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1. 업무용\7. 개인_ 누아트\새 폴더 (2)\"/>
    </mc:Choice>
  </mc:AlternateContent>
  <xr:revisionPtr revIDLastSave="0" documentId="8_{FAA27938-CC4F-4456-9859-98DA68D0A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발주 수량 산정_2026.04.15" sheetId="1" r:id="rId1"/>
    <sheet name="카테고리" sheetId="2" r:id="rId2"/>
  </sheets>
  <definedNames>
    <definedName name="_xlnm._FilterDatabase" localSheetId="0" hidden="1">'발주 수량 산정_2026.04.15'!$A$4:$BM$4</definedName>
    <definedName name="_xlnm._FilterDatabase" localSheetId="1" hidden="1">카테고리!$A$2:$J$5197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uH9vckKXBQk+7VDeQikQGdEad+j8VCQrjlHki3fTLTg="/>
    </ext>
  </extLst>
</workbook>
</file>

<file path=xl/calcChain.xml><?xml version="1.0" encoding="utf-8"?>
<calcChain xmlns="http://schemas.openxmlformats.org/spreadsheetml/2006/main">
  <c r="AU6" i="1" l="1"/>
  <c r="AS6" i="1"/>
  <c r="AU5" i="1"/>
  <c r="AS5" i="1"/>
  <c r="BH4" i="1"/>
  <c r="BG4" i="1"/>
  <c r="BF4" i="1"/>
  <c r="BE4" i="1"/>
  <c r="BD4" i="1"/>
  <c r="BC4" i="1"/>
  <c r="BB4" i="1"/>
  <c r="BA4" i="1"/>
  <c r="AZ4" i="1"/>
  <c r="AY4" i="1"/>
  <c r="AX4" i="1"/>
  <c r="AW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W2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ID#AAAB3Qkunh8
USER    (2026-04-09 06:22:39)
출고반품 의뢰 현황 데이터</t>
        </r>
      </text>
    </comment>
    <comment ref="AZ2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ID#AAAB3Qkunh4
USER    (2026-04-09 06:22:39)
배송기준 매출현황 데이터</t>
        </r>
      </text>
    </comment>
    <comment ref="V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ID#AAAB3Tf7pVE
USER    (2026-04-15 03:11:56)
기존 방식
재고합계-예상 판매 수량 부족분 발주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jSpOoJ2vanOx6Xo4spf5+72eZQ=="/>
    </ext>
  </extLst>
</comments>
</file>

<file path=xl/sharedStrings.xml><?xml version="1.0" encoding="utf-8"?>
<sst xmlns="http://schemas.openxmlformats.org/spreadsheetml/2006/main" count="32106" uniqueCount="10590">
  <si>
    <t>13</t>
  </si>
  <si>
    <t>14</t>
  </si>
  <si>
    <t>15</t>
  </si>
  <si>
    <t>6주 예상 판매 기준 발주 필요수량("-"분 발주)↓</t>
  </si>
  <si>
    <t>입고수량 없을 시 일반채널 발주건</t>
  </si>
  <si>
    <t>쿠팡 확정 발주 포함</t>
  </si>
  <si>
    <t>3월말 과재고리스트 기준</t>
  </si>
  <si>
    <t>쿠팡</t>
  </si>
  <si>
    <t>일반</t>
  </si>
  <si>
    <t>사방넷</t>
  </si>
  <si>
    <t>발주확인 Sheet</t>
  </si>
  <si>
    <t>"-" 미발주 품목</t>
  </si>
  <si>
    <t>우선 입고예정</t>
  </si>
  <si>
    <t>일반채널</t>
  </si>
  <si>
    <r>
      <rPr>
        <b/>
        <sz val="10"/>
        <color rgb="FFFF0000"/>
        <rFont val="Calibri"/>
      </rPr>
      <t xml:space="preserve">수집날짜 :
</t>
    </r>
    <r>
      <rPr>
        <b/>
        <sz val="10"/>
        <color rgb="FFFF0000"/>
        <rFont val="맑은 고딕"/>
        <family val="3"/>
        <charset val="129"/>
      </rPr>
      <t>5월 초까지</t>
    </r>
    <r>
      <rPr>
        <b/>
        <sz val="10"/>
        <color rgb="FFFF0000"/>
        <rFont val="Calibri"/>
      </rPr>
      <t xml:space="preserve"> </t>
    </r>
  </si>
  <si>
    <t>쿠팡채널</t>
  </si>
  <si>
    <t>도,소매,쿠팡,해외온라인</t>
  </si>
  <si>
    <t>온라인,소셜</t>
  </si>
  <si>
    <t>해외영업부</t>
  </si>
  <si>
    <t>바코드</t>
  </si>
  <si>
    <t>아이템</t>
  </si>
  <si>
    <t>브랜드</t>
  </si>
  <si>
    <t>발주서명</t>
  </si>
  <si>
    <t>상품명</t>
  </si>
  <si>
    <t>주의사항</t>
  </si>
  <si>
    <t>제품 원가(위안)</t>
  </si>
  <si>
    <t>패키지 원가</t>
  </si>
  <si>
    <t>부자재 원가</t>
  </si>
  <si>
    <t>최종원가</t>
  </si>
  <si>
    <r>
      <rPr>
        <b/>
        <sz val="12"/>
        <color theme="1"/>
        <rFont val="맑은 고딕"/>
        <family val="3"/>
        <charset val="129"/>
      </rPr>
      <t>기본</t>
    </r>
    <r>
      <rPr>
        <b/>
        <sz val="12"/>
        <color theme="1"/>
        <rFont val="Calibri"/>
      </rPr>
      <t xml:space="preserve">
</t>
    </r>
    <r>
      <rPr>
        <b/>
        <sz val="12"/>
        <color theme="1"/>
        <rFont val="Calibri"/>
      </rPr>
      <t>L/T</t>
    </r>
  </si>
  <si>
    <t>MOQ</t>
  </si>
  <si>
    <t>위안(￥)</t>
  </si>
  <si>
    <t>생산
리드타임</t>
  </si>
  <si>
    <t>발주확정용
MOQ</t>
  </si>
  <si>
    <t>재고
합계</t>
  </si>
  <si>
    <t>예상
판매(6주)</t>
  </si>
  <si>
    <t>발주량
산출</t>
  </si>
  <si>
    <t>과재고 우려</t>
  </si>
  <si>
    <t>안전
일수</t>
  </si>
  <si>
    <t>구매팀
발주수량</t>
  </si>
  <si>
    <t>비고</t>
  </si>
  <si>
    <t>쿠팡
조정</t>
  </si>
  <si>
    <t>사유</t>
  </si>
  <si>
    <t>일반채널
조정</t>
  </si>
  <si>
    <t>최종발주량</t>
  </si>
  <si>
    <t>중국재고</t>
  </si>
  <si>
    <t>재고현황</t>
  </si>
  <si>
    <t>미입고량</t>
  </si>
  <si>
    <t>쿠팡FC재고</t>
  </si>
  <si>
    <t>입고예정
발주코드</t>
  </si>
  <si>
    <t>입고일자(기준)
입고수량</t>
  </si>
  <si>
    <t>입고일자
(예상)</t>
  </si>
  <si>
    <t xml:space="preserve"> 중국(전체)
미입고량</t>
  </si>
  <si>
    <t>재고합계</t>
  </si>
  <si>
    <t>쿠팡
발주수량</t>
  </si>
  <si>
    <t>주간 판매데이터</t>
  </si>
  <si>
    <t>X6주치</t>
  </si>
  <si>
    <t>x6주치</t>
  </si>
  <si>
    <t>발주량 산출</t>
  </si>
  <si>
    <t>주문실적_예</t>
  </si>
  <si>
    <t>출고실적_예</t>
  </si>
  <si>
    <t>출고대기_아니오</t>
  </si>
  <si>
    <t>주문/출고
실적</t>
  </si>
  <si>
    <t>재고이동
사용실적</t>
  </si>
  <si>
    <t>주문출고
실적총계</t>
  </si>
  <si>
    <t>공정별
불량율(%)</t>
  </si>
  <si>
    <t>+@ 리드타임</t>
  </si>
  <si>
    <t>필요 발주량</t>
  </si>
  <si>
    <t>필요 발주액(￥)</t>
  </si>
  <si>
    <t>필요 발주액(원)</t>
  </si>
  <si>
    <t>기종
MOQ충족</t>
  </si>
  <si>
    <t>색상
MOQ충족</t>
  </si>
  <si>
    <t>총
MOQ충족</t>
  </si>
  <si>
    <t>시즌구분</t>
  </si>
  <si>
    <t>대분류</t>
  </si>
  <si>
    <t>소분류</t>
  </si>
  <si>
    <t>8800312869010</t>
  </si>
  <si>
    <t>일리온 해외 여행용 멀티 어댑터 2포트(C+A), 화이트</t>
  </si>
  <si>
    <t>-</t>
  </si>
  <si>
    <t>8800312869027</t>
  </si>
  <si>
    <t>일리온 해외 여행용 멀티 어댑터 2포트(C+A), 블랙</t>
  </si>
  <si>
    <t>8800312869034</t>
  </si>
  <si>
    <t>일리온 PD 20W 고속충전 해외 여행용 멀티 어댑터 2포트(C+A), 화이트</t>
  </si>
  <si>
    <t>8800312869041</t>
  </si>
  <si>
    <t>일리온 PD 20W 고속충전 해외 여행용 멀티 어댑터 2포트(C+A), 블랙</t>
  </si>
  <si>
    <t>8809961797347</t>
  </si>
  <si>
    <t>누아트 C타입 to HDMI 미러링 케이블 컨버터 젠더</t>
  </si>
  <si>
    <t>8800312879651</t>
  </si>
  <si>
    <t>누아트 C타입 랜젠더 이더넷 유선 랜카드 어댑터 케이블</t>
  </si>
  <si>
    <t>8800312839693</t>
  </si>
  <si>
    <t>누아트 갤럭시탭 호환 S펜 EMR 스타일러스 터치펜, 블랙</t>
  </si>
  <si>
    <t>8800312868990</t>
  </si>
  <si>
    <t>누아트 PD 20W 고속충전 해외 여행용 멀티 어댑터 2포트(C+A), 화이트</t>
  </si>
  <si>
    <t>8800312839983</t>
  </si>
  <si>
    <t>누아트 스마트폰 태블릿PC 정전식 초미세 터치펜, 화이트</t>
  </si>
  <si>
    <t>8800312830768</t>
  </si>
  <si>
    <t>에어릿 프로 쿨 휴대용 선풍기, 화이트</t>
  </si>
  <si>
    <t>8809961797354</t>
  </si>
  <si>
    <t>누아트 스테레오 3.5mm 이어팟 유선이어폰</t>
  </si>
  <si>
    <t>8800312878166</t>
  </si>
  <si>
    <t>누아트 3in1 맥세이프 호환 마그네틱 무선 충전기 (갤럭시워치 호환), 화이트</t>
  </si>
  <si>
    <t>8800312872041</t>
  </si>
  <si>
    <t>누아트 대용량 도킹형 미니 보조배터리 10000mAh, 라벤더</t>
  </si>
  <si>
    <t>8800312839532</t>
  </si>
  <si>
    <t>누아트 스테레오 이어팟 유선 이어폰 커널형 C타입 화이트</t>
  </si>
  <si>
    <t>8800312868853</t>
  </si>
  <si>
    <t>누아트 8핀 OTG 2in1 멀티 카드리더기 TF Micro SD카드 케이블</t>
  </si>
  <si>
    <t>8800312839709</t>
  </si>
  <si>
    <t>누아트 갤럭시탭 호환 S펜 EMR 스타일러스 터치펜, 화이트</t>
  </si>
  <si>
    <t>8800312830867</t>
  </si>
  <si>
    <t>누아트 C타입 USB-A 3.0 SD카드 MicroSD카드 OTG 멀티 카드리더기</t>
  </si>
  <si>
    <t>8800312839655</t>
  </si>
  <si>
    <t>누아트 스테레오 이어팟 유선 이어폰 커널형 8핀 애플 화이트</t>
  </si>
  <si>
    <t>8800312871136</t>
  </si>
  <si>
    <t>누아트 LED 도킹형 미니 보조배터리 5000mAh, C타입, 핑크</t>
  </si>
  <si>
    <t>8800312830775</t>
  </si>
  <si>
    <t>에어릿 프로 쿨 휴대용 선풍기, 블랙</t>
  </si>
  <si>
    <t>8800312839976</t>
  </si>
  <si>
    <t>누아트 스마트폰 태블릿PC 정전식 초미세 터치펜, 블랙</t>
  </si>
  <si>
    <t>8800312879637</t>
  </si>
  <si>
    <t>누아트 C타입 OTG 3in1 멀티 카드리더기 USB 3.0 TF Micro SD카드 케이블</t>
  </si>
  <si>
    <t>8800312838382</t>
  </si>
  <si>
    <t>누아트 무선 블루투스 경량 스마트폰 삼각대 셀카봉, 아이보리</t>
  </si>
  <si>
    <t>8800312872034</t>
  </si>
  <si>
    <t>누아트 대용량 도킹형 미니 보조배터리 10000mAh, 핑크</t>
  </si>
  <si>
    <t>8800312871112</t>
  </si>
  <si>
    <t>누아트 LED 도킹형 미니 보조배터리 5000mAh, C타입, 라벤더</t>
  </si>
  <si>
    <t>8800312839570</t>
  </si>
  <si>
    <t>누아트 스테레오 이어팟 유선 이어폰 커널형 3.5mm 화이트</t>
  </si>
  <si>
    <t>8809838436980</t>
  </si>
  <si>
    <t>누아트 고출력 C타입 to USB 3.0 변환 OTG 젠더(2개입)실버</t>
  </si>
  <si>
    <t>250
（2500개 충족시 2.4위안）</t>
  </si>
  <si>
    <t>8809961797125</t>
  </si>
  <si>
    <t>누아트 USB 메모리 카드 매트블랙, 64G</t>
  </si>
  <si>
    <t>100
품질이슈
발주금지</t>
  </si>
  <si>
    <t>8800312833738</t>
  </si>
  <si>
    <t>누아트 스테레오 3.5mm 이어팟 유선이어폰_핑크</t>
  </si>
  <si>
    <t>8800312871143</t>
  </si>
  <si>
    <t>누아트 LED 도킹형 미니 보조배터리 5000mAh, C타입, 화이트</t>
  </si>
  <si>
    <t>8809961830006</t>
  </si>
  <si>
    <t>누아트 USB-A to 라이트닝(아이폰) 변환 OTG 젠더, 블랙</t>
  </si>
  <si>
    <t>8809961830013</t>
  </si>
  <si>
    <t>누아트 USB-A to 라이트닝(아이폰) 변환 OTG 젠더, 실버</t>
  </si>
  <si>
    <t>8809961801396</t>
  </si>
  <si>
    <t>누아트 고출력 USB 3.0 to C타입 PD/QC 변환 OTG 젠더, 실버</t>
  </si>
  <si>
    <t>500
（3000개 충족시 1.35위안）</t>
  </si>
  <si>
    <t>8809961801389</t>
  </si>
  <si>
    <t>누아트 고출력 USB 3.0 to C타입 PD/QC 변환 OTG 젠더, 블랙</t>
  </si>
  <si>
    <t>8800312879972</t>
  </si>
  <si>
    <t>누아트 USB A타입 랜젠더 이더넷 유선 랜카드 어댑터 케이블</t>
  </si>
  <si>
    <t>8809961830051</t>
  </si>
  <si>
    <t>누아트 15와트 PD충전 3in1 멀티 고속충전 USB 케이블. 120cm, 실버</t>
  </si>
  <si>
    <t>8809961839764</t>
  </si>
  <si>
    <t>일리온 손난로 보조배터리, 실버</t>
  </si>
  <si>
    <t>8809961839825</t>
  </si>
  <si>
    <t>일리온 손난로 보조배터리, 화이트</t>
  </si>
  <si>
    <t>8800312838092</t>
  </si>
  <si>
    <t>일리온 손난로 보조배터리, 아이보리</t>
  </si>
  <si>
    <t>8800312838078</t>
  </si>
  <si>
    <t>일리온 손난로 보조배터리, 핑크</t>
  </si>
  <si>
    <t>8800312838085</t>
  </si>
  <si>
    <t>일리온 손난로 보조배터리, 라벤더</t>
  </si>
  <si>
    <t>8809961839672</t>
  </si>
  <si>
    <t>일리온 PD충전 48W 3포트 멀티 초고속 충전기 어댑터, 화이트</t>
  </si>
  <si>
    <t>8809961826818</t>
  </si>
  <si>
    <t>일리온 PD충전 48W 3포트 멀티 초고속 충전기 어댑터, 블랙</t>
  </si>
  <si>
    <t>8809961839665</t>
  </si>
  <si>
    <t>일리온 PD충전 36W 3포트 멀티 초고속 충전기 어댑터, 화이트</t>
  </si>
  <si>
    <t>8809961826825</t>
  </si>
  <si>
    <t>일리온 PD충전 36W 3포트 멀티 초고속 충전기 어댑터, 블랙</t>
  </si>
  <si>
    <t>8809961839641</t>
  </si>
  <si>
    <t>일리온 PD충전 20W 2포트 멀티 고속충전기 어댑터, 화이트</t>
  </si>
  <si>
    <t>8809961826849</t>
  </si>
  <si>
    <t>일리온 PD충전 20W 2포트 멀티 고속충전기 어댑터, 블랙</t>
  </si>
  <si>
    <t>8809961839658</t>
  </si>
  <si>
    <t>일리온 PD충전 25W 2포트 멀티 초고속 충전기 어댑터, 화이트</t>
  </si>
  <si>
    <t>8809961826832</t>
  </si>
  <si>
    <t>일리온 PD충전 25W 2포트 멀티 초고속 충전기 어댑터, 블랙</t>
  </si>
  <si>
    <t>8809961839634</t>
  </si>
  <si>
    <t>일리온 PD충전 25W C타입 초고속 충전기 어댑터, 화이트</t>
  </si>
  <si>
    <t>8809961826856</t>
  </si>
  <si>
    <t>일리온 PD충전 25W C타입 초고속 충전기 어댑터, 블랙</t>
  </si>
  <si>
    <t>8809961839610</t>
  </si>
  <si>
    <t>일리온 QC 3.0 18W USB-A타입 고속충전기 어댑터, 화이트</t>
  </si>
  <si>
    <t>8809961826870</t>
  </si>
  <si>
    <t>일리온 QC 3.0 18W USB-A타입 고속충전기 어댑터, 블랙</t>
  </si>
  <si>
    <t>8809961839627</t>
  </si>
  <si>
    <t>일리온 PD충전 20W C타입 고속충전기 어댑터, 화이트</t>
  </si>
  <si>
    <t>8809961826863</t>
  </si>
  <si>
    <t>일리온 PD충전 20W C타입 고속충전기 어댑터, 블랙</t>
  </si>
  <si>
    <t>8809961839689</t>
  </si>
  <si>
    <t>일리온 PD충전 65W 3포트 멀티 초고속 충전기 어댑터, 화이트</t>
  </si>
  <si>
    <t>8809961826801</t>
  </si>
  <si>
    <t>일리온 PD충전 65W 3포트 멀티 초고속 충전기 어댑터, 블랙</t>
  </si>
  <si>
    <t>8809961799662</t>
  </si>
  <si>
    <t>누아트 스테레오 C타입 이어팟 유선이어폰</t>
  </si>
  <si>
    <t>8800312872010</t>
  </si>
  <si>
    <t>누아트 대용량 도킹형 미니 보조배터리 10000mAh, 화이트</t>
  </si>
  <si>
    <t>8809961805226</t>
  </si>
  <si>
    <t>누아트 3in1+1 맥세이프 호환 마그네틱 고속 무선충전기, 블랙, 1개</t>
  </si>
  <si>
    <t>500
총합1000</t>
  </si>
  <si>
    <t>8800312871129</t>
  </si>
  <si>
    <t>누아트 LED 도킹형 미니 보조배터리 5000mAh, C타입, 블랙</t>
  </si>
  <si>
    <t>8809940690317</t>
  </si>
  <si>
    <t>누아트 갤럭시워치 마그네틱 무선 충전기, USB타입, 블랙</t>
  </si>
  <si>
    <t>8809961827112</t>
  </si>
  <si>
    <t>누아트 울트라부스트 고속충전 대용량 보조배터리, 30000mAh, 화이트</t>
  </si>
  <si>
    <t>8809961809873</t>
  </si>
  <si>
    <t>일리온 울트라부스트 고속충전 대용량 보조배터리 10000mAh, 블랙</t>
  </si>
  <si>
    <t>8809961809859</t>
  </si>
  <si>
    <t>일리온 울트라부스트 고속충전 대용량 보조배터리 10000mAh, 화이트</t>
  </si>
  <si>
    <t>8809961809897</t>
  </si>
  <si>
    <t>일리온 울트라부스트 고속충전 대용량 보조배터리 20000mAh, 블랙</t>
  </si>
  <si>
    <t>8809961809842</t>
  </si>
  <si>
    <t>일리온 울트라부스트 고속충전 대용량 보조배터리, 20000mAh, 화이트</t>
  </si>
  <si>
    <t>8809961809880</t>
  </si>
  <si>
    <t>일리온 울트라부스트 고속충전 대용량 보조배터리 30000mAh, 블랙</t>
  </si>
  <si>
    <t>8809961809866</t>
  </si>
  <si>
    <t>일리온 울트라부스트 고속충전 대용량 보조배터리, 30000mAh, 화이트</t>
  </si>
  <si>
    <t>8809961819728</t>
  </si>
  <si>
    <t>일리온 HDMI ver. 2.1 UHD 8K MHL 케이블, 1M</t>
  </si>
  <si>
    <t>8809961819735</t>
  </si>
  <si>
    <t>일리온 HDMI ver. 2.1 UHD 8K MHL 케이블, 2M</t>
  </si>
  <si>
    <t>8809961819742</t>
  </si>
  <si>
    <t>일리온 HDMI ver. 2.1 UHD 8K MHL 케이블, 3M</t>
  </si>
  <si>
    <t>8809961819759</t>
  </si>
  <si>
    <t>일리온 HDMI ver. 2.1 UHD 8K MHL 케이블, 5M</t>
  </si>
  <si>
    <t>8809961804984</t>
  </si>
  <si>
    <t>일리온 무선 블루투스 경량 스마트폰 삼각대 셀카봉, 블랙</t>
  </si>
  <si>
    <t>8809961804977</t>
  </si>
  <si>
    <t>일리온 무선 블루투스 경량 스마트폰 삼각대 셀카봉, 화이트</t>
  </si>
  <si>
    <t>8800312838399</t>
  </si>
  <si>
    <t>일리온 무선 블루투스 경량 스마트폰 삼각대 셀카봉, 핑크</t>
  </si>
  <si>
    <t>8800312838412</t>
  </si>
  <si>
    <t>일리온 무선 블루투스 경량 스마트폰 삼각대 셀카봉, 아이보리</t>
  </si>
  <si>
    <t>8809961807312</t>
  </si>
  <si>
    <t>호네츠 USB 3.0 to 애플8핀 아이폰 고속충전 패브릭 케이블, 1m, 블랙, 1개</t>
  </si>
  <si>
    <t>8809961807329</t>
  </si>
  <si>
    <t>호네츠 USB 3.0 to 애플8핀 아이폰 고속충전 패브릭 케이블, 2m, 블랙, 2개</t>
  </si>
  <si>
    <t>8809961807336</t>
  </si>
  <si>
    <t>호네츠 USB 3.0 to 애플8핀 아이폰 고속충전 패브릭 케이블, 2m, 블랙, 3개</t>
  </si>
  <si>
    <t>8809961807282</t>
  </si>
  <si>
    <t>호네츠 USB 3.0 to C타입 고속충전 패브릭 케이블, 1m, 블랙, 1개</t>
  </si>
  <si>
    <t>8809961807299</t>
  </si>
  <si>
    <t>호네츠 USB 3.0 to C타입 고속충전 패브릭 케이블, 2m, 블랙, 2개</t>
  </si>
  <si>
    <t>8809961807305</t>
  </si>
  <si>
    <t>호네츠 USB 3.0 to C타입 고속충전 패브릭 케이블, 2m, 블랙, 3개</t>
  </si>
  <si>
    <t>8809961807268</t>
  </si>
  <si>
    <t>호네츠 C타입 to 애플8핀 아이폰 60와트 PD고속충전 패브릭 케이블, 2m, 블랙, 1개</t>
  </si>
  <si>
    <t>8809961807275</t>
  </si>
  <si>
    <t>호네츠 C타입 to 애플8핀 아이폰 60와트 PD고속충전 패브릭 케이블, 2m, 블랙, 2개</t>
  </si>
  <si>
    <t>8809961807244</t>
  </si>
  <si>
    <t>호네츠 C타입 to C타입 60와트 PD고속충전 패브릭 케이블, 2m x 블랙 x 1개</t>
  </si>
  <si>
    <t>8809961807251</t>
  </si>
  <si>
    <t>호네츠 C타입 to C타입 60와트 PD고속충전 패브릭 케이블, 2m x 블랙 x 2개</t>
  </si>
  <si>
    <t>8800312878203</t>
  </si>
  <si>
    <t>일리온 3in1 맥세이프 호환 마그네틱 무선 충전기 (갤럭시워치 호환), 화이트</t>
  </si>
  <si>
    <t>8809961833199</t>
  </si>
  <si>
    <t>누아트 무선 블루투스 경량 스마트폰 삼각대 셀카봉, 블랙</t>
  </si>
  <si>
    <t>8809961806124</t>
  </si>
  <si>
    <t>일리온 갤럭시워치 호환 마그네틱 무선 고속충전기, C타입, 블랙</t>
  </si>
  <si>
    <t>8809961806131</t>
  </si>
  <si>
    <t>일리온 갤럭시워치 호환 마그네틱 무선 고속충전기, C타입, 화이트</t>
  </si>
  <si>
    <t>8809961806148</t>
  </si>
  <si>
    <t>일리온 갤럭시워치 호환 마그네틱 무선 고속충전기, USB타입, 블랙</t>
  </si>
  <si>
    <t>8809961806117</t>
  </si>
  <si>
    <t>일리온 갤럭시워치 호환 마그네틱 무선 고속충전기, USB타입, 화이트</t>
  </si>
  <si>
    <t>8809961806063</t>
  </si>
  <si>
    <t>일리온 애플워치 호환 마그네틱 무선 고속충전기, C타입, 블랙</t>
  </si>
  <si>
    <t>8809961806056</t>
  </si>
  <si>
    <t>일리온 애플워치 호환 마그네틱 무선 고속충전기, C타입, 화이트</t>
  </si>
  <si>
    <t>8809961806049</t>
  </si>
  <si>
    <t>일리온 애플워치 호환 마그네틱 무선 고속충전기, USB타입, 블랙</t>
  </si>
  <si>
    <t>8809961806032</t>
  </si>
  <si>
    <t>일리온 애플워치 호환 마그네틱 무선 고속충전기, USB타입, 화이트</t>
  </si>
  <si>
    <t>8800312878326</t>
  </si>
  <si>
    <t>일리온 갤럭시워치 호환 마그네틱 무선 고속충전기, C타입, 핑크</t>
  </si>
  <si>
    <t>8800312878333</t>
  </si>
  <si>
    <t>일리온 갤럭시워치 호환 마그네틱 무선 고속충전기, C타입, 라벤더</t>
  </si>
  <si>
    <t>8800312878340</t>
  </si>
  <si>
    <t>일리온 갤럭시워치 호환 마그네틱 무선 고속충전기, USB타입, 핑크</t>
  </si>
  <si>
    <t>8800312878357</t>
  </si>
  <si>
    <t>일리온 갤럭시워치 호환 마그네틱 무선 고속충전기, USB타입, 라벤더</t>
  </si>
  <si>
    <t>8800312878364</t>
  </si>
  <si>
    <t>일리온 애플워치 호환 마그네틱 무선 고속충전기, C타입, 핑크</t>
  </si>
  <si>
    <t>8800312878371</t>
  </si>
  <si>
    <t>일리온 애플워치 호환 마그네틱 무선 고속충전기, C타입, 라벤더</t>
  </si>
  <si>
    <t>8800312878388</t>
  </si>
  <si>
    <t>일리온 애플워치 호환 마그네틱 무선 고속충전기, USB타입, 핑크</t>
  </si>
  <si>
    <t>8800312878395</t>
  </si>
  <si>
    <t>일리온 애플워치 호환 마그네틱 무선 고속충전기, USB타입, 라벤더</t>
  </si>
  <si>
    <t>8800312871785</t>
  </si>
  <si>
    <t>일리온 PD충전 36W 3포트 멀티 초고속 충전기 어댑터 + C to C 고속 충전케이블(1m), 화이트</t>
  </si>
  <si>
    <t>8800312871778</t>
  </si>
  <si>
    <t>일리온 PD충전 36W 3포트 멀티 초고속 충전기 어댑터 + C to C 고속 충전케이블(1m), 블랙</t>
  </si>
  <si>
    <t>8800312871761</t>
  </si>
  <si>
    <t>일리온 PD충전 36W 3포트 멀티 초고속 충전기 어댑터 + C to C 고속 충전케이블(1m), 라벤더</t>
  </si>
  <si>
    <t>8800312871747</t>
  </si>
  <si>
    <t>일리온 PD충전 36W 3포트 멀티 초고속 충전기 어댑터 + C to C 고속 충전케이블(1m), 핑크</t>
  </si>
  <si>
    <t>8800312871730</t>
  </si>
  <si>
    <t>일리온 PD충전 36W 3포트 멀티 초고속 충전기 어댑터 + C to C 고속 충전케이블(1m), 아이보리</t>
  </si>
  <si>
    <t>8800312871723</t>
  </si>
  <si>
    <t>일리온 PD충전 25W 2포트 멀티 초고속 충전기 어댑터 + C to C 고속 충전케이블(1m), 화이트</t>
  </si>
  <si>
    <t>8800312871716</t>
  </si>
  <si>
    <t>일리온 PD충전 25W 2포트 멀티 초고속 충전기 어댑터 + C to C 고속 충전케이블(1m), 블랙</t>
  </si>
  <si>
    <t>8800312871709</t>
  </si>
  <si>
    <t>일리온 PD충전 25W 2포트 멀티 초고속 충전기 어댑터 + C to C 고속 충전케이블(1m), 라벤더</t>
  </si>
  <si>
    <t>8800312871686</t>
  </si>
  <si>
    <t>일리온 PD충전 25W 2포트 멀티 초고속 충전기 어댑터 + C to C 고속 충전케이블(1m), 핑크</t>
  </si>
  <si>
    <t>8800312871679</t>
  </si>
  <si>
    <t>일리온 PD충전 25W 2포트 멀티 초고속 충전기 어댑터 + C to C 고속 충전케이블(1m), 아이보리</t>
  </si>
  <si>
    <t>8800312878173</t>
  </si>
  <si>
    <t>누아트 3in1 맥세이프 호환 마그네틱 무선 충전기 (갤럭시워치 호환), 블랙</t>
  </si>
  <si>
    <t>8800312872027</t>
  </si>
  <si>
    <t>누아트 대용량 도킹형 미니 보조배터리 10000mAh, 블랙</t>
  </si>
  <si>
    <t>8800312871860</t>
  </si>
  <si>
    <t>누아트 PD충전 36W 3포트 멀티 초고속 충전기 어댑터 + C to C 고속 충전케이블(1m), 핑크</t>
  </si>
  <si>
    <t>8800312871150</t>
  </si>
  <si>
    <t>누아트 LED 도킹형 미니 보조배터리 5000mAh, C타입, 아이보리</t>
  </si>
  <si>
    <t>8809961819773</t>
  </si>
  <si>
    <t>일리온 USB 메모리 카드 매트블랙, 4G</t>
  </si>
  <si>
    <t>8809961819780</t>
  </si>
  <si>
    <t>일리온 USB 메모리 카드 매트블랙, 8G</t>
  </si>
  <si>
    <t>8809961819797</t>
  </si>
  <si>
    <t>일리온 USB 메모리 카드 매트블랙, 16G</t>
  </si>
  <si>
    <t>8809961819803</t>
  </si>
  <si>
    <t>일리온 USB 메모리 카드 매트블랙, 32G</t>
  </si>
  <si>
    <t>8809961819810</t>
  </si>
  <si>
    <t>일리온 USB 메모리 카드 매트블랙, 64G</t>
  </si>
  <si>
    <t>8809961819827</t>
  </si>
  <si>
    <t>일리온 USB 메모리 카드 매트블랙, 128G</t>
  </si>
  <si>
    <t>8809961819834</t>
  </si>
  <si>
    <t>일리온 USB 메모리 카드 매트블랙, 256G</t>
  </si>
  <si>
    <t>8800312872058</t>
  </si>
  <si>
    <t>누아트 대용량 도킹형 미니 보조배터리 10000mAh, 아이보리</t>
  </si>
  <si>
    <t>8809961805219</t>
  </si>
  <si>
    <t>누아트 3in1+1 맥세이프 호환 마그네틱 고속 무선충전기, 화이트, 1개</t>
  </si>
  <si>
    <t>8809961833205</t>
  </si>
  <si>
    <t>누아트 무선 블루투스 경량 스마트폰 삼각대 셀카봉, 화이트</t>
  </si>
  <si>
    <t>8800312871181</t>
  </si>
  <si>
    <t>누아트 LED 도킹형 미니 보조배터리 5000mAh, 애플8핀, 핑크</t>
  </si>
  <si>
    <t>8809961819841</t>
  </si>
  <si>
    <t>일리온 C타입 to HDMI 2.1 미러링 케이블 컨버터 젠더</t>
  </si>
  <si>
    <t>8800312830720</t>
  </si>
  <si>
    <t>에어릿 88g 미니 휴대용 선풍기, 화이트</t>
  </si>
  <si>
    <t>8800312838368</t>
  </si>
  <si>
    <t>누아트 무선 블루투스 경량 스마트폰 삼각대 셀카봉, 핑크</t>
  </si>
  <si>
    <t>8800312871198</t>
  </si>
  <si>
    <t>누아트 LED 도킹형 미니 보조배터리 5000mAh, 애플8핀, 화이트</t>
  </si>
  <si>
    <t>8800312830782</t>
  </si>
  <si>
    <t>에어릿 프로 쿨 휴대용 선풍기, 핑크</t>
  </si>
  <si>
    <t>8800312871808</t>
  </si>
  <si>
    <t>누아트 PD충전 25W 2포트 멀티 초고속 충전기 어댑터 + C to C 고속 충전케이블(1m), 핑크</t>
  </si>
  <si>
    <t>8800312838122</t>
  </si>
  <si>
    <t>누아트 LED 프리미엄 보풀제거기, 화이트</t>
  </si>
  <si>
    <t>8800312833745</t>
  </si>
  <si>
    <t>누아트 스테레오 3.5mm 이어팟 유선이어폰_라벤더</t>
  </si>
  <si>
    <t>8800312830751</t>
  </si>
  <si>
    <t>에어릿 88g 미니 휴대용 선풍기, 아이보리</t>
  </si>
  <si>
    <t>8800312830737</t>
  </si>
  <si>
    <t>에어릿 88g 미니 휴대용 선풍기, 블랙</t>
  </si>
  <si>
    <t>8800312839587</t>
  </si>
  <si>
    <t>누아트 스테레오 이어팟 유선 이어폰 커널형 3.5mm 블랙</t>
  </si>
  <si>
    <t>8800312830133</t>
  </si>
  <si>
    <t>누아트 스테레오 3.5mm 이어팟 유선이어폰, 블랙</t>
  </si>
  <si>
    <t>8809961797149</t>
  </si>
  <si>
    <t>누아트 USB 메모리 카드 매트블랙, 256G</t>
  </si>
  <si>
    <t>8800312878289</t>
  </si>
  <si>
    <t>누아트 애플워치 호환 마그네틱 무선 고속충전기, C타입, 핑크</t>
  </si>
  <si>
    <t>8800312868983</t>
  </si>
  <si>
    <t>누아트 해외 여행용 멀티 어댑터 2포트(C+A), 블랙</t>
  </si>
  <si>
    <t>8809961805233</t>
  </si>
  <si>
    <t>누아트 3in1+1 맥세이프 호환 마그네틱 고속 무선충전기, 핑크, 1개</t>
  </si>
  <si>
    <t>8809961797095</t>
  </si>
  <si>
    <t>누아트 USB 메모리 카드 매트블랙, 8G</t>
  </si>
  <si>
    <t>8800312871174</t>
  </si>
  <si>
    <t>누아트 LED 도킹형 미니 보조배터리 5000mAh, 애플8핀, 블랙</t>
  </si>
  <si>
    <t>8809838397755</t>
  </si>
  <si>
    <t>누아트 CAT7 랜선 꼬임방지 칼국수형 초고속 랜케이블, 5M x 블랙</t>
  </si>
  <si>
    <t>8809961809941</t>
  </si>
  <si>
    <t>누아트 HDMI ver. 2.1 UHD 4K 60Hz MHL 넷플릭스 OTT C타입 to 미러링 충전케이블, 2m</t>
  </si>
  <si>
    <t>1120
(140배수)</t>
  </si>
  <si>
    <t>8800312871822</t>
  </si>
  <si>
    <t>누아트 PD충전 25W 2포트 멀티 초고속 충전기 어댑터 + C to C 고속 충전케이블(1m), 라벤더</t>
  </si>
  <si>
    <t>8800312869003</t>
  </si>
  <si>
    <t>누아트 PD 20W 고속충전 해외 여행용 멀티 어댑터 2포트(C+A), 블랙</t>
  </si>
  <si>
    <t>8800312838146</t>
  </si>
  <si>
    <t>누아트 LED 프리미엄 보풀제거기, 블랙</t>
  </si>
  <si>
    <t>8809610555557</t>
  </si>
  <si>
    <t>누아트 캐릭터 핸디형 휴대용 선풍기, SMD-S5000B, 곰돌이(블루)</t>
  </si>
  <si>
    <t>500개</t>
  </si>
  <si>
    <t>8800312839549</t>
  </si>
  <si>
    <t>누아트 스테레오 이어팟 유선 이어폰 커널형 C타입 블랙</t>
  </si>
  <si>
    <t>8800312871204</t>
  </si>
  <si>
    <t>누아트 LED 도킹형 미니 보조배터리 5000mAh, 애플8핀, 아이보리</t>
  </si>
  <si>
    <t>8809961839740</t>
  </si>
  <si>
    <t>누아트 3in1+1 맥세이프 호환 마그네틱 고속 무선충전기, 라벤더 1개</t>
  </si>
  <si>
    <t>8809961797262</t>
  </si>
  <si>
    <t>누아트 HDMI ver. 2.1 UHD 8K MHL 케이블, 1M</t>
  </si>
  <si>
    <t>8809940690324</t>
  </si>
  <si>
    <t>누아트 HDMI ver. 2.1 UHD 8K MHL 케이블, 2M</t>
  </si>
  <si>
    <t>8809961797279</t>
  </si>
  <si>
    <t>누아트 HDMI ver. 2.1 UHD 8K MHL 케이블, 3M</t>
  </si>
  <si>
    <t>8809961797286</t>
  </si>
  <si>
    <t>누아트 HDMI ver. 2.1 UHD 8K MHL 케이블, 5M</t>
  </si>
  <si>
    <t>8809961791475</t>
  </si>
  <si>
    <t>누아트 갤럭시워치 마그네틱 무선 충전기, C타입, 화이트</t>
  </si>
  <si>
    <t>8800312871846</t>
  </si>
  <si>
    <t>누아트 PD충전 25W 2포트 멀티 초고속 충전기 어댑터 + C to C 고속 충전케이블(1m), 화이트</t>
  </si>
  <si>
    <t>8809961827075</t>
  </si>
  <si>
    <t>누아트 울트라부스트 고속충전 대용량 보조배터리, 10000mAh, 화이트</t>
  </si>
  <si>
    <t>8809961827082</t>
  </si>
  <si>
    <t>누아트 울트라부스트 고속충전 대용량 보조배터리, 10000mAh, 블랙</t>
  </si>
  <si>
    <t>8800312871853</t>
  </si>
  <si>
    <t>누아트 PD충전 36W 3포트 멀티 초고속 충전기 어댑터 + C to C 고속 충전케이블(1m), 아이보리</t>
  </si>
  <si>
    <t>8800312839617</t>
  </si>
  <si>
    <t>누아트 스테레오 이어팟 유선 이어폰 오픈형 8핀 애플 화이트</t>
  </si>
  <si>
    <t>8800312871464</t>
  </si>
  <si>
    <t>일리온 미니 휴대용 선풍기 3in1 무선 손선풍기, 화이트</t>
  </si>
  <si>
    <t>8800312871457</t>
  </si>
  <si>
    <t>일리온 미니 휴대용 선풍기 3in1 무선 손선풍기, 블랙</t>
  </si>
  <si>
    <t>8800312871440</t>
  </si>
  <si>
    <t>일리온 미니 휴대용 선풍기 3in1 무선 손선풍기, 아이보리</t>
  </si>
  <si>
    <t>8809610555342</t>
  </si>
  <si>
    <t>누아트 대용량 핸디형 휴대용 선풍기, MINT</t>
  </si>
  <si>
    <t>100개(색상별)
50배수</t>
  </si>
  <si>
    <t>8809610555335</t>
  </si>
  <si>
    <t>누아트 대용량 핸디형 휴대용 선풍기, PINK</t>
  </si>
  <si>
    <t>8809610555328</t>
  </si>
  <si>
    <t>누아트 대용량 핸디형 휴대용 선풍기, WHITE</t>
  </si>
  <si>
    <t>8809783979884</t>
  </si>
  <si>
    <t>누아트 탁상용 캠핑용 무선 선풍기 N10S 핑크</t>
  </si>
  <si>
    <t>8809783979891</t>
  </si>
  <si>
    <t>누아트 탁상용 캠핑용 무선 선풍기 N10S 화이트</t>
  </si>
  <si>
    <t>8800312838139</t>
  </si>
  <si>
    <t>누아트 LED 프리미엄 보풀제거기, 아이보리</t>
  </si>
  <si>
    <t>8800312878265</t>
  </si>
  <si>
    <t>누아트 갤럭시워치 호환 마그네틱 무선 고속충전기, USB타입, 핑크</t>
  </si>
  <si>
    <t>8809838418917</t>
  </si>
  <si>
    <t xml:space="preserve">누아트 날개없는 넥밴드 휴대용 선풍기 핑크   </t>
  </si>
  <si>
    <t>8800312871884</t>
  </si>
  <si>
    <t>누아트 PD충전 36W 3포트 멀티 초고속 충전기 어댑터 + C to C 고속 충전케이블(1m), 라벤더</t>
  </si>
  <si>
    <t>8800312871792</t>
  </si>
  <si>
    <t>누아트 PD충전 25W 2포트 멀티 초고속 충전기 어댑터 + C to C 고속 충전케이블(1m), 아이보리</t>
  </si>
  <si>
    <t>8809961797132</t>
  </si>
  <si>
    <t>누아트 USB 메모리 카드 매트블랙, 128G</t>
  </si>
  <si>
    <t>8800312871167</t>
  </si>
  <si>
    <t>누아트 LED 도킹형 미니 보조배터리 5000mAh, 애플8핀, 라벤더</t>
  </si>
  <si>
    <t>8809940690591</t>
  </si>
  <si>
    <t>누아트 아이패드 호환 스타일러스 스마트 터치펜, 화이트</t>
  </si>
  <si>
    <t>8809838418894</t>
  </si>
  <si>
    <t>누아트 날개없는 넥밴드 휴대용 선풍기 화이트</t>
  </si>
  <si>
    <t>8800312871907</t>
  </si>
  <si>
    <t>누아트 PD충전 36W 3포트 멀티 초고속 충전기 어댑터 + C to C 고속 충전케이블(1m), 화이트</t>
  </si>
  <si>
    <t>8809940699952</t>
  </si>
  <si>
    <t>누아트 애플워치 마그네틱 무선 충전기, C타입, 화이트</t>
  </si>
  <si>
    <t>8800312871495</t>
  </si>
  <si>
    <t>일리온 프로 쿨 급속 냉각 휴대용 선풍기 3in1 무선 손선풍기, 화이트</t>
  </si>
  <si>
    <t>8800312871488</t>
  </si>
  <si>
    <t>일리온 프로 쿨 급속 냉각 휴대용 선풍기 3in1 무선 손선풍기, 블랙</t>
  </si>
  <si>
    <t>8800312871471</t>
  </si>
  <si>
    <t>일리온 프로 쿨 급속 냉각 휴대용 선풍기 3in1 무선 손선풍기, 핑크</t>
  </si>
  <si>
    <t>8809838397984</t>
  </si>
  <si>
    <t xml:space="preserve">누아트 C타입 고속 충전 케이블 (3개입) 1.5M + 선정리기 + 벨크로 케이블 (세트) </t>
  </si>
  <si>
    <t>8800312878272</t>
  </si>
  <si>
    <t>누아트 갤럭시워치 호환 마그네틱 무선 고속충전기, USB타입, 라벤더</t>
  </si>
  <si>
    <t>8809961791499</t>
  </si>
  <si>
    <t>누아트 갤럭시워치 마그네틱 무선 충전기, USB타입, 화이트</t>
  </si>
  <si>
    <t>8800312878258</t>
  </si>
  <si>
    <t>누아트 갤럭시워치 호환 마그네틱 무선 고속충전기, C타입, 라벤더</t>
  </si>
  <si>
    <t>8809838418900</t>
  </si>
  <si>
    <t xml:space="preserve">누아트 날개없는 넥밴드 휴대용 선풍기 블랙   </t>
  </si>
  <si>
    <t>8800312878470</t>
  </si>
  <si>
    <t>누아트 탁상용 가습기, 아이보리</t>
  </si>
  <si>
    <t>8800312851992</t>
  </si>
  <si>
    <t>누아트 PD충전 100W 마그네틱 꼬임방지 C to C타입 케이블, 1M,블랙</t>
  </si>
  <si>
    <t>8800312878241</t>
  </si>
  <si>
    <t>누아트 갤럭시워치 호환 마그네틱 무선 고속충전기, C타입, 핑크</t>
  </si>
  <si>
    <t>8809961797118</t>
  </si>
  <si>
    <t>누아트 USB 메모리 카드 매트블랙, 32G</t>
  </si>
  <si>
    <t>8800312839662</t>
  </si>
  <si>
    <t>누아트 스테레오 이어팟 유선 이어폰 커널형 8핀 애플 블랙</t>
  </si>
  <si>
    <t>8800312878302</t>
  </si>
  <si>
    <t>누아트 애플워치 호환 마그네틱 무선 고속충전기, USB타입, 핑크</t>
  </si>
  <si>
    <t>8809940690379</t>
  </si>
  <si>
    <t>누아트 HDMI ver. 2.1 UHD 4K 60Hz MHL 미러링 케이블</t>
  </si>
  <si>
    <t>8800312871891</t>
  </si>
  <si>
    <t>누아트 PD충전 36W 3포트 멀티 초고속 충전기 어댑터 + C to C 고속 충전케이블(1m), 블랙</t>
  </si>
  <si>
    <t>8800312839624</t>
  </si>
  <si>
    <t>누아트 스테레오 이어팟 유선 이어폰 오픈형 8핀 애플 블랙</t>
  </si>
  <si>
    <t>8800312871211</t>
  </si>
  <si>
    <t>일리온 LED 도킹형 미니 보조배터리 5000mAh, 애플8핀, 화이트</t>
  </si>
  <si>
    <t>8800312871228</t>
  </si>
  <si>
    <t>일리온 LED 도킹형 미니 보조배터리 5000mAh, 애플8핀, 핑크</t>
  </si>
  <si>
    <t>8800312871259</t>
  </si>
  <si>
    <t>일리온 LED 도킹형 미니 보조배터리 5000mAh, 애플8핀, 아이보리</t>
  </si>
  <si>
    <t>8800312871235</t>
  </si>
  <si>
    <t>일리온 LED 도킹형 미니 보조배터리 5000mAh, 애플8핀, 블랙</t>
  </si>
  <si>
    <t>8800312871242</t>
  </si>
  <si>
    <t>일리온 LED 도킹형 미니 보조배터리 5000mAh, 애플8핀, 라벤더</t>
  </si>
  <si>
    <t>8800312871266</t>
  </si>
  <si>
    <t>일리온 LED 도킹형 미니 보조배터리 5000mAh, C타입, 화이트</t>
  </si>
  <si>
    <t>8800312871273</t>
  </si>
  <si>
    <t>일리온 LED 도킹형 미니 보조배터리 5000mAh, C타입, 핑크</t>
  </si>
  <si>
    <t>8800312871303</t>
  </si>
  <si>
    <t>일리온 LED 도킹형 미니 보조배터리 5000mAh, C타입, 아이보리</t>
  </si>
  <si>
    <t>8800312871280</t>
  </si>
  <si>
    <t>일리온 LED 도킹형 미니 보조배터리 5000mAh, C타입, 블랙</t>
  </si>
  <si>
    <t>8800312871297</t>
  </si>
  <si>
    <t>일리온 LED 도킹형 미니 보조배터리 5000mAh, C타입, 라벤더</t>
  </si>
  <si>
    <t>8809961818097</t>
  </si>
  <si>
    <t>누아트 PD충전 48W 3포트 멀티 초고속 충전기 어댑터, 화이트</t>
  </si>
  <si>
    <t>8800312830140</t>
  </si>
  <si>
    <t>누아트 스테레오 C타입 이어팟 유선이어폰, 블랙</t>
  </si>
  <si>
    <t>8809961819940</t>
  </si>
  <si>
    <t>누아트 맥세이프 셀카봉, 블랙</t>
  </si>
  <si>
    <t>8800312878296</t>
  </si>
  <si>
    <t>누아트 애플워치 호환 마그네틱 무선 고속충전기, C타입, 라벤더</t>
  </si>
  <si>
    <t>8809961818011</t>
  </si>
  <si>
    <t>누아트 PD충전 20W 2포트 멀티 고속충전기 어댑터, 화이트</t>
  </si>
  <si>
    <t>8809961818028</t>
  </si>
  <si>
    <t>누아트 PD충전 20W 2포트 멀티 고속충전기 어댑터, 블랙</t>
  </si>
  <si>
    <t>8809961818042</t>
  </si>
  <si>
    <t>누아트 PD충전 25W C타입 초고속 충전기 어댑터, 블랙</t>
  </si>
  <si>
    <t>8800312851978</t>
  </si>
  <si>
    <t>누아트 PD충전 100W L자형 C to C타입 케이블, 2M, 블랙</t>
  </si>
  <si>
    <t>8809961818035</t>
  </si>
  <si>
    <t>누아트 PD충전 25W C타입 초고속 충전기 어댑터, 화이트</t>
  </si>
  <si>
    <t>8809961797293</t>
  </si>
  <si>
    <t>누아트 C타입 충전식 보풀제거기_화이트</t>
  </si>
  <si>
    <t>8809940690300</t>
  </si>
  <si>
    <t>누아트 애플워치 마그네틱 무선 충전기, USB타입, 화이트</t>
  </si>
  <si>
    <t>8800312871839</t>
  </si>
  <si>
    <t>누아트 PD충전 25W 2포트 멀티 초고속 충전기 어댑터 + C to C 고속 충전케이블(1m), 블랙</t>
  </si>
  <si>
    <t>8809838397748</t>
  </si>
  <si>
    <t>누아트 CAT7 랜선 꼬임방지 칼국수형 초고속 랜케이블, 2M x 블랙</t>
  </si>
  <si>
    <t>8800312851916</t>
  </si>
  <si>
    <t>누아트 PD충전 100W LCD 디스플레이 C to C타입 케이블, 2M, 블랙</t>
  </si>
  <si>
    <t>8809961797040</t>
  </si>
  <si>
    <t>누아트 C타입 to 아이폰 라이트닝 호환 60와트 단선방지 초고속 PD충전 패브릭 케이블, 2m, 블랙, 1개</t>
  </si>
  <si>
    <t>8809961818127</t>
  </si>
  <si>
    <t>누아트 PD충전 65W 3포트 멀티 초고속 충전기 어댑터, 블랙</t>
  </si>
  <si>
    <t>8809961799655</t>
  </si>
  <si>
    <t>누아트 아이패드 호환 스타일러스 스마트 터치펜, 라벤더</t>
  </si>
  <si>
    <t>8809961806070</t>
  </si>
  <si>
    <t>호네츠 스테레오 C타입 이어팟 유선이어폰</t>
  </si>
  <si>
    <t>8800312830171</t>
  </si>
  <si>
    <t>일리온 스테레오 C타입 이어팟 유선이어폰, 블랙</t>
  </si>
  <si>
    <t>8800312870818</t>
  </si>
  <si>
    <t>일리온 캐릭터 휴대용 선풍기, 토끼(핑크)</t>
  </si>
  <si>
    <t>8800312870825</t>
  </si>
  <si>
    <t>일리온 캐릭터 휴대용 선풍기, 토끼(그린)</t>
  </si>
  <si>
    <t>8800312870832</t>
  </si>
  <si>
    <t>일리온 캐릭터 휴대용 선풍기, 곰돌이(핑크)</t>
  </si>
  <si>
    <t>8800312870849</t>
  </si>
  <si>
    <t>일리온 캐릭터 휴대용 선풍기, 곰돌이(블루)</t>
  </si>
  <si>
    <t>8809961806087</t>
  </si>
  <si>
    <t>호네츠 스테레오 3.5mm 이어팟 유선이어폰</t>
  </si>
  <si>
    <t>8800312830188</t>
  </si>
  <si>
    <t>일리온 스테레오 3.5mm 이어팟 유선이어폰, 블랙</t>
  </si>
  <si>
    <t>8800312833752</t>
  </si>
  <si>
    <t>호네츠 스테레오 3.5mm 이어팟 유선 이어폰 핑크</t>
  </si>
  <si>
    <t>8800312833769</t>
  </si>
  <si>
    <t>호네츠 스테레오 3.5mm 이어팟 유선 이어폰 라벤더</t>
  </si>
  <si>
    <t>8809961791482</t>
  </si>
  <si>
    <t>누아트 애플워치 마그네틱 무선 충전기, C타입, 블랙</t>
  </si>
  <si>
    <t>8809838397762</t>
  </si>
  <si>
    <t xml:space="preserve">누아트 CAT7 랜선 꼬임방지 칼국수형 초고속 랜케이블, 10M x 블랙 </t>
  </si>
  <si>
    <t>8809961797088</t>
  </si>
  <si>
    <t>누아트 USB 메모리 카드 매트블랙, 4G</t>
  </si>
  <si>
    <t>8809961818004</t>
  </si>
  <si>
    <t>누아트 QC 3.0 18W USB-A타입 고속충전기 어댑터, 블랙</t>
  </si>
  <si>
    <t>8800312869935</t>
  </si>
  <si>
    <t>누아트 4극 스테레오 오디오 2in1 AUX 3.5mm 이어폰 분배기 연장 케이블</t>
  </si>
  <si>
    <t>8809778569830</t>
  </si>
  <si>
    <t>누아트 갤럭시노트9 호환용 S펜, 오션 블루&amp;레몬</t>
  </si>
  <si>
    <t>8809778569823</t>
  </si>
  <si>
    <t>누아트 갤럭시노트9 호환용 S펜, 미드나잇블랙</t>
  </si>
  <si>
    <t>8809961818073</t>
  </si>
  <si>
    <t>누아트 PD충전 36W 3포트 멀티 초고속 충전기 어댑터, 화이트</t>
  </si>
  <si>
    <t>8809961793028</t>
  </si>
  <si>
    <t>누아트 C타입 to 3.5mm AUX 오디오 변환 케이블 젠더</t>
  </si>
  <si>
    <t>300
(5000개 발주시 2.9)</t>
  </si>
  <si>
    <t>8809838397724</t>
  </si>
  <si>
    <t>누아트 CAT7 랜선 일반형 초고속 랜케이블, 5M x 블랙</t>
  </si>
  <si>
    <t>8809961819995</t>
  </si>
  <si>
    <t>누아트 날개없는 넥밴드 휴대용 선풍기 아이보리</t>
  </si>
  <si>
    <t>8800312851909</t>
  </si>
  <si>
    <t>누아트 PD충전 100W LCD 디스플레이 C to C타입 케이블, 1M, 블랙</t>
  </si>
  <si>
    <t>8809961818080</t>
  </si>
  <si>
    <t>누아트 PD충전 36W 3포트 멀티 초고속 충전기 어댑터, 블랙</t>
  </si>
  <si>
    <t>8809961797101</t>
  </si>
  <si>
    <t>누아트 USB 메모리 카드 매트블랙, 16G</t>
  </si>
  <si>
    <t>8809961797057</t>
  </si>
  <si>
    <t>누아트 C타입 to 아이폰 라이트닝 호환 60와트 단선방지 초고속 PD충전 패브릭 케이블, 2m, 블랙, 2개</t>
  </si>
  <si>
    <t>8809961797064</t>
  </si>
  <si>
    <t>누아트 C to C 60와트 단선방지 초고속 PD충전 패브릭 케이블, 2m, 블랙, 1개</t>
  </si>
  <si>
    <t>8809961797071</t>
  </si>
  <si>
    <t>누아트 C to C 60와트 단선방지 초고속 PD충전 패브릭 케이블, 2m, 블랙, 2개</t>
  </si>
  <si>
    <t>8809961799648</t>
  </si>
  <si>
    <t>누아트 아이패드 호환 스타일러스 스마트 터치펜, 핑크</t>
  </si>
  <si>
    <t>8809961819933</t>
  </si>
  <si>
    <t>누아트 맥세이프 셀카봉, 화이트</t>
  </si>
  <si>
    <t>8800312838269</t>
  </si>
  <si>
    <t>누아트 C타입 충전식 보풀제거기_블랙</t>
  </si>
  <si>
    <t>8800312838184</t>
  </si>
  <si>
    <t>누아트 듀얼 손난로, 화이트</t>
  </si>
  <si>
    <t>8809961805004</t>
  </si>
  <si>
    <t>일리온 3in1 맥세이프 호환 마그네틱 무선 충전기, 블랙</t>
  </si>
  <si>
    <t>8809961805011</t>
  </si>
  <si>
    <t>일리온 3in1 맥세이프 호환 마그네틱 무선 충전기, 핑크</t>
  </si>
  <si>
    <t>8809961839757</t>
  </si>
  <si>
    <t>일리온 3in1 맥세이프 호환 마그네틱 무선 충전기, 라벤더</t>
  </si>
  <si>
    <t>8809961804991</t>
  </si>
  <si>
    <t>일리온 3in1 맥세이프 호환 마그네틱 무선 충전기, 화이트</t>
  </si>
  <si>
    <t>8809940690348</t>
  </si>
  <si>
    <t>누아트 PD3.0 48W 2포트 고속 시거잭 차량용 충전기, 화이트</t>
  </si>
  <si>
    <t>8809940690331</t>
  </si>
  <si>
    <t>누아트 PD3.0 48W 2포트 고속 시거잭 차량용 충전기, 블랙</t>
  </si>
  <si>
    <t>8809838436584</t>
  </si>
  <si>
    <t>누아트 고해상도 C타입 3.5mm 이어폰 변환 젠더(2개입), 블랙</t>
  </si>
  <si>
    <t>250
(MOQ 2500개 충족시 7위안)</t>
  </si>
  <si>
    <t>8800312838191</t>
  </si>
  <si>
    <t>누아트 듀얼 손난로, 아이보리</t>
  </si>
  <si>
    <t>8800312851947</t>
  </si>
  <si>
    <t>누아트 PD충전 100W 일반형 C to C타입 케이블, 2M, 블랙</t>
  </si>
  <si>
    <t>8800312879668</t>
  </si>
  <si>
    <t>일리온 C타입 랜젠더 이더넷 유선 랜카드 어댑터 케이블</t>
  </si>
  <si>
    <t>8809961796890</t>
  </si>
  <si>
    <t xml:space="preserve">	누아트 고해상도 C타입 3.5mm 이어폰 변환 젠더(1개입), 메탈</t>
  </si>
  <si>
    <t>2000
(3000개발주시 
3.5)</t>
  </si>
  <si>
    <t>8800312838276</t>
  </si>
  <si>
    <t>누아트 보풀제거기_건전지형_블랙</t>
  </si>
  <si>
    <t>240
60배수</t>
  </si>
  <si>
    <t>8809838437291</t>
  </si>
  <si>
    <t>누아트 USB 3.0 to C타입 변환 OTG 젠더(2개입)블랙</t>
  </si>
  <si>
    <t>250
（1500개 충족시 2.7위안）</t>
  </si>
  <si>
    <t>8809961802485</t>
  </si>
  <si>
    <t>호네츠 무선 대용량 배터리 휴대용 넥 밴드 선풍기, 블랙</t>
  </si>
  <si>
    <t>8809961802478</t>
  </si>
  <si>
    <t>호네츠 무선 대용량 배터리 휴대용 넥 밴드 선풍기, 화이트</t>
  </si>
  <si>
    <t>8809961802492</t>
  </si>
  <si>
    <t>호네츠 무선 대용량 배터리 휴대용 넥 밴드 선풍기, 핑크</t>
  </si>
  <si>
    <t>8800312870856</t>
  </si>
  <si>
    <t>호네츠 무선 대용량 배터리 휴대용 넥 밴드 선풍기, 아이보리</t>
  </si>
  <si>
    <t>8809961807220</t>
  </si>
  <si>
    <t>호네츠 3in1 C타입 고속 충전 멀티 케이블 아이폰 갤럭시 호환</t>
  </si>
  <si>
    <t>8809961807237</t>
  </si>
  <si>
    <t>호네츠 3in1 USB타입 고속 충전 멀티 케이블 아이폰 갤럭시 호환</t>
  </si>
  <si>
    <t>8809961819858</t>
  </si>
  <si>
    <t>일리온 C타입 to 3.5mm AUX 오디오 변환 케이블 젠더</t>
  </si>
  <si>
    <t>8809961819896</t>
  </si>
  <si>
    <t>일리온 고출력 USB 3.0 to C타입 PD/QC 변환 OTG 젠더, 실버</t>
  </si>
  <si>
    <t>8809961819902</t>
  </si>
  <si>
    <t>일리온 고출력 USB 3.0 to C타입 PD/QC 변환 OTG 젠더, 블랙</t>
  </si>
  <si>
    <t>8809961819476</t>
  </si>
  <si>
    <t>일리온 USB 3.0 블랙박스 SD카드/Micro SD(TF) 카드리더기, 블랙</t>
  </si>
  <si>
    <t>8809961819469</t>
  </si>
  <si>
    <t>일리온 USB 3.0 블랙박스 SD카드/Micro SD(TF) 카드리더기, 화이트</t>
  </si>
  <si>
    <t>8800312838153</t>
  </si>
  <si>
    <t>일리온 LED 프리미엄 보풀제거기, 화이트</t>
  </si>
  <si>
    <t>8800312838160</t>
  </si>
  <si>
    <t>일리온 LED 프리미엄 보풀제거기, 아이보리</t>
  </si>
  <si>
    <t>8800312838177</t>
  </si>
  <si>
    <t>일리온 LED 프리미엄 보풀제거기, 블랙</t>
  </si>
  <si>
    <t>8809961819889</t>
  </si>
  <si>
    <t>일리온 고해상도 C타입 3.5mm 이어폰 변환 젠더(1개입), 메탈</t>
  </si>
  <si>
    <t>8809961819865</t>
  </si>
  <si>
    <t>일리온 고해상도 C타입 3.5mm 이어폰 변환 젠더(1개입), 블랙</t>
  </si>
  <si>
    <t>500
(3000개발주시 
3.5)</t>
  </si>
  <si>
    <t>8809961819872</t>
  </si>
  <si>
    <t>일리온 고해상도 C타입 3.5mm 이어폰 변환 젠더(1개입), 실버</t>
  </si>
  <si>
    <t>8809961796906</t>
  </si>
  <si>
    <t>누아트 고해상도 C타입 3.5mm 이어폰 변환 젠더(1개입), 블랙</t>
  </si>
  <si>
    <t>8809610555519</t>
  </si>
  <si>
    <t>누아트 캐릭터 핸디형 휴대용 선풍기, SMD-S5000R, 토끼(핑크)</t>
  </si>
  <si>
    <t>8800312878463</t>
  </si>
  <si>
    <t>누아트 탁상용 가습기, 화이트</t>
  </si>
  <si>
    <t>8800312878319</t>
  </si>
  <si>
    <t>누아트 애플워치 호환 마그네틱 무선 고속충전기, USB타입, 라벤더</t>
  </si>
  <si>
    <t>8809961791505</t>
  </si>
  <si>
    <t>누아트 애플워치 마그네틱 무선 충전기, USB타입, 블랙</t>
  </si>
  <si>
    <t>8800312879644</t>
  </si>
  <si>
    <t>일리온 C타입 OTG 3in1 멀티 카드리더기 USB 3.0 TF Micro SD카드 케이블</t>
  </si>
  <si>
    <t>8800312868976</t>
  </si>
  <si>
    <t>누아트 해외 여행용 멀티 어댑터 2포트(C+A), 화이트</t>
  </si>
  <si>
    <t>8809961827129</t>
  </si>
  <si>
    <t xml:space="preserve">누아트 울트라부스트 고속충전 대용량 보조배터리, 30000mAh, 블랙 </t>
  </si>
  <si>
    <t>8809940690287</t>
  </si>
  <si>
    <t>누아트 USB 3.0 SD카드/Micro SD(TF) 카드리더기, 화이트</t>
  </si>
  <si>
    <t>8809940691246</t>
  </si>
  <si>
    <t>누아트 USB 3.0 to C타입 고속충전 패브릭 케이블, 2m, 블랙, 2개</t>
  </si>
  <si>
    <t>8809961827136</t>
  </si>
  <si>
    <t>누아트 손난로 보조배터리, 화이트</t>
  </si>
  <si>
    <t>8800312838221</t>
  </si>
  <si>
    <t>일리온 듀얼 손난로, 화이트</t>
  </si>
  <si>
    <t>8800312838238</t>
  </si>
  <si>
    <t>일리온 듀얼 손난로, 아이보리</t>
  </si>
  <si>
    <t>8800312838252</t>
  </si>
  <si>
    <t>일리온 듀얼 손난로, 블랙</t>
  </si>
  <si>
    <t>8809961819698</t>
  </si>
  <si>
    <t>일리온 CAT7 랜선 꼬임방지 칼국수형 초고속 랜선케이블, 2M</t>
  </si>
  <si>
    <t>8809961819704</t>
  </si>
  <si>
    <t>일리온 CAT7 랜선 꼬임방지 칼국수형 초고속 랜선케이블, 5M</t>
  </si>
  <si>
    <t>8809961819711</t>
  </si>
  <si>
    <t>일리온 CAT7 랜선 꼬임방지 칼국수형 초고속 랜선케이블, 10M</t>
  </si>
  <si>
    <t>8809961819667</t>
  </si>
  <si>
    <t>일리온 CAT7 랜선 꼬임방지 일반형 초고속 랜선케이블, 2M</t>
  </si>
  <si>
    <t>8809961819674</t>
  </si>
  <si>
    <t>일리온 CAT7 랜선 꼬임방지 일반형 초고속 랜선케이블, 5M</t>
  </si>
  <si>
    <t>8809961819681</t>
  </si>
  <si>
    <t>일리온 CAT7 랜선 꼬임방지 일반형 초고속 랜선케이블, 10M</t>
  </si>
  <si>
    <t>8809961819766</t>
  </si>
  <si>
    <t>일리온 HDMI ver. 2.1 UHD 4K 60Hz MHL 넷플릭스 OTT C타입 to 미러링 충전케이블, 2m</t>
  </si>
  <si>
    <t>8800312878517</t>
  </si>
  <si>
    <t>일리온 탁상용 가습기, 블랙</t>
  </si>
  <si>
    <t>8800312878500</t>
  </si>
  <si>
    <t>일리온 탁상용 가습기, 아이보리</t>
  </si>
  <si>
    <t>8800312878494</t>
  </si>
  <si>
    <t>일리온 탁상용 가습기, 화이트</t>
  </si>
  <si>
    <t>8800312878487</t>
  </si>
  <si>
    <t>누아트 탁상용 가습기, 블랙</t>
  </si>
  <si>
    <t>8809961818059</t>
  </si>
  <si>
    <t>누아트 PD충전 25W 2포트 멀티 초고속 충전기 어댑터, 화이트</t>
  </si>
  <si>
    <t>8809940691116</t>
  </si>
  <si>
    <t>누아트 USB 3.0 to 라이트닝 아이폰 고속충전 패브릭 케이블, 1m, 블랙, 1개</t>
  </si>
  <si>
    <t>8800312830126</t>
  </si>
  <si>
    <t>누아트 고해상도 C타입 3.5mm 이어폰 변환 젠더(1개입), 다크그레이</t>
  </si>
  <si>
    <t>8809961827099</t>
  </si>
  <si>
    <t>누아트 울트라부스트 고속충전 대용량 보조배터리, 20000mAh, 화이트</t>
  </si>
  <si>
    <t>8809961806100</t>
  </si>
  <si>
    <t>일리온 C타입 충전식 보풀제거_화이트</t>
  </si>
  <si>
    <t>8800312838283</t>
  </si>
  <si>
    <t>일리온 C타입 충전식 보풀제거기_블랙</t>
  </si>
  <si>
    <t>8809940699969</t>
  </si>
  <si>
    <t>누아트 갤럭시워치 마그네틱 무선 충전기, C타입, 블랙</t>
  </si>
  <si>
    <t>8800312879989</t>
  </si>
  <si>
    <t>일리온 USB A타입 랜젠더 이더넷 유선 랜카드 어댑터 케이블</t>
  </si>
  <si>
    <t>8809838437284</t>
  </si>
  <si>
    <t>누아트 USB 3.0 to C타입 변환 OTG 젠더(2개입)실버</t>
  </si>
  <si>
    <t>8800312868860</t>
  </si>
  <si>
    <t>일리온 8핀 OTG 2in1 멀티 카드리더기 TF Micro SD카드 케이블</t>
  </si>
  <si>
    <t>8809940691253</t>
  </si>
  <si>
    <t>누아트 USB 3.0 to C타입 고속충전 패브릭 케이블, 2m, 블랙, 3개</t>
  </si>
  <si>
    <t>8809940690294</t>
  </si>
  <si>
    <t>누아트 USB 3.0 SD카드/Micro SD(TF) 카드리더기, 블랙</t>
  </si>
  <si>
    <t>8800312839891</t>
  </si>
  <si>
    <t>일리온 갤럭시탭 호환 S펜 EMR 스타일러스 터치펜, 블랙</t>
  </si>
  <si>
    <t>8800312839907</t>
  </si>
  <si>
    <t>일리온 갤럭시탭 호환 S펜 EMR 스타일러스 터치펜, 화이트</t>
  </si>
  <si>
    <t>8800312872065</t>
  </si>
  <si>
    <t>일리온 대용량 도킹형 미니 보조배터리 10000mAh, 화이트</t>
  </si>
  <si>
    <t>8809961818066</t>
  </si>
  <si>
    <t>누아트 PD충전 25W 2포트 멀티 초고속 충전기 어댑터, 블랙</t>
  </si>
  <si>
    <t>8800312872089</t>
  </si>
  <si>
    <t>일리온 대용량 도킹형 미니 보조배터리 10000mAh, 핑크</t>
  </si>
  <si>
    <t>8800312872096</t>
  </si>
  <si>
    <t>일리온 대용량 도킹형 미니 보조배터리 10000mAh, 라벤더</t>
  </si>
  <si>
    <t>8800312872102</t>
  </si>
  <si>
    <t>일리온 대용량 도킹형 미니 보조배터리 10000mAh, 아이보리</t>
  </si>
  <si>
    <t>8809961818110</t>
  </si>
  <si>
    <t>누아트 PD충전 65W 3포트 멀티 초고속 충전기 어댑터, 화이트</t>
  </si>
  <si>
    <t>8800312851923</t>
  </si>
  <si>
    <t>누아트 PD충전 100W 일반형 C to C타입 케이블, 0.5M, 블랙</t>
  </si>
  <si>
    <t>8809961830402</t>
  </si>
  <si>
    <t>누아트 보풀제거기건전지형</t>
  </si>
  <si>
    <t>8800312838214</t>
  </si>
  <si>
    <t>누아트 듀얼 손난로, 블랙</t>
  </si>
  <si>
    <t>8809940691154</t>
  </si>
  <si>
    <t>누아트 USB 3.0 to 라이트닝 아이폰 고속충전 패브릭 케이블, 2m, 블랙, 2개</t>
  </si>
  <si>
    <t>8800312868761</t>
  </si>
  <si>
    <t>일리온 HDMI to HDMI 케이블, 1M</t>
  </si>
  <si>
    <t>8800312868778</t>
  </si>
  <si>
    <t>일리온 HDMI to HDMI 케이블, 1.5M</t>
  </si>
  <si>
    <t>8800312868785</t>
  </si>
  <si>
    <t>일리온 HDMI to HDMI 케이블, 2M</t>
  </si>
  <si>
    <t>8800312868792</t>
  </si>
  <si>
    <t>일리온 DP to DP 케이블, 1M</t>
  </si>
  <si>
    <t>8800312868808</t>
  </si>
  <si>
    <t>일리온 DP to DP 케이블, 1.5M</t>
  </si>
  <si>
    <t>8800312868815</t>
  </si>
  <si>
    <t>일리온 DP to DP 케이블, 2M</t>
  </si>
  <si>
    <t>8800312868822</t>
  </si>
  <si>
    <t>일리온 HDMI to DVI-D 케이블, 1M</t>
  </si>
  <si>
    <t>8800312868839</t>
  </si>
  <si>
    <t>일리온 HDMI to DVI-D 케이블, 1.5M</t>
  </si>
  <si>
    <t>8800312868846</t>
  </si>
  <si>
    <t>일리온 HDMI to DVI-D 케이블, 2M</t>
  </si>
  <si>
    <t>8800312868679</t>
  </si>
  <si>
    <t>누아트 HDMI to HDMI 케이블, 1M</t>
  </si>
  <si>
    <t>8800312868686</t>
  </si>
  <si>
    <t>누아트 HDMI to HDMI 케이블, 1.5M</t>
  </si>
  <si>
    <t>8800312868693</t>
  </si>
  <si>
    <t>누아트 HDMI to HDMI 케이블, 2M</t>
  </si>
  <si>
    <t>8800312868709</t>
  </si>
  <si>
    <t>누아트 DP to DP 케이블, 1M</t>
  </si>
  <si>
    <t>8800312868716</t>
  </si>
  <si>
    <t>누아트 DP to DP 케이블, 1.5M</t>
  </si>
  <si>
    <t>8800312868723</t>
  </si>
  <si>
    <t>누아트 DP to DP 케이블, 2M</t>
  </si>
  <si>
    <t>8800312868730</t>
  </si>
  <si>
    <t>누아트 HDMI to DVI-D 케이블, 1M</t>
  </si>
  <si>
    <t>8800312868747</t>
  </si>
  <si>
    <t>누아트 HDMI to DVI-D 케이블, 1.5M</t>
  </si>
  <si>
    <t>8800312868754</t>
  </si>
  <si>
    <t>누아트 HDMI to DVI-D 케이블, 2M</t>
  </si>
  <si>
    <t>8800312852005</t>
  </si>
  <si>
    <t>일리온 PD충전 100W LCD 디스플레이 C to C타입 케이블, 0.5M, 블랙</t>
  </si>
  <si>
    <t>8800312852012</t>
  </si>
  <si>
    <t>일리온 PD충전 100W LCD 디스플레이 C to C타입 케이블, 1M, 블랙</t>
  </si>
  <si>
    <t>8800312852029</t>
  </si>
  <si>
    <t>일리온 PD충전 100W LCD 디스플레이 C to C타입 케이블, 2M, 블랙</t>
  </si>
  <si>
    <t>8800312852036</t>
  </si>
  <si>
    <t>일리온 PD충전 100W 일반형 C to C타입 케이블, 0.5M, 블랙</t>
  </si>
  <si>
    <t>8800312852043</t>
  </si>
  <si>
    <t>일리온 PD충전 100W 일반형 C to C타입 케이블, 1M, 블랙</t>
  </si>
  <si>
    <t>8800312852050</t>
  </si>
  <si>
    <t>일리온 PD충전 100W 일반형 C to C타입 케이블, 2M, 블랙</t>
  </si>
  <si>
    <t>8800312852135</t>
  </si>
  <si>
    <t>일리온 PD충전 60W 일반형 C to C타입 패브릭 케이블, 1M, 블랙</t>
  </si>
  <si>
    <t>8800312852142</t>
  </si>
  <si>
    <t>일리온 PD충전 60W 일반형 C to C타입 패브릭 케이블, 2M, 블랙</t>
  </si>
  <si>
    <t>8800312852067</t>
  </si>
  <si>
    <t>일리온 PD충전 100W L자형 C to C타입 케이블, 0.5M, 블랙</t>
  </si>
  <si>
    <t>8800312852074</t>
  </si>
  <si>
    <t>일리온 PD충전 100W L자형 C to C타입 케이블, 1M, 블랙</t>
  </si>
  <si>
    <t>8800312852081</t>
  </si>
  <si>
    <t>일리온 PD충전 100W L자형 C to C타입 케이블, 2M, 블랙</t>
  </si>
  <si>
    <t>8800312852104</t>
  </si>
  <si>
    <t>일리온 PD충전 100W 마그네틱 꼬임방지 C to C타입 케이블, 1M,블랙</t>
  </si>
  <si>
    <t>8809940691161</t>
  </si>
  <si>
    <t>누아트 USB 3.0 to 라이트닝 아이폰 고속충전 패브릭 케이블, 2m, 블랙, 3개</t>
  </si>
  <si>
    <t>8809961830068</t>
  </si>
  <si>
    <t>누아트 15와트 PD충전 3in1 멀티 고속충전 C타입 케이블. 120cm, 실버</t>
  </si>
  <si>
    <t>8800312869928</t>
  </si>
  <si>
    <t>누아트 4극 스테레오 이어폰 마이크 분리 2in1 AUX 3.5mm Y형 연장 케이블</t>
  </si>
  <si>
    <t>8809838436577</t>
  </si>
  <si>
    <t>누아트 고해상도 C타입 3.5mm 이어폰 변환 젠더(2개입), 메탈</t>
  </si>
  <si>
    <t>8800312851930</t>
  </si>
  <si>
    <t>누아트 PD충전 100W 일반형 C to C타입 케이블, 1M, 블랙</t>
  </si>
  <si>
    <t>8809961796913</t>
  </si>
  <si>
    <t>누아트 고해상도 C타입 3.5mm 이어폰 변환 젠더(1개입), 실버</t>
  </si>
  <si>
    <t>8800312852111</t>
  </si>
  <si>
    <t>누아트 PD충전 60W 일반형 C to C타입 패브릭 케이블, 1M, 블랙</t>
  </si>
  <si>
    <t>8800312852128</t>
  </si>
  <si>
    <t>누아트 PD충전 60W 일반형 C to C타입 패브릭 케이블, 2M, 블랙</t>
  </si>
  <si>
    <t>8800312851954</t>
  </si>
  <si>
    <t>누아트 PD충전 100W L자형 C to C타입 케이블, 0.5M, 블랙</t>
  </si>
  <si>
    <t>8809838436973</t>
  </si>
  <si>
    <t>누아트 고출력 C타입 to USB 3.0 변환 OTG 젠더(2개입)블랙</t>
  </si>
  <si>
    <t>250
（1500개 충족시 2.4위안）</t>
  </si>
  <si>
    <t>8800312878210</t>
  </si>
  <si>
    <t>일리온 3in1 맥세이프 호환 마그네틱 무선 충전기 (갤럭시워치 호환), 블랙</t>
  </si>
  <si>
    <t>8800312871334</t>
  </si>
  <si>
    <t>일리온 C타입 USB-A 3.0 SD카드 MicroSD카드 OTG 멀티 카드리더기</t>
  </si>
  <si>
    <t>8809610555540</t>
  </si>
  <si>
    <t>누아트 캐릭터 핸디형 휴대용 선풍기, SMD-S5000B, 곰돌이(핑크)</t>
  </si>
  <si>
    <t>8809961818103</t>
  </si>
  <si>
    <t>누아트 PD충전 48W 3포트 멀티 초고속 충전기 어댑터, 블랙</t>
  </si>
  <si>
    <t>8809961817977</t>
  </si>
  <si>
    <t>누아트 PD충전 20W C타입 고속충전기 어댑터, 화이트</t>
  </si>
  <si>
    <t>8800312872072</t>
  </si>
  <si>
    <t>일리온 대용량 도킹형 미니 보조배터리 10000mAh, 블랙</t>
  </si>
  <si>
    <t>8800312851893</t>
  </si>
  <si>
    <t>누아트 PD충전 100W LCD 디스플레이 C to C타입 케이블, 0.5M, 블랙</t>
  </si>
  <si>
    <t>8800312851961</t>
  </si>
  <si>
    <t>누아트 PD충전 100W L자형 C to C타입 케이블, 1M, 블랙</t>
  </si>
  <si>
    <t>8809838439998</t>
  </si>
  <si>
    <t>누아트 PD충전 20W(C타입 to USB-A)2포트 멀티 고속충전기 어댑터</t>
  </si>
  <si>
    <t>100배수</t>
  </si>
  <si>
    <t>8809610555526</t>
  </si>
  <si>
    <t>누아트 캐릭터 핸디형 휴대용 선풍기, SMD-S5000R, 토끼(그린)</t>
  </si>
  <si>
    <t>8800312839730</t>
  </si>
  <si>
    <t>일리온 스테레오 이어팟 유선 이어폰 커널형 C타입 화이트</t>
  </si>
  <si>
    <t>8800312839747</t>
  </si>
  <si>
    <t>일리온 스테레오 이어팟 유선 이어폰 커널형 C타입 블랙</t>
  </si>
  <si>
    <t>8800312839778</t>
  </si>
  <si>
    <t>일리온 스테레오 이어팟 유선 이어폰 커널형 3.5mm 화이트</t>
  </si>
  <si>
    <t>8800312839785</t>
  </si>
  <si>
    <t>일리온 스테레오 이어팟 유선 이어폰 커널형 3.5mm 블랙</t>
  </si>
  <si>
    <t>8800312839815</t>
  </si>
  <si>
    <t>일리온 스테레오 이어팟 유선 이어폰 오픈형 8핀 애플 화이트</t>
  </si>
  <si>
    <t>8800312839822</t>
  </si>
  <si>
    <t>일리온 스테레오 이어팟 유선 이어폰 오픈형 8핀 애플 블랙</t>
  </si>
  <si>
    <t>8800312839853</t>
  </si>
  <si>
    <t>일리온 스테레오 이어팟 유선 이어폰 커널형 8핀 애플 화이트</t>
  </si>
  <si>
    <t>8800312839860</t>
  </si>
  <si>
    <t>일리온 스테레오 이어팟 유선 이어폰 커널형 8핀 애플 블랙</t>
  </si>
  <si>
    <t>8800312852258</t>
  </si>
  <si>
    <t>일리온 스마트폰 태블릿PC 정전식 초미세 터치펜, 블랙</t>
  </si>
  <si>
    <t>8800312852265</t>
  </si>
  <si>
    <t>일리온 스마트폰 태블릿PC 정전식 초미세 터치펜, 화이트</t>
  </si>
  <si>
    <t>8800312838047</t>
  </si>
  <si>
    <t>누아트 손난로 보조배터리, 핑크</t>
  </si>
  <si>
    <t>8800312869430</t>
  </si>
  <si>
    <t>누아트 C타입 이어폰 고속 충전 듀얼 젠더 C타입 연결 잭</t>
  </si>
  <si>
    <t>8809961817984</t>
  </si>
  <si>
    <t>누아트 QC 3.0 18W USB-A타입 고속충전기 어댑터, 화이트</t>
  </si>
  <si>
    <t>8800312869454</t>
  </si>
  <si>
    <t>누아트 C타입 이어폰 고속 충전 듀얼 젠더 3.5mm 연결 잭</t>
  </si>
  <si>
    <t>8809838397731</t>
  </si>
  <si>
    <t>누아트 CAT7 랜선 일반형 초고속 랜케이블, 10M x 블랙</t>
  </si>
  <si>
    <t>8800312838054</t>
  </si>
  <si>
    <t>누아트 손난로 보조배터리, 라벤더</t>
  </si>
  <si>
    <t>8809961806094</t>
  </si>
  <si>
    <t>일리온 보풀제거기 건전지형</t>
  </si>
  <si>
    <t>8800312838290</t>
  </si>
  <si>
    <t>일리온 보풀제거기_건전지형_블랙</t>
  </si>
  <si>
    <t>8809961827105</t>
  </si>
  <si>
    <t>누아트 울트라부스트 고속충전 대용량 보조배터리, 20000mAh, 블랙</t>
  </si>
  <si>
    <t>8809838397717</t>
  </si>
  <si>
    <t xml:space="preserve">누아트 CAT7 랜선 일반형 초고속 랜케이블, 2M x 블랙 </t>
  </si>
  <si>
    <t>8809961819926</t>
  </si>
  <si>
    <t>일리온 맥세이프 셀카봉, 블랙</t>
  </si>
  <si>
    <t>8809961819919</t>
  </si>
  <si>
    <t>일리온 맥세이프 셀카봉, 화이트</t>
  </si>
  <si>
    <t>8800312838351</t>
  </si>
  <si>
    <t>일리온 맥세이프 셀카봉, 아이보리</t>
  </si>
  <si>
    <t>8800312838337</t>
  </si>
  <si>
    <t>일리온 맥세이프 셀카봉, 핑크</t>
  </si>
  <si>
    <t>8809778569847</t>
  </si>
  <si>
    <t>누아트 갤럭시노트9 호환용 S펜, 라벤더 퍼플</t>
  </si>
  <si>
    <t>8809961827068</t>
  </si>
  <si>
    <t>누아트 손난로 보조배터리, 실버</t>
  </si>
  <si>
    <t>8800312838320</t>
  </si>
  <si>
    <t>누아트 맥세이프 셀카봉, 아이보리</t>
  </si>
  <si>
    <t>8800312838306</t>
  </si>
  <si>
    <t>누아트 맥세이프 셀카봉, 핑크</t>
  </si>
  <si>
    <t>8800312838061</t>
  </si>
  <si>
    <t>누아트 손난로 보조배터리, 아이보리</t>
  </si>
  <si>
    <t>8809961817991</t>
  </si>
  <si>
    <t>누아트 PD충전 20W C타입 고속충전기 어댑터, 블랙</t>
  </si>
  <si>
    <t>8809940691215</t>
  </si>
  <si>
    <t>누아트 USB 3.0 to C타입 고속충전 패브릭 케이블, 1m, 블랙, 1개</t>
  </si>
  <si>
    <t>8809961809767</t>
  </si>
  <si>
    <t>일리온 아이패드 호환 스타일러스 스마트 펜슬 터치펜, 화이트</t>
  </si>
  <si>
    <t>8809961809774</t>
  </si>
  <si>
    <t>일리온 아이패드 호환 스타일러스 스마트 펜슬 터치펜, 라벤더</t>
  </si>
  <si>
    <t>8809961809781</t>
  </si>
  <si>
    <t>일리온 아이패드 호환 스타일러스 스마트 펜슬 터치펜, 핑크</t>
  </si>
  <si>
    <t>8800312856171</t>
  </si>
  <si>
    <t>누아트 알루미늄 그래픽카드 지지대</t>
  </si>
  <si>
    <t>8800312855501</t>
  </si>
  <si>
    <t>누아트 맥세이프 카라비너 삼각대</t>
  </si>
  <si>
    <t>8800312856287</t>
  </si>
  <si>
    <t>일리온 미니 휴대용 선풍기 3in1 무선 손선풍기, 스카이블루</t>
  </si>
  <si>
    <t>8800312856294</t>
  </si>
  <si>
    <t>누아트 에어릿 88g 초경량 미니 휴대용 선풍기 3in1 무선 손선풍기, 스카이블루</t>
  </si>
  <si>
    <t>8800312856249</t>
  </si>
  <si>
    <t>일리온 PD 20W 고속충전 해외 여행용 멀티 어댑터 2포트(C+A), 핑크</t>
  </si>
  <si>
    <t>8800312856256</t>
  </si>
  <si>
    <t>누아트 PD 20W 고속충전 해외 여행용 멀티 어댑터 2포트(C+A), 핑크</t>
  </si>
  <si>
    <t>옵션정보</t>
  </si>
  <si>
    <t>상품코드</t>
  </si>
  <si>
    <t>카테고리_1</t>
  </si>
  <si>
    <t>카테고리_2</t>
  </si>
  <si>
    <t>8809961834097</t>
  </si>
  <si>
    <t>누아트 아이패드 스마트커버 애플펜슬 수납 투명 하드케이스, 에어M4/7/6세대(11)&amp;에어5/4세대(10.9), 라벤더그레이</t>
  </si>
  <si>
    <t>비시즌</t>
  </si>
  <si>
    <t>태블릿 ACC</t>
  </si>
  <si>
    <t>케이스</t>
  </si>
  <si>
    <t>없음</t>
  </si>
  <si>
    <t>8809961835339</t>
  </si>
  <si>
    <t>누아트 아이패드 스마트커버 애플펜슬 수납 투명 하드케이스, 에어M4/7/6(13)&amp;프로6/5/4/3(12.9), 라벤더그레이</t>
  </si>
  <si>
    <t>8809961801884</t>
  </si>
  <si>
    <t>누아트 스마트커버 애플펜슬 수납 아이패드 투명케이스, 에어M4/7/6(13)&amp;프로6/5/4/3(12.9), 그레이</t>
  </si>
  <si>
    <t>8809961801891</t>
  </si>
  <si>
    <t>누아트 스마트커버 애플펜슬 수납 아이패드 투명케이스, 에어M4/7/6(13)&amp;프로6/5/4/3(12.9), 네이비</t>
  </si>
  <si>
    <t>8809961801914</t>
  </si>
  <si>
    <t>누아트 스마트커버 애플펜슬 수납 아이패드 투명케이스, 에어M4/7/6(13)&amp;프로6/5/4/3(12.9), 블랙</t>
  </si>
  <si>
    <t>8809961801921</t>
  </si>
  <si>
    <t>누아트 스마트커버 애플펜슬 수납 아이패드 투명케이스, 에어M4/7/6(13)&amp;프로6/5/4/3(12.9), 스카이블루</t>
  </si>
  <si>
    <t>8809961835308</t>
  </si>
  <si>
    <t>누아트 스마트커버 애플펜슬 수납 아이패드 투명케이스, 에어M4/7/6(13)&amp;프로6/5/4/3(12.9), 크림</t>
  </si>
  <si>
    <t>8809961801938</t>
  </si>
  <si>
    <t>누아트 스마트커버 애플펜슬 수납 아이패드 투명케이스, 에어M4/7/6(13)&amp;프로6/5/4/3(12.9), 핑크</t>
  </si>
  <si>
    <t>8809792898459</t>
  </si>
  <si>
    <t>누아트 스마트커버 애플펜슬 수납 아이패드 투명케이스, 에어M4/7/6세대(11)&amp;에어5/4세대(10.9), 그레이(10.9)</t>
  </si>
  <si>
    <t>8809792898428</t>
  </si>
  <si>
    <t>누아트 스마트커버 애플펜슬 수납 아이패드 투명케이스, 에어M4/7/6세대(11)&amp;에어5/4세대(10.9), 네이비(10.9)</t>
  </si>
  <si>
    <t>8809792898480</t>
  </si>
  <si>
    <t>누아트 스마트커버 애플펜슬 수납 아이패드 투명케이스, 에어M4/7/6세대(11)&amp;에어5/4세대(10.9), 블랙(10.9)</t>
  </si>
  <si>
    <t>8809792898497</t>
  </si>
  <si>
    <t>누아트 스마트커버 애플펜슬 수납 아이패드 투명케이스, 에어M4/7/6세대(11)&amp;에어5/4세대(10.9), 스카이블루(10.9)</t>
  </si>
  <si>
    <t>8809961834202</t>
  </si>
  <si>
    <t>누아트 스마트커버 애플펜슬 수납 아이패드 투명케이스, 에어M4/7/6세대(11)&amp;에어5/4세대(10.9), 크림(10.9)</t>
  </si>
  <si>
    <t>8809792898473</t>
  </si>
  <si>
    <t>누아트 스마트커버 애플펜슬 수납 아이패드 투명케이스, 에어M4/7/6세대(11)&amp;에어5/4세대(10.9), 핑크(10.9)</t>
  </si>
  <si>
    <t>8809961835315</t>
  </si>
  <si>
    <t>누아트 스마트커버 애플펜슬 수납 아이패드 투명케이스, 에어M4/7/6(13)&amp;프로6/5/4/3(12.9), 라벤더그레이</t>
  </si>
  <si>
    <t>8809961834219</t>
  </si>
  <si>
    <t>누아트 스마트커버 애플펜슬 수납 아이패드 투명케이스, 에어M4/7/6세대(11)&amp;에어5/4세대(10.9), 라벤더그레이(10.9)</t>
  </si>
  <si>
    <t>8809961834691</t>
  </si>
  <si>
    <t>누아트 아이패드 360도 회전 스마트커버 애플펜슬 수납 투명 하드케이스, 에어M4/7/6(13)&amp;프로6/5/4/3(12.9), 그레이</t>
  </si>
  <si>
    <t>8809961834776</t>
  </si>
  <si>
    <t>누아트 아이패드 360도 회전 스마트커버 애플펜슬 수납 투명 하드케이스, 에어M4/7/6(13)&amp;프로6/5/4/3(12.9), 라벤더그레이</t>
  </si>
  <si>
    <t>8809961834851</t>
  </si>
  <si>
    <t>누아트 아이패드 360도 회전 스마트커버 애플펜슬 수납 투명 하드케이스, 에어M4/7/6(13)&amp;프로6/5/4/3(12.9), 민트</t>
  </si>
  <si>
    <t>8809961834530</t>
  </si>
  <si>
    <t>누아트 아이패드 360도 회전 스마트커버 애플펜슬 수납 투명 하드케이스, 에어M4/7/6(13)&amp;프로6/5/4/3(12.9), 블랙</t>
  </si>
  <si>
    <t>8809961835018</t>
  </si>
  <si>
    <t>누아트 아이패드 360도 회전 스마트커버 애플펜슬 수납 투명 하드케이스, 에어M4/7/6(13)&amp;프로6/5/4/3(12.9), 스카이블루</t>
  </si>
  <si>
    <t>8809961834615</t>
  </si>
  <si>
    <t>누아트 아이패드 360도 회전 스마트커버 애플펜슬 수납 투명 하드케이스, 에어M4/7/6(13)&amp;프로6/5/4/3(12.9), 크림</t>
  </si>
  <si>
    <t>8809961834936</t>
  </si>
  <si>
    <t>누아트 아이패드 360도 회전 스마트커버 애플펜슬 수납 투명 하드케이스, 에어M4/7/6(13)&amp;프로6/5/4/3(12.9), 핑크</t>
  </si>
  <si>
    <t>8809961834646</t>
  </si>
  <si>
    <t>누아트 아이패드 360도 회전 스마트커버 애플펜슬 수납 투명 하드케이스, 에어M4/7/6세대(11)&amp;에어5/4세대(10.9), 그레이</t>
  </si>
  <si>
    <t>8809961834721</t>
  </si>
  <si>
    <t>누아트 아이패드 360도 회전 스마트커버 애플펜슬 수납 투명 하드케이스, 에어M4/7/6세대(11)&amp;에어5/4세대(10.9), 라벤더그레이</t>
  </si>
  <si>
    <t>8809961834806</t>
  </si>
  <si>
    <t>누아트 아이패드 360도 회전 스마트커버 애플펜슬 수납 투명 하드케이스, 에어M4/7/6세대(11)&amp;에어5/4세대(10.9), 민트</t>
  </si>
  <si>
    <t>8809961834486</t>
  </si>
  <si>
    <t>누아트 아이패드 360도 회전 스마트커버 애플펜슬 수납 투명 하드케이스, 에어M4/7/6세대(11)&amp;에어5/4세대(10.9), 블랙</t>
  </si>
  <si>
    <t>8809961834967</t>
  </si>
  <si>
    <t>누아트 아이패드 360도 회전 스마트커버 애플펜슬 수납 투명 하드케이스, 에어M4/7/6세대(11)&amp;에어5/4세대(10.9), 스카이블루</t>
  </si>
  <si>
    <t>8809961834561</t>
  </si>
  <si>
    <t>누아트 아이패드 360도 회전 스마트커버 애플펜슬 수납 투명 하드케이스, 에어M4/7/6세대(11)&amp;에어5/4세대(10.9), 크림</t>
  </si>
  <si>
    <t>8809961834882</t>
  </si>
  <si>
    <t>누아트 아이패드 360도 회전 스마트커버 애플펜슬 수납 투명 하드케이스, 에어M4/7/6세대(11)&amp;에어5/4세대(10.9), 핑크</t>
  </si>
  <si>
    <t>8809961802102</t>
  </si>
  <si>
    <t>누아트 아이패드 스마트커버 애플펜슬 수납 투명 하드케이스, 에어M4/7/6(13)&amp;프로6/5/4/3(12.9), 그레이</t>
  </si>
  <si>
    <t>8809961802119</t>
  </si>
  <si>
    <t>누아트 아이패드 스마트커버 애플펜슬 수납 투명 하드케이스, 에어M4/7/6(13)&amp;프로6/5/4/3(12.9), 네이비</t>
  </si>
  <si>
    <t>8809961802133</t>
  </si>
  <si>
    <t>누아트 아이패드 스마트커버 애플펜슬 수납 투명 하드케이스, 에어M4/7/6(13)&amp;프로6/5/4/3(12.9), 블랙</t>
  </si>
  <si>
    <t>8809961802140</t>
  </si>
  <si>
    <t>누아트 아이패드 스마트커버 애플펜슬 수납 투명 하드케이스, 에어M4/7/6(13)&amp;프로6/5/4/3(12.9), 스카이블루</t>
  </si>
  <si>
    <t>8809961835322</t>
  </si>
  <si>
    <t>누아트 아이패드 스마트커버 애플펜슬 수납 투명 하드케이스, 에어M4/7/6(13)&amp;프로6/5/4/3(12.9), 크림</t>
  </si>
  <si>
    <t>8809961802157</t>
  </si>
  <si>
    <t>누아트 아이패드 스마트커버 애플펜슬 수납 투명 하드케이스, 에어M4/7/6(13)&amp;프로6/5/4/3(12.9), 핑크</t>
  </si>
  <si>
    <t>8809940691413</t>
  </si>
  <si>
    <t>누아트 아이패드 스마트커버 애플펜슬 수납 투명 하드케이스, 에어M4/7/6세대(11)&amp;에어5/4세대(10.9), 그레이</t>
  </si>
  <si>
    <t>8809940691475</t>
  </si>
  <si>
    <t>누아트 아이패드 스마트커버 애플펜슬 수납 투명 하드케이스, 에어M4/7/6세대(11)&amp;에어5/4세대(10.9), 네이비</t>
  </si>
  <si>
    <t>8809940691482</t>
  </si>
  <si>
    <t>누아트 아이패드 스마트커버 애플펜슬 수납 투명 하드케이스, 에어M4/7/6세대(11)&amp;에어5/4세대(10.9), 블랙</t>
  </si>
  <si>
    <t>8809940691444</t>
  </si>
  <si>
    <t>누아트 아이패드 스마트커버 애플펜슬 수납 투명 하드케이스, 에어M4/7/6세대(11)&amp;에어5/4세대(10.9), 스카이블루</t>
  </si>
  <si>
    <t>8809961834080</t>
  </si>
  <si>
    <t>누아트 아이패드 스마트커버 애플펜슬 수납 투명 하드케이스, 에어M4/7/6세대(11)&amp;에어5/4세대(10.9), 크림</t>
  </si>
  <si>
    <t>8809940691437</t>
  </si>
  <si>
    <t>누아트 아이패드 스마트커버 애플펜슬 수납 투명 하드케이스, 에어M4/7/6세대(11)&amp;에어5/4세대(10.9), 핑크</t>
  </si>
  <si>
    <t>8809961835278</t>
  </si>
  <si>
    <t>누아트 아이패드 종이질감 액정보호필름(1개입), 에어M4/7/6세대(11)</t>
  </si>
  <si>
    <t>필름</t>
  </si>
  <si>
    <t>8809961802287</t>
  </si>
  <si>
    <t>누아트 아이패드 종이질감 액정보호필름(1개입), 에어M4/7/6세대(13)</t>
  </si>
  <si>
    <t>8809961802188</t>
  </si>
  <si>
    <t>누아트 아이패드 태블릿 풀커버 강화유리 액정보호필름(2개입), 에어M4/7/6세대&amp;프로M5(13)</t>
  </si>
  <si>
    <t>8809961835261</t>
  </si>
  <si>
    <t>누아트 태블릿PC 마그네틱 탈부착 종이질감 액정보호필름(1개입), 에어M4/7/6세대(11)</t>
  </si>
  <si>
    <t>8809961802256</t>
  </si>
  <si>
    <t>누아트 태블릿PC 마그네틱 탈부착 종이질감 액정보호필름(1개입), 에어M4/7/6세대(13)</t>
  </si>
  <si>
    <t>8809961802201</t>
  </si>
  <si>
    <t>누아트 아이패드 태블릿 풀커버 강화유리 액정보호필름(2개입), 에어M4/7/6세대(11)</t>
  </si>
  <si>
    <t>8809792895786</t>
  </si>
  <si>
    <t>누아트 샤오미 미밴드 4/5/6 액정보호 필름(3개입)</t>
  </si>
  <si>
    <t>워치 ACC</t>
  </si>
  <si>
    <t>8809838422952</t>
  </si>
  <si>
    <t>누아트 프로스트 풀 범퍼 휴대폰 투명케이스(2개입), 아이폰14</t>
  </si>
  <si>
    <t>핸드폰 ACC</t>
  </si>
  <si>
    <t>50배수</t>
  </si>
  <si>
    <t>8809838422976</t>
  </si>
  <si>
    <t>누아트 프로스트 풀 범퍼 휴대폰 투명케이스(2개입), 아이폰14프로</t>
  </si>
  <si>
    <t>8809838422983</t>
  </si>
  <si>
    <t>누아트 프로스트 풀 범퍼 휴대폰 투명케이스(2개입), 아이폰14프로맥스</t>
  </si>
  <si>
    <t>8809838422969</t>
  </si>
  <si>
    <t>누아트 프로스트 풀 범퍼 휴대폰 투명케이스(2개입), 아이폰14플러스</t>
  </si>
  <si>
    <t>전장품</t>
  </si>
  <si>
    <t>젠더</t>
  </si>
  <si>
    <t>8809961832840</t>
  </si>
  <si>
    <t>(가로형)누아트 프레임 더블카드 휴대폰 투명 하드케이스, 갤럭시노트10</t>
  </si>
  <si>
    <t>8809961832857</t>
  </si>
  <si>
    <t>(가로형)누아트 프레임 더블카드 휴대폰 투명 하드케이스, 갤럭시노트10플러스</t>
  </si>
  <si>
    <t>8809961797156</t>
  </si>
  <si>
    <t>(가로형)누아트 프레임 더블카드 휴대폰 투명 하드케이스, 아이폰11프로</t>
  </si>
  <si>
    <t>8809961797163</t>
  </si>
  <si>
    <t>(가로형)누아트 프레임 더블카드 휴대폰 투명 하드케이스, 아이폰11프로맥스</t>
  </si>
  <si>
    <t>8809961797187</t>
  </si>
  <si>
    <t>(가로형)누아트 프레임 더블카드 휴대폰 투명 하드케이스, 아이폰12/12프로</t>
  </si>
  <si>
    <t>8809961797170</t>
  </si>
  <si>
    <t>(가로형)누아트 프레임 더블카드 휴대폰 투명 하드케이스, 아이폰12프로맥스</t>
  </si>
  <si>
    <t>8809961797194</t>
  </si>
  <si>
    <t>(가로형)누아트 프레임 더블카드 휴대폰 투명 하드케이스, 아이폰13</t>
  </si>
  <si>
    <t>8809961797200</t>
  </si>
  <si>
    <t>(가로형)누아트 프레임 더블카드 휴대폰 투명 하드케이스, 아이폰13프로</t>
  </si>
  <si>
    <t>8809961797217</t>
  </si>
  <si>
    <t>(가로형)누아트 프레임 더블카드 휴대폰 투명 하드케이스, 아이폰13프로맥스</t>
  </si>
  <si>
    <t>8809961797224</t>
  </si>
  <si>
    <t>(가로형)누아트 프레임 더블카드 휴대폰 투명 하드케이스, 아이폰14</t>
  </si>
  <si>
    <t>8809961797248</t>
  </si>
  <si>
    <t>(가로형)누아트 프레임 더블카드 휴대폰 투명 하드케이스, 아이폰14프로</t>
  </si>
  <si>
    <t>8809961797255</t>
  </si>
  <si>
    <t>(가로형)누아트 프레임 더블카드 휴대폰 투명 하드케이스, 아이폰14프로맥스</t>
  </si>
  <si>
    <t>8809961797231</t>
  </si>
  <si>
    <t>(가로형)누아트 프레임 더블카드 휴대폰 투명 하드케이스, 아이폰14플러스</t>
  </si>
  <si>
    <t>8809961832802</t>
  </si>
  <si>
    <t>(가로형)누아트 프레임 더블카드 휴대폰 투명 하드케이스, 아이폰7+/8+</t>
  </si>
  <si>
    <t>8809961832819</t>
  </si>
  <si>
    <t>(가로형)누아트 프레임 더블카드 휴대폰 투명 하드케이스, 아이폰X/XS</t>
  </si>
  <si>
    <t>8809961832826</t>
  </si>
  <si>
    <t>(가로형)누아트 프레임 더블카드 휴대폰 투명 하드케이스, 아이폰XR</t>
  </si>
  <si>
    <t>2111581500013</t>
  </si>
  <si>
    <t>(디하/가로형)누아트 프레임 더블카드 휴대폰 투명 하드케이스, 갤럭시S24울트라</t>
  </si>
  <si>
    <t>2111581400016</t>
  </si>
  <si>
    <t>(디하/가로형)누아트 프레임 더블카드 휴대폰 투명 하드케이스, 갤럭시S24플러스</t>
  </si>
  <si>
    <t>2111581300019</t>
  </si>
  <si>
    <t>(디하/가로형)누아트 프레임 더블카드 휴대폰 투명 하드케이스, 아이폰11프로</t>
  </si>
  <si>
    <t>2111581200012</t>
  </si>
  <si>
    <t>(디하/가로형)누아트 프레임 더블카드 휴대폰 투명 하드케이스, 아이폰11프로맥스</t>
  </si>
  <si>
    <t>2111581000018</t>
  </si>
  <si>
    <t>(디하/가로형)누아트 프레임 더블카드 휴대폰 투명 하드케이스, 아이폰12/12프로</t>
  </si>
  <si>
    <t>2111581100015</t>
  </si>
  <si>
    <t>(디하/가로형)누아트 프레임 더블카드 휴대폰 투명 하드케이스, 아이폰12프로맥스</t>
  </si>
  <si>
    <t>2111580900012</t>
  </si>
  <si>
    <t>(디하/가로형)누아트 프레임 더블카드 휴대폰 투명 하드케이스, 아이폰13</t>
  </si>
  <si>
    <t>2111580800015</t>
  </si>
  <si>
    <t>(디하/가로형)누아트 프레임 더블카드 휴대폰 투명 하드케이스, 아이폰13프로</t>
  </si>
  <si>
    <t>2111580700018</t>
  </si>
  <si>
    <t>(디하/가로형)누아트 프레임 더블카드 휴대폰 투명 하드케이스, 아이폰13프로맥스</t>
  </si>
  <si>
    <t>2111580600011</t>
  </si>
  <si>
    <t>(디하/가로형)누아트 프레임 더블카드 휴대폰 투명 하드케이스, 아이폰14</t>
  </si>
  <si>
    <t>2111580400017</t>
  </si>
  <si>
    <t>(디하/가로형)누아트 프레임 더블카드 휴대폰 투명 하드케이스, 아이폰14프로</t>
  </si>
  <si>
    <t>2111580300010</t>
  </si>
  <si>
    <t>(디하/가로형)누아트 프레임 더블카드 휴대폰 투명 하드케이스, 아이폰14프로맥스</t>
  </si>
  <si>
    <t>2111580500014</t>
  </si>
  <si>
    <t>(디하/가로형)누아트 프레임 더블카드 휴대폰 투명 하드케이스, 아이폰14플러스</t>
  </si>
  <si>
    <t>2111580200013</t>
  </si>
  <si>
    <t>(디하/가로형)누아트 프레임 더블카드 휴대폰 투명 하드케이스, 아이폰15</t>
  </si>
  <si>
    <t>2111580000019</t>
  </si>
  <si>
    <t>(디하/가로형)누아트 프레임 더블카드 휴대폰 투명 하드케이스, 아이폰15프로</t>
  </si>
  <si>
    <t>2111579900016</t>
  </si>
  <si>
    <t>(디하/가로형)누아트 프레임 더블카드 휴대폰 투명 하드케이스, 아이폰15프로맥스</t>
  </si>
  <si>
    <t>2111580100016</t>
  </si>
  <si>
    <t>(디하/가로형)누아트 프레임 더블카드 휴대폰 투명 하드케이스, 아이폰15플러스</t>
  </si>
  <si>
    <t>8800312870351</t>
  </si>
  <si>
    <t>[6pack] 코시모 크루 삭스, 블랙, L</t>
  </si>
  <si>
    <t>패션잡화</t>
  </si>
  <si>
    <t>양말</t>
  </si>
  <si>
    <t>단종예정</t>
  </si>
  <si>
    <t>단품 컬러당 1000개
(단품 + 세트 포함)</t>
  </si>
  <si>
    <t>8800312870290</t>
  </si>
  <si>
    <t>[6pack] 코시모 크루 삭스, 블랙, M</t>
  </si>
  <si>
    <t>8800312870238</t>
  </si>
  <si>
    <t>[6pack] 코시모 크루 삭스, 블랙, S</t>
  </si>
  <si>
    <t>8800312870399</t>
  </si>
  <si>
    <t>[6pack] 코시모 크루 삭스, 블랙+코튼화이트, L</t>
  </si>
  <si>
    <t>8800312870337</t>
  </si>
  <si>
    <t>[6pack] 코시모 크루 삭스, 블랙+코튼화이트, M</t>
  </si>
  <si>
    <t>8800312870276</t>
  </si>
  <si>
    <t>[6pack] 코시모 크루 삭스, 블랙+코튼화이트, S</t>
  </si>
  <si>
    <t>8800312870382</t>
  </si>
  <si>
    <t>[6pack] 코시모 크루 삭스, 블랙+화이트, L</t>
  </si>
  <si>
    <t>8800312870320</t>
  </si>
  <si>
    <t>[6pack] 코시모 크루 삭스, 블랙+화이트, M</t>
  </si>
  <si>
    <t>8800312870269</t>
  </si>
  <si>
    <t>[6pack] 코시모 크루 삭스, 블랙+화이트, S</t>
  </si>
  <si>
    <t>8800312870375</t>
  </si>
  <si>
    <t>[6pack] 코시모 크루 삭스, 코튼화이트, L</t>
  </si>
  <si>
    <t>8800312870313</t>
  </si>
  <si>
    <t>[6pack] 코시모 크루 삭스, 코튼화이트, M</t>
  </si>
  <si>
    <t>8800312870252</t>
  </si>
  <si>
    <t>[6pack] 코시모 크루 삭스, 코튼화이트, S</t>
  </si>
  <si>
    <t>8800312870368</t>
  </si>
  <si>
    <t>[6pack] 코시모 크루 삭스, 화이트, L</t>
  </si>
  <si>
    <t>8800312870306</t>
  </si>
  <si>
    <t>[6pack] 코시모 크루 삭스, 화이트, M</t>
  </si>
  <si>
    <t>8800312870245</t>
  </si>
  <si>
    <t>[6pack] 코시모 크루 삭스, 화이트, S</t>
  </si>
  <si>
    <t>8800312870405</t>
  </si>
  <si>
    <t>[6pack] 코시모 크루 삭스, 화이트+코튼화이트, L</t>
  </si>
  <si>
    <t>8800312870344</t>
  </si>
  <si>
    <t>[6pack] 코시모 크루 삭스, 화이트+코튼화이트, M</t>
  </si>
  <si>
    <t>8800312870283</t>
  </si>
  <si>
    <t>[6pack] 코시모 크루 삭스, 화이트+코튼화이트, S</t>
  </si>
  <si>
    <t>8800312832366</t>
  </si>
  <si>
    <t>[B]누아트 9H 0.2mm 지문인식 강화유리 액정보호필름(2개입), 갤럭시A36 / A56</t>
  </si>
  <si>
    <t>8800312832373</t>
  </si>
  <si>
    <t>[B]누아트 9H 2.5D 강화유리 휴대폰 액정보호필름(2개입), 갤럭시A36 / A56</t>
  </si>
  <si>
    <t>8800312832380</t>
  </si>
  <si>
    <t>[B]누아트 사생활보호 풀커버 강화유리 액정보호필름(2개입), 갤럭시A36 / A56</t>
  </si>
  <si>
    <t>8800312832397</t>
  </si>
  <si>
    <t>[B]누아트 풀커버 강화유리 액정보호필름(2개입), 갤럭시A36 / A56</t>
  </si>
  <si>
    <t>8800312832403</t>
  </si>
  <si>
    <t>[P]누아트 9H 0.2mm 지문인식 강화유리 액정보호필름(2개입), 갤럭시A36 / A56</t>
  </si>
  <si>
    <t>8800312835275</t>
  </si>
  <si>
    <t>[P]누아트 9H 0.2mm 지문인식 강화유리 액정보호필름(2개입), 아이폰 17/17프로/16프로</t>
  </si>
  <si>
    <t>8800312835299</t>
  </si>
  <si>
    <t>[P]누아트 9H 0.2mm 지문인식 강화유리 액정보호필름(2개입), 아이폰 17프로맥스/16프로맥스</t>
  </si>
  <si>
    <t>8800312835282</t>
  </si>
  <si>
    <t>[P]누아트 9H 0.2mm 지문인식 강화유리 액정보호필름(2개입), 아이폰 에어</t>
  </si>
  <si>
    <t>8800312832410</t>
  </si>
  <si>
    <t>[P]누아트 9H 2.5D 강화유리 휴대폰 액정보호필름(2개입), 갤럭시A36 / A56</t>
  </si>
  <si>
    <t>8800312835305</t>
  </si>
  <si>
    <t>[P]누아트 9H 2.5D 강화유리 휴대폰 액정보호필름(2개입), 아이폰 에어</t>
  </si>
  <si>
    <t>8800312835602</t>
  </si>
  <si>
    <t>[P]누아트 9H 2.5D 강화유리 휴대폰 액정보호필름(2개입), 아이폰17, 투명</t>
  </si>
  <si>
    <t>8809961808142</t>
  </si>
  <si>
    <t>[P]누아트 9H 2.5D 강화유리 휴대폰 액정보호필름(2개입), 아이폰17/17프로/16프로, 투명</t>
  </si>
  <si>
    <t>8800312835619</t>
  </si>
  <si>
    <t>[P]누아트 9H 2.5D 강화유리 휴대폰 액정보호필름(2개입), 아이폰17프로맥스, 투명</t>
  </si>
  <si>
    <t>8809961808548</t>
  </si>
  <si>
    <t>[P]누아트 9H 2.5D 강화유리 휴대폰 액정보호필름(2개입), 아이폰17프로맥스/16프로맥스, 투명</t>
  </si>
  <si>
    <t>8800312832427</t>
  </si>
  <si>
    <t>[P]누아트 사생활보호 풀커버 강화유리 액정보호필름(2개입), 갤럭시A36 / A56</t>
  </si>
  <si>
    <t>8800312835329</t>
  </si>
  <si>
    <t>[P]누아트 사생활보호 풀커버 강화유리 액정보호필름(2개입), 아이폰 17프로</t>
  </si>
  <si>
    <t>8800312835336</t>
  </si>
  <si>
    <t>[P]누아트 사생활보호 풀커버 강화유리 액정보호필름(2개입), 아이폰 17프로맥스</t>
  </si>
  <si>
    <t>8800312835312</t>
  </si>
  <si>
    <t>[P]누아트 사생활보호 풀커버 강화유리 액정보호필름(2개입), 아이폰 에어</t>
  </si>
  <si>
    <t>8800312835633</t>
  </si>
  <si>
    <t>[P]누아트 사생활보호 풀커버 강화유리 액정보호필름(2개입), 아이폰17, 투명</t>
  </si>
  <si>
    <t>8809961808159</t>
  </si>
  <si>
    <t>[P]누아트 사생활보호 풀커버 강화유리 액정보호필름(2개입), 아이폰17/16프로, 투명</t>
  </si>
  <si>
    <t>8800312835381</t>
  </si>
  <si>
    <t>[P]누아트 사생활보호 풀커버 세라믹 지문방지 액정보호필름(1개입), 아이폰 17프로</t>
  </si>
  <si>
    <t>8800312835398</t>
  </si>
  <si>
    <t>[P]누아트 사생활보호 풀커버 세라믹 지문방지 액정보호필름(1개입), 아이폰 17프로맥스</t>
  </si>
  <si>
    <t>8800312835374</t>
  </si>
  <si>
    <t>[P]누아트 사생활보호 풀커버 세라믹 지문방지 액정보호필름(1개입), 아이폰 에어</t>
  </si>
  <si>
    <t>8800312835640</t>
  </si>
  <si>
    <t>[P]누아트 사생활보호 풀커버 세라믹 지문방지 액정보호필름(1개입), 아이폰17, 투명</t>
  </si>
  <si>
    <t>8809961808173</t>
  </si>
  <si>
    <t>[P]누아트 사생활보호 풀커버 세라믹 지문방지 액정보호필름(1개입), 아이폰17/16프로, 투명</t>
  </si>
  <si>
    <t>8800312832434</t>
  </si>
  <si>
    <t>[P]누아트 풀커버 강화유리 액정보호필름(2개입), 갤럭시A36, 갤럭시A36 / A56</t>
  </si>
  <si>
    <t>8800312835350</t>
  </si>
  <si>
    <t>[P]누아트 풀커버 강화유리 액정보호필름(2개입), 아이폰 17프로</t>
  </si>
  <si>
    <t>8800312835367</t>
  </si>
  <si>
    <t>[P]누아트 풀커버 강화유리 액정보호필름(2개입), 아이폰 17프로맥스</t>
  </si>
  <si>
    <t>8800312835343</t>
  </si>
  <si>
    <t>[P]누아트 풀커버 강화유리 액정보호필름(2개입), 아이폰 에어</t>
  </si>
  <si>
    <t>8800312835657</t>
  </si>
  <si>
    <t>[P]누아트 풀커버 강화유리 액정보호필름(2개입), 아이폰17, 투명</t>
  </si>
  <si>
    <t>8809961808180</t>
  </si>
  <si>
    <t>[P]누아트 풀커버 강화유리 액정보호필름(2개입), 아이폰17/16프로, 투명</t>
  </si>
  <si>
    <t>8800312833639</t>
  </si>
  <si>
    <t>[사은품] 갤럭시워치 TPU 자가복원 액정보호필름 1매입, 갤럭시워치 7/FE/6/5/4 40mm</t>
  </si>
  <si>
    <t>8800312833646</t>
  </si>
  <si>
    <t>[사은품] 갤럭시워치 TPU 자가복원 액정보호필름 1매입, 갤럭시워치 7/FE/6/5/4 44mm</t>
  </si>
  <si>
    <t>8800312833660</t>
  </si>
  <si>
    <t>[사은품] 갤럭시워치 TPU 자가복원 액정보호필름 1매입, 갤럭시워치 8 40mm</t>
  </si>
  <si>
    <t>8800312833677</t>
  </si>
  <si>
    <t>[사은품] 갤럭시워치 TPU 자가복원 액정보호필름 1매입, 갤럭시워치 8 44mm</t>
  </si>
  <si>
    <t>8800312833684</t>
  </si>
  <si>
    <t>[사은품] 갤럭시워치 TPU 자가복원 액정보호필름 1매입, 갤럭시워치 8 클래식 46mm</t>
  </si>
  <si>
    <t>8800312833653</t>
  </si>
  <si>
    <t>[사은품] 갤럭시워치 TPU 자가복원 액정보호필름 1매입, 갤럭시워치 울트라 47mm</t>
  </si>
  <si>
    <t>8809961792076</t>
  </si>
  <si>
    <t>9H 2.5D 강화유리 휴대폰 액정보호필름(2개입), 아이폰15/16, 투명</t>
  </si>
  <si>
    <t>8809961792090</t>
  </si>
  <si>
    <t>9H 2.5D 강화유리 휴대폰 액정보호필름(2개입), 아이폰15프로</t>
  </si>
  <si>
    <t>8809961792106</t>
  </si>
  <si>
    <t>9H 2.5D 강화유리 휴대폰 액정보호필름(2개입), 아이폰15프로맥스</t>
  </si>
  <si>
    <t>8809961792083</t>
  </si>
  <si>
    <t>9H 2.5D 강화유리 휴대폰 액정보호필름(2개입), 아이폰15플러스/16플러스, 투명</t>
  </si>
  <si>
    <t>8809961797590</t>
  </si>
  <si>
    <t>New안도 프렌치프레스 우유거품기, 블랙(800ml)</t>
  </si>
  <si>
    <t>기타</t>
  </si>
  <si>
    <t>우유거품기</t>
  </si>
  <si>
    <t>816개
24배수</t>
  </si>
  <si>
    <t>8800312870641</t>
  </si>
  <si>
    <t>OYW UV차단 3단 자동 우산, 블랙</t>
  </si>
  <si>
    <t>여름시즌</t>
  </si>
  <si>
    <t>우산</t>
  </si>
  <si>
    <t>8809940690041</t>
  </si>
  <si>
    <t>갤럭시워치 날개형 밀레니즈루프 메탈 스트랩, 20mm, 로즈골드</t>
  </si>
  <si>
    <t>스트랩</t>
  </si>
  <si>
    <t>8809940690034</t>
  </si>
  <si>
    <t>갤럭시워치 날개형 밀레니즈루프 메탈 스트랩, 20mm, 블랙</t>
  </si>
  <si>
    <t>8809940690058</t>
  </si>
  <si>
    <t>갤럭시워치 날개형 밀레니즈루프 메탈 스트랩, 20mm, 스페이스그레이</t>
  </si>
  <si>
    <t>8809940690027</t>
  </si>
  <si>
    <t>갤럭시워치 날개형 밀레니즈루프 메탈 스트랩, 20mm, 실버</t>
  </si>
  <si>
    <t>8809940690072</t>
  </si>
  <si>
    <t>갤럭시워치 날개형 프리미엄 메탈 스트랩, 20mm, 블랙</t>
  </si>
  <si>
    <t>8809940690065</t>
  </si>
  <si>
    <t>갤럭시워치 날개형 프리미엄 메탈 스트랩, 20mm, 실버</t>
  </si>
  <si>
    <t>8800312833585</t>
  </si>
  <si>
    <t>갤럭시워치 호환 나일론 스포츠 루프 스트랩, 갤럭시워치8/워치8클래식 (40/44/46mm), 블랙</t>
  </si>
  <si>
    <t>8800312833592</t>
  </si>
  <si>
    <t>갤럭시워치 호환 나일론 스포츠 루프 스트랩, 갤럭시워치8/워치8클래식 (40/44/46mm), 블랙오렌지</t>
  </si>
  <si>
    <t>8800312833622</t>
  </si>
  <si>
    <t>갤럭시워치 호환 나일론 스포츠 루프 스트랩, 갤럭시워치8/워치8클래식 (40/44/46mm), 카키</t>
  </si>
  <si>
    <t>8800312833608</t>
  </si>
  <si>
    <t>갤럭시워치 호환 나일론 스포츠 루프 스트랩, 갤럭시워치8/워치8클래식 (40/44/46mm), 핑크샌드</t>
  </si>
  <si>
    <t>8800312833615</t>
  </si>
  <si>
    <t>갤럭시워치 호환 나일론 스포츠 루프 스트랩, 갤럭시워치8/워치8클래식 (40/44/46mm), 화이트</t>
  </si>
  <si>
    <t>8800312833349</t>
  </si>
  <si>
    <t>갤럭시워치 호환 마그네틱 디버클 실리콘 스트랩, 갤럭시워치8/워치8클래식 (40/44/46mm), 네이비</t>
  </si>
  <si>
    <t>8800312833318</t>
  </si>
  <si>
    <t>갤럭시워치 호환 마그네틱 디버클 실리콘 스트랩, 갤럭시워치8/워치8클래식 (40/44/46mm), 다크그린</t>
  </si>
  <si>
    <t>8800312833332</t>
  </si>
  <si>
    <t>갤럭시워치 호환 마그네틱 디버클 실리콘 스트랩, 갤럭시워치8/워치8클래식 (40/44/46mm), 블랙</t>
  </si>
  <si>
    <t>8800312833295</t>
  </si>
  <si>
    <t>갤럭시워치 호환 마그네틱 디버클 실리콘 스트랩, 갤럭시워치8/워치8클래식 (40/44/46mm), 스타라이트</t>
  </si>
  <si>
    <t>8800312833301</t>
  </si>
  <si>
    <t>갤럭시워치 호환 마그네틱 디버클 실리콘 스트랩, 갤럭시워치8/워치8클래식 (40/44/46mm), 핑크</t>
  </si>
  <si>
    <t>8800312833141</t>
  </si>
  <si>
    <t>갤럭시워치 호환 마그네틱 루프 실리콘 스트랩, 갤럭시워치8/워치8클래식 (40/44/46mm), 블랙</t>
  </si>
  <si>
    <t>8800312833158</t>
  </si>
  <si>
    <t>갤럭시워치 호환 마그네틱 루프 실리콘 스트랩, 갤럭시워치8/워치8클래식 (40/44/46mm), 스타라이트</t>
  </si>
  <si>
    <t>8800312832595</t>
  </si>
  <si>
    <t>갤럭시워치 호환 메탈 스트랩, 갤럭시워치8/워치8클래식 (40/44/46mm), 블랙</t>
  </si>
  <si>
    <t>8800312832601</t>
  </si>
  <si>
    <t>갤럭시워치 호환 메탈 스트랩, 갤럭시워치8/워치8클래식 (40/44/46mm), 실버</t>
  </si>
  <si>
    <t>8800312832618</t>
  </si>
  <si>
    <t>갤럭시워치 호환 밀레니즈루프 스트랩, 갤럭시워치8/워치8클래식 (40/44/46mm), 블랙</t>
  </si>
  <si>
    <t>8800312832625</t>
  </si>
  <si>
    <t>갤럭시워치 호환 밀레니즈루프 스트랩, 갤럭시워치8/워치8클래식 (40/44/46mm), 실버</t>
  </si>
  <si>
    <t>8800312833233</t>
  </si>
  <si>
    <t>갤럭시워치 호환 브리즈홀 에어핏 실리콘 스트랩, 갤럭시워치8/워치8클래식 (40/44/46mm), 그레이</t>
  </si>
  <si>
    <t>8800312833264</t>
  </si>
  <si>
    <t>갤럭시워치 호환 브리즈홀 에어핏 실리콘 스트랩, 갤럭시워치8/워치8클래식 (40/44/46mm), 네이비</t>
  </si>
  <si>
    <t>8800312833257</t>
  </si>
  <si>
    <t>갤럭시워치 호환 브리즈홀 에어핏 실리콘 스트랩, 갤럭시워치8/워치8클래식 (40/44/46mm), 라벤더</t>
  </si>
  <si>
    <t>8800312833219</t>
  </si>
  <si>
    <t>갤럭시워치 호환 브리즈홀 에어핏 실리콘 스트랩, 갤럭시워치8/워치8클래식 (40/44/46mm), 블랙</t>
  </si>
  <si>
    <t>8800312833240</t>
  </si>
  <si>
    <t>갤럭시워치 호환 브리즈홀 에어핏 실리콘 스트랩, 갤럭시워치8/워치8클래식 (40/44/46mm), 스카이블루</t>
  </si>
  <si>
    <t>8800312833288</t>
  </si>
  <si>
    <t>갤럭시워치 호환 브리즈홀 에어핏 실리콘 스트랩, 갤럭시워치8/워치8클래식 (40/44/46mm), 스타라이트</t>
  </si>
  <si>
    <t>8800312833226</t>
  </si>
  <si>
    <t>갤럭시워치 호환 브리즈홀 에어핏 실리콘 스트랩, 갤럭시워치8/워치8클래식 (40/44/46mm), 카키</t>
  </si>
  <si>
    <t>8800312833271</t>
  </si>
  <si>
    <t>갤럭시워치 호환 브리즈홀 에어핏 실리콘 스트랩, 갤럭시워치8/워치8클래식 (40/44/46mm), 핑크</t>
  </si>
  <si>
    <t>8800312832670</t>
  </si>
  <si>
    <t>갤럭시워치 호환 실리콘 스포츠 스트랩 밴드, 갤럭시워치8/워치8클래식 (40/44/46mm), 라벤더</t>
  </si>
  <si>
    <t>8800312832663</t>
  </si>
  <si>
    <t>갤럭시워치 호환 실리콘 스포츠 스트랩 밴드, 갤럭시워치8/워치8클래식 (40/44/46mm), 블랙</t>
  </si>
  <si>
    <t>8800312832724</t>
  </si>
  <si>
    <t>갤럭시워치 호환 실리콘 스포츠 스트랩 밴드, 갤럭시워치8/워치8클래식 (40/44/46mm), 스타라이트</t>
  </si>
  <si>
    <t>8800312832649</t>
  </si>
  <si>
    <t>갤럭시워치 호환 실리콘 스포츠 스트랩 밴드, 갤럭시워치8/워치8클래식 (40/44/46mm), 스페이스 그레이</t>
  </si>
  <si>
    <t>8800312832656</t>
  </si>
  <si>
    <t>갤럭시워치 호환 실리콘 스포츠 스트랩 밴드, 갤럭시워치8/워치8클래식 (40/44/46mm), 카키</t>
  </si>
  <si>
    <t>8800312832717</t>
  </si>
  <si>
    <t>갤럭시워치 호환 실리콘 스포츠 스트랩 밴드, 갤럭시워치8/워치8클래식 (40/44/46mm), 화이트</t>
  </si>
  <si>
    <t>8800312833387</t>
  </si>
  <si>
    <t>갤럭시워치 호환 아웃핏 액티브 실리콘 스트랩, 갤럭시워치8/워치8클래식 (40/44/46mm), 그레이</t>
  </si>
  <si>
    <t>8800312833363</t>
  </si>
  <si>
    <t>갤럭시워치 호환 아웃핏 액티브 실리콘 스트랩, 갤럭시워치8/워치8클래식 (40/44/46mm), 네이비</t>
  </si>
  <si>
    <t>8800312833356</t>
  </si>
  <si>
    <t>갤럭시워치 호환 아웃핏 액티브 실리콘 스트랩, 갤럭시워치8/워치8클래식 (40/44/46mm), 블랙</t>
  </si>
  <si>
    <t>8800312833394</t>
  </si>
  <si>
    <t>갤럭시워치 호환 아웃핏 액티브 실리콘 스트랩, 갤럭시워치8/워치8클래식 (40/44/46mm), 스타라이트</t>
  </si>
  <si>
    <t>8800312833370</t>
  </si>
  <si>
    <t>갤럭시워치 호환 아웃핏 액티브 실리콘 스트랩, 갤럭시워치8/워치8클래식 (40/44/46mm), 카키</t>
  </si>
  <si>
    <t>8800312833189</t>
  </si>
  <si>
    <t>갤럭시워치 호환 트레일 이지핏 루프 스트랩, 갤럭시워치8/워치8클래식 (40/44/46mm), 블랙/그레이</t>
  </si>
  <si>
    <t>8800312833172</t>
  </si>
  <si>
    <t>갤럭시워치 호환 트레일 이지핏 루프 스트랩, 갤럭시워치8/워치8클래식 (40/44/46mm), 블루/그레이</t>
  </si>
  <si>
    <t>8800312833196</t>
  </si>
  <si>
    <t>갤럭시워치 호환 트레일 이지핏 루프 스트랩, 갤럭시워치8/워치8클래식 (40/44/46mm), 오렌지/블루</t>
  </si>
  <si>
    <t>8800312833165</t>
  </si>
  <si>
    <t>갤럭시워치 호환 트레일 이지핏 루프 스트랩, 갤럭시워치8/워치8클래식 (40/44/46mm), 카키/그레이</t>
  </si>
  <si>
    <t>8800312833202</t>
  </si>
  <si>
    <t>갤럭시워치 호환 트레일 이지핏 루프 스트랩, 갤럭시워치8/워치8클래식 (40/44/46mm), 카키/화이트</t>
  </si>
  <si>
    <t>8809940692373</t>
  </si>
  <si>
    <t>곰돌이 디자인 미러톡, 곰돌이브라운(A-2)</t>
  </si>
  <si>
    <t>거치대</t>
  </si>
  <si>
    <t>8809940692366</t>
  </si>
  <si>
    <t>곰돌이 디자인 미러톡, 곰돌이블랙(A-1)</t>
  </si>
  <si>
    <t>8809940692403</t>
  </si>
  <si>
    <t>곰돌이 디자인 미러톡, 곰돌이스카이블루(A-5)</t>
  </si>
  <si>
    <t>8809940692397</t>
  </si>
  <si>
    <t>곰돌이 디자인 미러톡, 곰돌이연보라(A-4)</t>
  </si>
  <si>
    <t>8809940692410</t>
  </si>
  <si>
    <t>곰돌이 디자인 미러톡, 곰돌이오렌지(A-6)</t>
  </si>
  <si>
    <t>8809940692380</t>
  </si>
  <si>
    <t>곰돌이 디자인 미러톡, 곰돌이화이트(A-3)</t>
  </si>
  <si>
    <t>8809940692212</t>
  </si>
  <si>
    <t>곰돌이 디자인 아크릴 스마트톡, 구름베어 스카이블루(C-2)</t>
  </si>
  <si>
    <t>8809940692205</t>
  </si>
  <si>
    <t>곰돌이 디자인 아크릴 스마트톡, 구름베어 연보라(C-1)</t>
  </si>
  <si>
    <t>8809940692243</t>
  </si>
  <si>
    <t>곰돌이 디자인 아크릴 스마트톡, 구름베어 홀로그램(C-5)</t>
  </si>
  <si>
    <t>8809940692236</t>
  </si>
  <si>
    <t>곰돌이 디자인 아크릴 스마트톡, 구름베어 화이트(C-4)</t>
  </si>
  <si>
    <t>8809940692144</t>
  </si>
  <si>
    <t>곰돌이 디자인 아크릴 스마트톡, 데이지 컬러꽃무늬(A-4)</t>
  </si>
  <si>
    <t>8809940692137</t>
  </si>
  <si>
    <t>곰돌이 디자인 아크릴 스마트톡, 데이지 하얀꽃무늬(A-3)</t>
  </si>
  <si>
    <t>8809940692311</t>
  </si>
  <si>
    <t>곰돌이 디자인 아크릴 스마트톡, 리본베어 라벤더(F-2)</t>
  </si>
  <si>
    <t>8809940692304</t>
  </si>
  <si>
    <t>곰돌이 디자인 아크릴 스마트톡, 리본베어 레드(F-1)</t>
  </si>
  <si>
    <t>8809940692328</t>
  </si>
  <si>
    <t>곰돌이 디자인 아크릴 스마트톡, 리본베어 옐로우(F-3)</t>
  </si>
  <si>
    <t>8809940692281</t>
  </si>
  <si>
    <t>곰돌이 디자인 아크릴 스마트톡, 무광홀로그램 옐로우(E-2)</t>
  </si>
  <si>
    <t>8809940692274</t>
  </si>
  <si>
    <t>곰돌이 디자인 아크릴 스마트톡, 무광홀로그램 핑크(E-1)</t>
  </si>
  <si>
    <t>8809940692298</t>
  </si>
  <si>
    <t>곰돌이 디자인 아크릴 스마트톡, 무광홀로그램 화이트(E-3)</t>
  </si>
  <si>
    <t>8809940692113</t>
  </si>
  <si>
    <t>곰돌이 디자인 아크릴 스마트톡, 스마일꽃베어(A-1)</t>
  </si>
  <si>
    <t>8809940692168</t>
  </si>
  <si>
    <t>곰돌이 디자인 아크릴 스마트톡, 실버 홀로그램(B-1)</t>
  </si>
  <si>
    <t>8809940692151</t>
  </si>
  <si>
    <t>곰돌이 디자인 아크릴 스마트톡, 우주여행베어(A-5)</t>
  </si>
  <si>
    <t>8809940692120</t>
  </si>
  <si>
    <t>곰돌이 디자인 아크릴 스마트톡, 컬러풀 잔꽃무늬(A-2)</t>
  </si>
  <si>
    <t>8809940692335</t>
  </si>
  <si>
    <t>곰돌이 디자인 아크릴 스마트톡, 투명 곰돌이톡(G-1)</t>
  </si>
  <si>
    <t>8809940692175</t>
  </si>
  <si>
    <t>곰돌이 디자인 아크릴 스마트톡, 퍼플 홀로그램(B-2)</t>
  </si>
  <si>
    <t>8809940692267</t>
  </si>
  <si>
    <t>곰돌이 디자인 아크릴 스마트톡, 하트베어 스카이블루(D-2)</t>
  </si>
  <si>
    <t>8809940692250</t>
  </si>
  <si>
    <t>곰돌이 디자인 아크릴 스마트톡, 하트베어 핑크(D-1)</t>
  </si>
  <si>
    <t>8809940692199</t>
  </si>
  <si>
    <t>곰돌이 디자인 아크릴 스마트톡, 홀로그램 아크릴 하트(B-4)</t>
  </si>
  <si>
    <t>8809940692182</t>
  </si>
  <si>
    <t>곰돌이 디자인 아크릴 스마트톡, 화이트 홀로그램(B-3)</t>
  </si>
  <si>
    <t>8800312830430</t>
  </si>
  <si>
    <t>누아트 [B]9H 0.2mm 지문인식 강화유리 액정보호필름(2개입), 갤럭시 S25엣지</t>
  </si>
  <si>
    <t>8800312830447</t>
  </si>
  <si>
    <t>누아트 [B]9H 2.5D 강화유리 휴대폰 액정보호필름(2개입), 갤럭시S25엣지</t>
  </si>
  <si>
    <t>8800312830454</t>
  </si>
  <si>
    <t>누아트 [B]사생활보호 풀커버 강화유리 액정보호필름(2개입), 갤럭시S25엣지</t>
  </si>
  <si>
    <t>8800312830409</t>
  </si>
  <si>
    <t>누아트 [P]9H 0.2mm 지문인식 강화유리 액정보호필름(2개입), 갤럭시 S25엣지</t>
  </si>
  <si>
    <t>8800312830416</t>
  </si>
  <si>
    <t>누아트 [P]9H 2.5D 강화유리 휴대폰 액정보호필름(2개입), 갤럭시S25엣지</t>
  </si>
  <si>
    <t>8800312830423</t>
  </si>
  <si>
    <t>누아트 [P]사생활보호 풀커버 강화유리 액정보호필름(2개입), 갤럭시S25엣지</t>
  </si>
  <si>
    <t>8809961809996</t>
  </si>
  <si>
    <t>누아트 0.2mm 지문인식 강화유리 액정보호필름(2개입), 갤럭시 A25 / A24</t>
  </si>
  <si>
    <t>8809961818356</t>
  </si>
  <si>
    <t>누아트 0.2mm 지문인식 강화유리 액정보호필름(2개입), 갤럭시 A35 / A55</t>
  </si>
  <si>
    <t>8809961818332</t>
  </si>
  <si>
    <t>누아트 0.2mm 지문인식 강화유리 액정보호필름(2개입), 갤럭시S23</t>
  </si>
  <si>
    <t>8809961818363</t>
  </si>
  <si>
    <t>누아트 0.2mm 지문인식 강화유리 액정보호필름(2개입), 갤럭시S23 FE</t>
  </si>
  <si>
    <t>8809961818349</t>
  </si>
  <si>
    <t>누아트 0.2mm 지문인식 강화유리 액정보호필름(2개입), 갤럭시S23플러스</t>
  </si>
  <si>
    <t>8809961818295</t>
  </si>
  <si>
    <t>누아트 0.2mm 지문인식 강화유리 액정보호필름(2개입), 갤럭시S24</t>
  </si>
  <si>
    <t>8809961818325</t>
  </si>
  <si>
    <t>누아트 0.2mm 지문인식 강화유리 액정보호필름(2개입), 갤럭시S24 FE</t>
  </si>
  <si>
    <t>8809961818318</t>
  </si>
  <si>
    <t>누아트 0.2mm 지문인식 강화유리 액정보호필름(2개입), 갤럭시S24울트라</t>
  </si>
  <si>
    <t>8809961818301</t>
  </si>
  <si>
    <t>누아트 0.2mm 지문인식 강화유리 액정보호필름(2개입), 갤럭시S24플러스</t>
  </si>
  <si>
    <t>8809838397694</t>
  </si>
  <si>
    <t>누아트 155cm 자바라 스탠드 침대 태블릿 스마트폰 거치대, 155cm x 블랙 x 1개</t>
  </si>
  <si>
    <t>자바라거치대</t>
  </si>
  <si>
    <t>8809838397700</t>
  </si>
  <si>
    <t>누아트 155cm 자바라 스탠드 침대 태블릿 스마트폰 거치대, 155cm x 화이트 x 1개</t>
  </si>
  <si>
    <t>모바일 케이블</t>
  </si>
  <si>
    <t>8809940691000</t>
  </si>
  <si>
    <t>누아트 360도 회전 탁상용 접이식 휴대용 각도 조절 거치대, 블랙</t>
  </si>
  <si>
    <t>8809940690997</t>
  </si>
  <si>
    <t>누아트 360도 회전 탁상용 접이식 휴대용 각도 조절 거치대, 화이트</t>
  </si>
  <si>
    <t>어댑터</t>
  </si>
  <si>
    <t>품질이슈, 발주금지</t>
  </si>
  <si>
    <t>8809961819452</t>
  </si>
  <si>
    <t>누아트 9H 0.2mm 지문인식 강화유리 액정보호필름(2개입), 갤럭시A15 / 버디3</t>
  </si>
  <si>
    <t>8800312830096</t>
  </si>
  <si>
    <t>누아트 9H 0.2mm 지문인식 강화유리 액정보호필름(2개입), 갤럭시A16 / A26</t>
  </si>
  <si>
    <t>8809961818370</t>
  </si>
  <si>
    <t>누아트 9H 0.2mm 지문인식 강화유리 액정보호필름(2개입), 아이폰 17e/16e</t>
  </si>
  <si>
    <t>8809961828317</t>
  </si>
  <si>
    <t>누아트 9H 0.2mm 지문인식 강화유리 액정보호필름(2개입),갤럭시S25</t>
  </si>
  <si>
    <t>8809961828324</t>
  </si>
  <si>
    <t>누아트 9H 0.2mm 지문인식 강화유리 액정보호필름(2개입),갤럭시S25울트라</t>
  </si>
  <si>
    <t>8809961828331</t>
  </si>
  <si>
    <t>누아트 9H 0.2mm 지문인식 강화유리 액정보호필름(2개입),갤럭시S25플러스</t>
  </si>
  <si>
    <t>8809961801228</t>
  </si>
  <si>
    <t>누아트 9H 2.5D 강화유리 휴대폰 액정보호필름(2개입), 갤럭시A15/버디3</t>
  </si>
  <si>
    <t>8800312830102</t>
  </si>
  <si>
    <t>누아트 9H 2.5D 강화유리 휴대폰 액정보호필름(2개입), 갤럭시 와이드8 / 버디4 / A16 / A26</t>
  </si>
  <si>
    <t>8809961801235</t>
  </si>
  <si>
    <t>누아트 9H 2.5D 강화유리 휴대폰 액정보호필름(2개입), 갤럭시A21s</t>
  </si>
  <si>
    <t>8809961801242</t>
  </si>
  <si>
    <t>누아트 9H 2.5D 강화유리 휴대폰 액정보호필름(2개입), 갤럭시A23</t>
  </si>
  <si>
    <t>8809961801259</t>
  </si>
  <si>
    <t>누아트 9H 2.5D 강화유리 휴대폰 액정보호필름(2개입), 갤럭시A24</t>
  </si>
  <si>
    <t>8809961801266</t>
  </si>
  <si>
    <t>누아트 9H 2.5D 강화유리 휴대폰 액정보호필름(2개입), 갤럭시A25 5G</t>
  </si>
  <si>
    <t>8809961801273</t>
  </si>
  <si>
    <t>누아트 9H 2.5D 강화유리 휴대폰 액정보호필름(2개입), 갤럭시A34</t>
  </si>
  <si>
    <t>8809961799679</t>
  </si>
  <si>
    <t>누아트 9H 2.5D 강화유리 휴대폰 액정보호필름(2개입), 갤럭시A35 (A356)</t>
  </si>
  <si>
    <t>8809961801280</t>
  </si>
  <si>
    <t>누아트 9H 2.5D 강화유리 휴대폰 액정보호필름(2개입), 갤럭시S23 FE</t>
  </si>
  <si>
    <t>8809961801297</t>
  </si>
  <si>
    <t>누아트 9H 2.5D 강화유리 휴대폰 액정보호필름(2개입), 갤럭시버디2/M23 5G</t>
  </si>
  <si>
    <t>8809961801303</t>
  </si>
  <si>
    <t>누아트 9H 2.5D 강화유리 휴대폰 액정보호필름(2개입), 갤럭시와이드4</t>
  </si>
  <si>
    <t>8809961801310</t>
  </si>
  <si>
    <t>누아트 9H 2.5D 강화유리 휴대폰 액정보호필름(2개입), 갤럭시퀀텀3</t>
  </si>
  <si>
    <t>8809961801327</t>
  </si>
  <si>
    <t>누아트 9H 2.5D 강화유리 휴대폰 액정보호필름(2개입), 갤럭시퀀텀4</t>
  </si>
  <si>
    <t>8809961832949</t>
  </si>
  <si>
    <t>누아트 9H 2.5D 강화유리 휴대폰 액정보호필름(2개입), 갤럭시퀀텀5/A55</t>
  </si>
  <si>
    <t>8809961818387</t>
  </si>
  <si>
    <t>누아트 9H 2.5D 강화유리 휴대폰 액정보호필름(2개입), 아이폰 17e/16e</t>
  </si>
  <si>
    <t>8809961793950</t>
  </si>
  <si>
    <t>누아트 9H 2.5D 강화유리 휴대폰 액정보호필름(2개입), 아이폰14</t>
  </si>
  <si>
    <t>8809961793967</t>
  </si>
  <si>
    <t>누아트 9H 2.5D 강화유리 휴대폰 액정보호필름(2개입), 아이폰14프로</t>
  </si>
  <si>
    <t>8809961793974</t>
  </si>
  <si>
    <t>누아트 9H 2.5D 강화유리 휴대폰 액정보호필름(2개입), 아이폰14프로맥스</t>
  </si>
  <si>
    <t>8809961793981</t>
  </si>
  <si>
    <t>누아트 9H 2.5D 강화유리 휴대폰 액정보호필름(2개입), 아이폰14플러스</t>
  </si>
  <si>
    <t>8809652840000</t>
  </si>
  <si>
    <t>누아트 9H 2.5D 강화유리 휴대폰 액정보호필름(4개입) 아이폰12/12프로</t>
  </si>
  <si>
    <t>8809652840024</t>
  </si>
  <si>
    <t>누아트 9H 2.5D 강화유리 휴대폰 액정보호필름(4개입) 아이폰12프로맥스</t>
  </si>
  <si>
    <t>8809792909896</t>
  </si>
  <si>
    <t>누아트 9H 2.5D 강화유리 휴대폰 액정보호필름(4개입) 아이폰13/13프로</t>
  </si>
  <si>
    <t>8809961793998</t>
  </si>
  <si>
    <t>누아트 9H 2.5D 강화유리 휴대폰 액정보호필름(4개입) 아이폰15</t>
  </si>
  <si>
    <t>8809961794001</t>
  </si>
  <si>
    <t>누아트 9H 2.5D 강화유리 휴대폰 액정보호필름(4개입) 아이폰15프로</t>
  </si>
  <si>
    <t>8809961794018</t>
  </si>
  <si>
    <t>누아트 9H 2.5D 강화유리 휴대폰 액정보호필름(4개입) 아이폰15프로맥스</t>
  </si>
  <si>
    <t>8809961794025</t>
  </si>
  <si>
    <t>누아트 9H 2.5D 강화유리 휴대폰 액정보호필름(4개입) 아이폰15플러스</t>
  </si>
  <si>
    <t>8809652808628</t>
  </si>
  <si>
    <t>누아트 9H 2.5D 강화유리 휴대폰 액정보호필름(4개입) 아이폰7/8/SE(2020)</t>
  </si>
  <si>
    <t>8809638459264</t>
  </si>
  <si>
    <t>누아트 9H 2.5D 강화유리 휴대폰 액정보호필름(4개입) 아이폰X/XS/11프로</t>
  </si>
  <si>
    <t>8809638459943</t>
  </si>
  <si>
    <t>누아트 9H 2.5D 강화유리 휴대폰 액정보호필름(4개입) 아이폰XR/11</t>
  </si>
  <si>
    <t>8809638459950</t>
  </si>
  <si>
    <t>누아트 9H 2.5D 강화유리 휴대폰 액정보호필름(4개입) 아이폰XS맥스/11프로맥스</t>
  </si>
  <si>
    <t>8809940691499</t>
  </si>
  <si>
    <t>누아트 9H 2.5D 강화유리 휴대폰 액정보호필름(4개입), 갤럭시A24 (A245)</t>
  </si>
  <si>
    <t>8809940690256</t>
  </si>
  <si>
    <t xml:space="preserve">누아트 9H 2.5D 강화유리 휴대폰 액정보호필름(4개입), 갤럭시A34 5G (A346N) </t>
  </si>
  <si>
    <t>8809961799686</t>
  </si>
  <si>
    <t>누아트 9H 2.5D 강화유리 휴대폰 액정보호필름(4개입), 갤럭시A35 (A356)</t>
  </si>
  <si>
    <t>8809838424260</t>
  </si>
  <si>
    <t>누아트 9H 2.5D 강화유리 휴대폰 액정보호필름(4개입), 아이폰14</t>
  </si>
  <si>
    <t>8809838424284</t>
  </si>
  <si>
    <t>누아트 9H 2.5D 강화유리 휴대폰 액정보호필름(4개입), 아이폰14프로</t>
  </si>
  <si>
    <t>8809838424291</t>
  </si>
  <si>
    <t>누아트 9H 2.5D 강화유리 휴대폰 액정보호필름(4개입), 아이폰14프로맥스</t>
  </si>
  <si>
    <t>8809838424277</t>
  </si>
  <si>
    <t>누아트 9H 2.5D 강화유리 휴대폰 액정보호필름(4개입), 아이폰14플러스</t>
  </si>
  <si>
    <t>8809961799396</t>
  </si>
  <si>
    <t>누아트 9H 강화유리 액정보호필름(2개입), 갤럭시S24</t>
  </si>
  <si>
    <t>8809961799402</t>
  </si>
  <si>
    <t>누아트 9H 강화유리 액정보호필름(2개입), 갤럭시S24울트라</t>
  </si>
  <si>
    <t>8809961799419</t>
  </si>
  <si>
    <t>누아트 9H 강화유리 액정보호필름(2개입), 갤럭시S24플러스</t>
  </si>
  <si>
    <t>8809961827143</t>
  </si>
  <si>
    <t>누아트 9H 강화유리 액정보호필름(2개입),갤럭시S25</t>
  </si>
  <si>
    <t>8809961827150</t>
  </si>
  <si>
    <t>누아트 9H 강화유리 액정보호필름(2개입),갤럭시S25울트라</t>
  </si>
  <si>
    <t>8809961827167</t>
  </si>
  <si>
    <t>누아트 9H 강화유리 액정보호필름(2개입),갤럭시S25플러스</t>
  </si>
  <si>
    <t>8809838420934</t>
  </si>
  <si>
    <t>누아트 9H 강화유리 액정보호필름(4개입), 갤럭시A13 5G</t>
  </si>
  <si>
    <t>8809838421030</t>
  </si>
  <si>
    <t>누아트 9H 강화유리 액정보호필름(4개입), 갤럭시A33 5G</t>
  </si>
  <si>
    <t>8809961799426</t>
  </si>
  <si>
    <t>누아트 9H 강화유리 액정보호필름(4개입), 갤럭시S24</t>
  </si>
  <si>
    <t>8809961799433</t>
  </si>
  <si>
    <t>누아트 9H 강화유리 액정보호필름(4개입), 갤럭시S24울트라</t>
  </si>
  <si>
    <t>8809961799440</t>
  </si>
  <si>
    <t>누아트 9H 강화유리 액정보호필름(4개입), 갤럭시S24플러스</t>
  </si>
  <si>
    <t>8809940690188</t>
  </si>
  <si>
    <t>누아트 9H 강화유리 액정보호필름(4개입), 갤럭시퀀텀4/A54 5G</t>
  </si>
  <si>
    <t>8800312832588</t>
  </si>
  <si>
    <t>누아트 9H 강화유리 전면 액정보호필름(2개입), 갤럭시Z플립7</t>
  </si>
  <si>
    <t>8809961800924</t>
  </si>
  <si>
    <t>누아트 9H 고강도 풀커버 강화유리 액정보호필름(2개입), 갤럭시워치5프로 (45mm)</t>
  </si>
  <si>
    <t>8809961800900</t>
  </si>
  <si>
    <t>누아트 9H 고강도 풀커버 강화유리 액정보호필름(2개입), 갤럭시워치6/5/4 (40mm)</t>
  </si>
  <si>
    <t>8809961800917</t>
  </si>
  <si>
    <t>누아트 9H 고강도 풀커버 강화유리 액정보호필름(2개입), 갤럭시워치6/5/4 (44mm)</t>
  </si>
  <si>
    <t>8809961800955</t>
  </si>
  <si>
    <t>누아트 9H 고강도 풀커버 강화유리 액정보호필름(2개입), 갤럭시워치6클래식 (43mm)</t>
  </si>
  <si>
    <t>8809961800962</t>
  </si>
  <si>
    <t>누아트 9H 고강도 풀커버 강화유리 액정보호필름(2개입), 갤럭시워치6클래식 (47mm)</t>
  </si>
  <si>
    <t>8809961810510</t>
  </si>
  <si>
    <t>누아트 9H 고강도 풀커버 강화유리 액정보호필름(2개입), 갤럭시워치7(40mm)</t>
  </si>
  <si>
    <t>8809961810527</t>
  </si>
  <si>
    <t>누아트 9H 고강도 풀커버 강화유리 액정보호필름(2개입), 갤럭시워치7(44mm)</t>
  </si>
  <si>
    <t>8800312831864</t>
  </si>
  <si>
    <t>누아트 9H 고강도 풀커버 강화유리 액정보호필름(2개입), 갤럭시워치8(40mm)</t>
  </si>
  <si>
    <t>8800312831871</t>
  </si>
  <si>
    <t>누아트 9H 고강도 풀커버 강화유리 액정보호필름(2개입), 갤럭시워치8(44mm)</t>
  </si>
  <si>
    <t>8800312831888</t>
  </si>
  <si>
    <t>누아트 9H 고강도 풀커버 강화유리 액정보호필름(2개입), 갤럭시워치8클래식(46mm)</t>
  </si>
  <si>
    <t>8809961810534</t>
  </si>
  <si>
    <t>누아트 9H 고강도 풀커버 강화유리 액정보호필름(2개입), 갤럭시워치울트라(47mm)</t>
  </si>
  <si>
    <t>8809961811722</t>
  </si>
  <si>
    <t>누아트 9H 고강도 풀커버 강화유리 액정보호필름(2개입), 울트라 49mm</t>
  </si>
  <si>
    <t>8809961790003</t>
  </si>
  <si>
    <t>누아트 9H 고강도 풀커버 강화유리 액정보호필름(3개입), 갤럭시워치6(40mm)</t>
  </si>
  <si>
    <t>8809961790010</t>
  </si>
  <si>
    <t>누아트 9H 고강도 풀커버 강화유리 액정보호필름(3개입), 갤럭시워치6(44mm)</t>
  </si>
  <si>
    <t>8809940699792</t>
  </si>
  <si>
    <t>누아트 9H 고강도 풀커버 강화유리 액정보호필름(3개입), 갤럭시워치6클래식(43mm)</t>
  </si>
  <si>
    <t>8809940699808</t>
  </si>
  <si>
    <t>누아트 9H 고강도 풀커버 강화유리 액정보호필름(3개입), 갤럭시워치6클래식(47mm)</t>
  </si>
  <si>
    <t>8809838429760</t>
  </si>
  <si>
    <t>누아트 9H 고강도 풀커버 강화유리 액정보호필름(3개입), 울트라 49mm</t>
  </si>
  <si>
    <t>PC 케이블</t>
  </si>
  <si>
    <t>카드리더기</t>
  </si>
  <si>
    <t>보풀제거기</t>
  </si>
  <si>
    <t>배터리</t>
  </si>
  <si>
    <t>별도관리</t>
  </si>
  <si>
    <t>8809961802621</t>
  </si>
  <si>
    <t>누아트 S펜슬 수납 슬림 하드케이스, 갤럭시Z폴드6</t>
  </si>
  <si>
    <t>8809961802638</t>
  </si>
  <si>
    <t>누아트 S펜슬 수납 힌지보호 변색없이 투명한 어센틱 클리어 하드케이스, 갤럭시Z폴드6</t>
  </si>
  <si>
    <t>8800312831208</t>
  </si>
  <si>
    <t>누아트 S펜슬 수납 힌지보호 변색없이 투명한 어센틱 클리어 하드케이스, 갤럭시Z폴드7</t>
  </si>
  <si>
    <t>메모리카드</t>
  </si>
  <si>
    <t>8809961807190</t>
  </si>
  <si>
    <t>누아트 갤럭시 버즈3 / 버즈3프로 투명 젤리 케이스</t>
  </si>
  <si>
    <t>음향기기</t>
  </si>
  <si>
    <t>50
50배수</t>
  </si>
  <si>
    <t>8809961809972</t>
  </si>
  <si>
    <t>누아트 갤럭시 버즈4 / 4프로 / 버즈3프로 이어팁 4개입, M사이즈 타입,다크그레이</t>
  </si>
  <si>
    <t>이어팁</t>
  </si>
  <si>
    <t>신기종</t>
  </si>
  <si>
    <t>8809961817687</t>
  </si>
  <si>
    <t>누아트 갤럭시 버즈4 / 4프로 / 버즈3프로 이어팁 4개입, M사이즈 타입, 화이트</t>
  </si>
  <si>
    <t>8809961809989</t>
  </si>
  <si>
    <t>누아트 갤럭시 버즈4 / 4프로 / 버즈3프로 이어팁 4개입, S사이즈 타입,다크그레이</t>
  </si>
  <si>
    <t>8809961817670</t>
  </si>
  <si>
    <t>누아트 갤럭시 버즈4 / 4프로 / 버즈3프로 이어팁 4개입, S사이즈 타입, 화이트</t>
  </si>
  <si>
    <t>8809961801426</t>
  </si>
  <si>
    <t>누아트 갤럭시 버즈FE / 버즈2프로 / 버즈프로 / 버즈라이브 / 버즈2 랜야드 루프 샌드 범퍼케이스</t>
  </si>
  <si>
    <t>8809783989999</t>
  </si>
  <si>
    <t>누아트 갤럭시 버즈프로/버즈라이브/버즈2 투명 젤리케이스</t>
  </si>
  <si>
    <t>8809792897728</t>
  </si>
  <si>
    <t>누아트 갤럭시 액티브1/2/워치3/워치4/워치4클래식 실리콘 스포츠밴드 스트랩 (40/41/42/44mm 호환) 20mm, 그레이</t>
  </si>
  <si>
    <t>8809792897650</t>
  </si>
  <si>
    <t>누아트 갤럭시 액티브1/2/워치3/워치4/워치4클래식 실리콘 스포츠밴드 스트랩 (40/41/42/44mm 호환) 20mm, 노랑</t>
  </si>
  <si>
    <t>8809792897629</t>
  </si>
  <si>
    <t>누아트 갤럭시 액티브1/2/워치3/워치4/워치4클래식 실리콘 스포츠밴드 스트랩 (40/41/42/44mm 호환) 20mm, 다크시안</t>
  </si>
  <si>
    <t>8809792897711</t>
  </si>
  <si>
    <t>누아트 갤럭시 액티브1/2/워치3/워치4/워치4클래식 실리콘 스포츠밴드 스트랩 (40/41/42/44mm 호환) 20mm, 래브라도</t>
  </si>
  <si>
    <t>8809792897582</t>
  </si>
  <si>
    <t>누아트 갤럭시 액티브1/2/워치3/워치4/워치4클래식 실리콘 스포츠밴드 스트랩 (40/41/42/44mm 호환) 20mm, 레드</t>
  </si>
  <si>
    <t>8809792897575</t>
  </si>
  <si>
    <t>누아트 갤럭시 액티브1/2/워치3/워치4/워치4클래식 실리콘 스포츠밴드 스트랩 (40/41/42/44mm 호환) 20mm, 레드바이올렛</t>
  </si>
  <si>
    <t>8809792897704</t>
  </si>
  <si>
    <t>누아트 갤럭시 액티브1/2/워치3/워치4/워치4클래식 실리콘 스포츠밴드 스트랩 (40/41/42/44mm 호환) 20mm, 미드나잇블루</t>
  </si>
  <si>
    <t>8809792897667</t>
  </si>
  <si>
    <t>누아트 갤럭시 액티브1/2/워치3/워치4/워치4클래식 실리콘 스포츠밴드 스트랩 (40/41/42/44mm 호환) 20mm, 민트</t>
  </si>
  <si>
    <t>8809792897605</t>
  </si>
  <si>
    <t>누아트 갤럭시 액티브1/2/워치3/워치4/워치4클래식 실리콘 스포츠밴드 스트랩 (40/41/42/44mm 호환) 20mm, 베이비핑크</t>
  </si>
  <si>
    <t>8809792897742</t>
  </si>
  <si>
    <t>누아트 갤럭시 액티브1/2/워치3/워치4/워치4클래식 실리콘 스포츠밴드 스트랩 (40/41/42/44mm 호환) 20mm, 보라</t>
  </si>
  <si>
    <t>8809792897698</t>
  </si>
  <si>
    <t>누아트 갤럭시 액티브1/2/워치3/워치4/워치4클래식 실리콘 스포츠밴드 스트랩 (40/41/42/44mm 호환) 20mm, 블랙</t>
  </si>
  <si>
    <t>8809792897643</t>
  </si>
  <si>
    <t>누아트 갤럭시 액티브1/2/워치3/워치4/워치4클래식 실리콘 스포츠밴드 스트랩 (40/41/42/44mm 호환) 20mm, 연두</t>
  </si>
  <si>
    <t>8809792897735</t>
  </si>
  <si>
    <t>누아트 갤럭시 액티브1/2/워치3/워치4/워치4클래식 실리콘 스포츠밴드 스트랩 (40/41/42/44mm 호환) 20mm, 연보라</t>
  </si>
  <si>
    <t>8809792897599</t>
  </si>
  <si>
    <t>누아트 갤럭시 액티브1/2/워치3/워치4/워치4클래식 실리콘 스포츠밴드 스트랩 (40/41/42/44mm 호환) 20mm, 오렌지</t>
  </si>
  <si>
    <t>8809792897636</t>
  </si>
  <si>
    <t>누아트 갤럭시 액티브1/2/워치3/워치4/워치4클래식 실리콘 스포츠밴드 스트랩 (40/41/42/44mm 호환) 20mm, 진녹색</t>
  </si>
  <si>
    <t>8809792897612</t>
  </si>
  <si>
    <t>누아트 갤럭시 액티브1/2/워치3/워치4/워치4클래식 실리콘 스포츠밴드 스트랩 (40/41/42/44mm 호환) 20mm, 프림로즈핑크</t>
  </si>
  <si>
    <t>8809792897681</t>
  </si>
  <si>
    <t>누아트 갤럭시 액티브1/2/워치3/워치4/워치4클래식 실리콘 스포츠밴드 스트랩 (40/41/42/44mm 호환) 20mm, 화이트</t>
  </si>
  <si>
    <t>8809838398653</t>
  </si>
  <si>
    <t>누아트 갤럭시 워치 9H 고강도 풀커버 강화유리 액정보호필름(3개입), 갤럭시워치4클래식(42mm)</t>
  </si>
  <si>
    <t>8809838398660</t>
  </si>
  <si>
    <t>누아트 갤럭시 워치 9H 고강도 풀커버 강화유리 액정보호필름(3개입), 갤럭시워치4클래식(46mm)</t>
  </si>
  <si>
    <t>8809838398639</t>
  </si>
  <si>
    <t>누아트 갤럭시 워치 9H 고강도 풀커버 강화유리 액정보호필름(3개입), 갤럭시워치5/4(40mm)</t>
  </si>
  <si>
    <t>8809838398646</t>
  </si>
  <si>
    <t>누아트 갤럭시 워치 9H 고강도 풀커버 강화유리 액정보호필름(3개입), 갤럭시워치5/4(44mm)</t>
  </si>
  <si>
    <t>8809838419983</t>
  </si>
  <si>
    <t>누아트 갤럭시 워치 9H 고강도 풀커버 강화유리 액정보호필름(3개입), 갤럭시워치5프로(45mm)</t>
  </si>
  <si>
    <t>8809838419594</t>
  </si>
  <si>
    <t>누아트 갤럭시 워치 풀커버 케이스(2개입), 갤럭시워치5(40mm), 골드+투명</t>
  </si>
  <si>
    <t>8809838419679</t>
  </si>
  <si>
    <t>누아트 갤럭시 워치 풀커버 케이스(2개입), 갤럭시워치5(40mm), 네이비+투명</t>
  </si>
  <si>
    <t>8809838419600</t>
  </si>
  <si>
    <t>누아트 갤럭시 워치 풀커버 케이스(2개입), 갤럭시워치5(40mm), 레드+투명</t>
  </si>
  <si>
    <t>8809838419617</t>
  </si>
  <si>
    <t>누아트 갤럭시 워치 풀커버 케이스(2개입), 갤럭시워치5(40mm), 로즈골드+투명</t>
  </si>
  <si>
    <t>8809838419624</t>
  </si>
  <si>
    <t>누아트 갤럭시 워치 풀커버 케이스(2개입), 갤럭시워치5(40mm), 메탈+투명</t>
  </si>
  <si>
    <t>8809838419631</t>
  </si>
  <si>
    <t>누아트 갤럭시 워치 풀커버 케이스(2개입), 갤럭시워치5(40mm), 블랙+투명</t>
  </si>
  <si>
    <t>8809838419648</t>
  </si>
  <si>
    <t>누아트 갤럭시 워치 풀커버 케이스(2개입), 갤럭시워치5(40mm), 블루+투명</t>
  </si>
  <si>
    <t>8809838419655</t>
  </si>
  <si>
    <t>누아트 갤럭시 워치 풀커버 케이스(2개입), 갤럭시워치5(40mm), 실버+투명</t>
  </si>
  <si>
    <t>8809838419662</t>
  </si>
  <si>
    <t>누아트 갤럭시 워치 풀커버 케이스(2개입), 갤럭시워치5(40mm), 투명+투명</t>
  </si>
  <si>
    <t>8809838419686</t>
  </si>
  <si>
    <t>누아트 갤럭시 워치 풀커버 케이스(2개입), 갤럭시워치5(44mm), 골드+투명</t>
  </si>
  <si>
    <t>8809838419761</t>
  </si>
  <si>
    <t>누아트 갤럭시 워치 풀커버 케이스(2개입), 갤럭시워치5(44mm), 네이비+투명</t>
  </si>
  <si>
    <t>8809838419693</t>
  </si>
  <si>
    <t>누아트 갤럭시 워치 풀커버 케이스(2개입), 갤럭시워치5(44mm), 레드+투명</t>
  </si>
  <si>
    <t>8809838419709</t>
  </si>
  <si>
    <t>누아트 갤럭시 워치 풀커버 케이스(2개입), 갤럭시워치5(44mm), 로즈골드+투명</t>
  </si>
  <si>
    <t>8809838419716</t>
  </si>
  <si>
    <t>누아트 갤럭시 워치 풀커버 케이스(2개입), 갤럭시워치5(44mm), 메탈+투명</t>
  </si>
  <si>
    <t>8809838419723</t>
  </si>
  <si>
    <t>누아트 갤럭시 워치 풀커버 케이스(2개입), 갤럭시워치5(44mm), 블랙+투명</t>
  </si>
  <si>
    <t>8809838419730</t>
  </si>
  <si>
    <t>누아트 갤럭시 워치 풀커버 케이스(2개입), 갤럭시워치5(44mm), 블루+투명</t>
  </si>
  <si>
    <t>8809838419747</t>
  </si>
  <si>
    <t>누아트 갤럭시 워치 풀커버 케이스(2개입), 갤럭시워치5(44mm), 실버+투명</t>
  </si>
  <si>
    <t>8809838419754</t>
  </si>
  <si>
    <t>누아트 갤럭시 워치 풀커버 케이스(2개입), 갤럭시워치5(44mm), 투명+투명</t>
  </si>
  <si>
    <t>8809961790027</t>
  </si>
  <si>
    <t>누아트 갤럭시 워치 풀커버 케이스(2개입), 갤럭시워치6(40mm), 골드+투명</t>
  </si>
  <si>
    <t>8809961790034</t>
  </si>
  <si>
    <t>누아트 갤럭시 워치 풀커버 케이스(2개입), 갤럭시워치6(40mm), 네이비+투명</t>
  </si>
  <si>
    <t>8809961790041</t>
  </si>
  <si>
    <t>누아트 갤럭시 워치 풀커버 케이스(2개입), 갤럭시워치6(40mm), 레드+투명</t>
  </si>
  <si>
    <t>8809961790058</t>
  </si>
  <si>
    <t>누아트 갤럭시 워치 풀커버 케이스(2개입), 갤럭시워치6(40mm), 로즈골드+투명</t>
  </si>
  <si>
    <t>8809961790065</t>
  </si>
  <si>
    <t>누아트 갤럭시 워치 풀커버 케이스(2개입), 갤럭시워치6(40mm), 메탈+투명</t>
  </si>
  <si>
    <t>8809961790072</t>
  </si>
  <si>
    <t>누아트 갤럭시 워치 풀커버 케이스(2개입), 갤럭시워치6(40mm), 블랙+투명</t>
  </si>
  <si>
    <t>8809961790089</t>
  </si>
  <si>
    <t>누아트 갤럭시 워치 풀커버 케이스(2개입), 갤럭시워치6(40mm), 블루+투명</t>
  </si>
  <si>
    <t>8809961790096</t>
  </si>
  <si>
    <t>누아트 갤럭시 워치 풀커버 케이스(2개입), 갤럭시워치6(40mm), 실버+투명</t>
  </si>
  <si>
    <t>8809961790102</t>
  </si>
  <si>
    <t>누아트 갤럭시 워치 풀커버 케이스(2개입), 갤럭시워치6(40mm), 투명+투명</t>
  </si>
  <si>
    <t>8809961790119</t>
  </si>
  <si>
    <t>누아트 갤럭시 워치 풀커버 케이스(2개입), 갤럭시워치6(44mm), 골드+투명</t>
  </si>
  <si>
    <t>8809961790126</t>
  </si>
  <si>
    <t>누아트 갤럭시 워치 풀커버 케이스(2개입), 갤럭시워치6(44mm), 네이비+투명</t>
  </si>
  <si>
    <t>8809961790133</t>
  </si>
  <si>
    <t>누아트 갤럭시 워치 풀커버 케이스(2개입), 갤럭시워치6(44mm), 레드+투명</t>
  </si>
  <si>
    <t>8809961790140</t>
  </si>
  <si>
    <t>누아트 갤럭시 워치 풀커버 케이스(2개입), 갤럭시워치6(44mm), 로즈골드+투명</t>
  </si>
  <si>
    <t>8809961790157</t>
  </si>
  <si>
    <t>누아트 갤럭시 워치 풀커버 케이스(2개입), 갤럭시워치6(44mm), 메탈+투명</t>
  </si>
  <si>
    <t>8809961790164</t>
  </si>
  <si>
    <t>누아트 갤럭시 워치 풀커버 케이스(2개입), 갤럭시워치6(44mm), 블랙+투명</t>
  </si>
  <si>
    <t>8809961790171</t>
  </si>
  <si>
    <t>누아트 갤럭시 워치 풀커버 케이스(2개입), 갤럭시워치6(44mm), 블루+투명</t>
  </si>
  <si>
    <t>8809961790188</t>
  </si>
  <si>
    <t>누아트 갤럭시 워치 풀커버 케이스(2개입), 갤럭시워치6(44mm), 실버+투명</t>
  </si>
  <si>
    <t>8809961790195</t>
  </si>
  <si>
    <t>누아트 갤럭시 워치 풀커버 케이스(2개입), 갤럭시워치6(44mm), 투명+투명</t>
  </si>
  <si>
    <t>8809961810008</t>
  </si>
  <si>
    <t>누아트 갤럭시 워치 풀커버 케이스(2개입), 갤럭시워치7(40mm), 골드+투명</t>
  </si>
  <si>
    <t>8809961810015</t>
  </si>
  <si>
    <t>누아트 갤럭시 워치 풀커버 케이스(2개입), 갤럭시워치7(40mm), 레드+투명</t>
  </si>
  <si>
    <t>8809961810022</t>
  </si>
  <si>
    <t>누아트 갤럭시 워치 풀커버 케이스(2개입), 갤럭시워치7(40mm), 로즈골드+투명</t>
  </si>
  <si>
    <t>8809961810039</t>
  </si>
  <si>
    <t>누아트 갤럭시 워치 풀커버 케이스(2개입), 갤럭시워치7(40mm), 메탈+투명</t>
  </si>
  <si>
    <t>8809961810046</t>
  </si>
  <si>
    <t>누아트 갤럭시 워치 풀커버 케이스(2개입), 갤럭시워치7(40mm), 블랙+투명</t>
  </si>
  <si>
    <t>8809961810053</t>
  </si>
  <si>
    <t>누아트 갤럭시 워치 풀커버 케이스(2개입), 갤럭시워치7(40mm), 블루+투명</t>
  </si>
  <si>
    <t>8809961810060</t>
  </si>
  <si>
    <t>누아트 갤럭시 워치 풀커버 케이스(2개입), 갤럭시워치7(40mm), 실버+투명</t>
  </si>
  <si>
    <t>8809961810077</t>
  </si>
  <si>
    <t>누아트 갤럭시 워치 풀커버 케이스(2개입), 갤럭시워치7(40mm), 투명+투명</t>
  </si>
  <si>
    <t>8809961810084</t>
  </si>
  <si>
    <t>누아트 갤럭시 워치 풀커버 케이스(2개입), 갤럭시워치7(44mm), 골드+투명</t>
  </si>
  <si>
    <t>8809961810091</t>
  </si>
  <si>
    <t>누아트 갤럭시 워치 풀커버 케이스(2개입), 갤럭시워치7(44mm), 레드+투명</t>
  </si>
  <si>
    <t>8809961810107</t>
  </si>
  <si>
    <t>누아트 갤럭시 워치 풀커버 케이스(2개입), 갤럭시워치7(44mm), 로즈골드+투명</t>
  </si>
  <si>
    <t>8809961810114</t>
  </si>
  <si>
    <t>누아트 갤럭시 워치 풀커버 케이스(2개입), 갤럭시워치7(44mm), 메탈+투명</t>
  </si>
  <si>
    <t>8809961810121</t>
  </si>
  <si>
    <t>누아트 갤럭시 워치 풀커버 케이스(2개입), 갤럭시워치7(44mm), 블랙+투명</t>
  </si>
  <si>
    <t>8809961810138</t>
  </si>
  <si>
    <t>누아트 갤럭시 워치 풀커버 케이스(2개입), 갤럭시워치7(44mm), 블루+투명</t>
  </si>
  <si>
    <t>8809961810145</t>
  </si>
  <si>
    <t>누아트 갤럭시 워치 풀커버 케이스(2개입), 갤럭시워치7(44mm), 실버+투명</t>
  </si>
  <si>
    <t>8809961810152</t>
  </si>
  <si>
    <t>누아트 갤럭시 워치 풀커버 케이스(2개입), 갤럭시워치7(44mm), 투명+투명</t>
  </si>
  <si>
    <t>8800312831383</t>
  </si>
  <si>
    <t>누아트 갤럭시 워치 풀커버 케이스(2개입), 갤럭시워치8(40mm), 골드+투명</t>
  </si>
  <si>
    <t>8800312831390</t>
  </si>
  <si>
    <t>누아트 갤럭시 워치 풀커버 케이스(2개입), 갤럭시워치8(40mm), 레드+투명</t>
  </si>
  <si>
    <t>8800312831406</t>
  </si>
  <si>
    <t>누아트 갤럭시 워치 풀커버 케이스(2개입), 갤럭시워치8(40mm), 로즈골드+투명</t>
  </si>
  <si>
    <t>8800312831413</t>
  </si>
  <si>
    <t>누아트 갤럭시 워치 풀커버 케이스(2개입), 갤럭시워치8(40mm), 메탈+투명</t>
  </si>
  <si>
    <t>8800312831420</t>
  </si>
  <si>
    <t>누아트 갤럭시 워치 풀커버 케이스(2개입), 갤럭시워치8(40mm), 블랙+투명</t>
  </si>
  <si>
    <t>8800312831437</t>
  </si>
  <si>
    <t>누아트 갤럭시 워치 풀커버 케이스(2개입), 갤럭시워치8(40mm), 블루+투명</t>
  </si>
  <si>
    <t>8800312831444</t>
  </si>
  <si>
    <t>누아트 갤럭시 워치 풀커버 케이스(2개입), 갤럭시워치8(40mm), 실버+투명</t>
  </si>
  <si>
    <t>8800312831451</t>
  </si>
  <si>
    <t>누아트 갤럭시 워치 풀커버 케이스(2개입), 갤럭시워치8(40mm), 투명+투명</t>
  </si>
  <si>
    <t>8800312831468</t>
  </si>
  <si>
    <t>누아트 갤럭시 워치 풀커버 케이스(2개입), 갤럭시워치8(44mm), 골드+투명</t>
  </si>
  <si>
    <t>8800312831475</t>
  </si>
  <si>
    <t>누아트 갤럭시 워치 풀커버 케이스(2개입), 갤럭시워치8(44mm), 레드+투명</t>
  </si>
  <si>
    <t>8800312831482</t>
  </si>
  <si>
    <t>누아트 갤럭시 워치 풀커버 케이스(2개입), 갤럭시워치8(44mm), 로즈골드+투명</t>
  </si>
  <si>
    <t>8800312831499</t>
  </si>
  <si>
    <t>누아트 갤럭시 워치 풀커버 케이스(2개입), 갤럭시워치8(44mm), 메탈+투명</t>
  </si>
  <si>
    <t>8800312831505</t>
  </si>
  <si>
    <t>누아트 갤럭시 워치 풀커버 케이스(2개입), 갤럭시워치8(44mm), 블랙+투명</t>
  </si>
  <si>
    <t>8800312831512</t>
  </si>
  <si>
    <t>누아트 갤럭시 워치 풀커버 케이스(2개입), 갤럭시워치8(44mm), 블루+투명</t>
  </si>
  <si>
    <t>8800312831529</t>
  </si>
  <si>
    <t>누아트 갤럭시 워치 풀커버 케이스(2개입), 갤럭시워치8(44mm), 실버+투명</t>
  </si>
  <si>
    <t>8800312831536</t>
  </si>
  <si>
    <t>누아트 갤럭시 워치 풀커버 케이스(2개입), 갤럭시워치8(44mm), 투명+투명</t>
  </si>
  <si>
    <t>8809792897902</t>
  </si>
  <si>
    <t>누아트 갤럭시 워치3/기어S3클래식/기어S3프론티어 실리콘 스포츠밴드 스트랩 (45/46mm 호환) 22mm, 그레이</t>
  </si>
  <si>
    <t>8809792897834</t>
  </si>
  <si>
    <t>누아트 갤럭시 워치3/기어S3클래식/기어S3프론티어 실리콘 스포츠밴드 스트랩 (45/46mm 호환) 22mm, 노랑</t>
  </si>
  <si>
    <t>8809792897803</t>
  </si>
  <si>
    <t>누아트 갤럭시 워치3/기어S3클래식/기어S3프론티어 실리콘 스포츠밴드 스트랩 (45/46mm 호환) 22mm, 다크시안</t>
  </si>
  <si>
    <t>8809792897896</t>
  </si>
  <si>
    <t>누아트 갤럭시 워치3/기어S3클래식/기어S3프론티어 실리콘 스포츠밴드 스트랩 (45/46mm 호환) 22mm, 래브라도</t>
  </si>
  <si>
    <t>8809792897766</t>
  </si>
  <si>
    <t>누아트 갤럭시 워치3/기어S3클래식/기어S3프론티어 실리콘 스포츠밴드 스트랩 (45/46mm 호환) 22mm, 레드</t>
  </si>
  <si>
    <t>8809792897759</t>
  </si>
  <si>
    <t>누아트 갤럭시 워치3/기어S3클래식/기어S3프론티어 실리콘 스포츠밴드 스트랩 (45/46mm 호환) 22mm, 레드바이올렛</t>
  </si>
  <si>
    <t>8809792897889</t>
  </si>
  <si>
    <t>누아트 갤럭시 워치3/기어S3클래식/기어S3프론티어 실리콘 스포츠밴드 스트랩 (45/46mm 호환) 22mm, 미드나잇블루</t>
  </si>
  <si>
    <t>8809792897841</t>
  </si>
  <si>
    <t>누아트 갤럭시 워치3/기어S3클래식/기어S3프론티어 실리콘 스포츠밴드 스트랩 (45/46mm 호환) 22mm, 민트</t>
  </si>
  <si>
    <t>8809792897780</t>
  </si>
  <si>
    <t>누아트 갤럭시 워치3/기어S3클래식/기어S3프론티어 실리콘 스포츠밴드 스트랩 (45/46mm 호환) 22mm, 베이비핑크</t>
  </si>
  <si>
    <t>8809792897926</t>
  </si>
  <si>
    <t>누아트 갤럭시 워치3/기어S3클래식/기어S3프론티어 실리콘 스포츠밴드 스트랩 (45/46mm 호환) 22mm, 보라</t>
  </si>
  <si>
    <t>8809792897872</t>
  </si>
  <si>
    <t>누아트 갤럭시 워치3/기어S3클래식/기어S3프론티어 실리콘 스포츠밴드 스트랩 (45/46mm 호환) 22mm, 블랙</t>
  </si>
  <si>
    <t>8809792897827</t>
  </si>
  <si>
    <t>누아트 갤럭시 워치3/기어S3클래식/기어S3프론티어 실리콘 스포츠밴드 스트랩 (45/46mm 호환) 22mm, 연두</t>
  </si>
  <si>
    <t>8809792897919</t>
  </si>
  <si>
    <t>누아트 갤럭시 워치3/기어S3클래식/기어S3프론티어 실리콘 스포츠밴드 스트랩 (45/46mm 호환) 22mm, 연보라</t>
  </si>
  <si>
    <t>8809792897773</t>
  </si>
  <si>
    <t>누아트 갤럭시 워치3/기어S3클래식/기어S3프론티어 실리콘 스포츠밴드 스트랩 (45/46mm 호환) 22mm, 오렌지</t>
  </si>
  <si>
    <t>8809792897810</t>
  </si>
  <si>
    <t>누아트 갤럭시 워치3/기어S3클래식/기어S3프론티어 실리콘 스포츠밴드 스트랩 (45/46mm 호환) 22mm, 진녹색</t>
  </si>
  <si>
    <t>8809792897797</t>
  </si>
  <si>
    <t>누아트 갤럭시 워치3/기어S3클래식/기어S3프론티어 실리콘 스포츠밴드 스트랩 (45/46mm 호환) 22mm, 프림로즈핑크</t>
  </si>
  <si>
    <t>8809792897865</t>
  </si>
  <si>
    <t>누아트 갤럭시 워치3/기어S3클래식/기어S3프론티어 실리콘 스포츠밴드 스트랩 (45/46mm 호환) 22mm, 화이트</t>
  </si>
  <si>
    <t>8809792907373</t>
  </si>
  <si>
    <t>누아트 갤럭시 워치4 풀커버 케이스(2개입), 40mm, 골드+투명</t>
  </si>
  <si>
    <t>8809792907397</t>
  </si>
  <si>
    <t>누아트 갤럭시 워치4 풀커버 케이스(2개입), 40mm, 레드+투명</t>
  </si>
  <si>
    <t>8809792907380</t>
  </si>
  <si>
    <t>누아트 갤럭시 워치4 풀커버 케이스(2개입), 40mm, 로즈골드+투명</t>
  </si>
  <si>
    <t>8809792907441</t>
  </si>
  <si>
    <t>누아트 갤럭시 워치4 풀커버 케이스(2개입), 40mm, 메탈+투명</t>
  </si>
  <si>
    <t>8809792907434</t>
  </si>
  <si>
    <t>누아트 갤럭시 워치4 풀커버 케이스(2개입), 40mm, 블랙+투명</t>
  </si>
  <si>
    <t>8809792907410</t>
  </si>
  <si>
    <t>누아트 갤럭시 워치4 풀커버 케이스(2개입), 40mm, 블루+투명</t>
  </si>
  <si>
    <t>8809792907366</t>
  </si>
  <si>
    <t>누아트 갤럭시 워치4 풀커버 케이스(2개입), 40mm, 실버+투명</t>
  </si>
  <si>
    <t>8809792907359</t>
  </si>
  <si>
    <t>누아트 갤럭시 워치4 풀커버 케이스(2개입), 40mm, 투명+투명</t>
  </si>
  <si>
    <t>8809792907403</t>
  </si>
  <si>
    <t>누아트 갤럭시 워치4 풀커버 케이스(2개입), 40mm, 퍼플+투명</t>
  </si>
  <si>
    <t>8809792907472</t>
  </si>
  <si>
    <t>누아트 갤럭시 워치4 풀커버 케이스(2개입), 44mm, 골드+투명</t>
  </si>
  <si>
    <t>8809792907496</t>
  </si>
  <si>
    <t>누아트 갤럭시 워치4 풀커버 케이스(2개입), 44mm, 레드+투명</t>
  </si>
  <si>
    <t>8809792907489</t>
  </si>
  <si>
    <t>누아트 갤럭시 워치4 풀커버 케이스(2개입), 44mm, 로즈골드+투명</t>
  </si>
  <si>
    <t>8809792907540</t>
  </si>
  <si>
    <t>누아트 갤럭시 워치4 풀커버 케이스(2개입), 44mm, 메탈+투명</t>
  </si>
  <si>
    <t>8809792907533</t>
  </si>
  <si>
    <t>누아트 갤럭시 워치4 풀커버 케이스(2개입), 44mm, 블랙+투명</t>
  </si>
  <si>
    <t>8809792907519</t>
  </si>
  <si>
    <t>누아트 갤럭시 워치4 풀커버 케이스(2개입), 44mm, 블루+투명</t>
  </si>
  <si>
    <t>8809792907465</t>
  </si>
  <si>
    <t>누아트 갤럭시 워치4 풀커버 케이스(2개입), 44mm, 실버+투명</t>
  </si>
  <si>
    <t>8809778569960</t>
  </si>
  <si>
    <t>누아트 갤럭시 워치4 풀커버 케이스(2개입), 44mm, 투명+투명</t>
  </si>
  <si>
    <t>8809792907502</t>
  </si>
  <si>
    <t>누아트 갤럭시 워치4 풀커버 케이스(2개입), 44mm, 퍼플+투명</t>
  </si>
  <si>
    <t>펜슬</t>
  </si>
  <si>
    <t>8809838429272</t>
  </si>
  <si>
    <t>누아트 갤럭시워치 TPU 일체형 투명 스트랩 밴드, 갤럭시워치4(40mm), 클리어</t>
  </si>
  <si>
    <t>8809838429258</t>
  </si>
  <si>
    <t>누아트 갤럭시워치 TPU 일체형 투명 스트랩 밴드, 갤럭시워치4(40mm), 클리어 블랙</t>
  </si>
  <si>
    <t>8809838429265</t>
  </si>
  <si>
    <t>누아트 갤럭시워치 TPU 일체형 투명 스트랩 밴드, 갤럭시워치4(44mm), 클리어</t>
  </si>
  <si>
    <t>8809838429241</t>
  </si>
  <si>
    <t>누아트 갤럭시워치 TPU 일체형 투명 스트랩 밴드, 갤럭시워치4(44mm), 클리어 블랙</t>
  </si>
  <si>
    <t>8800312833691</t>
  </si>
  <si>
    <t>누아트 갤럭시워치 무선충전기 호환 스탠드 충전독, 블랙</t>
  </si>
  <si>
    <t>8800312833707</t>
  </si>
  <si>
    <t>누아트 갤럭시워치 무선충전기 호환 스탠드 충전독, 화이트</t>
  </si>
  <si>
    <t>8809961810503</t>
  </si>
  <si>
    <t>누아트 갤럭시워치 액정보호필름(2개입), 갤럭시워치7(40mm)</t>
  </si>
  <si>
    <t>8809961810480</t>
  </si>
  <si>
    <t>누아트 갤럭시워치 액정보호필름(2개입), 갤럭시워치7(44mm)</t>
  </si>
  <si>
    <t>8809961810497</t>
  </si>
  <si>
    <t>누아트 갤럭시워치 액정보호필름(2개입), 갤럭시워치울트라(47mm)</t>
  </si>
  <si>
    <t>8809783997321</t>
  </si>
  <si>
    <t>누아트 갤럭시워치 액티브2 40/44mm 풀커버케이스, 40mm, 골드</t>
  </si>
  <si>
    <t>8809783997345</t>
  </si>
  <si>
    <t>누아트 갤럭시워치 액티브2 40/44mm 풀커버케이스, 40mm, 레드</t>
  </si>
  <si>
    <t>8809783997369</t>
  </si>
  <si>
    <t>누아트 갤럭시워치 액티브2 40/44mm 풀커버케이스, 40mm, 로즈골드</t>
  </si>
  <si>
    <t>8809783997383</t>
  </si>
  <si>
    <t>누아트 갤럭시워치 액티브2 40/44mm 풀커버케이스, 40mm, 메탈</t>
  </si>
  <si>
    <t>8809783997406</t>
  </si>
  <si>
    <t>누아트 갤럭시워치 액티브2 40/44mm 풀커버케이스, 40mm, 블랙</t>
  </si>
  <si>
    <t>8809783997420</t>
  </si>
  <si>
    <t>누아트 갤럭시워치 액티브2 40/44mm 풀커버케이스, 40mm, 블루</t>
  </si>
  <si>
    <t>8809783997444</t>
  </si>
  <si>
    <t>누아트 갤럭시워치 액티브2 40/44mm 풀커버케이스, 40mm, 실버</t>
  </si>
  <si>
    <t>8809783997468</t>
  </si>
  <si>
    <t>누아트 갤럭시워치 액티브2 40/44mm 풀커버케이스, 40mm, 투명</t>
  </si>
  <si>
    <t>8809783997482</t>
  </si>
  <si>
    <t>누아트 갤럭시워치 액티브2 40/44mm 풀커버케이스, 40mm, 퍼플</t>
  </si>
  <si>
    <t>8809783997338</t>
  </si>
  <si>
    <t>누아트 갤럭시워치 액티브2 40/44mm 풀커버케이스, 44mm, 골드</t>
  </si>
  <si>
    <t>8809783997352</t>
  </si>
  <si>
    <t>누아트 갤럭시워치 액티브2 40/44mm 풀커버케이스, 44mm, 레드</t>
  </si>
  <si>
    <t>8809783997376</t>
  </si>
  <si>
    <t>누아트 갤럭시워치 액티브2 40/44mm 풀커버케이스, 44mm, 로즈골드</t>
  </si>
  <si>
    <t>8809783997390</t>
  </si>
  <si>
    <t>누아트 갤럭시워치 액티브2 40/44mm 풀커버케이스, 44mm, 메탈</t>
  </si>
  <si>
    <t>8809783997413</t>
  </si>
  <si>
    <t>누아트 갤럭시워치 액티브2 40/44mm 풀커버케이스, 44mm, 블랙</t>
  </si>
  <si>
    <t>8809783997437</t>
  </si>
  <si>
    <t>누아트 갤럭시워치 액티브2 40/44mm 풀커버케이스, 44mm, 블루</t>
  </si>
  <si>
    <t>8809783997451</t>
  </si>
  <si>
    <t>누아트 갤럭시워치 액티브2 40/44mm 풀커버케이스, 44mm, 실버</t>
  </si>
  <si>
    <t>8809783997475</t>
  </si>
  <si>
    <t>누아트 갤럭시워치 액티브2 40/44mm 풀커버케이스, 44mm, 투명</t>
  </si>
  <si>
    <t>8809838385370</t>
  </si>
  <si>
    <t>누아트 갤럭시워치 액티브2 40mm 지문방지 보호필름(3개입)</t>
  </si>
  <si>
    <t>8809838385387</t>
  </si>
  <si>
    <t>누아트 갤럭시워치 액티브2 44mm 지문방지 보호필름(3개입)</t>
  </si>
  <si>
    <t>8800312831956</t>
  </si>
  <si>
    <t>누아트 갤럭시워치 울트라 호환 커버 케이스1개입+액정보호필름2개입, 갤럭시워치8(40mm), 블랙</t>
  </si>
  <si>
    <t>8800312831963</t>
  </si>
  <si>
    <t>누아트 갤럭시워치 울트라 호환 커버 케이스1개입+액정보호필름2개입, 갤럭시워치8(40mm), 실버</t>
  </si>
  <si>
    <t>8800312831970</t>
  </si>
  <si>
    <t>누아트 갤럭시워치 울트라 호환 커버 케이스1개입+액정보호필름2개입, 갤럭시워치8(40mm), 투명</t>
  </si>
  <si>
    <t>8800312831987</t>
  </si>
  <si>
    <t>누아트 갤럭시워치 울트라 호환 커버 케이스1개입+액정보호필름2개입, 갤럭시워치8(44mm), 블랙</t>
  </si>
  <si>
    <t>8800312831994</t>
  </si>
  <si>
    <t>누아트 갤럭시워치 울트라 호환 커버 케이스1개입+액정보호필름2개입, 갤럭시워치8(44mm), 실버</t>
  </si>
  <si>
    <t>8800312832007</t>
  </si>
  <si>
    <t>누아트 갤럭시워치 울트라 호환 커버 케이스1개입+액정보호필름2개입, 갤럭시워치8(44mm), 투명</t>
  </si>
  <si>
    <t>8800312832014</t>
  </si>
  <si>
    <t>누아트 갤럭시워치 울트라 호환 커버 케이스1개입+액정보호필름2개입, 갤럭시워치8클래식(46mm), 블랙</t>
  </si>
  <si>
    <t>8800312832021</t>
  </si>
  <si>
    <t>누아트 갤럭시워치 울트라 호환 커버 케이스1개입+액정보호필름2개입, 갤럭시워치8클래식(46mm), 실버</t>
  </si>
  <si>
    <t>8800312832038</t>
  </si>
  <si>
    <t>누아트 갤럭시워치 울트라 호환 커버 케이스1개입+액정보호필름2개입, 갤럭시워치8클래식(46mm), 투명</t>
  </si>
  <si>
    <t>8809961830020</t>
  </si>
  <si>
    <t>누아트 갤럭시워치 원버튼 밀레니즈 밴드 메탈 스트랩, 갤럭시워치6/6클래식/5/5프로/4/4클래식 (20mm), 로즈골드</t>
  </si>
  <si>
    <t>8809961830037</t>
  </si>
  <si>
    <t>누아트 갤럭시워치 원버튼 밀레니즈 밴드 메탈 스트랩, 갤럭시워치6/6클래식/5/5프로/4/4클래식 (20mm), 블랙</t>
  </si>
  <si>
    <t>8809961830044</t>
  </si>
  <si>
    <t>누아트 갤럭시워치 원버튼 밀레니즈 밴드 메탈 스트랩, 갤럭시워치6/6클래식/5/5프로/4/4클래식 (20mm), 실버</t>
  </si>
  <si>
    <t>8800312831895</t>
  </si>
  <si>
    <t>누아트 갤럭시워치 자가복원 액정보호필름(2개입), 갤럭시워치8(40mm)</t>
  </si>
  <si>
    <t>8800312831901</t>
  </si>
  <si>
    <t>누아트 갤럭시워치 자가복원 액정보호필름(2개입), 갤럭시워치8(44mm)</t>
  </si>
  <si>
    <t>8800312831918</t>
  </si>
  <si>
    <t>누아트 갤럭시워치 자가복원 액정보호필름(2개입), 갤럭시워치8클래식(46mm)</t>
  </si>
  <si>
    <t>8809961803369</t>
  </si>
  <si>
    <t>누아트 갤럭시워치 지문방지 액정보호필름(2개입), 갤럭시워치7(40mm)</t>
  </si>
  <si>
    <t>8809961803376</t>
  </si>
  <si>
    <t>누아트 갤럭시워치 지문방지 액정보호필름(2개입), 갤럭시워치7(44mm)</t>
  </si>
  <si>
    <t>8800312831925</t>
  </si>
  <si>
    <t>누아트 갤럭시워치 지문방지 액정보호필름(2개입), 갤럭시워치8(40mm)</t>
  </si>
  <si>
    <t>8800312831932</t>
  </si>
  <si>
    <t>누아트 갤럭시워치 지문방지 액정보호필름(2개입), 갤럭시워치8(44mm)</t>
  </si>
  <si>
    <t>8800312831949</t>
  </si>
  <si>
    <t>누아트 갤럭시워치 지문방지 액정보호필름(2개입), 갤럭시워치8클래식(46mm)</t>
  </si>
  <si>
    <t>8809961803383</t>
  </si>
  <si>
    <t>누아트 갤럭시워치 지문방지 액정보호필름(2개입), 갤럭시워치울트라(47mm)</t>
  </si>
  <si>
    <t>8809838424840</t>
  </si>
  <si>
    <t>누아트 갤럭시워치 큐빅 범퍼 하드케이스, 갤럭시워치4 40mm, 골드</t>
  </si>
  <si>
    <t>8809838424857</t>
  </si>
  <si>
    <t>누아트 갤럭시워치 큐빅 범퍼 하드케이스, 갤럭시워치4 40mm, 로즈골드</t>
  </si>
  <si>
    <t>8809838424864</t>
  </si>
  <si>
    <t>누아트 갤럭시워치 큐빅 범퍼 하드케이스, 갤럭시워치4 40mm, 블랙</t>
  </si>
  <si>
    <t>8809838424871</t>
  </si>
  <si>
    <t>누아트 갤럭시워치 큐빅 범퍼 하드케이스, 갤럭시워치4 40mm, 실버</t>
  </si>
  <si>
    <t>8809838429319</t>
  </si>
  <si>
    <t>누아트 갤럭시워치 큐빅 범퍼 하드케이스, 갤럭시워치4 40mm, 투명</t>
  </si>
  <si>
    <t>8809838424888</t>
  </si>
  <si>
    <t>누아트 갤럭시워치 큐빅 범퍼 하드케이스, 갤럭시워치4 40mm, 핑크</t>
  </si>
  <si>
    <t>8809838424895</t>
  </si>
  <si>
    <t>누아트 갤럭시워치 큐빅 범퍼 하드케이스, 갤럭시워치4 44mm, 골드</t>
  </si>
  <si>
    <t>8809838424901</t>
  </si>
  <si>
    <t>누아트 갤럭시워치 큐빅 범퍼 하드케이스, 갤럭시워치4 44mm, 로즈골드</t>
  </si>
  <si>
    <t>8809838424918</t>
  </si>
  <si>
    <t>누아트 갤럭시워치 큐빅 범퍼 하드케이스, 갤럭시워치4 44mm, 블랙</t>
  </si>
  <si>
    <t>8809838424925</t>
  </si>
  <si>
    <t>누아트 갤럭시워치 큐빅 범퍼 하드케이스, 갤럭시워치4 44mm, 실버</t>
  </si>
  <si>
    <t>8809838429302</t>
  </si>
  <si>
    <t>누아트 갤럭시워치 큐빅 범퍼 하드케이스, 갤럭시워치4 44mm, 투명</t>
  </si>
  <si>
    <t>8809838424932</t>
  </si>
  <si>
    <t>누아트 갤럭시워치 큐빅 범퍼 하드케이스, 갤럭시워치4 44mm, 핑크</t>
  </si>
  <si>
    <t>8809838424949</t>
  </si>
  <si>
    <t>누아트 갤럭시워치 큐빅 범퍼 하드케이스, 갤럭시워치5 40mm, 골드</t>
  </si>
  <si>
    <t>8809838424956</t>
  </si>
  <si>
    <t>누아트 갤럭시워치 큐빅 범퍼 하드케이스, 갤럭시워치5 40mm, 로즈골드</t>
  </si>
  <si>
    <t>8809838424963</t>
  </si>
  <si>
    <t>누아트 갤럭시워치 큐빅 범퍼 하드케이스, 갤럭시워치5 40mm, 블랙</t>
  </si>
  <si>
    <t>8809838424970</t>
  </si>
  <si>
    <t>누아트 갤럭시워치 큐빅 범퍼 하드케이스, 갤럭시워치5 40mm, 실버</t>
  </si>
  <si>
    <t>8809838429296</t>
  </si>
  <si>
    <t>누아트 갤럭시워치 큐빅 범퍼 하드케이스, 갤럭시워치5 40mm, 투명</t>
  </si>
  <si>
    <t>8809838424987</t>
  </si>
  <si>
    <t>누아트 갤럭시워치 큐빅 범퍼 하드케이스, 갤럭시워치5 40mm, 핑크</t>
  </si>
  <si>
    <t>8809838424994</t>
  </si>
  <si>
    <t>누아트 갤럭시워치 큐빅 범퍼 하드케이스, 갤럭시워치5 44mm, 골드</t>
  </si>
  <si>
    <t>8809838425007</t>
  </si>
  <si>
    <t>누아트 갤럭시워치 큐빅 범퍼 하드케이스, 갤럭시워치5 44mm, 로즈골드</t>
  </si>
  <si>
    <t>8809838425014</t>
  </si>
  <si>
    <t>누아트 갤럭시워치 큐빅 범퍼 하드케이스, 갤럭시워치5 44mm, 블랙</t>
  </si>
  <si>
    <t>8809838425021</t>
  </si>
  <si>
    <t>누아트 갤럭시워치 큐빅 범퍼 하드케이스, 갤럭시워치5 44mm, 실버</t>
  </si>
  <si>
    <t>8809838429289</t>
  </si>
  <si>
    <t>누아트 갤럭시워치 큐빅 범퍼 하드케이스, 갤럭시워치5 44mm, 투명</t>
  </si>
  <si>
    <t>8809838425038</t>
  </si>
  <si>
    <t>누아트 갤럭시워치 큐빅 범퍼 하드케이스, 갤럭시워치5 44mm, 핑크</t>
  </si>
  <si>
    <t>8809961803659</t>
  </si>
  <si>
    <t>누아트 갤럭시워치 큐빅 범퍼 하드케이스, 갤럭시워치7 40mm, 골드</t>
  </si>
  <si>
    <t>8809961803666</t>
  </si>
  <si>
    <t>누아트 갤럭시워치 큐빅 범퍼 하드케이스, 갤럭시워치7 40mm, 로즈골드</t>
  </si>
  <si>
    <t>8809961803673</t>
  </si>
  <si>
    <t>누아트 갤럭시워치 큐빅 범퍼 하드케이스, 갤럭시워치7 40mm, 블랙</t>
  </si>
  <si>
    <t>8809961803680</t>
  </si>
  <si>
    <t>누아트 갤럭시워치 큐빅 범퍼 하드케이스, 갤럭시워치7 40mm, 실버</t>
  </si>
  <si>
    <t>8809961803697</t>
  </si>
  <si>
    <t>누아트 갤럭시워치 큐빅 범퍼 하드케이스, 갤럭시워치7 40mm, 투명</t>
  </si>
  <si>
    <t>8809961803703</t>
  </si>
  <si>
    <t>누아트 갤럭시워치 큐빅 범퍼 하드케이스, 갤럭시워치7 40mm, 핑크</t>
  </si>
  <si>
    <t>8809961803710</t>
  </si>
  <si>
    <t>누아트 갤럭시워치 큐빅 범퍼 하드케이스, 갤럭시워치7 44mm, 골드</t>
  </si>
  <si>
    <t>8809961803727</t>
  </si>
  <si>
    <t>누아트 갤럭시워치 큐빅 범퍼 하드케이스, 갤럭시워치7 44mm, 로즈골드</t>
  </si>
  <si>
    <t>8809961803734</t>
  </si>
  <si>
    <t>누아트 갤럭시워치 큐빅 범퍼 하드케이스, 갤럭시워치7 44mm, 블랙</t>
  </si>
  <si>
    <t>8809961803741</t>
  </si>
  <si>
    <t>누아트 갤럭시워치 큐빅 범퍼 하드케이스, 갤럭시워치7 44mm, 실버</t>
  </si>
  <si>
    <t>8809961803758</t>
  </si>
  <si>
    <t>누아트 갤럭시워치 큐빅 범퍼 하드케이스, 갤럭시워치7 44mm, 투명</t>
  </si>
  <si>
    <t>8809961803765</t>
  </si>
  <si>
    <t>누아트 갤럭시워치 큐빅 범퍼 하드케이스, 갤럭시워치7 44mm, 핑크</t>
  </si>
  <si>
    <t>8809961800245</t>
  </si>
  <si>
    <t>누아트 갤럭시워치 풀커버 케이스, 갤럭시워치4(40mm), 로즈골드</t>
  </si>
  <si>
    <t>8809961800252</t>
  </si>
  <si>
    <t>누아트 갤럭시워치 풀커버 케이스, 갤럭시워치4(40mm), 메탈</t>
  </si>
  <si>
    <t>8809961800269</t>
  </si>
  <si>
    <t>누아트 갤럭시워치 풀커버 케이스, 갤럭시워치4(40mm), 블랙</t>
  </si>
  <si>
    <t>8809961800276</t>
  </si>
  <si>
    <t>누아트 갤럭시워치 풀커버 케이스, 갤럭시워치4(40mm), 블루</t>
  </si>
  <si>
    <t>8809961800283</t>
  </si>
  <si>
    <t>누아트 갤럭시워치 풀커버 케이스, 갤럭시워치4(40mm), 실버</t>
  </si>
  <si>
    <t>8809961800290</t>
  </si>
  <si>
    <t>누아트 갤럭시워치 풀커버 케이스, 갤럭시워치4(40mm), 투명</t>
  </si>
  <si>
    <t>8809961800306</t>
  </si>
  <si>
    <t>누아트 갤럭시워치 풀커버 케이스, 갤럭시워치4(44mm), 로즈골드</t>
  </si>
  <si>
    <t>8809961800313</t>
  </si>
  <si>
    <t>누아트 갤럭시워치 풀커버 케이스, 갤럭시워치4(44mm), 메탈</t>
  </si>
  <si>
    <t>8809961800320</t>
  </si>
  <si>
    <t>누아트 갤럭시워치 풀커버 케이스, 갤럭시워치4(44mm), 블랙</t>
  </si>
  <si>
    <t>8809961800337</t>
  </si>
  <si>
    <t>누아트 갤럭시워치 풀커버 케이스, 갤럭시워치4(44mm), 블루</t>
  </si>
  <si>
    <t>8809961800344</t>
  </si>
  <si>
    <t>누아트 갤럭시워치 풀커버 케이스, 갤럭시워치4(44mm), 실버</t>
  </si>
  <si>
    <t>8809961800351</t>
  </si>
  <si>
    <t>누아트 갤럭시워치 풀커버 케이스, 갤럭시워치4(44mm), 투명</t>
  </si>
  <si>
    <t>8809961800368</t>
  </si>
  <si>
    <t>누아트 갤럭시워치 풀커버 케이스, 갤럭시워치5(40mm), 로즈골드</t>
  </si>
  <si>
    <t>8809961800375</t>
  </si>
  <si>
    <t>누아트 갤럭시워치 풀커버 케이스, 갤럭시워치5(40mm), 메탈</t>
  </si>
  <si>
    <t>8809961800382</t>
  </si>
  <si>
    <t>누아트 갤럭시워치 풀커버 케이스, 갤럭시워치5(40mm), 블랙</t>
  </si>
  <si>
    <t>8809961800399</t>
  </si>
  <si>
    <t>누아트 갤럭시워치 풀커버 케이스, 갤럭시워치5(40mm), 블루</t>
  </si>
  <si>
    <t>8809961800405</t>
  </si>
  <si>
    <t>누아트 갤럭시워치 풀커버 케이스, 갤럭시워치5(40mm), 실버</t>
  </si>
  <si>
    <t>8809961800412</t>
  </si>
  <si>
    <t>누아트 갤럭시워치 풀커버 케이스, 갤럭시워치5(40mm), 투명</t>
  </si>
  <si>
    <t>8809961800429</t>
  </si>
  <si>
    <t>누아트 갤럭시워치 풀커버 케이스, 갤럭시워치5(44mm), 로즈골드</t>
  </si>
  <si>
    <t>8809961800436</t>
  </si>
  <si>
    <t>누아트 갤럭시워치 풀커버 케이스, 갤럭시워치5(44mm), 메탈</t>
  </si>
  <si>
    <t>8809961800443</t>
  </si>
  <si>
    <t>누아트 갤럭시워치 풀커버 케이스, 갤럭시워치5(44mm), 블랙</t>
  </si>
  <si>
    <t>8809961800450</t>
  </si>
  <si>
    <t>누아트 갤럭시워치 풀커버 케이스, 갤럭시워치5(44mm), 블루</t>
  </si>
  <si>
    <t>8809961800467</t>
  </si>
  <si>
    <t>누아트 갤럭시워치 풀커버 케이스, 갤럭시워치5(44mm), 실버</t>
  </si>
  <si>
    <t>8809961800474</t>
  </si>
  <si>
    <t>누아트 갤럭시워치 풀커버 케이스, 갤럭시워치5(44mm), 투명</t>
  </si>
  <si>
    <t>8809961800481</t>
  </si>
  <si>
    <t>누아트 갤럭시워치 풀커버 케이스, 갤럭시워치6(40mm), 로즈골드</t>
  </si>
  <si>
    <t>8809961800498</t>
  </si>
  <si>
    <t>누아트 갤럭시워치 풀커버 케이스, 갤럭시워치6(40mm), 메탈</t>
  </si>
  <si>
    <t>8809961800504</t>
  </si>
  <si>
    <t>누아트 갤럭시워치 풀커버 케이스, 갤럭시워치6(40mm), 블랙</t>
  </si>
  <si>
    <t>8809961800511</t>
  </si>
  <si>
    <t>누아트 갤럭시워치 풀커버 케이스, 갤럭시워치6(40mm), 블루</t>
  </si>
  <si>
    <t>8809961800528</t>
  </si>
  <si>
    <t>누아트 갤럭시워치 풀커버 케이스, 갤럭시워치6(40mm), 실버</t>
  </si>
  <si>
    <t>8809961800535</t>
  </si>
  <si>
    <t>누아트 갤럭시워치 풀커버 케이스, 갤럭시워치6(40mm), 투명</t>
  </si>
  <si>
    <t>8809961800542</t>
  </si>
  <si>
    <t>누아트 갤럭시워치 풀커버 케이스, 갤럭시워치6(44mm), 로즈골드</t>
  </si>
  <si>
    <t>8809961800559</t>
  </si>
  <si>
    <t>누아트 갤럭시워치 풀커버 케이스, 갤럭시워치6(44mm), 메탈</t>
  </si>
  <si>
    <t>8809961800566</t>
  </si>
  <si>
    <t>누아트 갤럭시워치 풀커버 케이스, 갤럭시워치6(44mm), 블랙</t>
  </si>
  <si>
    <t>8809961800573</t>
  </si>
  <si>
    <t>누아트 갤럭시워치 풀커버 케이스, 갤럭시워치6(44mm), 블루</t>
  </si>
  <si>
    <t>8809961800580</t>
  </si>
  <si>
    <t>누아트 갤럭시워치 풀커버 케이스, 갤럭시워치6(44mm), 실버</t>
  </si>
  <si>
    <t>8809961800597</t>
  </si>
  <si>
    <t>누아트 갤럭시워치 풀커버 케이스, 갤럭시워치6(44mm), 투명</t>
  </si>
  <si>
    <t>8809961810282</t>
  </si>
  <si>
    <t>누아트 갤럭시워치 풀커버 케이스, 갤럭시워치7(40mm), 로즈골드</t>
  </si>
  <si>
    <t>8809961810299</t>
  </si>
  <si>
    <t>누아트 갤럭시워치 풀커버 케이스, 갤럭시워치7(40mm), 메탈</t>
  </si>
  <si>
    <t>8809961810305</t>
  </si>
  <si>
    <t>누아트 갤럭시워치 풀커버 케이스, 갤럭시워치7(40mm), 블랙</t>
  </si>
  <si>
    <t>8809961810312</t>
  </si>
  <si>
    <t>누아트 갤럭시워치 풀커버 케이스, 갤럭시워치7(40mm), 블루</t>
  </si>
  <si>
    <t>8809961810329</t>
  </si>
  <si>
    <t>누아트 갤럭시워치 풀커버 케이스, 갤럭시워치7(40mm), 실버</t>
  </si>
  <si>
    <t>8809961810336</t>
  </si>
  <si>
    <t>누아트 갤럭시워치 풀커버 케이스, 갤럭시워치7(40mm), 투명</t>
  </si>
  <si>
    <t>8809961810343</t>
  </si>
  <si>
    <t>누아트 갤럭시워치 풀커버 케이스, 갤럭시워치7(44mm), 로즈골드</t>
  </si>
  <si>
    <t>8809961810350</t>
  </si>
  <si>
    <t>누아트 갤럭시워치 풀커버 케이스, 갤럭시워치7(44mm), 메탈</t>
  </si>
  <si>
    <t>8809961810367</t>
  </si>
  <si>
    <t>누아트 갤럭시워치 풀커버 케이스, 갤럭시워치7(44mm), 블랙</t>
  </si>
  <si>
    <t>8809961810374</t>
  </si>
  <si>
    <t>누아트 갤럭시워치 풀커버 케이스, 갤럭시워치7(44mm), 블루</t>
  </si>
  <si>
    <t>8809961810381</t>
  </si>
  <si>
    <t>누아트 갤럭시워치 풀커버 케이스, 갤럭시워치7(44mm), 실버</t>
  </si>
  <si>
    <t>8809961810398</t>
  </si>
  <si>
    <t>누아트 갤럭시워치 풀커버 케이스, 갤럭시워치7(44mm), 투명</t>
  </si>
  <si>
    <t>8800312831628</t>
  </si>
  <si>
    <t>누아트 갤럭시워치 풀커버 케이스, 갤럭시워치8(40mm), 로즈골드</t>
  </si>
  <si>
    <t>8800312831635</t>
  </si>
  <si>
    <t>누아트 갤럭시워치 풀커버 케이스, 갤럭시워치8(40mm), 메탈</t>
  </si>
  <si>
    <t>8800312831642</t>
  </si>
  <si>
    <t>누아트 갤럭시워치 풀커버 케이스, 갤럭시워치8(40mm), 블랙</t>
  </si>
  <si>
    <t>8800312831659</t>
  </si>
  <si>
    <t>누아트 갤럭시워치 풀커버 케이스, 갤럭시워치8(40mm), 블루</t>
  </si>
  <si>
    <t>8800312831666</t>
  </si>
  <si>
    <t>누아트 갤럭시워치 풀커버 케이스, 갤럭시워치8(40mm), 실버</t>
  </si>
  <si>
    <t>8800312831673</t>
  </si>
  <si>
    <t>누아트 갤럭시워치 풀커버 케이스, 갤럭시워치8(40mm), 투명</t>
  </si>
  <si>
    <t>8800312831680</t>
  </si>
  <si>
    <t>누아트 갤럭시워치 풀커버 케이스, 갤럭시워치8(44mm), 로즈골드</t>
  </si>
  <si>
    <t>8800312831697</t>
  </si>
  <si>
    <t>누아트 갤럭시워치 풀커버 케이스, 갤럭시워치8(44mm), 메탈</t>
  </si>
  <si>
    <t>8800312831703</t>
  </si>
  <si>
    <t>누아트 갤럭시워치 풀커버 케이스, 갤럭시워치8(44mm), 블랙</t>
  </si>
  <si>
    <t>8800312831710</t>
  </si>
  <si>
    <t>누아트 갤럭시워치 풀커버 케이스, 갤럭시워치8(44mm), 블루</t>
  </si>
  <si>
    <t>8800312831727</t>
  </si>
  <si>
    <t>누아트 갤럭시워치 풀커버 케이스, 갤럭시워치8(44mm), 실버</t>
  </si>
  <si>
    <t>8800312831734</t>
  </si>
  <si>
    <t>누아트 갤럭시워치 풀커버 케이스, 갤럭시워치8(44mm), 투명</t>
  </si>
  <si>
    <t>8809961800009</t>
  </si>
  <si>
    <t>누아트 갤럭시워치 풀커버 하드케이스, 갤럭시워치4(40mm), 로즈골드</t>
  </si>
  <si>
    <t>8809961800016</t>
  </si>
  <si>
    <t>누아트 갤럭시워치 풀커버 하드케이스, 갤럭시워치4(40mm), 블랙</t>
  </si>
  <si>
    <t>8809961800023</t>
  </si>
  <si>
    <t>누아트 갤럭시워치 풀커버 하드케이스, 갤럭시워치4(40mm), 실버</t>
  </si>
  <si>
    <t>8809961800030</t>
  </si>
  <si>
    <t>누아트 갤럭시워치 풀커버 하드케이스, 갤럭시워치4(40mm), 투명</t>
  </si>
  <si>
    <t>8809961800047</t>
  </si>
  <si>
    <t>누아트 갤럭시워치 풀커버 하드케이스, 갤럭시워치4(44mm), 로즈골드</t>
  </si>
  <si>
    <t>8809961800054</t>
  </si>
  <si>
    <t>누아트 갤럭시워치 풀커버 하드케이스, 갤럭시워치4(44mm), 블랙</t>
  </si>
  <si>
    <t>8809961800061</t>
  </si>
  <si>
    <t>누아트 갤럭시워치 풀커버 하드케이스, 갤럭시워치4(44mm), 실버</t>
  </si>
  <si>
    <t>8809961800078</t>
  </si>
  <si>
    <t>누아트 갤럭시워치 풀커버 하드케이스, 갤럭시워치4(44mm), 투명</t>
  </si>
  <si>
    <t>8809961800085</t>
  </si>
  <si>
    <t>누아트 갤럭시워치 풀커버 하드케이스, 갤럭시워치5(40mm), 로즈골드</t>
  </si>
  <si>
    <t>8809961800092</t>
  </si>
  <si>
    <t>누아트 갤럭시워치 풀커버 하드케이스, 갤럭시워치5(40mm), 블랙</t>
  </si>
  <si>
    <t>8809961800108</t>
  </si>
  <si>
    <t>누아트 갤럭시워치 풀커버 하드케이스, 갤럭시워치5(40mm), 실버</t>
  </si>
  <si>
    <t>8809961800115</t>
  </si>
  <si>
    <t>누아트 갤럭시워치 풀커버 하드케이스, 갤럭시워치5(40mm), 투명</t>
  </si>
  <si>
    <t>8809961800122</t>
  </si>
  <si>
    <t>누아트 갤럭시워치 풀커버 하드케이스, 갤럭시워치5(44mm), 로즈골드</t>
  </si>
  <si>
    <t>8809961800139</t>
  </si>
  <si>
    <t>누아트 갤럭시워치 풀커버 하드케이스, 갤럭시워치5(44mm), 블랙</t>
  </si>
  <si>
    <t>8809961800146</t>
  </si>
  <si>
    <t>누아트 갤럭시워치 풀커버 하드케이스, 갤럭시워치5(44mm), 실버</t>
  </si>
  <si>
    <t>8809961800153</t>
  </si>
  <si>
    <t>누아트 갤럭시워치 풀커버 하드케이스, 갤럭시워치5(44mm), 투명</t>
  </si>
  <si>
    <t>8809961800160</t>
  </si>
  <si>
    <t>누아트 갤럭시워치 풀커버 하드케이스, 갤럭시워치6(40mm), 로즈골드</t>
  </si>
  <si>
    <t>8809961800177</t>
  </si>
  <si>
    <t>누아트 갤럭시워치 풀커버 하드케이스, 갤럭시워치6(40mm), 블랙</t>
  </si>
  <si>
    <t>8809961800184</t>
  </si>
  <si>
    <t>누아트 갤럭시워치 풀커버 하드케이스, 갤럭시워치6(40mm), 실버</t>
  </si>
  <si>
    <t>8809961800191</t>
  </si>
  <si>
    <t>누아트 갤럭시워치 풀커버 하드케이스, 갤럭시워치6(40mm), 투명</t>
  </si>
  <si>
    <t>8809961800207</t>
  </si>
  <si>
    <t>누아트 갤럭시워치 풀커버 하드케이스, 갤럭시워치6(44mm), 로즈골드</t>
  </si>
  <si>
    <t>8809961800214</t>
  </si>
  <si>
    <t>누아트 갤럭시워치 풀커버 하드케이스, 갤럭시워치6(44mm), 블랙</t>
  </si>
  <si>
    <t>8809961800221</t>
  </si>
  <si>
    <t>누아트 갤럭시워치 풀커버 하드케이스, 갤럭시워치6(44mm), 실버</t>
  </si>
  <si>
    <t>8809961800238</t>
  </si>
  <si>
    <t>누아트 갤럭시워치 풀커버 하드케이스, 갤럭시워치6(44mm), 투명</t>
  </si>
  <si>
    <t>8809961810404</t>
  </si>
  <si>
    <t>누아트 갤럭시워치 풀커버 하드케이스, 갤럭시워치7(40mm), 로즈골드</t>
  </si>
  <si>
    <t>8809961810411</t>
  </si>
  <si>
    <t>누아트 갤럭시워치 풀커버 하드케이스, 갤럭시워치7(40mm), 블랙</t>
  </si>
  <si>
    <t>8809961810428</t>
  </si>
  <si>
    <t>누아트 갤럭시워치 풀커버 하드케이스, 갤럭시워치7(40mm), 실버</t>
  </si>
  <si>
    <t>8809961810435</t>
  </si>
  <si>
    <t>누아트 갤럭시워치 풀커버 하드케이스, 갤럭시워치7(40mm), 투명</t>
  </si>
  <si>
    <t>8809961810442</t>
  </si>
  <si>
    <t>누아트 갤럭시워치 풀커버 하드케이스, 갤럭시워치7(44mm), 로즈골드</t>
  </si>
  <si>
    <t>8809961810459</t>
  </si>
  <si>
    <t>누아트 갤럭시워치 풀커버 하드케이스, 갤럭시워치7(44mm), 블랙</t>
  </si>
  <si>
    <t>8809961810466</t>
  </si>
  <si>
    <t>누아트 갤럭시워치 풀커버 하드케이스, 갤럭시워치7(44mm), 실버</t>
  </si>
  <si>
    <t>8809961810473</t>
  </si>
  <si>
    <t>누아트 갤럭시워치 풀커버 하드케이스, 갤럭시워치7(44mm), 투명</t>
  </si>
  <si>
    <t>8800312831543</t>
  </si>
  <si>
    <t>누아트 갤럭시워치 풀커버 하드케이스, 갤럭시워치8(40mm), 로즈골드</t>
  </si>
  <si>
    <t>8800312831550</t>
  </si>
  <si>
    <t>누아트 갤럭시워치 풀커버 하드케이스, 갤럭시워치8(40mm), 블랙</t>
  </si>
  <si>
    <t>8800312831567</t>
  </si>
  <si>
    <t>누아트 갤럭시워치 풀커버 하드케이스, 갤럭시워치8(40mm), 실버</t>
  </si>
  <si>
    <t>8800312831574</t>
  </si>
  <si>
    <t>누아트 갤럭시워치 풀커버 하드케이스, 갤럭시워치8(40mm), 투명</t>
  </si>
  <si>
    <t>8800312831581</t>
  </si>
  <si>
    <t>누아트 갤럭시워치 풀커버 하드케이스, 갤럭시워치8(44mm), 로즈골드</t>
  </si>
  <si>
    <t>8800312831598</t>
  </si>
  <si>
    <t>누아트 갤럭시워치 풀커버 하드케이스, 갤럭시워치8(44mm), 블랙</t>
  </si>
  <si>
    <t>8800312831604</t>
  </si>
  <si>
    <t>누아트 갤럭시워치 풀커버 하드케이스, 갤럭시워치8(44mm), 실버</t>
  </si>
  <si>
    <t>8800312831611</t>
  </si>
  <si>
    <t>누아트 갤럭시워치 풀커버 하드케이스, 갤럭시워치8(44mm), 투명</t>
  </si>
  <si>
    <t>8809961805103</t>
  </si>
  <si>
    <t>누아트 갤럭시워치 풀커버 하드케이스, 갤럭시워치울트라(47mm), 블랙</t>
  </si>
  <si>
    <t>8809961805110</t>
  </si>
  <si>
    <t>누아트 갤럭시워치 풀커버 하드케이스, 갤럭시워치울트라(47mm), 실버</t>
  </si>
  <si>
    <t>8809961805127</t>
  </si>
  <si>
    <t>누아트 갤럭시워치 풀커버 하드케이스, 갤럭시워치울트라(47mm), 투명</t>
  </si>
  <si>
    <t>8809838424802</t>
  </si>
  <si>
    <t>누아트 갤럭시워치 호환 나일론 솔로루프 스트랩, 갤럭시워치5/워치5프로/워치4/워치4클래식/워치3/액티브2 20mm, 라벤더</t>
  </si>
  <si>
    <t>8809838424789</t>
  </si>
  <si>
    <t>누아트 갤럭시워치 호환 나일론 솔로루프 스트랩, 갤럭시워치5/워치5프로/워치4/워치4클래식/워치3/액티브2 20mm, 베이지</t>
  </si>
  <si>
    <t>8809838424833</t>
  </si>
  <si>
    <t>누아트 갤럭시워치 호환 나일론 솔로루프 스트랩, 갤럭시워치5/워치5프로/워치4/워치4클래식/워치3/액티브2 20mm, 블랙</t>
  </si>
  <si>
    <t>8809838424826</t>
  </si>
  <si>
    <t>누아트 갤럭시워치 호환 나일론 솔로루프 스트랩, 갤럭시워치5/워치5프로/워치4/워치4클래식/워치3/액티브2 20mm, 블루</t>
  </si>
  <si>
    <t>8809838424819</t>
  </si>
  <si>
    <t>누아트 갤럭시워치 호환 나일론 솔로루프 스트랩, 갤럭시워치5/워치5프로/워치4/워치4클래식/워치3/액티브2 20mm, 올리브카키</t>
  </si>
  <si>
    <t>8809838424796</t>
  </si>
  <si>
    <t>누아트 갤럭시워치 호환 나일론 솔로루프 스트랩, 갤럭시워치5/워치5프로/워치4/워치4클래식/워치3/액티브2 20mm, 핑크</t>
  </si>
  <si>
    <t>8809838429326</t>
  </si>
  <si>
    <t>누아트 갤럭시워치 호환 나일론 솔로루프 스트랩, 갤럭시워치5/워치5프로/워치4/워치4클래식/워치3/액티브2/기어스포츠/기어S2클래식 20mm, 그레이</t>
  </si>
  <si>
    <t>8809838428701</t>
  </si>
  <si>
    <t>누아트 갤럭시워치 호환 나일론 스포츠루프 밴드 스트랩, 갤럭시워치5/워치5프로/워치4/워치4클래식/워치3/액티브2 20mm, 펄핑크</t>
  </si>
  <si>
    <t>8809838422617</t>
  </si>
  <si>
    <t>누아트 갤럭시워치 호환 나일론 스포츠루프 밴드 스트랩, 갤럭시워치5/워치5프로/워치4/워치4클래식/워치3/액티브2/기어스포츠/기어s2클래식 20mm, 다크블랙</t>
  </si>
  <si>
    <t>8809838422631</t>
  </si>
  <si>
    <t>누아트 갤럭시워치 호환 나일론 스포츠루프 밴드 스트랩, 갤럭시워치5/워치5프로/워치4/워치4클래식/워치3/액티브2/기어스포츠/기어s2클래식 20mm, 딥네이비</t>
  </si>
  <si>
    <t>8809838422686</t>
  </si>
  <si>
    <t>누아트 갤럭시워치 호환 나일론 스포츠루프 밴드 스트랩, 갤럭시워치5/워치5프로/워치4/워치4클래식/워치3/액티브2/기어스포츠/기어s2클래식 20mm, 딸기코코아</t>
  </si>
  <si>
    <t>8809838422501</t>
  </si>
  <si>
    <t>누아트 갤럭시워치 호환 나일론 스포츠루프 밴드 스트랩, 갤럭시워치5/워치5프로/워치4/워치4클래식/워치3/액티브2/기어스포츠/기어s2클래식 20mm, 레이크블루</t>
  </si>
  <si>
    <t>8809838422709</t>
  </si>
  <si>
    <t>누아트 갤럭시워치 호환 나일론 스포츠루프 밴드 스트랩, 갤럭시워치5/워치5프로/워치4/워치4클래식/워치3/액티브2/기어스포츠/기어s2클래식 20mm, 레인보우</t>
  </si>
  <si>
    <t>8809838422594</t>
  </si>
  <si>
    <t>누아트 갤럭시워치 호환 나일론 스포츠루프 밴드 스트랩, 갤럭시워치5/워치5프로/워치4/워치4클래식/워치3/액티브2/기어스포츠/기어s2클래식 20mm, 미드나잇블루</t>
  </si>
  <si>
    <t>8809838422570</t>
  </si>
  <si>
    <t>누아트 갤럭시워치 호환 나일론 스포츠루프 밴드 스트랩, 갤럭시워치5/워치5프로/워치4/워치4클래식/워치3/액티브2/기어스포츠/기어s2클래식 20mm, 밀크코코아</t>
  </si>
  <si>
    <t>8809838422525</t>
  </si>
  <si>
    <t>누아트 갤럭시워치 호환 나일론 스포츠루프 밴드 스트랩, 갤럭시워치5/워치5프로/워치4/워치4클래식/워치3/액티브2/기어스포츠/기어s2클래식 20mm, 베이지</t>
  </si>
  <si>
    <t>8809838422624</t>
  </si>
  <si>
    <t>누아트 갤럭시워치 호환 나일론 스포츠루프 밴드 스트랩, 갤럭시워치5/워치5프로/워치4/워치4클래식/워치3/액티브2/기어스포츠/기어s2클래식 20mm, 블랙화이트</t>
  </si>
  <si>
    <t>8809838422662</t>
  </si>
  <si>
    <t>누아트 갤럭시워치 호환 나일론 스포츠루프 밴드 스트랩, 갤럭시워치5/워치5프로/워치4/워치4클래식/워치3/액티브2/기어스포츠/기어s2클래식 20mm, 선샤인</t>
  </si>
  <si>
    <t>8809838422563</t>
  </si>
  <si>
    <t>누아트 갤럭시워치 호환 나일론 스포츠루프 밴드 스트랩, 갤럭시워치5/워치5프로/워치4/워치4클래식/워치3/액티브2/기어스포츠/기어s2클래식 20mm, 스모크퍼플</t>
  </si>
  <si>
    <t>8809838422655</t>
  </si>
  <si>
    <t>누아트 갤럭시워치 호환 나일론 스포츠루프 밴드 스트랩, 갤럭시워치5/워치5프로/워치4/워치4클래식/워치3/액티브2/기어스포츠/기어s2클래식 20mm, 시솔트</t>
  </si>
  <si>
    <t>8809838422600</t>
  </si>
  <si>
    <t>누아트 갤럭시워치 호환 나일론 스포츠루프 밴드 스트랩, 갤럭시워치5/워치5프로/워치4/워치4클래식/워치3/액티브2/기어스포츠/기어s2클래식 20mm, 씨쉘</t>
  </si>
  <si>
    <t>8809838422587</t>
  </si>
  <si>
    <t>누아트 갤럭시워치 호환 나일론 스포츠루프 밴드 스트랩, 갤럭시워치5/워치5프로/워치4/워치4클래식/워치3/액티브2/기어스포츠/기어s2클래식 20mm, 아이스오션블루</t>
  </si>
  <si>
    <t>8809838422532</t>
  </si>
  <si>
    <t>누아트 갤럭시워치 호환 나일론 스포츠루프 밴드 스트랩, 갤럭시워치5/워치5프로/워치4/워치4클래식/워치3/액티브2/기어스포츠/기어s2클래식 20mm, 카나리아 옐로우</t>
  </si>
  <si>
    <t>8809838422679</t>
  </si>
  <si>
    <t>누아트 갤럭시워치 호환 나일론 스포츠루프 밴드 스트랩, 갤럭시워치5/워치5프로/워치4/워치4클래식/워치3/액티브2/기어스포츠/기어s2클래식 20mm, 카멜</t>
  </si>
  <si>
    <t>8809838422495</t>
  </si>
  <si>
    <t>누아트 갤럭시워치 호환 나일론 스포츠루프 밴드 스트랩, 갤럭시워치5/워치5프로/워치4/워치4클래식/워치3/액티브2/기어스포츠/기어s2클래식 20mm, 틸틴트</t>
  </si>
  <si>
    <t>8809838422693</t>
  </si>
  <si>
    <t>누아트 갤럭시워치 호환 나일론 스포츠루프 밴드 스트랩, 갤럭시워치5/워치5프로/워치4/워치4클래식/워치3/액티브2/기어스포츠/기어s2클래식 20mm, 피치크림</t>
  </si>
  <si>
    <t>8809838422556</t>
  </si>
  <si>
    <t>누아트 갤럭시워치 호환 나일론 스포츠루프 밴드 스트랩, 갤럭시워치5/워치5프로/워치4/워치4클래식/워치3/액티브2/기어스포츠/기어s2클래식 20mm, 핑크샌드</t>
  </si>
  <si>
    <t>8809961804298</t>
  </si>
  <si>
    <t>누아트 갤럭시워치 호환 날개형 D버클 스포츠 실리콘 스트랩, 갤럭시워치7/워치6/워치5/프로/워치4/클래식, 20mm, 다크그레이</t>
  </si>
  <si>
    <t>8809961804328</t>
  </si>
  <si>
    <t>누아트 갤럭시워치 호환 날개형 D버클 스포츠 실리콘 스트랩, 갤럭시워치7/워치6/워치5/프로/워치4/클래식, 20mm, 다크오렌지</t>
  </si>
  <si>
    <t>8809961804267</t>
  </si>
  <si>
    <t>누아트 갤럭시워치 호환 날개형 D버클 스포츠 실리콘 스트랩, 갤럭시워치7/워치6/워치5/프로/워치4/클래식, 20mm, 블랙</t>
  </si>
  <si>
    <t>8809961804311</t>
  </si>
  <si>
    <t>누아트 갤럭시워치 호환 날개형 D버클 스포츠 실리콘 스트랩, 갤럭시워치7/워치6/워치5/프로/워치4/클래식, 20mm, 블루</t>
  </si>
  <si>
    <t>8809961804281</t>
  </si>
  <si>
    <t>누아트 갤럭시워치 호환 날개형 D버클 스포츠 실리콘 스트랩, 갤럭시워치7/워치6/워치5/프로/워치4/클래식, 20mm, 화이트</t>
  </si>
  <si>
    <t>8809961804380</t>
  </si>
  <si>
    <t>누아트 갤럭시워치 호환 날개형 D버클 실리콘 스트랩, 갤럭시워치7/워치6/워치5/프로/워치4/클래식, 20mm, 네이비</t>
  </si>
  <si>
    <t>8809961804403</t>
  </si>
  <si>
    <t>누아트 갤럭시워치 호환 날개형 D버클 실리콘 스트랩, 갤럭시워치7/워치6/워치5/프로/워치4/클래식, 20mm, 블랙</t>
  </si>
  <si>
    <t>8809961804410</t>
  </si>
  <si>
    <t>누아트 갤럭시워치 호환 날개형 D버클 실리콘 스트랩, 갤럭시워치7/워치6/워치5/프로/워치4/클래식, 20mm, 스타라이트</t>
  </si>
  <si>
    <t>8809961804373</t>
  </si>
  <si>
    <t>누아트 갤럭시워치 호환 날개형 D버클 실리콘 스트랩, 갤럭시워치7/워치6/워치5/프로/워치4/클래식, 20mm, 스톤</t>
  </si>
  <si>
    <t>8809961804434</t>
  </si>
  <si>
    <t>누아트 갤럭시워치 호환 날개형 D버클 실리콘 스트랩, 갤럭시워치7/워치6/워치5/프로/워치4/클래식, 20mm, 핑크샌드</t>
  </si>
  <si>
    <t>8809961804441</t>
  </si>
  <si>
    <t>누아트 갤럭시워치 호환 날개형 D버클 실리콘 스트랩, 갤럭시워치7/워치6/워치5/프로/워치4/클래식, 20mm, 화이트</t>
  </si>
  <si>
    <t>8809838422488</t>
  </si>
  <si>
    <t>누아트 갤럭시워치 호환 날개형 TPU 클리어 스트랩, 갤럭시워치5/5프로/워치4/워치4클래식 20mm, 투명</t>
  </si>
  <si>
    <t>8809961803956</t>
  </si>
  <si>
    <t>누아트 갤럭시워치 호환 날개형 나일론 솔로루프 스트랩, 갤럭시워치7/워치6/워치5/워치4/워치4클래식 20mm, 그레이</t>
  </si>
  <si>
    <t>8809961803963</t>
  </si>
  <si>
    <t>누아트 갤럭시워치 호환 날개형 나일론 솔로루프 스트랩, 갤럭시워치7/워치6/워치5/워치4/워치4클래식 20mm, 라벤더</t>
  </si>
  <si>
    <t>8809961803970</t>
  </si>
  <si>
    <t>누아트 갤럭시워치 호환 날개형 나일론 솔로루프 스트랩, 갤럭시워치7/워치6/워치5/워치4/워치4클래식 20mm, 베이지</t>
  </si>
  <si>
    <t>8809961803987</t>
  </si>
  <si>
    <t>누아트 갤럭시워치 호환 날개형 나일론 솔로루프 스트랩, 갤럭시워치7/워치6/워치5/워치4/워치4클래식 20mm, 블랙</t>
  </si>
  <si>
    <t>8809961803994</t>
  </si>
  <si>
    <t>누아트 갤럭시워치 호환 날개형 나일론 솔로루프 스트랩, 갤럭시워치7/워치6/워치5/워치4/워치4클래식 20mm, 블루</t>
  </si>
  <si>
    <t>8809961804007</t>
  </si>
  <si>
    <t>누아트 갤럭시워치 호환 날개형 나일론 솔로루프 스트랩, 갤럭시워치7/워치6/워치5/워치4/워치4클래식 20mm, 올리브카키</t>
  </si>
  <si>
    <t>8809961804014</t>
  </si>
  <si>
    <t>누아트 갤럭시워치 호환 날개형 나일론 솔로루프 스트랩, 갤럭시워치7/워치6/워치5/워치4/워치4클래식 20mm, 핑크</t>
  </si>
  <si>
    <t>8809961804250</t>
  </si>
  <si>
    <t>누아트 갤럭시워치 호환 날개형 링크 브레이슬릿 메탈 스트랩, 갤럭시워치7/워치6/워치5/프로/워치4/클래식, 20mm, 블랙</t>
  </si>
  <si>
    <t>8809961804243</t>
  </si>
  <si>
    <t>누아트 갤럭시워치 호환 날개형 링크 브레이슬릿 메탈 스트랩, 갤럭시워치7/워치6/워치5/프로/워치4/클래식, 20mm, 실버</t>
  </si>
  <si>
    <t>8809838422433</t>
  </si>
  <si>
    <t xml:space="preserve">누아트 갤럭시워치 호환 날개형 베이직 실리콘 스트랩, 갤럭시워치5/워치5프로/워치4/워치4클래식 20mm, 그레이 </t>
  </si>
  <si>
    <t>8809838422419</t>
  </si>
  <si>
    <t xml:space="preserve">누아트 갤럭시워치 호환 날개형 베이직 실리콘 스트랩, 갤럭시워치5/워치5프로/워치4/워치4클래식 20mm, 네이비 </t>
  </si>
  <si>
    <t>8809838422440</t>
  </si>
  <si>
    <t xml:space="preserve">누아트 갤럭시워치 호환 날개형 베이직 실리콘 스트랩, 갤럭시워치5/워치5프로/워치4/워치4클래식 20mm, 라일락퍼플 </t>
  </si>
  <si>
    <t>8809838422402</t>
  </si>
  <si>
    <t xml:space="preserve">누아트 갤럭시워치 호환 날개형 베이직 실리콘 스트랩, 갤럭시워치5/워치5프로/워치4/워치4클래식 20mm, 블랙 </t>
  </si>
  <si>
    <t>8809838422464</t>
  </si>
  <si>
    <t xml:space="preserve">누아트 갤럭시워치 호환 날개형 베이직 실리콘 스트랩, 갤럭시워치5/워치5프로/워치4/워치4클래식 20mm, 세이지그린 </t>
  </si>
  <si>
    <t>8809838422471</t>
  </si>
  <si>
    <t xml:space="preserve">누아트 갤럭시워치 호환 날개형 베이직 실리콘 스트랩, 갤럭시워치5/워치5프로/워치4/워치4클래식 20mm, 옐로우 </t>
  </si>
  <si>
    <t>8809838422457</t>
  </si>
  <si>
    <t xml:space="preserve">누아트 갤럭시워치 호환 날개형 베이직 실리콘 스트랩, 갤럭시워치5/워치5프로/워치4/워치4클래식 20mm, 핑크샌드 </t>
  </si>
  <si>
    <t>8809838422426</t>
  </si>
  <si>
    <t xml:space="preserve">누아트 갤럭시워치 호환 날개형 베이직 실리콘 스트랩, 갤럭시워치5/워치5프로/워치4/워치4클래식 20mm, 화이트 </t>
  </si>
  <si>
    <t>8809961804021</t>
  </si>
  <si>
    <t>누아트 갤럭시워치 호환 날개형 스포츠루프 밴드 스트랩, 갤럭시워치7/워치6/워치5/워치4/워치4클래식 20mm, 다크블랙</t>
  </si>
  <si>
    <t>8809961804038</t>
  </si>
  <si>
    <t>누아트 갤럭시워치 호환 날개형 스포츠루프 밴드 스트랩, 갤럭시워치7/워치6/워치5/워치4/워치4클래식 20mm, 딥네이비</t>
  </si>
  <si>
    <t>8809961804045</t>
  </si>
  <si>
    <t>누아트 갤럭시워치 호환 날개형 스포츠루프 밴드 스트랩, 갤럭시워치7/워치6/워치5/워치4/워치4클래식 20mm, 딸기코코아</t>
  </si>
  <si>
    <t>8809961804052</t>
  </si>
  <si>
    <t>누아트 갤럭시워치 호환 날개형 스포츠루프 밴드 스트랩, 갤럭시워치7/워치6/워치5/워치4/워치4클래식 20mm, 레이크블루</t>
  </si>
  <si>
    <t>8809961804069</t>
  </si>
  <si>
    <t>누아트 갤럭시워치 호환 날개형 스포츠루프 밴드 스트랩, 갤럭시워치7/워치6/워치5/워치4/워치4클래식 20mm, 레인보우</t>
  </si>
  <si>
    <t>8809961804076</t>
  </si>
  <si>
    <t>누아트 갤럭시워치 호환 날개형 스포츠루프 밴드 스트랩, 갤럭시워치7/워치6/워치5/워치4/워치4클래식 20mm, 미드나잇블루</t>
  </si>
  <si>
    <t>8809961804083</t>
  </si>
  <si>
    <t>누아트 갤럭시워치 호환 날개형 스포츠루프 밴드 스트랩, 갤럭시워치7/워치6/워치5/워치4/워치4클래식 20mm, 밀크코코아</t>
  </si>
  <si>
    <t>8809961804090</t>
  </si>
  <si>
    <t>누아트 갤럭시워치 호환 날개형 스포츠루프 밴드 스트랩, 갤럭시워치7/워치6/워치5/워치4/워치4클래식 20mm, 블랙화이트</t>
  </si>
  <si>
    <t>8809961804106</t>
  </si>
  <si>
    <t>누아트 갤럭시워치 호환 날개형 스포츠루프 밴드 스트랩, 갤럭시워치7/워치6/워치5/워치4/워치4클래식 20mm, 선샤인</t>
  </si>
  <si>
    <t>8809961804113</t>
  </si>
  <si>
    <t>누아트 갤럭시워치 호환 날개형 스포츠루프 밴드 스트랩, 갤럭시워치7/워치6/워치5/워치4/워치4클래식 20mm, 스모크퍼플</t>
  </si>
  <si>
    <t>8809961804120</t>
  </si>
  <si>
    <t>누아트 갤럭시워치 호환 날개형 스포츠루프 밴드 스트랩, 갤럭시워치7/워치6/워치5/워치4/워치4클래식 20mm, 시솔트</t>
  </si>
  <si>
    <t>8809961804137</t>
  </si>
  <si>
    <t>누아트 갤럭시워치 호환 날개형 스포츠루프 밴드 스트랩, 갤럭시워치7/워치6/워치5/워치4/워치4클래식 20mm, 씨쉘</t>
  </si>
  <si>
    <t>8809961804144</t>
  </si>
  <si>
    <t>누아트 갤럭시워치 호환 날개형 스포츠루프 밴드 스트랩, 갤럭시워치7/워치6/워치5/워치4/워치4클래식 20mm, 아이스오션블루</t>
  </si>
  <si>
    <t>8809961804151</t>
  </si>
  <si>
    <t>누아트 갤럭시워치 호환 날개형 스포츠루프 밴드 스트랩, 갤럭시워치7/워치6/워치5/워치4/워치4클래식 20mm, 카나리아 옐로우</t>
  </si>
  <si>
    <t>8809961804168</t>
  </si>
  <si>
    <t>누아트 갤럭시워치 호환 날개형 스포츠루프 밴드 스트랩, 갤럭시워치7/워치6/워치5/워치4/워치4클래식 20mm, 카멜</t>
  </si>
  <si>
    <t>8809961804175</t>
  </si>
  <si>
    <t>누아트 갤럭시워치 호환 날개형 스포츠루프 밴드 스트랩, 갤럭시워치7/워치6/워치5/워치4/워치4클래식 20mm, 크림</t>
  </si>
  <si>
    <t>8809961804182</t>
  </si>
  <si>
    <t>누아트 갤럭시워치 호환 날개형 스포츠루프 밴드 스트랩, 갤럭시워치7/워치6/워치5/워치4/워치4클래식 20mm, 틸틴트</t>
  </si>
  <si>
    <t>8809961804199</t>
  </si>
  <si>
    <t>누아트 갤럭시워치 호환 날개형 스포츠루프 밴드 스트랩, 갤럭시워치7/워치6/워치5/워치4/워치4클래식 20mm, 펄핑크</t>
  </si>
  <si>
    <t>8809961804205</t>
  </si>
  <si>
    <t>누아트 갤럭시워치 호환 날개형 스포츠루프 밴드 스트랩, 갤럭시워치7/워치6/워치5/워치4/워치4클래식 20mm, 피치크림</t>
  </si>
  <si>
    <t>8809961804212</t>
  </si>
  <si>
    <t>누아트 갤럭시워치 호환 날개형 스포츠루프 밴드 스트랩, 갤럭시워치7/워치6/워치5/워치4/워치4클래식 20mm, 핑크샌드</t>
  </si>
  <si>
    <t>8809961803772</t>
  </si>
  <si>
    <t>누아트 갤럭시워치 호환 날개형 실리콘 스포츠밴드 스트랩, 갤럭시워치7/워치6/워치5/워치5프로/워치4/워치4클래식 20mm, 그레이</t>
  </si>
  <si>
    <t>8809961803789</t>
  </si>
  <si>
    <t>누아트 갤럭시워치 호환 날개형 실리콘 스포츠밴드 스트랩, 갤럭시워치7/워치6/워치5/워치5프로/워치4/워치4클래식 20mm, 노랑</t>
  </si>
  <si>
    <t>8809961803796</t>
  </si>
  <si>
    <t>누아트 갤럭시워치 호환 날개형 실리콘 스포츠밴드 스트랩, 갤럭시워치7/워치6/워치5/워치5프로/워치4/워치4클래식 20mm, 다크시안</t>
  </si>
  <si>
    <t>8809961803802</t>
  </si>
  <si>
    <t>누아트 갤럭시워치 호환 날개형 실리콘 스포츠밴드 스트랩, 갤럭시워치7/워치6/워치5/워치5프로/워치4/워치4클래식 20mm, 래브라도</t>
  </si>
  <si>
    <t>8809961803819</t>
  </si>
  <si>
    <t>누아트 갤럭시워치 호환 날개형 실리콘 스포츠밴드 스트랩, 갤럭시워치7/워치6/워치5/워치5프로/워치4/워치4클래식 20mm, 레드</t>
  </si>
  <si>
    <t>8809961803826</t>
  </si>
  <si>
    <t>누아트 갤럭시워치 호환 날개형 실리콘 스포츠밴드 스트랩, 갤럭시워치7/워치6/워치5/워치5프로/워치4/워치4클래식 20mm, 레드바이올렛</t>
  </si>
  <si>
    <t>8809961803833</t>
  </si>
  <si>
    <t>누아트 갤럭시워치 호환 날개형 실리콘 스포츠밴드 스트랩, 갤럭시워치7/워치6/워치5/워치5프로/워치4/워치4클래식 20mm, 미드나잇블루</t>
  </si>
  <si>
    <t>8809961803840</t>
  </si>
  <si>
    <t>누아트 갤럭시워치 호환 날개형 실리콘 스포츠밴드 스트랩, 갤럭시워치7/워치6/워치5/워치5프로/워치4/워치4클래식 20mm, 민트</t>
  </si>
  <si>
    <t>8809961803857</t>
  </si>
  <si>
    <t>누아트 갤럭시워치 호환 날개형 실리콘 스포츠밴드 스트랩, 갤럭시워치7/워치6/워치5/워치5프로/워치4/워치4클래식 20mm, 베이비핑크</t>
  </si>
  <si>
    <t>8809961803864</t>
  </si>
  <si>
    <t>누아트 갤럭시워치 호환 날개형 실리콘 스포츠밴드 스트랩, 갤럭시워치7/워치6/워치5/워치5프로/워치4/워치4클래식 20mm, 보라</t>
  </si>
  <si>
    <t>8809961803871</t>
  </si>
  <si>
    <t>누아트 갤럭시워치 호환 날개형 실리콘 스포츠밴드 스트랩, 갤럭시워치7/워치6/워치5/워치5프로/워치4/워치4클래식 20mm, 블랙</t>
  </si>
  <si>
    <t>8809961803888</t>
  </si>
  <si>
    <t>누아트 갤럭시워치 호환 날개형 실리콘 스포츠밴드 스트랩, 갤럭시워치7/워치6/워치5/워치5프로/워치4/워치4클래식 20mm, 연두</t>
  </si>
  <si>
    <t>8809961803895</t>
  </si>
  <si>
    <t>누아트 갤럭시워치 호환 날개형 실리콘 스포츠밴드 스트랩, 갤럭시워치7/워치6/워치5/워치5프로/워치4/워치4클래식 20mm, 연보라</t>
  </si>
  <si>
    <t>8809961803901</t>
  </si>
  <si>
    <t>누아트 갤럭시워치 호환 날개형 실리콘 스포츠밴드 스트랩, 갤럭시워치7/워치6/워치5/워치5프로/워치4/워치4클래식 20mm, 오렌지</t>
  </si>
  <si>
    <t>8809961803918</t>
  </si>
  <si>
    <t>누아트 갤럭시워치 호환 날개형 실리콘 스포츠밴드 스트랩, 갤럭시워치7/워치6/워치5/워치5프로/워치4/워치4클래식 20mm, 진녹색</t>
  </si>
  <si>
    <t>8809961803925</t>
  </si>
  <si>
    <t>누아트 갤럭시워치 호환 날개형 실리콘 스포츠밴드 스트랩, 갤럭시워치7/워치6/워치5/워치5프로/워치4/워치4클래식 20mm, 프림로즈핑크</t>
  </si>
  <si>
    <t>8809961803949</t>
  </si>
  <si>
    <t>누아트 갤럭시워치 호환 날개형 실리콘 스포츠밴드 스트랩, 갤럭시워치7/워치6/워치5/워치5프로/워치4/워치4클래식 20mm, 화이트</t>
  </si>
  <si>
    <t>8809961804496</t>
  </si>
  <si>
    <t>누아트 갤럭시워치 호환 날개형 알파인루프 스트랩, 갤럭시워치7/워치6/워치5/프로/워치4/클래식, 20mm, 다크그레이</t>
  </si>
  <si>
    <t>8809961804502</t>
  </si>
  <si>
    <t>누아트 갤럭시워치 호환 날개형 알파인루프 스트랩, 갤럭시워치7/워치6/워치5/프로/워치4/클래식, 20mm, 미드나잇블루</t>
  </si>
  <si>
    <t>8809961804472</t>
  </si>
  <si>
    <t>누아트 갤럭시워치 호환 날개형 알파인루프 스트랩, 갤럭시워치7/워치6/워치5/프로/워치4/클래식, 20mm, 블랙</t>
  </si>
  <si>
    <t>8809961804489</t>
  </si>
  <si>
    <t>누아트 갤럭시워치 호환 날개형 알파인루프 스트랩, 갤럭시워치7/워치6/워치5/프로/워치4/클래식, 20mm, 스타라이트</t>
  </si>
  <si>
    <t>8809961804519</t>
  </si>
  <si>
    <t>누아트 갤럭시워치 호환 날개형 알파인루프 스트랩, 갤럭시워치7/워치6/워치5/프로/워치4/클래식, 20mm, 오렌지</t>
  </si>
  <si>
    <t>8809961804526</t>
  </si>
  <si>
    <t>누아트 갤럭시워치 호환 날개형 알파인루프 스트랩, 갤럭시워치7/워치6/워치5/프로/워치4/클래식, 20mm, 올리브</t>
  </si>
  <si>
    <t>8809961804236</t>
  </si>
  <si>
    <t>누아트 갤럭시워치 호환 날개형 원터치 메탈 스트랩, 갤럭시워치7/워치6/워치5/프로/워치4/클래식, 20mm, 블랙</t>
  </si>
  <si>
    <t>8809961804229</t>
  </si>
  <si>
    <t>누아트 갤럭시워치 호환 날개형 원터치 메탈 스트랩, 갤럭시워치7/워치6/워치5/프로/워치4/클래식, 20mm, 실버</t>
  </si>
  <si>
    <t>8809792895625</t>
  </si>
  <si>
    <t>누아트 갤럭시워치 호환 베이직 실리콘 스트랩 밴드, 갤럭시워치3/프론티어/기어S3클래식 22mm,  블랙</t>
  </si>
  <si>
    <t>8809792895601</t>
  </si>
  <si>
    <t>누아트 갤럭시워치 호환 베이직 실리콘 스트랩 밴드, 갤럭시워치3/프론티어/기어S3클래식 22mm, 그레이</t>
  </si>
  <si>
    <t>8809838429050</t>
  </si>
  <si>
    <t>누아트 갤럭시워치 호환 베이직 실리콘 스트랩 밴드, 갤럭시워치3/프론티어/기어S3클래식 22mm, 네이비</t>
  </si>
  <si>
    <t>8809792895618</t>
  </si>
  <si>
    <t>누아트 갤럭시워치 호환 베이직 실리콘 스트랩 밴드, 갤럭시워치3/프론티어/기어S3클래식 22mm, 딥그린</t>
  </si>
  <si>
    <t>8809838429043</t>
  </si>
  <si>
    <t>누아트 갤럭시워치 호환 베이직 실리콘 스트랩 밴드, 갤럭시워치3/프론티어/기어S3클래식 22mm, 레몬</t>
  </si>
  <si>
    <t>8809838429036</t>
  </si>
  <si>
    <t>누아트 갤럭시워치 호환 베이직 실리콘 스트랩 밴드, 갤럭시워치3/프론티어/기어S3클래식 22mm, 오렌지</t>
  </si>
  <si>
    <t>8809792895632</t>
  </si>
  <si>
    <t>누아트 갤럭시워치 호환 베이직 실리콘 스트랩 밴드, 갤럭시워치3/프론티어/기어S3클래식 22mm, 핑크</t>
  </si>
  <si>
    <t>8809838429029</t>
  </si>
  <si>
    <t>누아트 갤럭시워치 호환 베이직 실리콘 스트랩 밴드, 갤럭시워치3/프론티어/기어S3클래식 22mm, 화이트</t>
  </si>
  <si>
    <t>8809792895564</t>
  </si>
  <si>
    <t>누아트 갤럭시워치 호환 베이직 실리콘 스트랩 밴드, 갤럭시워치5/워치5프로/워치4/워치4클래식/워치3/액티브2 20mm,  그레이</t>
  </si>
  <si>
    <t>8809792895571</t>
  </si>
  <si>
    <t>누아트 갤럭시워치 호환 베이직 실리콘 스트랩 밴드, 갤럭시워치5/워치5프로/워치4/워치4클래식/워치3/액티브2 20mm,  딥그린</t>
  </si>
  <si>
    <t>8809792895588</t>
  </si>
  <si>
    <t>누아트 갤럭시워치 호환 베이직 실리콘 스트랩 밴드, 갤럭시워치5/워치5프로/워치4/워치4클래식/워치3/액티브2 20mm,  블랙</t>
  </si>
  <si>
    <t>8809838429098</t>
  </si>
  <si>
    <t>누아트 갤럭시워치 호환 베이직 실리콘 스트랩 밴드, 갤럭시워치5/워치5프로/워치4/워치4클래식/워치3/액티브2 20mm, 네이비</t>
  </si>
  <si>
    <t>8809838429081</t>
  </si>
  <si>
    <t>누아트 갤럭시워치 호환 베이직 실리콘 스트랩 밴드, 갤럭시워치5/워치5프로/워치4/워치4클래식/워치3/액티브2 20mm, 레몬</t>
  </si>
  <si>
    <t>8809838429074</t>
  </si>
  <si>
    <t>누아트 갤럭시워치 호환 베이직 실리콘 스트랩 밴드, 갤럭시워치5/워치5프로/워치4/워치4클래식/워치3/액티브2 20mm, 오렌지</t>
  </si>
  <si>
    <t>8809792895595</t>
  </si>
  <si>
    <t>누아트 갤럭시워치 호환 베이직 실리콘 스트랩 밴드, 갤럭시워치5/워치5프로/워치4/워치4클래식/워치3/액티브2 20mm, 핑크</t>
  </si>
  <si>
    <t>8809838429067</t>
  </si>
  <si>
    <t>누아트 갤럭시워치 호환 베이직 실리콘 스트랩 밴드, 갤럭시워치5/워치5프로/워치4/워치4클래식/워치3/액티브2 20mm, 화이트</t>
  </si>
  <si>
    <t>8809961804557</t>
  </si>
  <si>
    <t>누아트 갤럭시워치 호환 아쿠아 실리콘 스트랩, 갤럭시워치7/워치6/워치5/프로/워치4/클래식, 20mm, 네이비</t>
  </si>
  <si>
    <t>8809961804571</t>
  </si>
  <si>
    <t>누아트 갤럭시워치 호환 아쿠아 실리콘 스트랩, 갤럭시워치7/워치6/워치5/프로/워치4/클래식, 20mm, 라벤더</t>
  </si>
  <si>
    <t>8809961804533</t>
  </si>
  <si>
    <t>누아트 갤럭시워치 호환 아쿠아 실리콘 스트랩, 갤럭시워치7/워치6/워치5/프로/워치4/클래식, 20mm, 블랙</t>
  </si>
  <si>
    <t>8809961804564</t>
  </si>
  <si>
    <t>누아트 갤럭시워치 호환 아쿠아 실리콘 스트랩, 갤럭시워치7/워치6/워치5/프로/워치4/클래식, 20mm, 스타라이트</t>
  </si>
  <si>
    <t>8809961804960</t>
  </si>
  <si>
    <t>누아트 갤럭시워치 호환 아쿠아 실리콘 스트랩, 갤럭시워치7/워치6/워치5/프로/워치4/클래식, 20mm, 핑크샌드</t>
  </si>
  <si>
    <t>8809961804540</t>
  </si>
  <si>
    <t>누아트 갤럭시워치 호환 아쿠아 실리콘 스트랩, 갤럭시워치7/워치6/워치5/프로/워치4/클래식, 20mm, 화이트</t>
  </si>
  <si>
    <t>8809838429142</t>
  </si>
  <si>
    <t>누아트 갤럭시워치 호환 쥬빌레 메탈 스트랩, 갤럭시워치3/프론티어/기어S3클래식 22mm, 골드실버</t>
  </si>
  <si>
    <t>8809838429159</t>
  </si>
  <si>
    <t>누아트 갤럭시워치 호환 쥬빌레 메탈 스트랩, 갤럭시워치3/프론티어/기어S3클래식 22mm, 로즈골드</t>
  </si>
  <si>
    <t>8809838429128</t>
  </si>
  <si>
    <t>누아트 갤럭시워치 호환 쥬빌레 메탈 스트랩, 갤럭시워치3/프론티어/기어S3클래식 22mm, 로즈골드실버</t>
  </si>
  <si>
    <t>8809838429166</t>
  </si>
  <si>
    <t>누아트 갤럭시워치 호환 쥬빌레 메탈 스트랩, 갤럭시워치3/프론티어/기어S3클래식 22mm, 블랙</t>
  </si>
  <si>
    <t>8809838429135</t>
  </si>
  <si>
    <t>누아트 갤럭시워치 호환 쥬빌레 메탈 스트랩, 갤럭시워치3/프론티어/기어S3클래식 22mm, 블랙실버</t>
  </si>
  <si>
    <t>8809838429173</t>
  </si>
  <si>
    <t>누아트 갤럭시워치 호환 쥬빌레 메탈 스트랩, 갤럭시워치3/프론티어/기어S3클래식 22mm, 실버</t>
  </si>
  <si>
    <t>8809838429203</t>
  </si>
  <si>
    <t>누아트 갤럭시워치 호환 쥬빌레 메탈 스트랩, 갤럭시워치5/워치5프로/워치4/워치4클래식/워치3/액티브2 20mm, 골드실버</t>
  </si>
  <si>
    <t>8809838429210</t>
  </si>
  <si>
    <t>누아트 갤럭시워치 호환 쥬빌레 메탈 스트랩, 갤럭시워치5/워치5프로/워치4/워치4클래식/워치3/액티브2 20mm, 로즈골드</t>
  </si>
  <si>
    <t>8809838429180</t>
  </si>
  <si>
    <t>누아트 갤럭시워치 호환 쥬빌레 메탈 스트랩, 갤럭시워치5/워치5프로/워치4/워치4클래식/워치3/액티브2 20mm, 로즈골드실버</t>
  </si>
  <si>
    <t>8809838429227</t>
  </si>
  <si>
    <t>누아트 갤럭시워치 호환 쥬빌레 메탈 스트랩, 갤럭시워치5/워치5프로/워치4/워치4클래식/워치3/액티브2 20mm, 블랙</t>
  </si>
  <si>
    <t>8809838429197</t>
  </si>
  <si>
    <t>누아트 갤럭시워치 호환 쥬빌레 메탈 스트랩, 갤럭시워치5/워치5프로/워치4/워치4클래식/워치3/액티브2 20mm, 블랙실버</t>
  </si>
  <si>
    <t>8809838429234</t>
  </si>
  <si>
    <t>누아트 갤럭시워치 호환 쥬빌레 메탈 스트랩, 갤럭시워치5/워치5프로/워치4/워치4클래식/워치3/액티브2 20mm, 실버</t>
  </si>
  <si>
    <t>8809961805172</t>
  </si>
  <si>
    <t>누아트 갤럭시워치 호환 커버케이스+고광택 보호필름(2개입), 갤럭시워치울트라(47mm), 블랙</t>
  </si>
  <si>
    <t>8809961805189</t>
  </si>
  <si>
    <t>누아트 갤럭시워치 호환 커버케이스+고광택 보호필름(2개입), 갤럭시워치울트라(47mm), 실버</t>
  </si>
  <si>
    <t>8809961805196</t>
  </si>
  <si>
    <t>누아트 갤럭시워치 호환 커버케이스+고광택 보호필름(2개입), 갤럭시워치울트라(47mm), 투명</t>
  </si>
  <si>
    <t>8800312831741</t>
  </si>
  <si>
    <t>누아트 갤럭시워치 호환 큐빅 하드 케이스, 누아트 갤럭시워치8 40mm, 골드</t>
  </si>
  <si>
    <t>8800312831758</t>
  </si>
  <si>
    <t>누아트 갤럭시워치 호환 큐빅 하드 케이스, 누아트 갤럭시워치8 40mm, 로즈골드</t>
  </si>
  <si>
    <t>8800312831765</t>
  </si>
  <si>
    <t>누아트 갤럭시워치 호환 큐빅 하드 케이스, 누아트 갤럭시워치8 40mm, 블랙</t>
  </si>
  <si>
    <t>8800312831772</t>
  </si>
  <si>
    <t>누아트 갤럭시워치 호환 큐빅 하드 케이스, 누아트 갤럭시워치8 40mm, 실버</t>
  </si>
  <si>
    <t>8800312831789</t>
  </si>
  <si>
    <t>누아트 갤럭시워치 호환 큐빅 하드 케이스, 누아트 갤럭시워치8 40mm, 투명</t>
  </si>
  <si>
    <t>8800312831796</t>
  </si>
  <si>
    <t>누아트 갤럭시워치 호환 큐빅 하드 케이스, 누아트 갤럭시워치8 40mm, 핑크</t>
  </si>
  <si>
    <t>8809838429104</t>
  </si>
  <si>
    <t>누아트 갤럭시워치 호환 크리스탈 클리어 스트랩, 갤럭시워치3/프론티어/기어S3클래식 22mm, 투명</t>
  </si>
  <si>
    <t>8809838429111</t>
  </si>
  <si>
    <t>누아트 갤럭시워치 호환 크리스탈 클리어 스트랩, 갤럭시워치5/워치5프로/워치4/워치4클래식/워치3/액티브2 20mm, 투명</t>
  </si>
  <si>
    <t>8809838385394</t>
  </si>
  <si>
    <t>누아트 갤럭시워치3 지문방지 보호필름(3개입), 41mm</t>
  </si>
  <si>
    <t>8809838385400</t>
  </si>
  <si>
    <t>누아트 갤럭시워치3 지문방지 보호필름(3개입), 45mm</t>
  </si>
  <si>
    <t>8809792897544</t>
  </si>
  <si>
    <t>누아트 갤럭시워치3/기어S3클래식/기어S3프론티어 스테인리스 밀레니즈 밴드 스트랩 (45/46mm 호환) 골드</t>
  </si>
  <si>
    <t>8809792897506</t>
  </si>
  <si>
    <t>누아트 갤럭시워치3/기어S3클래식/기어S3프론티어 스테인리스 밀레니즈 밴드 스트랩 (45/46mm 호환) 데님그레이</t>
  </si>
  <si>
    <t>8809792897520</t>
  </si>
  <si>
    <t>누아트 갤럭시워치3/기어S3클래식/기어S3프론티어 스테인리스 밀레니즈 밴드 스트랩 (45/46mm 호환) 로즈골드</t>
  </si>
  <si>
    <t>8809792897490</t>
  </si>
  <si>
    <t>누아트 갤럭시워치3/기어S3클래식/기어S3프론티어 스테인리스 밀레니즈 밴드 스트랩 (45/46mm 호환) 블랙</t>
  </si>
  <si>
    <t>8809792897568</t>
  </si>
  <si>
    <t>누아트 갤럭시워치3/기어S3클래식/기어S3프론티어 스테인리스 밀레니즈 밴드 스트랩 (45/46mm 호환) 블랙라인</t>
  </si>
  <si>
    <t>8809792897513</t>
  </si>
  <si>
    <t>누아트 갤럭시워치3/기어S3클래식/기어S3프론티어 스테인리스 밀레니즈 밴드 스트랩 (45/46mm 호환) 블루</t>
  </si>
  <si>
    <t>8809792897551</t>
  </si>
  <si>
    <t>누아트 갤럭시워치3/기어S3클래식/기어S3프론티어 스테인리스 밀레니즈 밴드 스트랩 (45/46mm 호환) 실버</t>
  </si>
  <si>
    <t>8809792897483</t>
  </si>
  <si>
    <t>누아트 갤럭시워치3/기어S3클래식/기어S3프론티어 스테인리스 밀레니즈 밴드 스트랩 (45/46mm 호환) 옥타린</t>
  </si>
  <si>
    <t>8809792897537</t>
  </si>
  <si>
    <t>누아트 갤럭시워치3/기어S3클래식/기어S3프론티어 스테인리스 밀레니즈 밴드 스트랩 (45/46mm 호환) 핑크</t>
  </si>
  <si>
    <t>8809792895687</t>
  </si>
  <si>
    <t>누아트 갤럭시워치3/기어S3클래식/기어S3프론티어 슬림 베이직 실리콘 밴드 스트랩 (45/46mm 호환) 네이비</t>
  </si>
  <si>
    <t>8809792895700</t>
  </si>
  <si>
    <t>누아트 갤럭시워치3/기어S3클래식/기어S3프론티어 슬림 베이직 실리콘 밴드 스트랩 (45/46mm 호환) 핑크</t>
  </si>
  <si>
    <t>8809792895717</t>
  </si>
  <si>
    <t>누아트 갤럭시워치3/기어S3클래식/기어S3프론티어 슬림 베이직 실리콘 밴드 스트랩 (45/46mm 호환) 화이트</t>
  </si>
  <si>
    <t>8809792895465</t>
  </si>
  <si>
    <t>누아트 갤럭시워치3/기어S3클래식/기어S3프론티어 프리미엄 메탈밴드 스트랩 (45/46mm 호환) 골드</t>
  </si>
  <si>
    <t>8809792895472</t>
  </si>
  <si>
    <t>누아트 갤럭시워치3/기어S3클래식/기어S3프론티어 프리미엄 메탈밴드 스트랩 (45/46mm 호환) 로즈골드</t>
  </si>
  <si>
    <t>8809792895489</t>
  </si>
  <si>
    <t>누아트 갤럭시워치3/기어S3클래식/기어S3프론티어 프리미엄 메탈밴드 스트랩 (45/46mm 호환) 블랙</t>
  </si>
  <si>
    <t>8809792895496</t>
  </si>
  <si>
    <t>누아트 갤럭시워치3/기어S3클래식/기어S3프론티어 프리미엄 메탈밴드 스트랩 (45/46mm 호환) 실버</t>
  </si>
  <si>
    <t>8809792897452</t>
  </si>
  <si>
    <t>누아트 갤럭시워치3/액티브2/기어S2클래식 스테인리스 밀레니즈 밴드 스트랩 (40/41/42mm 호환) 골드</t>
  </si>
  <si>
    <t>8809792897414</t>
  </si>
  <si>
    <t>누아트 갤럭시워치3/액티브2/기어S2클래식 스테인리스 밀레니즈 밴드 스트랩 (40/41/42mm 호환) 데님그레이</t>
  </si>
  <si>
    <t>8809792897438</t>
  </si>
  <si>
    <t>누아트 갤럭시워치3/액티브2/기어S2클래식 스테인리스 밀레니즈 밴드 스트랩 (40/41/42mm 호환) 로즈골드</t>
  </si>
  <si>
    <t>8809792897407</t>
  </si>
  <si>
    <t>누아트 갤럭시워치3/액티브2/기어S2클래식 스테인리스 밀레니즈 밴드 스트랩 (40/41/42mm 호환) 블랙</t>
  </si>
  <si>
    <t>8809792897476</t>
  </si>
  <si>
    <t>누아트 갤럭시워치3/액티브2/기어S2클래식 스테인리스 밀레니즈 밴드 스트랩 (40/41/42mm 호환) 블랙라인</t>
  </si>
  <si>
    <t>8809792897421</t>
  </si>
  <si>
    <t>누아트 갤럭시워치3/액티브2/기어S2클래식 스테인리스 밀레니즈 밴드 스트랩 (40/41/42mm 호환) 블루</t>
  </si>
  <si>
    <t>8809792897469</t>
  </si>
  <si>
    <t>누아트 갤럭시워치3/액티브2/기어S2클래식 스테인리스 밀레니즈 밴드 스트랩 (40/41/42mm 호환) 실버</t>
  </si>
  <si>
    <t>8809792897391</t>
  </si>
  <si>
    <t>누아트 갤럭시워치3/액티브2/기어S2클래식 스테인리스 밀레니즈 밴드 스트랩 (40/41/42mm 호환) 옥타린</t>
  </si>
  <si>
    <t>8809792897445</t>
  </si>
  <si>
    <t>누아트 갤럭시워치3/액티브2/기어S2클래식 스테인리스 밀레니즈 밴드 스트랩 (40/41/42mm 호환) 핑크</t>
  </si>
  <si>
    <t>8809792895427</t>
  </si>
  <si>
    <t>누아트 갤럭시워치3/액티브2/기어S2클래식 프리미엄 메탈밴드 스트랩 (40/41/42mm 호환) 골드</t>
  </si>
  <si>
    <t>8809792895434</t>
  </si>
  <si>
    <t>누아트 갤럭시워치3/액티브2/기어S2클래식 프리미엄 메탈밴드 스트랩 (40/41/42mm 호환) 로즈골드</t>
  </si>
  <si>
    <t>8809792895441</t>
  </si>
  <si>
    <t>누아트 갤럭시워치3/액티브2/기어S2클래식 프리미엄 메탈밴드 스트랩 (40/41/42mm 호환) 블랙</t>
  </si>
  <si>
    <t>8809792895458</t>
  </si>
  <si>
    <t>누아트 갤럭시워치3/액티브2/기어S2클래식 프리미엄 메탈밴드 스트랩 (40/41/42mm 호환) 실버</t>
  </si>
  <si>
    <t>8809838385288</t>
  </si>
  <si>
    <t>누아트 갤럭시워치4 액정보호필름(3개입), 40mm</t>
  </si>
  <si>
    <t>8809838385295</t>
  </si>
  <si>
    <t>누아트 갤럭시워치4 액정보호필름(3개입), 44mm</t>
  </si>
  <si>
    <t>8809838385325</t>
  </si>
  <si>
    <t>누아트 갤럭시워치4 지문방지 보호필름(3개입), 40mm</t>
  </si>
  <si>
    <t>8809838385332</t>
  </si>
  <si>
    <t>누아트 갤럭시워치4 지문방지 보호필름(3개입), 44mm</t>
  </si>
  <si>
    <t>8809792895724</t>
  </si>
  <si>
    <t>누아트 갤럭시워치4/워치3/액티브2/기어S2클래식 슬림 레더 밴드 스트랩 (40/41/42mm 호환) 브라운</t>
  </si>
  <si>
    <t>8809792895731</t>
  </si>
  <si>
    <t>누아트 갤럭시워치4/워치3/액티브2/기어S2클래식 슬림 레더 밴드 스트랩 (40/41/42mm 호환) 블랙</t>
  </si>
  <si>
    <t>8809792895748</t>
  </si>
  <si>
    <t>누아트 갤럭시워치4/워치3/액티브2/기어S2클래식 슬림 레더 밴드 스트랩 (40/41/42mm 호환) 핑크</t>
  </si>
  <si>
    <t>8809792895649</t>
  </si>
  <si>
    <t>누아트 갤럭시워치4/워치4클래식/워치3/액티브2/기어스포츠/기어S2클래식 슬림 베이직 실리콘 밴드 스트랩 (40/41/42/44mm 호환) 네이비</t>
  </si>
  <si>
    <t>8809792895656</t>
  </si>
  <si>
    <t>누아트 갤럭시워치4/워치4클래식/워치3/액티브2/기어스포츠/기어S2클래식 슬림 베이직 실리콘 밴드 스트랩 (40/41/42/44mm 호환) 블랙</t>
  </si>
  <si>
    <t>8809792895663</t>
  </si>
  <si>
    <t>누아트 갤럭시워치4/워치4클래식/워치3/액티브2/기어스포츠/기어S2클래식 슬림 베이직 실리콘 밴드 스트랩 (40/41/42/44mm 호환) 핑크</t>
  </si>
  <si>
    <t>8809792895670</t>
  </si>
  <si>
    <t>누아트 갤럭시워치4/워치4클래식/워치3/액티브2/기어스포츠/기어S2클래식 슬림 베이직 실리콘 밴드 스트랩 (40/41/42/44mm 호환) 화이트</t>
  </si>
  <si>
    <t>8809838385301</t>
  </si>
  <si>
    <t>누아트 갤럭시워치4클래식 액정보호필름(3개입), 42mm</t>
  </si>
  <si>
    <t>8809838385318</t>
  </si>
  <si>
    <t>누아트 갤럭시워치4클래식 액정보호필름(3개입), 46mm</t>
  </si>
  <si>
    <t>8809838385349</t>
  </si>
  <si>
    <t>누아트 갤럭시워치4클래식 지문방지 보호필름(3개입), 42mm</t>
  </si>
  <si>
    <t>8809838385356</t>
  </si>
  <si>
    <t>누아트 갤럭시워치4클래식 지문방지 보호필름(3개입), 46mm</t>
  </si>
  <si>
    <t>8809838386278</t>
  </si>
  <si>
    <t>누아트 갤럭시워치4클래식 커버케이스+고광택 보호필름(3개입), 갤럭시워치4클래식(42mm), 골드</t>
  </si>
  <si>
    <t>케이스+필름</t>
  </si>
  <si>
    <t>8809838386292</t>
  </si>
  <si>
    <t>누아트 갤럭시워치4클래식 커버케이스+고광택 보호필름(3개입), 갤럭시워치4클래식(42mm), 레드</t>
  </si>
  <si>
    <t>8809838386285</t>
  </si>
  <si>
    <t>누아트 갤럭시워치4클래식 커버케이스+고광택 보호필름(3개입), 갤럭시워치4클래식(42mm), 로즈골드</t>
  </si>
  <si>
    <t>8809838386346</t>
  </si>
  <si>
    <t>누아트 갤럭시워치4클래식 커버케이스+고광택 보호필름(3개입), 갤럭시워치4클래식(42mm), 메탈</t>
  </si>
  <si>
    <t>8809838386339</t>
  </si>
  <si>
    <t>누아트 갤럭시워치4클래식 커버케이스+고광택 보호필름(3개입), 갤럭시워치4클래식(42mm), 블랙</t>
  </si>
  <si>
    <t>8809838386315</t>
  </si>
  <si>
    <t>누아트 갤럭시워치4클래식 커버케이스+고광택 보호필름(3개입), 갤럭시워치4클래식(42mm), 블루</t>
  </si>
  <si>
    <t>8809838386261</t>
  </si>
  <si>
    <t>누아트 갤럭시워치4클래식 커버케이스+고광택 보호필름(3개입), 갤럭시워치4클래식(42mm), 실버</t>
  </si>
  <si>
    <t>8809838386254</t>
  </si>
  <si>
    <t>누아트 갤럭시워치4클래식 커버케이스+고광택 보호필름(3개입), 갤럭시워치4클래식(42mm), 투명</t>
  </si>
  <si>
    <t>8809838386308</t>
  </si>
  <si>
    <t>누아트 갤럭시워치4클래식 커버케이스+고광택 보호필름(3개입), 갤럭시워치4클래식(42mm), 퍼플</t>
  </si>
  <si>
    <t>8809838386377</t>
  </si>
  <si>
    <t>누아트 갤럭시워치4클래식 커버케이스+고광택 보호필름(3개입), 갤럭시워치4클래식(46mm), 골드</t>
  </si>
  <si>
    <t>8809838386391</t>
  </si>
  <si>
    <t>누아트 갤럭시워치4클래식 커버케이스+고광택 보호필름(3개입), 갤럭시워치4클래식(46mm), 레드</t>
  </si>
  <si>
    <t>8809838386384</t>
  </si>
  <si>
    <t>누아트 갤럭시워치4클래식 커버케이스+고광택 보호필름(3개입), 갤럭시워치4클래식(46mm), 로즈골드</t>
  </si>
  <si>
    <t>8809838386445</t>
  </si>
  <si>
    <t>누아트 갤럭시워치4클래식 커버케이스+고광택 보호필름(3개입), 갤럭시워치4클래식(46mm), 메탈</t>
  </si>
  <si>
    <t>8809838386438</t>
  </si>
  <si>
    <t>누아트 갤럭시워치4클래식 커버케이스+고광택 보호필름(3개입), 갤럭시워치4클래식(46mm), 블랙</t>
  </si>
  <si>
    <t>8809838386414</t>
  </si>
  <si>
    <t>누아트 갤럭시워치4클래식 커버케이스+고광택 보호필름(3개입), 갤럭시워치4클래식(46mm), 블루</t>
  </si>
  <si>
    <t>8809838386360</t>
  </si>
  <si>
    <t>누아트 갤럭시워치4클래식 커버케이스+고광택 보호필름(3개입), 갤럭시워치4클래식(46mm), 실버</t>
  </si>
  <si>
    <t>8809838386353</t>
  </si>
  <si>
    <t>누아트 갤럭시워치4클래식 커버케이스+고광택 보호필름(3개입), 갤럭시워치4클래식(46mm), 투명</t>
  </si>
  <si>
    <t>8809838386407</t>
  </si>
  <si>
    <t>누아트 갤럭시워치4클래식 커버케이스+고광택 보호필름(3개입), 갤럭시워치4클래식(46mm), 퍼플</t>
  </si>
  <si>
    <t>8809961804953</t>
  </si>
  <si>
    <t>누아트 갤럭시워치울트라 나일론 스포츠루프 스트랩 밴드, 다크블랙</t>
  </si>
  <si>
    <t>8809961804847</t>
  </si>
  <si>
    <t>누아트 갤럭시워치울트라 나일론 스포츠루프 스트랩 밴드, 씨쉘 화이트</t>
  </si>
  <si>
    <t>8809961804809</t>
  </si>
  <si>
    <t>누아트 갤럭시워치울트라 나일론 스포츠루프 스트랩 밴드, 크림</t>
  </si>
  <si>
    <t>8809961810565</t>
  </si>
  <si>
    <t>누아트 갤럭시워치울트라 메탈 스트랩 밴드, 블랙</t>
  </si>
  <si>
    <t>8809961810572</t>
  </si>
  <si>
    <t>누아트 갤럭시워치울트라 메탈 스트랩 밴드, 실버</t>
  </si>
  <si>
    <t>8809961810541</t>
  </si>
  <si>
    <t>누아트 갤럭시워치울트라 밀레니즈루프 스트랩 밴드, 블랙</t>
  </si>
  <si>
    <t>8809961810558</t>
  </si>
  <si>
    <t>누아트 갤럭시워치울트라 밀레니즈루프 스트랩 밴드, 실버</t>
  </si>
  <si>
    <t>8809961804755</t>
  </si>
  <si>
    <t>누아트 갤럭시워치울트라 아쿠아 실리콘 스트랩 밴드, 그레이</t>
  </si>
  <si>
    <t>8809961804656</t>
  </si>
  <si>
    <t>누아트 갤럭시워치울트라 아쿠아 실리콘 스트랩 밴드, 블랙</t>
  </si>
  <si>
    <t>8809961804601</t>
  </si>
  <si>
    <t>누아트 갤럭시워치울트라 아쿠아 실리콘 스트랩 밴드, 스타라이트</t>
  </si>
  <si>
    <t>8809961804588</t>
  </si>
  <si>
    <t>누아트 갤럭시워치울트라 아쿠아 실리콘 스트랩 밴드, 화이트</t>
  </si>
  <si>
    <t>8800312830362</t>
  </si>
  <si>
    <t>누아트 갤럭시핏2 실리콘 밴드 스트랩, 네이비</t>
  </si>
  <si>
    <t>8800312830379</t>
  </si>
  <si>
    <t>누아트 갤럭시핏2 실리콘 밴드 스트랩, 다크그레이</t>
  </si>
  <si>
    <t>8809961815010</t>
  </si>
  <si>
    <t>누아트 갤럭시핏2 실리콘 밴드 스트랩, 베이지</t>
  </si>
  <si>
    <t>8800312830386</t>
  </si>
  <si>
    <t>누아트 갤럭시핏2 실리콘 밴드 스트랩, 블랙</t>
  </si>
  <si>
    <t>8809961815027</t>
  </si>
  <si>
    <t>누아트 갤럭시핏2 실리콘 밴드 스트랩, 핑크</t>
  </si>
  <si>
    <t>8809961815034</t>
  </si>
  <si>
    <t>누아트 갤럭시핏2 실리콘 밴드 스트랩, 화이트</t>
  </si>
  <si>
    <t>8809792895502</t>
  </si>
  <si>
    <t>누아트 갤럭시핏2 실리콘 스트랩(2개입), 네이비</t>
  </si>
  <si>
    <t>8809792895519</t>
  </si>
  <si>
    <t>누아트 갤럭시핏2 실리콘 스트랩(2개입), 다크그레이</t>
  </si>
  <si>
    <t>8809792895533</t>
  </si>
  <si>
    <t>누아트 갤럭시핏2 실리콘 스트랩(2개입), 옐로우</t>
  </si>
  <si>
    <t>8809792895540</t>
  </si>
  <si>
    <t>누아트 갤럭시핏2 실리콘 스트랩(2개입), 핑크</t>
  </si>
  <si>
    <t>8809792895557</t>
  </si>
  <si>
    <t>누아트 갤럭시핏2 실리콘 스트랩(2개입), 화이트</t>
  </si>
  <si>
    <t>8809792895526</t>
  </si>
  <si>
    <t>누아트 갤럭시핏2 실리콘 스트랩(2개입),블랙</t>
  </si>
  <si>
    <t>8809792895809</t>
  </si>
  <si>
    <t>누아트 갤럭시핏2 액정보호 필름(3개입)</t>
  </si>
  <si>
    <t>8809961809965</t>
  </si>
  <si>
    <t>누아트 갤럭시핏2 호환 프리미엄 자가복원 EPU 풀커버 액정보호필름(2개입), 갤럭시핏2</t>
  </si>
  <si>
    <t>8809961814969</t>
  </si>
  <si>
    <t>누아트 갤럭시핏3 TPU 풀커버 케이스, 블랙</t>
  </si>
  <si>
    <t>8809961814976</t>
  </si>
  <si>
    <t>누아트 갤럭시핏3 TPU 풀커버 케이스, 실버</t>
  </si>
  <si>
    <t>8809961814983</t>
  </si>
  <si>
    <t>누아트 갤럭시핏3 TPU 풀커버 케이스, 투명</t>
  </si>
  <si>
    <t>8809961801105</t>
  </si>
  <si>
    <t>누아트 갤럭시핏3 나일론 스포츠루프 스트랩, 그린</t>
  </si>
  <si>
    <t>8809961801129</t>
  </si>
  <si>
    <t>누아트 갤럭시핏3 나일론 스포츠루프 스트랩, 블랙</t>
  </si>
  <si>
    <t>8809961801112</t>
  </si>
  <si>
    <t>누아트 갤럭시핏3 나일론 스포츠루프 스트랩, 블랙오렌지</t>
  </si>
  <si>
    <t>8809961801082</t>
  </si>
  <si>
    <t>누아트 갤럭시핏3 나일론 스포츠루프 스트랩, 퍼플</t>
  </si>
  <si>
    <t>8809961801099</t>
  </si>
  <si>
    <t>누아트 갤럭시핏3 나일론 스포츠루프 스트랩, 핑크</t>
  </si>
  <si>
    <t>8809961801075</t>
  </si>
  <si>
    <t>누아트 갤럭시핏3 나일론 스포츠루프 스트랩, 화이트</t>
  </si>
  <si>
    <t>8809961801167</t>
  </si>
  <si>
    <t>누아트 갤럭시핏3 밀레니즈루프 메탈 스트랩, 로즈골드</t>
  </si>
  <si>
    <t>8809961801150</t>
  </si>
  <si>
    <t>누아트 갤럭시핏3 밀레니즈루프 메탈 스트랩, 로즈핑크</t>
  </si>
  <si>
    <t>8809961801181</t>
  </si>
  <si>
    <t>누아트 갤럭시핏3 밀레니즈루프 메탈 스트랩, 발틱블루</t>
  </si>
  <si>
    <t>8809961801136</t>
  </si>
  <si>
    <t>누아트 갤럭시핏3 밀레니즈루프 메탈 스트랩, 블랙</t>
  </si>
  <si>
    <t>8809961801174</t>
  </si>
  <si>
    <t>누아트 갤럭시핏3 밀레니즈루프 메탈 스트랩, 스타라이트</t>
  </si>
  <si>
    <t>8809961801143</t>
  </si>
  <si>
    <t>누아트 갤럭시핏3 밀레니즈루프 메탈 스트랩, 실버</t>
  </si>
  <si>
    <t>8800312830348</t>
  </si>
  <si>
    <t>누아트 갤럭시핏3 실리콘 밴드 스트랩, 네이비</t>
  </si>
  <si>
    <t>8809961815041</t>
  </si>
  <si>
    <t>누아트 갤럭시핏3 실리콘 밴드 스트랩, 다크그레이</t>
  </si>
  <si>
    <t>8809961801211</t>
  </si>
  <si>
    <t>누아트 갤럭시핏3 실리콘 밴드 스트랩, 베이지</t>
  </si>
  <si>
    <t>8809961833373</t>
  </si>
  <si>
    <t>누아트 갤럭시핏3 실리콘 밴드 스트랩, 블랙</t>
  </si>
  <si>
    <t>8809961801204</t>
  </si>
  <si>
    <t>누아트 갤럭시핏3 실리콘 밴드 스트랩, 핑크</t>
  </si>
  <si>
    <t>8809961801198</t>
  </si>
  <si>
    <t>누아트 갤럭시핏3 실리콘 밴드 스트랩, 화이트</t>
  </si>
  <si>
    <t>8809961815003</t>
  </si>
  <si>
    <t>누아트 갤럭시핏3 풀커버 강화유리 케이스, 로즈골드</t>
  </si>
  <si>
    <t>8809961814990</t>
  </si>
  <si>
    <t>누아트 갤럭시핏3 풀커버 강화유리 케이스, 베이지</t>
  </si>
  <si>
    <t>8809961833359</t>
  </si>
  <si>
    <t>누아트 갤럭시핏3 풀커버 강화유리 케이스, 블랙</t>
  </si>
  <si>
    <t>8809961802461</t>
  </si>
  <si>
    <t>누아트 갤럭시핏3 풀커버 강화유리 케이스, 실버</t>
  </si>
  <si>
    <t>8809961833366</t>
  </si>
  <si>
    <t>누아트 갤럭시핏3 풀커버 강화유리 케이스, 투명</t>
  </si>
  <si>
    <t>8809961809934</t>
  </si>
  <si>
    <t>누아트 갤럭시핏3 호환 지문방지 액정보호필름 (2개입), 갤럭시핏3</t>
  </si>
  <si>
    <t>8809961809927</t>
  </si>
  <si>
    <t>누아트 갤럭시핏3 호환 프리미엄 자가복원 EPU 풀커버 액정보호필름(2개입), 갤럭시핏3</t>
  </si>
  <si>
    <t>8809961833175</t>
  </si>
  <si>
    <t>누아트 게이밍 마우스 장패드, 레드</t>
  </si>
  <si>
    <t>잡화</t>
  </si>
  <si>
    <t>마우스패드</t>
  </si>
  <si>
    <t>총 5000
색상 혼합가능</t>
  </si>
  <si>
    <t>8809961833168</t>
  </si>
  <si>
    <t>누아트 게이밍 마우스 장패드, 블랙</t>
  </si>
  <si>
    <t>8809961833182</t>
  </si>
  <si>
    <t>누아트 게이밍 마우스 장패드, 블루</t>
  </si>
  <si>
    <t>8809961833489</t>
  </si>
  <si>
    <t>누아트 고양이 리무버블 스티커팩</t>
  </si>
  <si>
    <t>스티커</t>
  </si>
  <si>
    <t>8809961833533</t>
  </si>
  <si>
    <t>누아트 그린 네이클로버 펜던트 키링</t>
  </si>
  <si>
    <t>키링</t>
  </si>
  <si>
    <t>선풍기</t>
  </si>
  <si>
    <t>8809940690416</t>
  </si>
  <si>
    <t>누아트 노트북 저반사 액정보호필름 + 트랙패드 (세트), 맥북 에어 M1 (13 inch)</t>
  </si>
  <si>
    <t>노트북 ACC</t>
  </si>
  <si>
    <t>8809940690386</t>
  </si>
  <si>
    <t>누아트 노트북 저반사 액정보호필름 + 트랙패드 (세트), 맥북프로 M1/M2 /에어M2 호환 (13 inch)</t>
  </si>
  <si>
    <t>8809940690409</t>
  </si>
  <si>
    <t>누아트 노트북 저반사 액정보호필름 + 트랙패드 (세트), 맥북프로 M1Pro/M2Pro 호환 (14 inch)</t>
  </si>
  <si>
    <t>8809961819964</t>
  </si>
  <si>
    <t>누아트 논슬립 생활방수 마우스패드(280*220mm*4mm), 블랙</t>
  </si>
  <si>
    <t>총수량 5000</t>
  </si>
  <si>
    <t>8809940692458</t>
  </si>
  <si>
    <t>누아트 다용도 맥세이프 부착 거치대</t>
  </si>
  <si>
    <t>8800312833059</t>
  </si>
  <si>
    <t>누아트 딱붙패드 실리콘 양면 흡착식 멀티 부착 거치대, 네이비</t>
  </si>
  <si>
    <t>8800312833042</t>
  </si>
  <si>
    <t>누아트 딱붙패드 실리콘 양면 흡착식 멀티 부착 거치대, 라벤더</t>
  </si>
  <si>
    <t>8800312833066</t>
  </si>
  <si>
    <t>누아트 딱붙패드 실리콘 양면 흡착식 멀티 부착 거치대, 레몬</t>
  </si>
  <si>
    <t>8800312833073</t>
  </si>
  <si>
    <t>누아트 딱붙패드 실리콘 양면 흡착식 멀티 부착 거치대, 민트</t>
  </si>
  <si>
    <t>8800312833004</t>
  </si>
  <si>
    <t>누아트 딱붙패드 실리콘 양면 흡착식 멀티 부착 거치대, 블랙</t>
  </si>
  <si>
    <t>8800312833080</t>
  </si>
  <si>
    <t>누아트 딱붙패드 실리콘 양면 흡착식 멀티 부착 거치대, 스카이블루</t>
  </si>
  <si>
    <t>8800312833097</t>
  </si>
  <si>
    <t>누아트 딱붙패드 실리콘 양면 흡착식 멀티 부착 거치대, 아이보리</t>
  </si>
  <si>
    <t>8800312833035</t>
  </si>
  <si>
    <t>누아트 딱붙패드 실리콘 양면 흡착식 멀티 부착 거치대, 핑크샌드</t>
  </si>
  <si>
    <t>8800312833028</t>
  </si>
  <si>
    <t>누아트 딱붙패드 실리콘 양면 흡착식 멀티 부착 거치대, 화이트</t>
  </si>
  <si>
    <t>8809961802447</t>
  </si>
  <si>
    <t>누아트 릴 하이브리드 3.0 TPU 투명케이스, 라벤더</t>
  </si>
  <si>
    <t>릴 ACC</t>
  </si>
  <si>
    <t>8809961802454</t>
  </si>
  <si>
    <t>누아트 릴 하이브리드 3.0 TPU 투명케이스, 블랙</t>
  </si>
  <si>
    <t>8809961796951</t>
  </si>
  <si>
    <t>누아트 릴 하이브리드 3.0 실리콘케이스, 라벤더퍼플</t>
  </si>
  <si>
    <t>8809961796975</t>
  </si>
  <si>
    <t>누아트 릴 하이브리드 3.0 실리콘케이스, 미드나잇그린</t>
  </si>
  <si>
    <t>8809961796982</t>
  </si>
  <si>
    <t>누아트 릴 하이브리드 3.0 실리콘케이스, 블랙</t>
  </si>
  <si>
    <t>8809961796968</t>
  </si>
  <si>
    <t>누아트 릴 하이브리드 3.0 실리콘케이스, 스카이블루</t>
  </si>
  <si>
    <t>8809961796944</t>
  </si>
  <si>
    <t>누아트 릴 하이브리드 3.0 실리콘케이스, 핑크</t>
  </si>
  <si>
    <t>8800312832304</t>
  </si>
  <si>
    <t>누아트 마그네틱 힌지보호 거치대 카드수납 케이스, 갤럭시Z플립5, 라벤더</t>
  </si>
  <si>
    <t>8800312832311</t>
  </si>
  <si>
    <t>누아트 마그네틱 힌지보호 거치대 카드수납 케이스, 갤럭시Z플립5, 화이트</t>
  </si>
  <si>
    <t>8800312832274</t>
  </si>
  <si>
    <t>누아트 마그네틱 힌지보호 거치대 카드수납 케이스, 갤럭시Z플립6, 라벤더 &amp; Z플립7 FE</t>
  </si>
  <si>
    <t>8800312832298</t>
  </si>
  <si>
    <t>누아트 마그네틱 힌지보호 거치대 카드수납 케이스, 갤럭시Z플립6, 화이트 &amp; Z플립7 FE</t>
  </si>
  <si>
    <t>8800312832267</t>
  </si>
  <si>
    <t>누아트 마그네틱 힌지보호 거치대 카드수납 케이스, 갤럭시Z플립7, 라벤더</t>
  </si>
  <si>
    <t>8800312831086</t>
  </si>
  <si>
    <t>누아트 마그네틱 힌지보호 거치대 카드수납 케이스, 갤럭시Z플립7, 블랙</t>
  </si>
  <si>
    <t>8800312831093</t>
  </si>
  <si>
    <t>누아트 마그네틱 힌지보호 거치대 카드수납 케이스, 갤럭시Z플립7, 투명</t>
  </si>
  <si>
    <t>8800312832281</t>
  </si>
  <si>
    <t>누아트 마그네틱 힌지보호 거치대 카드수납 케이스, 갤럭시Z플립7, 화이트</t>
  </si>
  <si>
    <t>8809961803444</t>
  </si>
  <si>
    <t>누아트 마그네틱 힌지보호 카드수납 거치대 케이스, 갤럭시 Z플립6 (F741), 블랙 &amp; Z플립7 FE</t>
  </si>
  <si>
    <t>8809961803437</t>
  </si>
  <si>
    <t>누아트 마그네틱 힌지보호 카드수납 거치대 케이스, 갤럭시 Z플립6 (F741), 투명 &amp; Z플립7 FE</t>
  </si>
  <si>
    <t>8809961809798</t>
  </si>
  <si>
    <t>누아트 마그네틱 힌지보호 카드수납 케이스, 갤럭시Z플립5, 블랙</t>
  </si>
  <si>
    <t>8809961809804</t>
  </si>
  <si>
    <t>누아트 마그네틱 힌지보호 카드수납 케이스, 갤럭시Z플립5, 투명</t>
  </si>
  <si>
    <t>8800312832175</t>
  </si>
  <si>
    <t>누아트 마그네틱 힌지보호 카드수납 핑거링 케이스, 갤럭시Z플립6, 라벤더 &amp; Z플립7 FE</t>
  </si>
  <si>
    <t>8800312832151</t>
  </si>
  <si>
    <t>누아트 마그네틱 힌지보호 카드수납 핑거링 케이스, 갤럭시Z플립6, 블랙 &amp; Z플립7 FE</t>
  </si>
  <si>
    <t>8800312832168</t>
  </si>
  <si>
    <t>누아트 마그네틱 힌지보호 카드수납 핑거링 케이스, 갤럭시Z플립6, 아이보리 &amp; Z플립7 FE</t>
  </si>
  <si>
    <t>8800312832144</t>
  </si>
  <si>
    <t>누아트 마그네틱 힌지보호 카드수납 핑거링 케이스, 갤럭시Z플립6, 투명 &amp; Z플립7 FE</t>
  </si>
  <si>
    <t>8800312832137</t>
  </si>
  <si>
    <t>누아트 마그네틱 힌지보호 카드수납 핑거링 케이스, 갤럭시Z플립7, 라벤더</t>
  </si>
  <si>
    <t>8800312832113</t>
  </si>
  <si>
    <t>누아트 마그네틱 힌지보호 카드수납 핑거링 케이스, 갤럭시Z플립7, 블랙</t>
  </si>
  <si>
    <t>8800312832120</t>
  </si>
  <si>
    <t>누아트 마그네틱 힌지보호 카드수납 핑거링 케이스, 갤럭시Z플립7, 아이보리</t>
  </si>
  <si>
    <t>8800312832106</t>
  </si>
  <si>
    <t>누아트 마그네틱 힌지보호 카드수납 핑거링 케이스, 갤럭시Z플립7, 투명</t>
  </si>
  <si>
    <t>8800312832762</t>
  </si>
  <si>
    <t>누아트 맥세이프 마그네틱 스탠드 락 범퍼 케이스, 라벤더, 갤럭시버즈3/버즈3프로</t>
  </si>
  <si>
    <t>8800312832908</t>
  </si>
  <si>
    <t>누아트 맥세이프 마그네틱 스탠드 락 범퍼 케이스, 라벤더, 에어팟4세대</t>
  </si>
  <si>
    <t>8800312832830</t>
  </si>
  <si>
    <t>누아트 맥세이프 마그네틱 스탠드 락 범퍼 케이스, 라벤더, 에어팟프로2/프로</t>
  </si>
  <si>
    <t>8800312832748</t>
  </si>
  <si>
    <t>누아트 맥세이프 마그네틱 스탠드 락 범퍼 케이스, 블랙, 갤럭시버즈3/버즈3프로</t>
  </si>
  <si>
    <t>8800312832885</t>
  </si>
  <si>
    <t>누아트 맥세이프 마그네틱 스탠드 락 범퍼 케이스, 블랙, 에어팟4세대</t>
  </si>
  <si>
    <t>8800312832816</t>
  </si>
  <si>
    <t>누아트 맥세이프 마그네틱 스탠드 락 범퍼 케이스, 블랙, 에어팟프로2/프로</t>
  </si>
  <si>
    <t>8800312832793</t>
  </si>
  <si>
    <t>누아트 맥세이프 마그네틱 스탠드 락 범퍼 케이스, 샌드 다크그레이, 갤럭시버즈3/버즈3프로</t>
  </si>
  <si>
    <t>8800312832939</t>
  </si>
  <si>
    <t>누아트 맥세이프 마그네틱 스탠드 락 범퍼 케이스, 샌드 다크그레이, 에어팟4세대</t>
  </si>
  <si>
    <t>8800312832861</t>
  </si>
  <si>
    <t>누아트 맥세이프 마그네틱 스탠드 락 범퍼 케이스, 샌드 다크그레이, 에어팟프로2/프로</t>
  </si>
  <si>
    <t>8800312832809</t>
  </si>
  <si>
    <t>누아트 맥세이프 마그네틱 스탠드 락 범퍼 케이스, 샌드 다크그린, 갤럭시버즈3/버즈3프로</t>
  </si>
  <si>
    <t>8800312832946</t>
  </si>
  <si>
    <t>누아트 맥세이프 마그네틱 스탠드 락 범퍼 케이스, 샌드 다크그린, 에어팟4세대</t>
  </si>
  <si>
    <t>8800312832878</t>
  </si>
  <si>
    <t>누아트 맥세이프 마그네틱 스탠드 락 범퍼 케이스, 샌드 다크그린, 에어팟프로2/프로</t>
  </si>
  <si>
    <t>8800312832779</t>
  </si>
  <si>
    <t>누아트 맥세이프 마그네틱 스탠드 락 범퍼 케이스, 스카이블루, 갤럭시버즈3/버즈3프로</t>
  </si>
  <si>
    <t>8800312832915</t>
  </si>
  <si>
    <t>누아트 맥세이프 마그네틱 스탠드 락 범퍼 케이스, 스카이블루, 에어팟4세대</t>
  </si>
  <si>
    <t>8800312832847</t>
  </si>
  <si>
    <t>누아트 맥세이프 마그네틱 스탠드 락 범퍼 케이스, 스카이블루, 에어팟프로2/프로</t>
  </si>
  <si>
    <t>8800312832786</t>
  </si>
  <si>
    <t>누아트 맥세이프 마그네틱 스탠드 락 범퍼 케이스, 핑크, 갤럭시버즈3/버즈3프로</t>
  </si>
  <si>
    <t>1000
（기종 상관없이
합쳐서 MOQ 
1000개 ）</t>
  </si>
  <si>
    <t>8800312832922</t>
  </si>
  <si>
    <t>누아트 맥세이프 마그네틱 스탠드 락 범퍼 케이스, 핑크, 에어팟4세대</t>
  </si>
  <si>
    <t>8800312832854</t>
  </si>
  <si>
    <t>누아트 맥세이프 마그네틱 스탠드 락 범퍼 케이스, 핑크, 에어팟프로2/프로</t>
  </si>
  <si>
    <t>8800312832755</t>
  </si>
  <si>
    <t>누아트 맥세이프 마그네틱 스탠드 락 범퍼 케이스, 화이트, 갤럭시버즈3/버즈3프로</t>
  </si>
  <si>
    <t>8800312832892</t>
  </si>
  <si>
    <t>누아트 맥세이프 마그네틱 스탠드 락 범퍼 케이스, 화이트, 에어팟4세대</t>
  </si>
  <si>
    <t>8800312832823</t>
  </si>
  <si>
    <t>누아트 맥세이프 마그네틱 스탠드 락 범퍼 케이스, 화이트, 에어팟프로2/프로</t>
  </si>
  <si>
    <t>8809792894918</t>
  </si>
  <si>
    <t>누아트 맥세이프 마그네틱 에어룸 투명 젤하드케이스, 아이폰11</t>
  </si>
  <si>
    <t>100
50배수</t>
  </si>
  <si>
    <t>8809792894895</t>
  </si>
  <si>
    <t>누아트 맥세이프 마그네틱 에어룸 투명 젤하드케이스, 아이폰11프로</t>
  </si>
  <si>
    <t>8809792894925</t>
  </si>
  <si>
    <t>누아트 맥세이프 마그네틱 에어룸 투명 젤하드케이스, 아이폰11프로맥스</t>
  </si>
  <si>
    <t>8809792887194</t>
  </si>
  <si>
    <t>누아트 맥세이프 마그네틱 에어룸 투명 젤하드케이스, 아이폰12/12프로</t>
  </si>
  <si>
    <t>8809792887187</t>
  </si>
  <si>
    <t>누아트 맥세이프 마그네틱 에어룸 투명 젤하드케이스, 아이폰12미니</t>
  </si>
  <si>
    <t>8809792887170</t>
  </si>
  <si>
    <t>누아트 맥세이프 마그네틱 에어룸 투명 젤하드케이스, 아이폰12프로맥스</t>
  </si>
  <si>
    <t>8809792909674</t>
  </si>
  <si>
    <t>누아트 맥세이프 마그네틱 에어룸 투명 젤하드케이스, 아이폰13</t>
  </si>
  <si>
    <t>8809792909704</t>
  </si>
  <si>
    <t>누아트 맥세이프 마그네틱 에어룸 투명 젤하드케이스, 아이폰13미니</t>
  </si>
  <si>
    <t>8809792909681</t>
  </si>
  <si>
    <t>누아트 맥세이프 마그네틱 에어룸 투명 젤하드케이스, 아이폰13프로</t>
  </si>
  <si>
    <t>8809792909698</t>
  </si>
  <si>
    <t>누아트 맥세이프 마그네틱 에어룸 투명 젤하드케이스, 아이폰13프로맥스</t>
  </si>
  <si>
    <t>8809838424079</t>
  </si>
  <si>
    <t>누아트 맥세이프 마그네틱 에어룸 투명 젤하드케이스, 아이폰14</t>
  </si>
  <si>
    <t>8809838424093</t>
  </si>
  <si>
    <t>누아트 맥세이프 마그네틱 에어룸 투명 젤하드케이스, 아이폰14프로</t>
  </si>
  <si>
    <t>8809838424109</t>
  </si>
  <si>
    <t>누아트 맥세이프 마그네틱 에어룸 투명 젤하드케이스, 아이폰14프로맥스</t>
  </si>
  <si>
    <t>8809838424086</t>
  </si>
  <si>
    <t>누아트 맥세이프 마그네틱 에어룸 투명 젤하드케이스, 아이폰14플러스</t>
  </si>
  <si>
    <t>8809792875702</t>
  </si>
  <si>
    <t>누아트 맥세이프 마그네틱 에어프레임 투명 젤하드케이스, 아이폰11</t>
  </si>
  <si>
    <t>8809792894789</t>
  </si>
  <si>
    <t>누아트 맥세이프 마그네틱 에어프레임 투명 젤하드케이스, 아이폰11프로</t>
  </si>
  <si>
    <t>8809792894758</t>
  </si>
  <si>
    <t>누아트 맥세이프 마그네틱 에어프레임 투명 젤하드케이스, 아이폰11프로맥스</t>
  </si>
  <si>
    <t>8809792887217</t>
  </si>
  <si>
    <t>누아트 맥세이프 마그네틱 에어프레임 투명 젤하드케이스, 아이폰12/12프로</t>
  </si>
  <si>
    <t>8809792887248</t>
  </si>
  <si>
    <t>누아트 맥세이프 마그네틱 에어프레임 투명 젤하드케이스, 아이폰12미니</t>
  </si>
  <si>
    <t>8809792887224</t>
  </si>
  <si>
    <t>누아트 맥세이프 마그네틱 에어프레임 투명 젤하드케이스, 아이폰12프로맥스</t>
  </si>
  <si>
    <t>8809792909711</t>
  </si>
  <si>
    <t>누아트 맥세이프 마그네틱 에어프레임 투명 젤하드케이스, 아이폰13</t>
  </si>
  <si>
    <t>8809792909742</t>
  </si>
  <si>
    <t>누아트 맥세이프 마그네틱 에어프레임 투명 젤하드케이스, 아이폰13미니</t>
  </si>
  <si>
    <t>8809792909728</t>
  </si>
  <si>
    <t>누아트 맥세이프 마그네틱 에어프레임 투명 젤하드케이스, 아이폰13프로</t>
  </si>
  <si>
    <t>8809792909735</t>
  </si>
  <si>
    <t>누아트 맥세이프 마그네틱 에어프레임 투명 젤하드케이스, 아이폰13프로맥스</t>
  </si>
  <si>
    <t>8809792894819</t>
  </si>
  <si>
    <t>누아트 맥세이프 마그네틱 에어프레임 투명 젤하드케이스, 아이폰X/XS</t>
  </si>
  <si>
    <t>8809792894802</t>
  </si>
  <si>
    <t>누아트 맥세이프 마그네틱 에어프레임 투명 젤하드케이스, 아이폰XR</t>
  </si>
  <si>
    <t>8809792894772</t>
  </si>
  <si>
    <t>누아트 맥세이프 마그네틱 에어프레임 투명 젤하드케이스, 아이폰XS맥스</t>
  </si>
  <si>
    <t>8809961793479</t>
  </si>
  <si>
    <t>누아트 맥세이프 마그네틱 컬러엣지 풀커버케이스, 아이폰14, 블랙</t>
  </si>
  <si>
    <t>8809961793790</t>
  </si>
  <si>
    <t>누아트 맥세이프 마그네틱 컬러엣지 풀커버케이스, 아이폰14, 스카이블루</t>
  </si>
  <si>
    <t>8809961793714</t>
  </si>
  <si>
    <t>누아트 맥세이프 마그네틱 컬러엣지 풀커버케이스, 아이폰14, 핑크</t>
  </si>
  <si>
    <t>8809961793493</t>
  </si>
  <si>
    <t>누아트 맥세이프 마그네틱 컬러엣지 풀커버케이스, 아이폰14프로, 블랙</t>
  </si>
  <si>
    <t>8809961793813</t>
  </si>
  <si>
    <t>누아트 맥세이프 마그네틱 컬러엣지 풀커버케이스, 아이폰14프로, 스카이블루</t>
  </si>
  <si>
    <t>8809961793738</t>
  </si>
  <si>
    <t>누아트 맥세이프 마그네틱 컬러엣지 풀커버케이스, 아이폰14프로, 핑크</t>
  </si>
  <si>
    <t>8809961793509</t>
  </si>
  <si>
    <t>누아트 맥세이프 마그네틱 컬러엣지 풀커버케이스, 아이폰14프로맥스, 블랙</t>
  </si>
  <si>
    <t>8809961793820</t>
  </si>
  <si>
    <t>누아트 맥세이프 마그네틱 컬러엣지 풀커버케이스, 아이폰14프로맥스, 스카이블루</t>
  </si>
  <si>
    <t>8809961793745</t>
  </si>
  <si>
    <t>누아트 맥세이프 마그네틱 컬러엣지 풀커버케이스, 아이폰14프로맥스, 핑크</t>
  </si>
  <si>
    <t>8809961793516</t>
  </si>
  <si>
    <t>누아트 맥세이프 마그네틱 컬러엣지 풀커버케이스, 아이폰15, 블랙</t>
  </si>
  <si>
    <t>8809961793837</t>
  </si>
  <si>
    <t>누아트 맥세이프 마그네틱 컬러엣지 풀커버케이스, 아이폰15, 스카이블루</t>
  </si>
  <si>
    <t>8809961793752</t>
  </si>
  <si>
    <t>누아트 맥세이프 마그네틱 컬러엣지 풀커버케이스, 아이폰15, 핑크</t>
  </si>
  <si>
    <t>8809961793530</t>
  </si>
  <si>
    <t>누아트 맥세이프 마그네틱 컬러엣지 풀커버케이스, 아이폰15프로, 블랙</t>
  </si>
  <si>
    <t>8809961793851</t>
  </si>
  <si>
    <t>누아트 맥세이프 마그네틱 컬러엣지 풀커버케이스, 아이폰15프로, 스카이블루</t>
  </si>
  <si>
    <t>8809961793776</t>
  </si>
  <si>
    <t>누아트 맥세이프 마그네틱 컬러엣지 풀커버케이스, 아이폰15프로, 핑크</t>
  </si>
  <si>
    <t>8809961793547</t>
  </si>
  <si>
    <t>누아트 맥세이프 마그네틱 컬러엣지 풀커버케이스, 아이폰15프로맥스, 블랙</t>
  </si>
  <si>
    <t>8809961793868</t>
  </si>
  <si>
    <t>누아트 맥세이프 마그네틱 컬러엣지 풀커버케이스, 아이폰15프로맥스, 스카이블루</t>
  </si>
  <si>
    <t>8809961793783</t>
  </si>
  <si>
    <t>누아트 맥세이프 마그네틱 컬러엣지 풀커버케이스, 아이폰15프로맥스, 핑크</t>
  </si>
  <si>
    <t>8809961793523</t>
  </si>
  <si>
    <t>누아트 맥세이프 마그네틱 컬러엣지 풀커버케이스, 아이폰15플러스, 블랙</t>
  </si>
  <si>
    <t>8809961793844</t>
  </si>
  <si>
    <t>누아트 맥세이프 마그네틱 컬러엣지 풀커버케이스, 아이폰15플러스, 스카이블루</t>
  </si>
  <si>
    <t>8809961793769</t>
  </si>
  <si>
    <t>누아트 맥세이프 마그네틱 컬러엣지 풀커버케이스, 아이폰15플러스, 핑크</t>
  </si>
  <si>
    <t>8809961805202</t>
  </si>
  <si>
    <t>누아트 맥세이프 마그네틱 핑거링 그립 스마트톡, 실버</t>
  </si>
  <si>
    <t>셀카봉</t>
  </si>
  <si>
    <t>8809940693400</t>
  </si>
  <si>
    <t>누아트 맥세이프 에어룸 젤하드케이스, 갤럭시Z플립5</t>
  </si>
  <si>
    <t>8809961802546</t>
  </si>
  <si>
    <t>누아트 맥세이프 에어룸 클리어 젤하드 케이스, 갤럭시 Z플립6 (F741) &amp; Z플립7 FE</t>
  </si>
  <si>
    <t>8809961839993</t>
  </si>
  <si>
    <t>누아트 맥세이프 카드지갑 2장 수납 스탠드 거치대</t>
  </si>
  <si>
    <t>8809961799976</t>
  </si>
  <si>
    <t>누아트 맥세이프 핑거링 그립 스마트톡, 네추럴</t>
  </si>
  <si>
    <t>8809961799969</t>
  </si>
  <si>
    <t>누아트 맥세이프 핑거링 그립 스마트톡, 블랙</t>
  </si>
  <si>
    <t>8809961799983</t>
  </si>
  <si>
    <t>누아트 맥세이프 핑거링 그립 스마트톡, 스카이블루</t>
  </si>
  <si>
    <t>8809961799990</t>
  </si>
  <si>
    <t>누아트 맥세이프 핑거링 그립 스마트톡, 핑크</t>
  </si>
  <si>
    <t>8809838385875</t>
  </si>
  <si>
    <t>누아트 맥세이프 헤이즐 실리콘케이스, 아이폰13, 라벤더그레이</t>
  </si>
  <si>
    <t>8809838385912</t>
  </si>
  <si>
    <t>누아트 맥세이프 헤이즐 실리콘케이스, 아이폰13, 미드나잇블루</t>
  </si>
  <si>
    <t>8809838385905</t>
  </si>
  <si>
    <t>누아트 맥세이프 헤이즐 실리콘케이스, 아이폰13, 블랙</t>
  </si>
  <si>
    <t>8809838385882</t>
  </si>
  <si>
    <t>누아트 맥세이프 헤이즐 실리콘케이스, 아이폰13, 아이보리</t>
  </si>
  <si>
    <t>8809838385868</t>
  </si>
  <si>
    <t>누아트 맥세이프 헤이즐 실리콘케이스, 아이폰13, 핑크샌드</t>
  </si>
  <si>
    <t>8809838385790</t>
  </si>
  <si>
    <t>누아트 맥세이프 헤이즐 실리콘케이스, 아이폰13미니, 라벤더그레이</t>
  </si>
  <si>
    <t>8809838385837</t>
  </si>
  <si>
    <t>누아트 맥세이프 헤이즐 실리콘케이스, 아이폰13미니, 미드나잇블루</t>
  </si>
  <si>
    <t>8809838385820</t>
  </si>
  <si>
    <t>누아트 맥세이프 헤이즐 실리콘케이스, 아이폰13미니, 블랙</t>
  </si>
  <si>
    <t>8809838385806</t>
  </si>
  <si>
    <t>누아트 맥세이프 헤이즐 실리콘케이스, 아이폰13미니, 아이보리</t>
  </si>
  <si>
    <t>8809838385783</t>
  </si>
  <si>
    <t>누아트 맥세이프 헤이즐 실리콘케이스, 아이폰13미니, 핑크샌드</t>
  </si>
  <si>
    <t>8809838385950</t>
  </si>
  <si>
    <t>누아트 맥세이프 헤이즐 실리콘케이스, 아이폰13프로, 라벤더그레이</t>
  </si>
  <si>
    <t>8809838385998</t>
  </si>
  <si>
    <t>누아트 맥세이프 헤이즐 실리콘케이스, 아이폰13프로, 미드나잇블루</t>
  </si>
  <si>
    <t>8809838385981</t>
  </si>
  <si>
    <t>누아트 맥세이프 헤이즐 실리콘케이스, 아이폰13프로, 블랙</t>
  </si>
  <si>
    <t>8809838385967</t>
  </si>
  <si>
    <t>누아트 맥세이프 헤이즐 실리콘케이스, 아이폰13프로, 아이보리</t>
  </si>
  <si>
    <t>8809838385943</t>
  </si>
  <si>
    <t>누아트 맥세이프 헤이즐 실리콘케이스, 아이폰13프로, 핑크샌드</t>
  </si>
  <si>
    <t>8809838386032</t>
  </si>
  <si>
    <t>누아트 맥세이프 헤이즐 실리콘케이스, 아이폰13프로맥스, 라벤더그레이;</t>
  </si>
  <si>
    <t>8809838386070</t>
  </si>
  <si>
    <t>누아트 맥세이프 헤이즐 실리콘케이스, 아이폰13프로맥스, 미드나잇블루</t>
  </si>
  <si>
    <t>8809838386063</t>
  </si>
  <si>
    <t>누아트 맥세이프 헤이즐 실리콘케이스, 아이폰13프로맥스, 블랙</t>
  </si>
  <si>
    <t>8809838386049</t>
  </si>
  <si>
    <t>누아트 맥세이프 헤이즐 실리콘케이스, 아이폰13프로맥스, 아이보리</t>
  </si>
  <si>
    <t>8809838386025</t>
  </si>
  <si>
    <t>누아트 맥세이프 헤이즐 실리콘케이스, 아이폰13프로맥스, 핑크샌드</t>
  </si>
  <si>
    <t>8809961809224</t>
  </si>
  <si>
    <t>누아트 맥세이프 호환 3배 자력 에어룸 투명 휴대폰케이스, 아이폰14, 투명</t>
  </si>
  <si>
    <t>8809961809231</t>
  </si>
  <si>
    <t>누아트 맥세이프 호환 3배 자력 에어룸 투명 휴대폰케이스, 아이폰14프로, 투명</t>
  </si>
  <si>
    <t>8809961809248</t>
  </si>
  <si>
    <t>누아트 맥세이프 호환 3배 자력 에어룸 투명 휴대폰케이스, 아이폰14프로맥스, 투명</t>
  </si>
  <si>
    <t>8809961809255</t>
  </si>
  <si>
    <t>누아트 맥세이프 호환 3배 자력 에어룸 투명 휴대폰케이스, 아이폰14플러스, 투명</t>
  </si>
  <si>
    <t>8809961809187</t>
  </si>
  <si>
    <t>누아트 맥세이프 호환 3배 자력 에어룸 투명 휴대폰케이스, 아이폰15, 투명</t>
  </si>
  <si>
    <t>8809961809194</t>
  </si>
  <si>
    <t>누아트 맥세이프 호환 3배 자력 에어룸 투명 휴대폰케이스, 아이폰15프로, 투명</t>
  </si>
  <si>
    <t>8809961809200</t>
  </si>
  <si>
    <t>누아트 맥세이프 호환 3배 자력 에어룸 투명 휴대폰케이스, 아이폰15프로맥스, 투명</t>
  </si>
  <si>
    <t>8809961809217</t>
  </si>
  <si>
    <t>누아트 맥세이프 호환 3배 자력 에어룸 투명 휴대폰케이스, 아이폰15플러스, 투명</t>
  </si>
  <si>
    <t>8809961809149</t>
  </si>
  <si>
    <t>누아트 맥세이프 호환 3배 자력 에어룸 투명 휴대폰케이스, 아이폰16, 투명</t>
  </si>
  <si>
    <t>8809961809156</t>
  </si>
  <si>
    <t>누아트 맥세이프 호환 3배 자력 에어룸 투명 휴대폰케이스, 아이폰16프로, 투명</t>
  </si>
  <si>
    <t>8809961809163</t>
  </si>
  <si>
    <t>누아트 맥세이프 호환 3배 자력 에어룸 투명 휴대폰케이스, 아이폰16프로맥스, 투명</t>
  </si>
  <si>
    <t>8809961809170</t>
  </si>
  <si>
    <t>누아트 맥세이프 호환 3배 자력 에어룸 투명 휴대폰케이스, 아이폰16플러스, 투명</t>
  </si>
  <si>
    <t>8809961827174</t>
  </si>
  <si>
    <t>누아트 맥세이프 호환 3배 자력 에어룸 투명케이스, 갤럭시S25</t>
  </si>
  <si>
    <t>8800312830461</t>
  </si>
  <si>
    <t>누아트 맥세이프 호환 3배 자력 에어룸 투명케이스, 갤럭시S25엣지</t>
  </si>
  <si>
    <t>8809961827181</t>
  </si>
  <si>
    <t>누아트 맥세이프 호환 3배 자력 에어룸 투명케이스, 갤럭시S25울트라</t>
  </si>
  <si>
    <t>8809961827198</t>
  </si>
  <si>
    <t>누아트 맥세이프 호환 3배 자력 에어룸 투명케이스, 갤럭시S25플러스</t>
  </si>
  <si>
    <t>8809961818394</t>
  </si>
  <si>
    <t>누아트 맥세이프 호환 3배 자력 에어룸 투명케이스, 아이폰 17e/16e</t>
  </si>
  <si>
    <t>8800312832441</t>
  </si>
  <si>
    <t>누아트 맥세이프 호환 마그네틱 에어룸 투명 젤하드케이스, 갤럭시A36 / A56</t>
  </si>
  <si>
    <t>8800312830478</t>
  </si>
  <si>
    <t>누아트 맥세이프 호환 마그네틱 에어룸 투명 젤하드케이스, 갤럭시S25엣지</t>
  </si>
  <si>
    <t>8800312831109</t>
  </si>
  <si>
    <t>누아트 맥세이프 호환 마그네틱 에어룸 투명 젤하드케이스, 갤럭시Z플립7</t>
  </si>
  <si>
    <t>8809961818400</t>
  </si>
  <si>
    <t>누아트 맥세이프 호환 마그네틱 에어룸 투명 젤하드케이스, 아이폰 17e/16e</t>
  </si>
  <si>
    <t>8809961807435</t>
  </si>
  <si>
    <t>누아트 맥세이프 호환 마그네틱 에어룸 투명 젤하드케이스, 아이폰16, 투명</t>
  </si>
  <si>
    <t>8809961808234</t>
  </si>
  <si>
    <t>누아트 맥세이프 호환 마그네틱 에어룸 투명 젤하드케이스, 아이폰16프로, 투명</t>
  </si>
  <si>
    <t>8809961808630</t>
  </si>
  <si>
    <t>누아트 맥세이프 호환 마그네틱 에어룸 투명 젤하드케이스, 아이폰16프로맥스, 투명</t>
  </si>
  <si>
    <t>8809961807831</t>
  </si>
  <si>
    <t>누아트 맥세이프 호환 마그네틱 에어룸 투명 젤하드케이스, 아이폰16플러스, 투명</t>
  </si>
  <si>
    <t>8800312830485</t>
  </si>
  <si>
    <t>누아트 맥세이프 호환 마그네틱 에어프레임 투명 젤하드케이스, 갤럭시S25엣지</t>
  </si>
  <si>
    <t>8809961818417</t>
  </si>
  <si>
    <t>누아트 맥세이프 호환 마그네틱 에어프레임 투명 젤하드케이스, 아이폰 17e/16e</t>
  </si>
  <si>
    <t>8809961807442</t>
  </si>
  <si>
    <t>누아트 맥세이프 호환 마그네틱 에어프레임 투명 젤하드케이스, 아이폰16, 투명</t>
  </si>
  <si>
    <t>8809961808241</t>
  </si>
  <si>
    <t>누아트 맥세이프 호환 마그네틱 에어프레임 투명 젤하드케이스, 아이폰16프로, 투명</t>
  </si>
  <si>
    <t>8809961808647</t>
  </si>
  <si>
    <t>누아트 맥세이프 호환 마그네틱 에어프레임 투명 젤하드케이스, 아이폰16프로맥스, 투명</t>
  </si>
  <si>
    <t>8809961807848</t>
  </si>
  <si>
    <t>누아트 맥세이프 호환 마그네틱 에어프레임 투명 젤하드케이스, 아이폰16플러스, 투명</t>
  </si>
  <si>
    <t>8809961827204</t>
  </si>
  <si>
    <t>누아트 맥세이프 호환 마그네틱 컬러엣지 풀커버케이스, 갤럭시S25, 블랙</t>
  </si>
  <si>
    <t>8809961827211</t>
  </si>
  <si>
    <t>누아트 맥세이프 호환 마그네틱 컬러엣지 풀커버케이스, 갤럭시S25, 스카이블루</t>
  </si>
  <si>
    <t>8809961827228</t>
  </si>
  <si>
    <t>누아트 맥세이프 호환 마그네틱 컬러엣지 풀커버케이스, 갤럭시S25, 핑크샌드</t>
  </si>
  <si>
    <t>8800312830492</t>
  </si>
  <si>
    <t>누아트 맥세이프 호환 마그네틱 컬러엣지 풀커버케이스, 갤럭시S25엣지, 블랙</t>
  </si>
  <si>
    <t>8800312830508</t>
  </si>
  <si>
    <t>누아트 맥세이프 호환 마그네틱 컬러엣지 풀커버케이스, 갤럭시S25엣지, 스카이블루</t>
  </si>
  <si>
    <t>8800312830515</t>
  </si>
  <si>
    <t>누아트 맥세이프 호환 마그네틱 컬러엣지 풀커버케이스, 갤럭시S25엣지, 핑크</t>
  </si>
  <si>
    <t>8809961827235</t>
  </si>
  <si>
    <t>누아트 맥세이프 호환 마그네틱 컬러엣지 풀커버케이스, 갤럭시S25울트라, 블랙</t>
  </si>
  <si>
    <t>8809961827242</t>
  </si>
  <si>
    <t>누아트 맥세이프 호환 마그네틱 컬러엣지 풀커버케이스, 갤럭시S25울트라, 스카이블루</t>
  </si>
  <si>
    <t>8809961827259</t>
  </si>
  <si>
    <t>누아트 맥세이프 호환 마그네틱 컬러엣지 풀커버케이스, 갤럭시S25울트라, 핑크샌드</t>
  </si>
  <si>
    <t>8809961827266</t>
  </si>
  <si>
    <t>누아트 맥세이프 호환 마그네틱 컬러엣지 풀커버케이스, 갤럭시S25플러스, 블랙</t>
  </si>
  <si>
    <t>8809961827273</t>
  </si>
  <si>
    <t>누아트 맥세이프 호환 마그네틱 컬러엣지 풀커버케이스, 갤럭시S25플러스, 스카이블루</t>
  </si>
  <si>
    <t>8809961827280</t>
  </si>
  <si>
    <t>누아트 맥세이프 호환 마그네틱 컬러엣지 풀커버케이스, 갤럭시S25플러스, 핑크샌드</t>
  </si>
  <si>
    <t>8809961818424</t>
  </si>
  <si>
    <t>누아트 맥세이프 호환 마그네틱 컬러엣지 풀커버케이스, 아이폰 17e/16e, 블랙</t>
  </si>
  <si>
    <t>8809961818431</t>
  </si>
  <si>
    <t>누아트 맥세이프 호환 마그네틱 컬러엣지 풀커버케이스, 아이폰 17e/16e, 스카이블루</t>
  </si>
  <si>
    <t>8809961818448</t>
  </si>
  <si>
    <t>누아트 맥세이프 호환 마그네틱 컬러엣지 풀커버케이스, 아이폰 17e/16e, 핑크</t>
  </si>
  <si>
    <t>8809961807572</t>
  </si>
  <si>
    <t>누아트 맥세이프 호환 마그네틱 컬러엣지 풀커버케이스, 아이폰16, 블랙</t>
  </si>
  <si>
    <t>8809961807589</t>
  </si>
  <si>
    <t>누아트 맥세이프 호환 마그네틱 컬러엣지 풀커버케이스, 아이폰16, 스카이블루</t>
  </si>
  <si>
    <t>8809961807596</t>
  </si>
  <si>
    <t>누아트 맥세이프 호환 마그네틱 컬러엣지 풀커버케이스, 아이폰16, 핑크</t>
  </si>
  <si>
    <t>8809961808371</t>
  </si>
  <si>
    <t>누아트 맥세이프 호환 마그네틱 컬러엣지 풀커버케이스, 아이폰16프로, 블랙</t>
  </si>
  <si>
    <t>8809961808388</t>
  </si>
  <si>
    <t>누아트 맥세이프 호환 마그네틱 컬러엣지 풀커버케이스, 아이폰16프로, 스카이블루</t>
  </si>
  <si>
    <t>8809961808395</t>
  </si>
  <si>
    <t>누아트 맥세이프 호환 마그네틱 컬러엣지 풀커버케이스, 아이폰16프로, 핑크</t>
  </si>
  <si>
    <t>8809961808777</t>
  </si>
  <si>
    <t>누아트 맥세이프 호환 마그네틱 컬러엣지 풀커버케이스, 아이폰16프로맥스, 블랙</t>
  </si>
  <si>
    <t>8809961808784</t>
  </si>
  <si>
    <t>누아트 맥세이프 호환 마그네틱 컬러엣지 풀커버케이스, 아이폰16프로맥스, 스카이블루</t>
  </si>
  <si>
    <t>8809961808791</t>
  </si>
  <si>
    <t>누아트 맥세이프 호환 마그네틱 컬러엣지 풀커버케이스, 아이폰16프로맥스, 핑크</t>
  </si>
  <si>
    <t>8809961807978</t>
  </si>
  <si>
    <t>누아트 맥세이프 호환 마그네틱 컬러엣지 풀커버케이스, 아이폰16플러스, 블랙</t>
  </si>
  <si>
    <t>8809961807985</t>
  </si>
  <si>
    <t>누아트 맥세이프 호환 마그네틱 컬러엣지 풀커버케이스, 아이폰16플러스, 스카이블루</t>
  </si>
  <si>
    <t>8809961807992</t>
  </si>
  <si>
    <t>누아트 맥세이프 호환 마그네틱 컬러엣지 풀커버케이스, 아이폰16플러스, 핑크</t>
  </si>
  <si>
    <t>8800312832328</t>
  </si>
  <si>
    <t>누아트 맥세이프 호환 마그네틱 컬러엣지 힌지보호 풀커버 케이스, 갤럭시Z폴드5</t>
  </si>
  <si>
    <t>8800312831253</t>
  </si>
  <si>
    <t>누아트 맥세이프 호환 마그네틱 컬러엣지 힌지보호 풀커버 케이스, 갤럭시Z폴드7</t>
  </si>
  <si>
    <t>8800312832335</t>
  </si>
  <si>
    <t>누아트 맥세이프 호환 마그네틱 컬러엣지 힌지보호 풀커버 케이스, 갤럭시Z플립5</t>
  </si>
  <si>
    <t>8800312831185</t>
  </si>
  <si>
    <t>누아트 맥세이프 호환 마그네틱 컬러엣지 힌지보호 풀커버 케이스, 갤럭시Z플립7</t>
  </si>
  <si>
    <t>8800312831116</t>
  </si>
  <si>
    <t>누아트 맥세이프 호환 변색없이 투명한 어센틱클리어 힌지 보호형 투명 하드케이스, 갤럭시Z플립7</t>
  </si>
  <si>
    <t>8809961797996</t>
  </si>
  <si>
    <t>누아트 맥세이프 호환 에어룸 투명 젤하드케이스, 갤럭시S24</t>
  </si>
  <si>
    <t>8809961798009</t>
  </si>
  <si>
    <t>누아트 맥세이프 호환 에어룸 투명 젤하드케이스, 갤럭시S24울트라</t>
  </si>
  <si>
    <t>8809961798016</t>
  </si>
  <si>
    <t>누아트 맥세이프 호환 에어룸 투명 젤하드케이스, 갤럭시S24플러스</t>
  </si>
  <si>
    <t>8809961827297</t>
  </si>
  <si>
    <t>누아트 맥세이프 호환 에어룸 투명 젤하드케이스, 갤럭시S25</t>
  </si>
  <si>
    <t>8809961827303</t>
  </si>
  <si>
    <t>누아트 맥세이프 호환 에어룸 투명 젤하드케이스, 갤럭시S25울트라</t>
  </si>
  <si>
    <t>8809961827310</t>
  </si>
  <si>
    <t>누아트 맥세이프 호환 에어룸 투명 젤하드케이스, 갤럭시S25플러스</t>
  </si>
  <si>
    <t>8800312832243</t>
  </si>
  <si>
    <t>누아트 맥세이프 호환 에어프레임 젤하드 힌지보호 핑거링 케이스, 갤럭시Z플립5</t>
  </si>
  <si>
    <t>8800312832212</t>
  </si>
  <si>
    <t>누아트 맥세이프 호환 에어프레임 젤하드 힌지보호 핑거링 케이스, 갤럭시Z플립6 &amp; Z플립7 FE</t>
  </si>
  <si>
    <t>8800312832205</t>
  </si>
  <si>
    <t>누아트 맥세이프 호환 에어프레임 젤하드 힌지보호 핑거링 케이스, 갤럭시Z플립7</t>
  </si>
  <si>
    <t>8809961798023</t>
  </si>
  <si>
    <t>누아트 맥세이프 호환 에어프레임 투명 젤하드케이스, 갤럭시S24</t>
  </si>
  <si>
    <t>8809961798030</t>
  </si>
  <si>
    <t>누아트 맥세이프 호환 에어프레임 투명 젤하드케이스, 갤럭시S24울트라</t>
  </si>
  <si>
    <t>8809961798047</t>
  </si>
  <si>
    <t>누아트 맥세이프 호환 에어프레임 투명 젤하드케이스, 갤럭시S24플러스</t>
  </si>
  <si>
    <t>8809961827327</t>
  </si>
  <si>
    <t>누아트 맥세이프 호환 에어프레임 투명 젤하드케이스, 갤럭시S25</t>
  </si>
  <si>
    <t>8809961827334</t>
  </si>
  <si>
    <t>누아트 맥세이프 호환 에어프레임 투명 젤하드케이스, 갤럭시S25울트라</t>
  </si>
  <si>
    <t>8809961827341</t>
  </si>
  <si>
    <t>누아트 맥세이프 호환 에어프레임 투명 젤하드케이스, 갤럭시S25플러스</t>
  </si>
  <si>
    <t>8809838424031</t>
  </si>
  <si>
    <t>누아트 맥세이프 호환 에어프레임 투명 젤하드케이스, 아이폰14</t>
  </si>
  <si>
    <t>8809838424055</t>
  </si>
  <si>
    <t>누아트 맥세이프 호환 에어프레임 투명 젤하드케이스, 아이폰14프로</t>
  </si>
  <si>
    <t>8809838424062</t>
  </si>
  <si>
    <t>누아트 맥세이프 호환 에어프레임 투명 젤하드케이스, 아이폰14프로맥스</t>
  </si>
  <si>
    <t>8809838424048</t>
  </si>
  <si>
    <t>누아트 맥세이프 호환 에어프레임 투명 젤하드케이스, 아이폰14플러스</t>
  </si>
  <si>
    <t>8809961809262</t>
  </si>
  <si>
    <t>누아트 맥세이프 호환 카드2장 수납 카드지갑</t>
  </si>
  <si>
    <t>카드지갑</t>
  </si>
  <si>
    <t>8809961803390</t>
  </si>
  <si>
    <t>누아트 맥세이프 호환 컬러엣지 힌지보호 풀커버 하드케이스, 갤럭시Z플립6 &amp; Z플립7 FE</t>
  </si>
  <si>
    <t>8800312832250</t>
  </si>
  <si>
    <t>누아트 맥세이프 호환 팔레트 링 투명케이스, 갤럭시Z플립5</t>
  </si>
  <si>
    <t>8800312832236</t>
  </si>
  <si>
    <t>누아트 맥세이프 호환 팔레트 링 투명케이스, 갤럭시Z플립6</t>
  </si>
  <si>
    <t>8800312832229</t>
  </si>
  <si>
    <t>누아트 맥세이프 호환 팔레트 링 투명케이스, 갤럭시Z플립7</t>
  </si>
  <si>
    <t>8800312830393</t>
  </si>
  <si>
    <t>누아트 맥세이프 호환 플레이트 자석 스티커, 화이트</t>
  </si>
  <si>
    <t>8809961798061</t>
  </si>
  <si>
    <t>누아트 맥세이프 호환 헤이즐 실리콘케이스, 갤럭시S24, 라벤더그레이</t>
  </si>
  <si>
    <t>8809961798085</t>
  </si>
  <si>
    <t>누아트 맥세이프 호환 헤이즐 실리콘케이스, 갤럭시S24, 블랙</t>
  </si>
  <si>
    <t>8809961798146</t>
  </si>
  <si>
    <t>누아트 맥세이프 호환 헤이즐 실리콘케이스, 갤럭시S24울트라, 라벤더그레이</t>
  </si>
  <si>
    <t>8809961798160</t>
  </si>
  <si>
    <t>누아트 맥세이프 호환 헤이즐 실리콘케이스, 갤럭시S24울트라, 블랙</t>
  </si>
  <si>
    <t>8809961798221</t>
  </si>
  <si>
    <t>누아트 맥세이프 호환 헤이즐 실리콘케이스, 갤럭시S24플러스, 라벤더그레이</t>
  </si>
  <si>
    <t>8809961798245</t>
  </si>
  <si>
    <t>누아트 맥세이프 호환 헤이즐 실리콘케이스, 갤럭시S24플러스, 블랙</t>
  </si>
  <si>
    <t>8809961827358</t>
  </si>
  <si>
    <t>누아트 맥세이프 호환 헤이즐 실리콘케이스, 갤럭시S25, 라벤더그레이</t>
  </si>
  <si>
    <t>8809961827365</t>
  </si>
  <si>
    <t>누아트 맥세이프 호환 헤이즐 실리콘케이스, 갤럭시S25, 미드나잇블루</t>
  </si>
  <si>
    <t>8809961827372</t>
  </si>
  <si>
    <t>누아트 맥세이프 호환 헤이즐 실리콘케이스, 갤럭시S25, 블랙</t>
  </si>
  <si>
    <t>8809961827389</t>
  </si>
  <si>
    <t>누아트 맥세이프 호환 헤이즐 실리콘케이스, 갤럭시S25, 아이보리</t>
  </si>
  <si>
    <t>8809961827402</t>
  </si>
  <si>
    <t>누아트 맥세이프 호환 헤이즐 실리콘케이스, 갤럭시S25, 핑크샌드</t>
  </si>
  <si>
    <t>8809961827419</t>
  </si>
  <si>
    <t>누아트 맥세이프 호환 헤이즐 실리콘케이스, 갤럭시S25울트라, 라벤더그레이</t>
  </si>
  <si>
    <t>8809961827426</t>
  </si>
  <si>
    <t>누아트 맥세이프 호환 헤이즐 실리콘케이스, 갤럭시S25울트라, 미드나잇블루</t>
  </si>
  <si>
    <t>8809961827433</t>
  </si>
  <si>
    <t>누아트 맥세이프 호환 헤이즐 실리콘케이스, 갤럭시S25울트라, 블랙</t>
  </si>
  <si>
    <t>8809961827464</t>
  </si>
  <si>
    <t>누아트 맥세이프 호환 헤이즐 실리콘케이스, 갤럭시S25울트라, 핑크샌드</t>
  </si>
  <si>
    <t>8809961827440</t>
  </si>
  <si>
    <t>누아트 맥세이프 호환 헤이즐 실리콘케이스, 갤럭시S25울트라,아이보리</t>
  </si>
  <si>
    <t>8809961827471</t>
  </si>
  <si>
    <t>누아트 맥세이프 호환 헤이즐 실리콘케이스, 갤럭시S25플러스, 라벤더그레이</t>
  </si>
  <si>
    <t>8809961827488</t>
  </si>
  <si>
    <t>누아트 맥세이프 호환 헤이즐 실리콘케이스, 갤럭시S25플러스, 미드나잇블루</t>
  </si>
  <si>
    <t>8809961827495</t>
  </si>
  <si>
    <t>누아트 맥세이프 호환 헤이즐 실리콘케이스, 갤럭시S25플러스, 블랙</t>
  </si>
  <si>
    <t>8809961827501</t>
  </si>
  <si>
    <t>누아트 맥세이프 호환 헤이즐 실리콘케이스, 갤럭시S25플러스, 아이보리</t>
  </si>
  <si>
    <t>8809961827525</t>
  </si>
  <si>
    <t>누아트 맥세이프 호환 헤이즐 실리콘케이스, 갤럭시S25플러스, 핑크샌드</t>
  </si>
  <si>
    <t>8809961818455</t>
  </si>
  <si>
    <t>누아트 맥세이프 호환 헤이즐 실리콘케이스, 아이폰 17e/16e, 라벤더그레이</t>
  </si>
  <si>
    <t>8809961818462</t>
  </si>
  <si>
    <t>누아트 맥세이프 호환 헤이즐 실리콘케이스, 아이폰 17e/16e, 미드나잇블루</t>
  </si>
  <si>
    <t>8809961818479</t>
  </si>
  <si>
    <t>누아트 맥세이프 호환 헤이즐 실리콘케이스, 아이폰 17e/16e, 블랙</t>
  </si>
  <si>
    <t>8809961818486</t>
  </si>
  <si>
    <t>누아트 맥세이프 호환 헤이즐 실리콘케이스, 아이폰 17e/16e, 아이보리</t>
  </si>
  <si>
    <t>8809961818509</t>
  </si>
  <si>
    <t>누아트 맥세이프 호환 헤이즐 실리콘케이스, 아이폰 17e/16e, 핑크샌드</t>
  </si>
  <si>
    <t>8809838423720</t>
  </si>
  <si>
    <t>누아트 맥세이프 호환 헤이즐 실리콘케이스, 아이폰14, 라벤더그레이</t>
  </si>
  <si>
    <t>8809838423775</t>
  </si>
  <si>
    <t>누아트 맥세이프 호환 헤이즐 실리콘케이스, 아이폰14, 미드나잇블루</t>
  </si>
  <si>
    <t>8809838423782</t>
  </si>
  <si>
    <t>누아트 맥세이프 호환 헤이즐 실리콘케이스, 아이폰14, 블랙</t>
  </si>
  <si>
    <t>8809838423751</t>
  </si>
  <si>
    <t>누아트 맥세이프 호환 헤이즐 실리콘케이스, 아이폰14, 아이보리</t>
  </si>
  <si>
    <t>8809838423737</t>
  </si>
  <si>
    <t>누아트 맥세이프 호환 헤이즐 실리콘케이스, 아이폰14, 핑크샌드</t>
  </si>
  <si>
    <t>8809838423881</t>
  </si>
  <si>
    <t>누아트 맥세이프 호환 헤이즐 실리콘케이스, 아이폰14프로, 라벤더그레이</t>
  </si>
  <si>
    <t>8809838423935</t>
  </si>
  <si>
    <t>누아트 맥세이프 호환 헤이즐 실리콘케이스, 아이폰14프로, 미드나잇블루</t>
  </si>
  <si>
    <t>8809838423942</t>
  </si>
  <si>
    <t>누아트 맥세이프 호환 헤이즐 실리콘케이스, 아이폰14프로, 블랙</t>
  </si>
  <si>
    <t>8809838423911</t>
  </si>
  <si>
    <t>누아트 맥세이프 호환 헤이즐 실리콘케이스, 아이폰14프로, 아이보리</t>
  </si>
  <si>
    <t>8809838423898</t>
  </si>
  <si>
    <t>누아트 맥세이프 호환 헤이즐 실리콘케이스, 아이폰14프로, 핑크샌드</t>
  </si>
  <si>
    <t>8809838423966</t>
  </si>
  <si>
    <t>누아트 맥세이프 호환 헤이즐 실리콘케이스, 아이폰14프로맥스, 라벤더그레이</t>
  </si>
  <si>
    <t>8809838424017</t>
  </si>
  <si>
    <t>누아트 맥세이프 호환 헤이즐 실리콘케이스, 아이폰14프로맥스, 미드나잇블루</t>
  </si>
  <si>
    <t>8809838424024</t>
  </si>
  <si>
    <t>누아트 맥세이프 호환 헤이즐 실리콘케이스, 아이폰14프로맥스, 블랙</t>
  </si>
  <si>
    <t>8809838423997</t>
  </si>
  <si>
    <t>누아트 맥세이프 호환 헤이즐 실리콘케이스, 아이폰14프로맥스, 아이보리</t>
  </si>
  <si>
    <t>8809838423973</t>
  </si>
  <si>
    <t>누아트 맥세이프 호환 헤이즐 실리콘케이스, 아이폰14프로맥스, 핑크샌드</t>
  </si>
  <si>
    <t>8809838423805</t>
  </si>
  <si>
    <t>누아트 맥세이프 호환 헤이즐 실리콘케이스, 아이폰14플러스, 라벤더그레이</t>
  </si>
  <si>
    <t>8809838423850</t>
  </si>
  <si>
    <t>누아트 맥세이프 호환 헤이즐 실리콘케이스, 아이폰14플러스, 미드나잇블루</t>
  </si>
  <si>
    <t>8809838423867</t>
  </si>
  <si>
    <t>누아트 맥세이프 호환 헤이즐 실리콘케이스, 아이폰14플러스, 블랙</t>
  </si>
  <si>
    <t>8809838423836</t>
  </si>
  <si>
    <t>누아트 맥세이프 호환 헤이즐 실리콘케이스, 아이폰14플러스, 아이보리</t>
  </si>
  <si>
    <t>8809838423812</t>
  </si>
  <si>
    <t>누아트 맥세이프 호환 헤이즐 실리콘케이스, 아이폰14플러스, 핑크샌드</t>
  </si>
  <si>
    <t>8809961807633</t>
  </si>
  <si>
    <t>누아트 맥세이프 호환 헤이즐 실리콘케이스, 아이폰16, 라벤더그레이</t>
  </si>
  <si>
    <t>8809961807626</t>
  </si>
  <si>
    <t>누아트 맥세이프 호환 헤이즐 실리콘케이스, 아이폰16, 미드나잇블루</t>
  </si>
  <si>
    <t>8809961807602</t>
  </si>
  <si>
    <t>누아트 맥세이프 호환 헤이즐 실리콘케이스, 아이폰16, 블랙</t>
  </si>
  <si>
    <t>8809961807664</t>
  </si>
  <si>
    <t>누아트 맥세이프 호환 헤이즐 실리콘케이스, 아이폰16, 아이보리</t>
  </si>
  <si>
    <t>8809961807640</t>
  </si>
  <si>
    <t>누아트 맥세이프 호환 헤이즐 실리콘케이스, 아이폰16, 핑크샌드</t>
  </si>
  <si>
    <t>8809961808432</t>
  </si>
  <si>
    <t>누아트 맥세이프 호환 헤이즐 실리콘케이스, 아이폰16프로, 라벤더그레이</t>
  </si>
  <si>
    <t>8809961808425</t>
  </si>
  <si>
    <t>누아트 맥세이프 호환 헤이즐 실리콘케이스, 아이폰16프로, 미드나잇블루</t>
  </si>
  <si>
    <t>8809961808401</t>
  </si>
  <si>
    <t>누아트 맥세이프 호환 헤이즐 실리콘케이스, 아이폰16프로, 블랙</t>
  </si>
  <si>
    <t>8809961808463</t>
  </si>
  <si>
    <t>누아트 맥세이프 호환 헤이즐 실리콘케이스, 아이폰16프로, 아이보리</t>
  </si>
  <si>
    <t>8809961808449</t>
  </si>
  <si>
    <t>누아트 맥세이프 호환 헤이즐 실리콘케이스, 아이폰16프로, 핑크샌드</t>
  </si>
  <si>
    <t>8809961808838</t>
  </si>
  <si>
    <t>누아트 맥세이프 호환 헤이즐 실리콘케이스, 아이폰16프로맥스, 라벤더그레이</t>
  </si>
  <si>
    <t>8809961808821</t>
  </si>
  <si>
    <t>누아트 맥세이프 호환 헤이즐 실리콘케이스, 아이폰16프로맥스, 미드나잇블루</t>
  </si>
  <si>
    <t>8809961808807</t>
  </si>
  <si>
    <t>누아트 맥세이프 호환 헤이즐 실리콘케이스, 아이폰16프로맥스, 블랙</t>
  </si>
  <si>
    <t>8809961808869</t>
  </si>
  <si>
    <t>누아트 맥세이프 호환 헤이즐 실리콘케이스, 아이폰16프로맥스, 아이보리</t>
  </si>
  <si>
    <t>8809961808845</t>
  </si>
  <si>
    <t>누아트 맥세이프 호환 헤이즐 실리콘케이스, 아이폰16프로맥스, 핑크샌드</t>
  </si>
  <si>
    <t>8809961808036</t>
  </si>
  <si>
    <t>누아트 맥세이프 호환 헤이즐 실리콘케이스, 아이폰16플러스, 라벤더그레이</t>
  </si>
  <si>
    <t>8809961808029</t>
  </si>
  <si>
    <t>누아트 맥세이프 호환 헤이즐 실리콘케이스, 아이폰16플러스, 미드나잇블루</t>
  </si>
  <si>
    <t>8809961808005</t>
  </si>
  <si>
    <t>누아트 맥세이프 호환 헤이즐 실리콘케이스, 아이폰16플러스, 블랙</t>
  </si>
  <si>
    <t>8809961808067</t>
  </si>
  <si>
    <t>누아트 맥세이프 호환 헤이즐 실리콘케이스, 아이폰16플러스, 아이보리</t>
  </si>
  <si>
    <t>8809961808043</t>
  </si>
  <si>
    <t>누아트 맥세이프 호환 헤이즐 실리콘케이스, 아이폰16플러스, 핑크샌드</t>
  </si>
  <si>
    <t>8809961817250</t>
  </si>
  <si>
    <t>누아트 모던 가죽케이스, 에어팟4세대, 그린</t>
  </si>
  <si>
    <t>8809961817267</t>
  </si>
  <si>
    <t>누아트 모던 가죽케이스, 에어팟4세대, 브라운</t>
  </si>
  <si>
    <t>8809961817274</t>
  </si>
  <si>
    <t>누아트 모던 가죽케이스, 에어팟4세대, 블랙</t>
  </si>
  <si>
    <t>8809961817281</t>
  </si>
  <si>
    <t>누아트 모던 가죽케이스, 에어팟4세대, 에토프</t>
  </si>
  <si>
    <t>8809961817298</t>
  </si>
  <si>
    <t>누아트 모던 가죽케이스, 에어팟4세대, 와인</t>
  </si>
  <si>
    <t>8809961801488</t>
  </si>
  <si>
    <t>누아트 미러톡, 스마일핑크샌드</t>
  </si>
  <si>
    <t>8809961801495</t>
  </si>
  <si>
    <t>누아트 미러톡, 스마일화이트</t>
  </si>
  <si>
    <t>8809961800870</t>
  </si>
  <si>
    <t>누아트 버즈2프로 이어팁(4개입), NATBET-M, 블랙</t>
  </si>
  <si>
    <t>8809961800856</t>
  </si>
  <si>
    <t>누아트 버즈2프로 이어팁(4개입), NATBET-M, 화이트</t>
  </si>
  <si>
    <t>8809961800832</t>
  </si>
  <si>
    <t>누아트 버즈2프로 이어팁(4개입), NATBET-S, 라벤더</t>
  </si>
  <si>
    <t>8809961800849</t>
  </si>
  <si>
    <t>누아트 버즈2프로 이어팁(4개입), NATBET-S, 블랙</t>
  </si>
  <si>
    <t>8809961800825</t>
  </si>
  <si>
    <t>누아트 버즈2프로 이어팁(4개입), NATBET-S, 화이트</t>
  </si>
  <si>
    <t>8809961830518</t>
  </si>
  <si>
    <t>누아트 베이직 머플러, 그레이</t>
  </si>
  <si>
    <t>겨울시즌</t>
  </si>
  <si>
    <t>머플러</t>
  </si>
  <si>
    <t>8809961830471</t>
  </si>
  <si>
    <t>누아트 베이직 머플러, 베이지</t>
  </si>
  <si>
    <t>8809961830464</t>
  </si>
  <si>
    <t>누아트 베이직 머플러, 브라운</t>
  </si>
  <si>
    <t>8809961830501</t>
  </si>
  <si>
    <t>누아트 베이직 머플러, 블랙</t>
  </si>
  <si>
    <t>8809961830495</t>
  </si>
  <si>
    <t>누아트 베이직 머플러, 블루</t>
  </si>
  <si>
    <t>8809961830488</t>
  </si>
  <si>
    <t>누아트 베이직 머플러, 아이보리</t>
  </si>
  <si>
    <t>8809961830525</t>
  </si>
  <si>
    <t>누아트 베이직 머플러, 핑크</t>
  </si>
  <si>
    <t>8800312832731</t>
  </si>
  <si>
    <t>누아트 변색방지 락 범퍼 TPU 투명케이스, 갤럭시버즈3/버즈3프로</t>
  </si>
  <si>
    <t>8809961839962</t>
  </si>
  <si>
    <t>누아트 변색방지 락 범퍼 TPU 투명케이스, 에어팟프로2/프로</t>
  </si>
  <si>
    <t>8809961839696</t>
  </si>
  <si>
    <t>누아트 변색방지 락 범퍼 TPU 투명케이스, 에어팟4세대</t>
  </si>
  <si>
    <t>8809838420705</t>
  </si>
  <si>
    <t>누아트 변색없는 갤럭시 워치 풀커버 하드케이스(2개입), 갤럭시워치5(40mm), 그린+투명</t>
  </si>
  <si>
    <t>8809838420712</t>
  </si>
  <si>
    <t>누아트 변색없는 갤럭시 워치 풀커버 하드케이스(2개입), 갤럭시워치5(40mm), 레드+투명</t>
  </si>
  <si>
    <t>8809838420729</t>
  </si>
  <si>
    <t>누아트 변색없는 갤럭시 워치 풀커버 하드케이스(2개입), 갤럭시워치5(40mm), 로즈골드+투명</t>
  </si>
  <si>
    <t>8809838420736</t>
  </si>
  <si>
    <t>누아트 변색없는 갤럭시 워치 풀커버 하드케이스(2개입), 갤럭시워치5(40mm), 블랙+투명</t>
  </si>
  <si>
    <t>8809838420743</t>
  </si>
  <si>
    <t>누아트 변색없는 갤럭시 워치 풀커버 하드케이스(2개입), 갤럭시워치5(40mm), 실버+투명</t>
  </si>
  <si>
    <t>8809838420750</t>
  </si>
  <si>
    <t>누아트 변색없는 갤럭시 워치 풀커버 하드케이스(2개입), 갤럭시워치5(40mm), 투명+투명</t>
  </si>
  <si>
    <t>8809838420767</t>
  </si>
  <si>
    <t>누아트 변색없는 갤럭시 워치 풀커버 하드케이스(2개입), 갤럭시워치5(44mm), 그린+투명</t>
  </si>
  <si>
    <t>8809838420774</t>
  </si>
  <si>
    <t>누아트 변색없는 갤럭시 워치 풀커버 하드케이스(2개입), 갤럭시워치5(44mm), 레드+투명</t>
  </si>
  <si>
    <t>8809838420781</t>
  </si>
  <si>
    <t>누아트 변색없는 갤럭시 워치 풀커버 하드케이스(2개입), 갤럭시워치5(44mm), 로즈골드+투명</t>
  </si>
  <si>
    <t>8809838420798</t>
  </si>
  <si>
    <t>누아트 변색없는 갤럭시 워치 풀커버 하드케이스(2개입), 갤럭시워치5(44mm), 블랙+투명</t>
  </si>
  <si>
    <t>8809838420804</t>
  </si>
  <si>
    <t>누아트 변색없는 갤럭시 워치 풀커버 하드케이스(2개입), 갤럭시워치5(44mm), 실버+투명</t>
  </si>
  <si>
    <t>8809838420811</t>
  </si>
  <si>
    <t>누아트 변색없는 갤럭시 워치 풀커버 하드케이스(2개입), 갤럭시워치5(44mm), 투명+투명</t>
  </si>
  <si>
    <t>8809961790201</t>
  </si>
  <si>
    <t>누아트 변색없는 갤럭시 워치 풀커버 하드케이스(2개입), 갤럭시워치6(40mm), 그린+투명</t>
  </si>
  <si>
    <t>8809961790218</t>
  </si>
  <si>
    <t>누아트 변색없는 갤럭시 워치 풀커버 하드케이스(2개입), 갤럭시워치6(40mm), 레드+투명</t>
  </si>
  <si>
    <t>8809961790225</t>
  </si>
  <si>
    <t>누아트 변색없는 갤럭시 워치 풀커버 하드케이스(2개입), 갤럭시워치6(40mm), 로즈골드+투명</t>
  </si>
  <si>
    <t>8809961790232</t>
  </si>
  <si>
    <t>누아트 변색없는 갤럭시 워치 풀커버 하드케이스(2개입), 갤럭시워치6(40mm), 블랙+투명</t>
  </si>
  <si>
    <t>8809961790249</t>
  </si>
  <si>
    <t>누아트 변색없는 갤럭시 워치 풀커버 하드케이스(2개입), 갤럭시워치6(40mm), 실버+투명</t>
  </si>
  <si>
    <t>8809961790256</t>
  </si>
  <si>
    <t>누아트 변색없는 갤럭시 워치 풀커버 하드케이스(2개입), 갤럭시워치6(40mm), 투명+투명</t>
  </si>
  <si>
    <t>8809961790263</t>
  </si>
  <si>
    <t>누아트 변색없는 갤럭시 워치 풀커버 하드케이스(2개입), 갤럭시워치6(44mm), 그린+투명</t>
  </si>
  <si>
    <t>8809961790270</t>
  </si>
  <si>
    <t>누아트 변색없는 갤럭시 워치 풀커버 하드케이스(2개입), 갤럭시워치6(44mm), 레드+투명</t>
  </si>
  <si>
    <t>8809961790287</t>
  </si>
  <si>
    <t>누아트 변색없는 갤럭시 워치 풀커버 하드케이스(2개입), 갤럭시워치6(44mm), 로즈골드+투명</t>
  </si>
  <si>
    <t>8809961790294</t>
  </si>
  <si>
    <t>누아트 변색없는 갤럭시 워치 풀커버 하드케이스(2개입), 갤럭시워치6(44mm), 블랙+투명</t>
  </si>
  <si>
    <t>8809961790300</t>
  </si>
  <si>
    <t>누아트 변색없는 갤럭시 워치 풀커버 하드케이스(2개입), 갤럭시워치6(44mm), 실버+투명</t>
  </si>
  <si>
    <t>8809961790317</t>
  </si>
  <si>
    <t>누아트 변색없는 갤럭시 워치 풀커버 하드케이스(2개입), 갤럭시워치6(44mm), 투명+투명</t>
  </si>
  <si>
    <t>8809961810169</t>
  </si>
  <si>
    <t>누아트 변색없는 갤럭시 워치 풀커버 하드케이스(2개입), 갤럭시워치7(40mm), 그린+투명</t>
  </si>
  <si>
    <t>8809961810176</t>
  </si>
  <si>
    <t>누아트 변색없는 갤럭시 워치 풀커버 하드케이스(2개입), 갤럭시워치7(40mm), 레드+투명</t>
  </si>
  <si>
    <t>8809961810183</t>
  </si>
  <si>
    <t>누아트 변색없는 갤럭시 워치 풀커버 하드케이스(2개입), 갤럭시워치7(40mm), 로즈골드+투명</t>
  </si>
  <si>
    <t>8809961810190</t>
  </si>
  <si>
    <t>누아트 변색없는 갤럭시 워치 풀커버 하드케이스(2개입), 갤럭시워치7(40mm), 블랙+투명</t>
  </si>
  <si>
    <t>8809961810206</t>
  </si>
  <si>
    <t>누아트 변색없는 갤럭시 워치 풀커버 하드케이스(2개입), 갤럭시워치7(40mm), 실버+투명</t>
  </si>
  <si>
    <t>8809961810213</t>
  </si>
  <si>
    <t>누아트 변색없는 갤럭시 워치 풀커버 하드케이스(2개입), 갤럭시워치7(40mm), 투명+투명</t>
  </si>
  <si>
    <t>8809961810220</t>
  </si>
  <si>
    <t>누아트 변색없는 갤럭시 워치 풀커버 하드케이스(2개입), 갤럭시워치7(44mm), 그린+투명</t>
  </si>
  <si>
    <t>8809961810237</t>
  </si>
  <si>
    <t>누아트 변색없는 갤럭시 워치 풀커버 하드케이스(2개입), 갤럭시워치7(44mm), 레드+투명</t>
  </si>
  <si>
    <t>8809961810244</t>
  </si>
  <si>
    <t>누아트 변색없는 갤럭시 워치 풀커버 하드케이스(2개입), 갤럭시워치7(44mm), 로즈골드+투명</t>
  </si>
  <si>
    <t>8809961810251</t>
  </si>
  <si>
    <t>누아트 변색없는 갤럭시 워치 풀커버 하드케이스(2개입), 갤럭시워치7(44mm), 블랙+투명</t>
  </si>
  <si>
    <t>8809961810268</t>
  </si>
  <si>
    <t>누아트 변색없는 갤럭시 워치 풀커버 하드케이스(2개입), 갤럭시워치7(44mm), 실버+투명</t>
  </si>
  <si>
    <t>8809961810275</t>
  </si>
  <si>
    <t>누아트 변색없는 갤럭시 워치 풀커버 하드케이스(2개입), 갤럭시워치7(44mm), 투명+투명</t>
  </si>
  <si>
    <t>8800312831260</t>
  </si>
  <si>
    <t>누아트 변색없는 갤럭시 워치 풀커버 하드케이스(2개입), 갤럭시워치8(40mm), 그린+투명</t>
  </si>
  <si>
    <t>8800312831277</t>
  </si>
  <si>
    <t>누아트 변색없는 갤럭시 워치 풀커버 하드케이스(2개입), 갤럭시워치8(40mm), 레드+투명</t>
  </si>
  <si>
    <t>8800312831284</t>
  </si>
  <si>
    <t>누아트 변색없는 갤럭시 워치 풀커버 하드케이스(2개입), 갤럭시워치8(40mm), 로즈골드+투명</t>
  </si>
  <si>
    <t>8800312831291</t>
  </si>
  <si>
    <t>누아트 변색없는 갤럭시 워치 풀커버 하드케이스(2개입), 갤럭시워치8(40mm), 블랙+투명</t>
  </si>
  <si>
    <t>8800312831307</t>
  </si>
  <si>
    <t>누아트 변색없는 갤럭시 워치 풀커버 하드케이스(2개입), 갤럭시워치8(40mm), 실버+투명</t>
  </si>
  <si>
    <t>8800312831314</t>
  </si>
  <si>
    <t>누아트 변색없는 갤럭시 워치 풀커버 하드케이스(2개입), 갤럭시워치8(40mm), 투명+투명</t>
  </si>
  <si>
    <t>8800312831321</t>
  </si>
  <si>
    <t>누아트 변색없는 갤럭시 워치 풀커버 하드케이스(2개입), 갤럭시워치8(44mm), 그린+투명</t>
  </si>
  <si>
    <t>8800312831338</t>
  </si>
  <si>
    <t>누아트 변색없는 갤럭시 워치 풀커버 하드케이스(2개입), 갤럭시워치8(44mm), 레드+투명</t>
  </si>
  <si>
    <t>8800312831345</t>
  </si>
  <si>
    <t>누아트 변색없는 갤럭시 워치 풀커버 하드케이스(2개입), 갤럭시워치8(44mm), 로즈골드+투명</t>
  </si>
  <si>
    <t>8800312831352</t>
  </si>
  <si>
    <t>누아트 변색없는 갤럭시 워치 풀커버 하드케이스(2개입), 갤럭시워치8(44mm), 블랙+투명</t>
  </si>
  <si>
    <t>8800312831369</t>
  </si>
  <si>
    <t>누아트 변색없는 갤럭시 워치 풀커버 하드케이스(2개입), 갤럭시워치8(44mm), 실버+투명</t>
  </si>
  <si>
    <t>8800312831376</t>
  </si>
  <si>
    <t>누아트 변색없는 갤럭시 워치 풀커버 하드케이스(2개입), 갤럭시워치8(44mm), 투명+투명</t>
  </si>
  <si>
    <t>8809838420828</t>
  </si>
  <si>
    <t>누아트 변색없는 갤럭시워치 커버 하드케이스 + 프리미엄 9H 고강도 풀커버 강화유리(3개입), 갤럭시워치5프로(45mm), 그린</t>
  </si>
  <si>
    <t>8809838420835</t>
  </si>
  <si>
    <t>누아트 변색없는 갤럭시워치 커버 하드케이스 + 프리미엄 9H 고강도 풀커버 강화유리(3개입), 갤럭시워치5프로(45mm), 레드</t>
  </si>
  <si>
    <t>8809838420842</t>
  </si>
  <si>
    <t>누아트 변색없는 갤럭시워치 커버 하드케이스 + 프리미엄 9H 고강도 풀커버 강화유리(3개입), 갤럭시워치5프로(45mm), 로즈골드</t>
  </si>
  <si>
    <t>8809838420859</t>
  </si>
  <si>
    <t>누아트 변색없는 갤럭시워치 커버 하드케이스 + 프리미엄 9H 고강도 풀커버 강화유리(3개입), 갤럭시워치5프로(45mm), 블랙</t>
  </si>
  <si>
    <t>8809838420866</t>
  </si>
  <si>
    <t>누아트 변색없는 갤럭시워치 커버 하드케이스 + 프리미엄 9H 고강도 풀커버 강화유리(3개입), 갤럭시워치5프로(45mm), 실버</t>
  </si>
  <si>
    <t>8809838420873</t>
  </si>
  <si>
    <t>누아트 변색없는 갤럭시워치 커버 하드케이스 + 프리미엄 9H 고강도 풀커버 강화유리(3개입), 갤럭시워치5프로(45mm), 투명</t>
  </si>
  <si>
    <t>8809838397540</t>
  </si>
  <si>
    <t>누아트 변색없는 갤럭시워치4 풀커버 하드케이스(2개입), 40mm, 그린+투명</t>
  </si>
  <si>
    <t>8809838397533</t>
  </si>
  <si>
    <t>누아트 변색없는 갤럭시워치4 풀커버 하드케이스(2개입), 40mm, 레드+투명</t>
  </si>
  <si>
    <t>8809838397526</t>
  </si>
  <si>
    <t>누아트 변색없는 갤럭시워치4 풀커버 하드케이스(2개입), 40mm, 로즈골드+투명</t>
  </si>
  <si>
    <t>8809838397519</t>
  </si>
  <si>
    <t>누아트 변색없는 갤럭시워치4 풀커버 하드케이스(2개입), 40mm, 블랙+투명</t>
  </si>
  <si>
    <t>8809838397502</t>
  </si>
  <si>
    <t>누아트 변색없는 갤럭시워치4 풀커버 하드케이스(2개입), 40mm, 실버+투명</t>
  </si>
  <si>
    <t>8809838397496</t>
  </si>
  <si>
    <t>누아트 변색없는 갤럭시워치4 풀커버 하드케이스(2개입), 40mm, 투명+투명</t>
  </si>
  <si>
    <t>8809838397601</t>
  </si>
  <si>
    <t>누아트 변색없는 갤럭시워치4 풀커버 하드케이스(2개입), 44mm, 그린+투명</t>
  </si>
  <si>
    <t>8809838397595</t>
  </si>
  <si>
    <t>누아트 변색없는 갤럭시워치4 풀커버 하드케이스(2개입), 44mm, 레드+투명</t>
  </si>
  <si>
    <t>8809838397588</t>
  </si>
  <si>
    <t>누아트 변색없는 갤럭시워치4 풀커버 하드케이스(2개입), 44mm, 로즈골드+투명</t>
  </si>
  <si>
    <t>8809838397571</t>
  </si>
  <si>
    <t>누아트 변색없는 갤럭시워치4 풀커버 하드케이스(2개입), 44mm, 블랙+투명</t>
  </si>
  <si>
    <t>8809838397564</t>
  </si>
  <si>
    <t>누아트 변색없는 갤럭시워치4 풀커버 하드케이스(2개입), 44mm, 실버+투명</t>
  </si>
  <si>
    <t>8809838397557</t>
  </si>
  <si>
    <t>누아트 변색없는 갤럭시워치4 풀커버 하드케이스(2개입), 44mm, 투명+투명</t>
  </si>
  <si>
    <t>8809940692106</t>
  </si>
  <si>
    <t>누아트 변색없는 샤오미 미밴드8 풀커버 강화유리 하드케이스, 네이비</t>
  </si>
  <si>
    <t>8809940692090</t>
  </si>
  <si>
    <t>누아트 변색없는 샤오미 미밴드8 풀커버 강화유리 하드케이스, 다크그린</t>
  </si>
  <si>
    <t>8809940692076</t>
  </si>
  <si>
    <t>누아트 변색없는 샤오미 미밴드8 풀커버 강화유리 하드케이스, 로즈핑크</t>
  </si>
  <si>
    <t>8809940692083</t>
  </si>
  <si>
    <t>누아트 변색없는 샤오미 미밴드8 풀커버 강화유리 하드케이스, 베이지</t>
  </si>
  <si>
    <t>8809940692069</t>
  </si>
  <si>
    <t>누아트 변색없는 샤오미 미밴드8 풀커버 강화유리 하드케이스, 블랙</t>
  </si>
  <si>
    <t>8809940692052</t>
  </si>
  <si>
    <t>누아트 변색없는 샤오미 미밴드8 풀커버 강화유리 하드케이스, 투명</t>
  </si>
  <si>
    <t>8809838429531</t>
  </si>
  <si>
    <t>누아트 변색없는 애플워치 풀커버 일체형 하드케이스(2개입), 울트라 49mm, 네이비+투명</t>
  </si>
  <si>
    <t>8809838429548</t>
  </si>
  <si>
    <t>누아트 변색없는 애플워치 풀커버 일체형 하드케이스(2개입), 울트라 49mm, 라벤더+투명</t>
  </si>
  <si>
    <t>8809838429555</t>
  </si>
  <si>
    <t>누아트 변색없는 애플워치 풀커버 일체형 하드케이스(2개입), 울트라 49mm, 매트클리어+투명</t>
  </si>
  <si>
    <t>8809838429562</t>
  </si>
  <si>
    <t>누아트 변색없는 애플워치 풀커버 일체형 하드케이스(2개입), 울트라 49mm, 블랙+투명</t>
  </si>
  <si>
    <t>8809838429579</t>
  </si>
  <si>
    <t>누아트 변색없는 애플워치 풀커버 일체형 하드케이스(2개입), 울트라 49mm, 클리어+클리어</t>
  </si>
  <si>
    <t>8809838429586</t>
  </si>
  <si>
    <t>누아트 변색없는 애플워치 풀커버 일체형 하드케이스(2개입), 울트라 49mm, 화이트+투명</t>
  </si>
  <si>
    <t>8809961811166</t>
  </si>
  <si>
    <t>누아트 변색없는 애플워치 풀커버 일체형 하드케이스, 애플워치11/10 (42mm), 네이비</t>
  </si>
  <si>
    <t>8809961811173</t>
  </si>
  <si>
    <t>누아트 변색없는 애플워치 풀커버 일체형 하드케이스, 애플워치11/10 (42mm), 라벤더</t>
  </si>
  <si>
    <t>8809961811180</t>
  </si>
  <si>
    <t>누아트 변색없는 애플워치 풀커버 일체형 하드케이스, 애플워치11/10 (42mm), 매트클리어</t>
  </si>
  <si>
    <t>8809961811197</t>
  </si>
  <si>
    <t>누아트 변색없는 애플워치 풀커버 일체형 하드케이스, 애플워치11/10 (42mm), 블랙</t>
  </si>
  <si>
    <t>8809961811203</t>
  </si>
  <si>
    <t>누아트 변색없는 애플워치 풀커버 일체형 하드케이스, 애플워치11/10 (42mm), 투명</t>
  </si>
  <si>
    <t>8809961811210</t>
  </si>
  <si>
    <t>누아트 변색없는 애플워치 풀커버 일체형 하드케이스, 애플워치11/10 (42mm), 화이트</t>
  </si>
  <si>
    <t>8809961811227</t>
  </si>
  <si>
    <t>누아트 변색없는 애플워치 풀커버 일체형 하드케이스, 애플워치11/10 (46mm), 네이비</t>
  </si>
  <si>
    <t>8809961811234</t>
  </si>
  <si>
    <t>누아트 변색없는 애플워치 풀커버 일체형 하드케이스, 애플워치11/10 (46mm), 라벤더</t>
  </si>
  <si>
    <t>8809961811241</t>
  </si>
  <si>
    <t>누아트 변색없는 애플워치 풀커버 일체형 하드케이스, 애플워치11/10 (46mm), 매트클리어</t>
  </si>
  <si>
    <t>8809961811258</t>
  </si>
  <si>
    <t>누아트 변색없는 애플워치 풀커버 일체형 하드케이스, 애플워치11/10 (46mm), 블랙</t>
  </si>
  <si>
    <t>8809961811265</t>
  </si>
  <si>
    <t>누아트 변색없는 애플워치 풀커버 일체형 하드케이스, 애플워치11/10 (46mm), 투명</t>
  </si>
  <si>
    <t>8809961811272</t>
  </si>
  <si>
    <t>누아트 변색없는 애플워치 풀커버 일체형 하드케이스, 애플워치11/10 (46mm), 화이트</t>
  </si>
  <si>
    <t>8809838398271</t>
  </si>
  <si>
    <t>누아트 변색없는 애플워치 풀커버 하드케이스(2개입), 애플워치(38mm), 네이비+투명</t>
  </si>
  <si>
    <t>8809838398288</t>
  </si>
  <si>
    <t>누아트 변색없는 애플워치 풀커버 하드케이스(2개입), 애플워치(38mm), 라벤더+투명</t>
  </si>
  <si>
    <t>8809838398295</t>
  </si>
  <si>
    <t>누아트 변색없는 애플워치 풀커버 하드케이스(2개입), 애플워치(38mm), 매트클리어+투명</t>
  </si>
  <si>
    <t>8809838398301</t>
  </si>
  <si>
    <t>누아트 변색없는 애플워치 풀커버 하드케이스(2개입), 애플워치(38mm), 블랙+투명</t>
  </si>
  <si>
    <t>8809838398318</t>
  </si>
  <si>
    <t>누아트 변색없는 애플워치 풀커버 하드케이스(2개입), 애플워치(38mm), 투명+투명</t>
  </si>
  <si>
    <t>8809838398325</t>
  </si>
  <si>
    <t>누아트 변색없는 애플워치 풀커버 하드케이스(2개입), 애플워치(38mm), 화이트+투명</t>
  </si>
  <si>
    <t>8809838398394</t>
  </si>
  <si>
    <t>누아트 변색없는 애플워치 풀커버 하드케이스(2개입), 애플워치(41mm), 네이비+투명</t>
  </si>
  <si>
    <t>8809838398400</t>
  </si>
  <si>
    <t>누아트 변색없는 애플워치 풀커버 하드케이스(2개입), 애플워치(41mm), 라벤더+투명</t>
  </si>
  <si>
    <t>8809838398417</t>
  </si>
  <si>
    <t>누아트 변색없는 애플워치 풀커버 하드케이스(2개입), 애플워치(41mm), 매트클리어+투명</t>
  </si>
  <si>
    <t>8809838398424</t>
  </si>
  <si>
    <t>누아트 변색없는 애플워치 풀커버 하드케이스(2개입), 애플워치(41mm), 블랙+투명</t>
  </si>
  <si>
    <t>8809838398431</t>
  </si>
  <si>
    <t>누아트 변색없는 애플워치 풀커버 하드케이스(2개입), 애플워치(41mm), 투명+투명</t>
  </si>
  <si>
    <t>8809838398448</t>
  </si>
  <si>
    <t>누아트 변색없는 애플워치 풀커버 하드케이스(2개입), 애플워치(41mm), 화이트+투명</t>
  </si>
  <si>
    <t>8809838398455</t>
  </si>
  <si>
    <t>누아트 변색없는 애플워치 풀커버 하드케이스(2개입), 애플워치(42mm), 네이비+투명</t>
  </si>
  <si>
    <t>8809838398462</t>
  </si>
  <si>
    <t>누아트 변색없는 애플워치 풀커버 하드케이스(2개입), 애플워치(42mm), 라벤더+투명</t>
  </si>
  <si>
    <t>8809838398479</t>
  </si>
  <si>
    <t>누아트 변색없는 애플워치 풀커버 하드케이스(2개입), 애플워치(42mm), 매트클리어+투명</t>
  </si>
  <si>
    <t>8809838398486</t>
  </si>
  <si>
    <t>누아트 변색없는 애플워치 풀커버 하드케이스(2개입), 애플워치(42mm), 블랙+투명</t>
  </si>
  <si>
    <t>8809838398493</t>
  </si>
  <si>
    <t>누아트 변색없는 애플워치 풀커버 하드케이스(2개입), 애플워치(42mm), 투명+투명</t>
  </si>
  <si>
    <t>8809838398509</t>
  </si>
  <si>
    <t>누아트 변색없는 애플워치 풀커버 하드케이스(2개입), 애플워치(42mm), 화이트+투명</t>
  </si>
  <si>
    <t>8809838398578</t>
  </si>
  <si>
    <t>누아트 변색없는 애플워치 풀커버 하드케이스(2개입), 애플워치(45mm), 네이비+투명</t>
  </si>
  <si>
    <t>8809838398585</t>
  </si>
  <si>
    <t>누아트 변색없는 애플워치 풀커버 하드케이스(2개입), 애플워치(45mm), 라벤더+투명</t>
  </si>
  <si>
    <t>8809838398592</t>
  </si>
  <si>
    <t>누아트 변색없는 애플워치 풀커버 하드케이스(2개입), 애플워치(45mm), 매트클리어+투명</t>
  </si>
  <si>
    <t>8809838398608</t>
  </si>
  <si>
    <t>누아트 변색없는 애플워치 풀커버 하드케이스(2개입), 애플워치(45mm), 블랙+투명</t>
  </si>
  <si>
    <t>8809838398615</t>
  </si>
  <si>
    <t>누아트 변색없는 애플워치 풀커버 하드케이스(2개입), 애플워치(45mm), 투명+투명</t>
  </si>
  <si>
    <t>8809838398622</t>
  </si>
  <si>
    <t>누아트 변색없는 애플워치 풀커버 하드케이스(2개입), 애플워치(45mm), 화이트+투명</t>
  </si>
  <si>
    <t>8809838398332</t>
  </si>
  <si>
    <t>누아트 변색없는 애플워치 호환 풀커버 일체형 하드케이스(2개입), 40mm, 네이비+투명</t>
  </si>
  <si>
    <t>8809838398349</t>
  </si>
  <si>
    <t>누아트 변색없는 애플워치 호환 풀커버 일체형 하드케이스(2개입), 40mm, 라벤더+투명</t>
  </si>
  <si>
    <t>8809838398356</t>
  </si>
  <si>
    <t>누아트 변색없는 애플워치 호환 풀커버 일체형 하드케이스(2개입), 40mm, 매트클리어+투명</t>
  </si>
  <si>
    <t>8809838398363</t>
  </si>
  <si>
    <t>누아트 변색없는 애플워치 호환 풀커버 일체형 하드케이스(2개입), 40mm, 블랙+투명</t>
  </si>
  <si>
    <t>8809838398370</t>
  </si>
  <si>
    <t>누아트 변색없는 애플워치 호환 풀커버 일체형 하드케이스(2개입), 40mm, 클리어+클리어</t>
  </si>
  <si>
    <t>8809838398387</t>
  </si>
  <si>
    <t>누아트 변색없는 애플워치 호환 풀커버 일체형 하드케이스(2개입), 40mm, 화이트+투명</t>
  </si>
  <si>
    <t>8809838398516</t>
  </si>
  <si>
    <t>누아트 변색없는 애플워치 호환 풀커버 일체형 하드케이스(2개입), 44mm, 네이비+투명</t>
  </si>
  <si>
    <t>8809838398523</t>
  </si>
  <si>
    <t>누아트 변색없는 애플워치 호환 풀커버 일체형 하드케이스(2개입), 44mm, 라벤더+투명</t>
  </si>
  <si>
    <t>8809838398530</t>
  </si>
  <si>
    <t>누아트 변색없는 애플워치 호환 풀커버 일체형 하드케이스(2개입), 44mm, 매트클리어+투명</t>
  </si>
  <si>
    <t>8809838398547</t>
  </si>
  <si>
    <t>누아트 변색없는 애플워치 호환 풀커버 일체형 하드케이스(2개입), 44mm, 블랙+투명</t>
  </si>
  <si>
    <t>8809838398554</t>
  </si>
  <si>
    <t>누아트 변색없는 애플워치 호환 풀커버 일체형 하드케이스(2개입), 44mm, 클리어+클리어</t>
  </si>
  <si>
    <t>8809838398561</t>
  </si>
  <si>
    <t>누아트 변색없는 애플워치 호환 풀커버 일체형 하드케이스(2개입), 44mm, 화이트+투명</t>
  </si>
  <si>
    <t>8809838419006</t>
  </si>
  <si>
    <t>누아트 변색없이 투명한 어센틱클리어 투명 하드케이스(1개입), 갤럭시Z폴드4</t>
  </si>
  <si>
    <t>8809940693035</t>
  </si>
  <si>
    <t>누아트 변색없이 투명한 어센틱클리어 투명 하드케이스(1개입), 갤럭시Z폴드5</t>
  </si>
  <si>
    <t>8809838418924</t>
  </si>
  <si>
    <t>누아트 변색없이 투명한 어센틱클리어 투명 하드케이스(1개입), 갤럭시Z플립4</t>
  </si>
  <si>
    <t>8809940692915</t>
  </si>
  <si>
    <t>누아트 변색없이 투명한 어센틱클리어 투명 하드케이스(1개입), 갤럭시Z플립5</t>
  </si>
  <si>
    <t>8809838387404</t>
  </si>
  <si>
    <t>누아트 변색없이 투명한 어센틱클리어 투명 하드케이스(1개입), 아이폰SE3/SE2/8/7</t>
  </si>
  <si>
    <t>8809838435648</t>
  </si>
  <si>
    <t>누아트 변색없이 투명한 어센틱클리어 투명 하드케이스(2개입), 갤럭시S23</t>
  </si>
  <si>
    <t>8809838435662</t>
  </si>
  <si>
    <t>누아트 변색없이 투명한 어센틱클리어 투명 하드케이스(2개입), 갤럭시S23울트라</t>
  </si>
  <si>
    <t>8809838435655</t>
  </si>
  <si>
    <t>누아트 변색없이 투명한 어센틱클리어 투명 하드케이스(2개입), 갤럭시S23플러스</t>
  </si>
  <si>
    <t>8809961798290</t>
  </si>
  <si>
    <t>누아트 변색없이 투명한 어센틱클리어 투명 하드케이스(2개입), 갤럭시S24</t>
  </si>
  <si>
    <t>8809961798306</t>
  </si>
  <si>
    <t>누아트 변색없이 투명한 어센틱클리어 투명 하드케이스(2개입), 갤럭시S24울트라</t>
  </si>
  <si>
    <t>8809961798313</t>
  </si>
  <si>
    <t>누아트 변색없이 투명한 어센틱클리어 투명 하드케이스(2개입), 갤럭시S24플러스</t>
  </si>
  <si>
    <t>8809838423638</t>
  </si>
  <si>
    <t>누아트 변색없이 투명한 어센틱클리어 투명 하드케이스(2개입), 아이폰14</t>
  </si>
  <si>
    <t>8809838423652</t>
  </si>
  <si>
    <t>누아트 변색없이 투명한 어센틱클리어 투명 하드케이스(2개입), 아이폰14프로</t>
  </si>
  <si>
    <t>8809838423669</t>
  </si>
  <si>
    <t>누아트 변색없이 투명한 어센틱클리어 투명 하드케이스(2개입), 아이폰14프로맥스</t>
  </si>
  <si>
    <t>8809838423645</t>
  </si>
  <si>
    <t>누아트 변색없이 투명한 어센틱클리어 투명 하드케이스(2개입), 아이폰14플러스</t>
  </si>
  <si>
    <t>8809792879083</t>
  </si>
  <si>
    <t>누아트 변색없이 투명한 어센틱클리어 투명 하드케이스(2개입), 아이폰SE3/SE2/8/7</t>
  </si>
  <si>
    <t>8809838435617</t>
  </si>
  <si>
    <t>누아트 변색없이 투명한 어센틱클리어 투명 하드케이스, 갤럭시S23</t>
  </si>
  <si>
    <t>8809838435631</t>
  </si>
  <si>
    <t>누아트 변색없이 투명한 어센틱클리어 투명 하드케이스, 갤럭시S23울트라</t>
  </si>
  <si>
    <t>8809838435624</t>
  </si>
  <si>
    <t>누아트 변색없이 투명한 어센틱클리어 투명 하드케이스, 갤럭시S23플러스</t>
  </si>
  <si>
    <t>8809961798320</t>
  </si>
  <si>
    <t>누아트 변색없이 투명한 어센틱클리어 투명 하드케이스, 갤럭시S24</t>
  </si>
  <si>
    <t>8809961798337</t>
  </si>
  <si>
    <t>누아트 변색없이 투명한 어센틱클리어 투명 하드케이스, 갤럭시S24울트라</t>
  </si>
  <si>
    <t>8809961798344</t>
  </si>
  <si>
    <t>누아트 변색없이 투명한 어센틱클리어 투명 하드케이스, 갤럭시S24플러스</t>
  </si>
  <si>
    <t>8809961827532</t>
  </si>
  <si>
    <t>누아트 변색없이 투명한 어센틱클리어 투명 하드케이스, 갤럭시S25</t>
  </si>
  <si>
    <t>8800312830560</t>
  </si>
  <si>
    <t>누아트 변색없이 투명한 어센틱클리어 투명 하드케이스, 갤럭시S25엣지</t>
  </si>
  <si>
    <t>8809961827549</t>
  </si>
  <si>
    <t>누아트 변색없이 투명한 어센틱클리어 투명 하드케이스, 갤럭시S25울트라</t>
  </si>
  <si>
    <t>8809961827556</t>
  </si>
  <si>
    <t>누아트 변색없이 투명한 어센틱클리어 투명 하드케이스, 갤럭시S25플러스</t>
  </si>
  <si>
    <t>8809961802607</t>
  </si>
  <si>
    <t>누아트 변색없이 투명한 어센틱클리어 투명 하드케이스, 갤럭시Z폴드6</t>
  </si>
  <si>
    <t>8800312831215</t>
  </si>
  <si>
    <t>누아트 변색없이 투명한 어센틱클리어 투명 하드케이스, 갤럭시Z폴드7</t>
  </si>
  <si>
    <t>8800312831123</t>
  </si>
  <si>
    <t>누아트 변색없이 투명한 어센틱클리어 투명 하드케이스, 갤럭시Z플립7</t>
  </si>
  <si>
    <t>8809961818516</t>
  </si>
  <si>
    <t>누아트 변색없이 투명한 어센틱클리어 투명 하드케이스,아이폰 17e/16e</t>
  </si>
  <si>
    <t>8809838423676</t>
  </si>
  <si>
    <t>누아트 변색없이 투명한 어센틱클리어 투명 하드케이스, 아이폰14</t>
  </si>
  <si>
    <t>8809838423690</t>
  </si>
  <si>
    <t>누아트 변색없이 투명한 어센틱클리어 투명 하드케이스, 아이폰14프로</t>
  </si>
  <si>
    <t>8809838423706</t>
  </si>
  <si>
    <t>누아트 변색없이 투명한 어센틱클리어 투명 하드케이스, 아이폰14프로맥스</t>
  </si>
  <si>
    <t>8809838423683</t>
  </si>
  <si>
    <t>누아트 변색없이 투명한 어센틱클리어 투명 하드케이스, 아이폰14플러스</t>
  </si>
  <si>
    <t>8809961807459</t>
  </si>
  <si>
    <t>누아트 변색없이 투명한 어센틱클리어 투명 하드케이스, 아이폰16, 투명</t>
  </si>
  <si>
    <t>8809961808258</t>
  </si>
  <si>
    <t>누아트 변색없이 투명한 어센틱클리어 투명 하드케이스, 아이폰16프로, 투명</t>
  </si>
  <si>
    <t>8809961808654</t>
  </si>
  <si>
    <t>누아트 변색없이 투명한 어센틱클리어 투명 하드케이스, 아이폰16프로맥스, 투명</t>
  </si>
  <si>
    <t>8809961807855</t>
  </si>
  <si>
    <t>누아트 변색없이 투명한 어센틱클리어 투명 하드케이스, 아이폰16플러스, 투명</t>
  </si>
  <si>
    <t>8809961793004</t>
  </si>
  <si>
    <t>누아트 변색없이 투명한 어센틱클리어 힌지 보호형 투명 하드케이스(1개입), 갤럭시Z플립3</t>
  </si>
  <si>
    <t>8809961792991</t>
  </si>
  <si>
    <t>누아트 변색없이 투명한 어센틱클리어 힌지 보호형 투명 하드케이스(1개입), 갤럭시Z플립4</t>
  </si>
  <si>
    <t>8809940699747</t>
  </si>
  <si>
    <t>누아트 변색없이 투명한 어센틱클리어 힌지 보호형 투명 하드케이스(1개입), 갤럭시Z플립5</t>
  </si>
  <si>
    <t>8800312831130</t>
  </si>
  <si>
    <t>누아트 변색없이 투명한 어센틱클리어 힌지 보호형 투명 하드케이스, 갤럭시Z플립7</t>
  </si>
  <si>
    <t>8809961802331</t>
  </si>
  <si>
    <t>누아트 분실방지 잠금기능 마그네틱 락 범퍼케이스, 에어팟3세대, 라벤더</t>
  </si>
  <si>
    <t>8809961802348</t>
  </si>
  <si>
    <t>누아트 분실방지 잠금기능 마그네틱 락 범퍼케이스, 에어팟3세대, 블랙</t>
  </si>
  <si>
    <t>8809961802355</t>
  </si>
  <si>
    <t>누아트 분실방지 잠금기능 마그네틱 락 범퍼케이스, 에어팟3세대, 핑크</t>
  </si>
  <si>
    <t>8809961802362</t>
  </si>
  <si>
    <t>누아트 분실방지 잠금기능 마그네틱 락 범퍼케이스, 에어팟3세대, 화이트</t>
  </si>
  <si>
    <t>8809961802294</t>
  </si>
  <si>
    <t>누아트 분실방지 잠금기능 마그네틱 락 범퍼케이스, 에어팟프로2/프로, 라벤더</t>
  </si>
  <si>
    <t>8809961802300</t>
  </si>
  <si>
    <t>누아트 분실방지 잠금기능 마그네틱 락 범퍼케이스, 에어팟프로2/프로, 블랙</t>
  </si>
  <si>
    <t>8809961802317</t>
  </si>
  <si>
    <t>누아트 분실방지 잠금기능 마그네틱 락 범퍼케이스, 에어팟프로2/프로, 핑크</t>
  </si>
  <si>
    <t>8809961802324</t>
  </si>
  <si>
    <t>누아트 분실방지 잠금기능 마그네틱 락 범퍼케이스, 에어팟프로2/프로, 화이트</t>
  </si>
  <si>
    <t>8809961801334</t>
  </si>
  <si>
    <t>누아트 분실방지 잠금기능 마그네틱 샌드 락 범퍼케이스, 에어팟3세대 그레이</t>
  </si>
  <si>
    <t>8809961816864</t>
  </si>
  <si>
    <t>누아트 분실방지 잠금기능 마그네틱 샌드 락 범퍼케이스, 에어팟4세대 그레이</t>
  </si>
  <si>
    <t>8809961801341</t>
  </si>
  <si>
    <t>누아트 분실방지 잠금기능 마그네틱 샌드 락 범퍼케이스, 에어팟프로2/프로 그레이</t>
  </si>
  <si>
    <t>8809961816857</t>
  </si>
  <si>
    <t>누아트 분실방지 잠금기능 샌드 락 범퍼케이스, 갤럭시버즈3, 그레이</t>
  </si>
  <si>
    <t>8800312871426</t>
  </si>
  <si>
    <t>누아트 블루웨이브 빈티지 그물가방, 블랙+베이지</t>
  </si>
  <si>
    <t>가방</t>
  </si>
  <si>
    <t>8800312871327</t>
  </si>
  <si>
    <t>누아트 블루웨이브 빈티지 그물가방, 올베이지</t>
  </si>
  <si>
    <t>8800312871433</t>
  </si>
  <si>
    <t>누아트 블루웨이브 타투 스티커 4종</t>
  </si>
  <si>
    <t>8800312871310</t>
  </si>
  <si>
    <t>누아트 블루웨이브 튜브 에어펌프 공기주입기</t>
  </si>
  <si>
    <t>공기주입기</t>
  </si>
  <si>
    <t>8809961819421</t>
  </si>
  <si>
    <t>누아트 빛번짐 방지 후면 카메라 렌즈 강화유리 보호필름(2개입), 갤럭시A15 / 버디3</t>
  </si>
  <si>
    <t>8800312830072</t>
  </si>
  <si>
    <t>누아트 빛번짐 방지 후면 카메라 렌즈 강화유리 보호필름(2개입), 갤럭시A16 / A26</t>
  </si>
  <si>
    <t>8800312832458</t>
  </si>
  <si>
    <t>누아트 빛번짐 방지 후면 카메라 렌즈 강화유리 보호필름(2개입), 갤럭시A36</t>
  </si>
  <si>
    <t>8809838436546</t>
  </si>
  <si>
    <t>누아트 빛번짐 방지 후면 카메라 렌즈 강화유리 보호필름(2개입), 갤럭시S23/S23플러스, 투명</t>
  </si>
  <si>
    <t>8809838436560</t>
  </si>
  <si>
    <t>누아트 빛번짐 방지 후면 카메라 렌즈 강화유리 보호필름(2개입), 갤럭시S23울트라, 투명</t>
  </si>
  <si>
    <t>8800312830577</t>
  </si>
  <si>
    <t>누아트 빛번짐 방지 후면 카메라 렌즈 강화유리 보호필름(2개입), 갤럭시S25엣지</t>
  </si>
  <si>
    <t>8800312831000</t>
  </si>
  <si>
    <t>누아트 빛번짐 방지 후면 카메라 렌즈 강화유리 보호필름(2개입), 갤럭시Z폴드7</t>
  </si>
  <si>
    <t>8800312830881</t>
  </si>
  <si>
    <t>누아트 빛번짐 방지 후면 카메라 렌즈 강화유리 보호필름(2개입), 갤럭시Z플립7</t>
  </si>
  <si>
    <t>8800312835442</t>
  </si>
  <si>
    <t>누아트 빛번짐 방지 후면 카메라 렌즈 강화유리 보호필름(2개입), 아이폰 17프로</t>
  </si>
  <si>
    <t>8800312835459</t>
  </si>
  <si>
    <t>누아트 빛번짐 방지 후면 카메라 렌즈 강화유리 보호필름(2개입), 아이폰 17프로맥스</t>
  </si>
  <si>
    <t>8809961818523</t>
  </si>
  <si>
    <t>누아트 빛번짐 방지 후면 카메라 렌즈 강화유리 보호필름(2개입), 아이폰 17e/16e</t>
  </si>
  <si>
    <t>8800312835435</t>
  </si>
  <si>
    <t>누아트 빛번짐 방지 후면 카메라 렌즈 강화유리 보호필름(2개입), 아이폰 에어</t>
  </si>
  <si>
    <t>8800312835626</t>
  </si>
  <si>
    <t>누아트 빛번짐 방지 후면 카메라 렌즈 강화유리 보호필름(2개입), 아이폰17, 투명</t>
  </si>
  <si>
    <t>8809961827563</t>
  </si>
  <si>
    <t>누아트 빛번짐 방지 후면 카메라 렌즈 강화유리 보호필름(2개입),갤럭시S25</t>
  </si>
  <si>
    <t>8809961827570</t>
  </si>
  <si>
    <t>누아트 빛번짐 방지 후면 카메라 렌즈 강화유리 보호필름(2개입),갤럭시S25울트라</t>
  </si>
  <si>
    <t>8809961827587</t>
  </si>
  <si>
    <t>누아트 빛번짐 방지 후면 카메라 렌즈 강화유리 보호필름(2개입),갤럭시S25플러스</t>
  </si>
  <si>
    <t>8809940690232</t>
  </si>
  <si>
    <t>누아트 빛번짐 방지 후면 카메라 렌즈 강화유리 액정보호필름(2개입) , 갤럭시퀀텀4/A54 5G</t>
  </si>
  <si>
    <t>8809940690553</t>
  </si>
  <si>
    <t>누아트 빛번짐 방지 후면 카메라 렌즈 강화유리 액정보호필름(2개입), 갤럭시A24</t>
  </si>
  <si>
    <t>8809838439929</t>
  </si>
  <si>
    <t>누아트 빛번짐 방지 후면 카메라 렌즈 강화유리 액정보호필름(2개입), 갤럭시A34</t>
  </si>
  <si>
    <t>8809940693080</t>
  </si>
  <si>
    <t>누아트 빛번짐 방지 후면 카메라 렌즈 강화유리 액정보호필름(2개입), 갤럭시Z폴드5</t>
  </si>
  <si>
    <t>8809838436638</t>
  </si>
  <si>
    <t>누아트 빛번짐 방지 후면 카메라 렌즈 강화유리 액정보호필름(2개입), 아이폰13/13미니</t>
  </si>
  <si>
    <t>8809838436652</t>
  </si>
  <si>
    <t>누아트 빛번짐 방지 후면 카메라 렌즈 강화유리 액정보호필름(2개입), 아이폰13프로/13프로맥스</t>
  </si>
  <si>
    <t>8809838436706</t>
  </si>
  <si>
    <t>누아트 빛번짐 방지 후면 카메라 렌즈 강화유리 액정보호필름(2개입), 아이폰14/14플러스</t>
  </si>
  <si>
    <t>8809838436676</t>
  </si>
  <si>
    <t>누아트 빛번짐 방지 후면 카메라 렌즈 강화유리 액정보호필름(2개입), 아이폰14프로/14프로맥스</t>
  </si>
  <si>
    <t>8809961799693</t>
  </si>
  <si>
    <t>누아트 빛번짐 차단 후면 카메라 렌즈 강화유리 보호필름(2개입), 갤럭시A35 (A356), 투명</t>
  </si>
  <si>
    <t>8809961817465</t>
  </si>
  <si>
    <t>누아트 빛번짐 차단 후면 카메라 렌즈 강화유리 보호필름(2개입), 갤럭시S24 FE</t>
  </si>
  <si>
    <t>8809961798351</t>
  </si>
  <si>
    <t>누아트 빛번짐 차단 후면 카메라 렌즈 강화유리 보호필름(2개입), 갤럭시S24, 투명</t>
  </si>
  <si>
    <t>8809961798368</t>
  </si>
  <si>
    <t>누아트 빛번짐 차단 후면 카메라 렌즈 강화유리 보호필름(2개입), 갤럭시S24울트라, 투명</t>
  </si>
  <si>
    <t>8809961798375</t>
  </si>
  <si>
    <t>누아트 빛번짐 차단 후면 카메라 렌즈 강화유리 보호필름(2개입), 갤럭시S24플러스, 투명</t>
  </si>
  <si>
    <t>8809961808210</t>
  </si>
  <si>
    <t>누아트 빛번짐 차단 후면 카메라 렌즈 강화유리 보호필름(2개입), 아이폰16프로/16프로맥스, 투명</t>
  </si>
  <si>
    <t>8809961807411</t>
  </si>
  <si>
    <t>누아트 빛번짐 차단 후면 카메라 렌즈 강화유리 보호필름(2개입), 아이폰17/16/16플러스, 투명</t>
  </si>
  <si>
    <t>8809961809811</t>
  </si>
  <si>
    <t>누아트 사생활보호 자가복원 TPU EPU 코팅 액정보호필름(2개입), 갤럭시S24</t>
  </si>
  <si>
    <t>8809961817472</t>
  </si>
  <si>
    <t>누아트 사생활보호 자가복원 TPU EPU 코팅 액정보호필름(2개입), 갤럭시S24 FE</t>
  </si>
  <si>
    <t>8809961809828</t>
  </si>
  <si>
    <t>누아트 사생활보호 자가복원 TPU EPU 코팅 액정보호필름(2개입), 갤럭시S24울트라</t>
  </si>
  <si>
    <t>8809961809835</t>
  </si>
  <si>
    <t>누아트 사생활보호 자가복원 TPU EPU 코팅 액정보호필름(2개입), 갤럭시S24플러스</t>
  </si>
  <si>
    <t>8800312830584</t>
  </si>
  <si>
    <t>누아트 사생활보호 자가복원 TPU EPU 코팅 액정보호필름(2개입), 갤럭시S25엣지</t>
  </si>
  <si>
    <t>8800312831017</t>
  </si>
  <si>
    <t>누아트 사생활보호 자가복원 TPU EPU 코팅 액정보호필름(2개입), 갤럭시Z폴드7</t>
  </si>
  <si>
    <t>8800312830898</t>
  </si>
  <si>
    <t>누아트 사생활보호 자가복원 TPU EPU 코팅 액정보호필름(2개입), 갤럭시Z플립7</t>
  </si>
  <si>
    <t>8809961818851</t>
  </si>
  <si>
    <t>누아트 사생활보호 자가복원 TPU EPU 코팅 액정보호필름(2개입)갤럭시A31 / A32 / A33</t>
  </si>
  <si>
    <t>8809961818844</t>
  </si>
  <si>
    <t>누아트 사생활보호 자가복원 TPU EPU 코팅 액정보호필름(2개입)갤럭시A35 / A55</t>
  </si>
  <si>
    <t>8809961818868</t>
  </si>
  <si>
    <t>누아트 사생활보호 자가복원 TPU EPU 코팅 액정보호필름(2개입)갤럭시S23</t>
  </si>
  <si>
    <t>8809961818875</t>
  </si>
  <si>
    <t>누아트 사생활보호 자가복원 TPU EPU 코팅 액정보호필름(2개입)갤럭시S23울트라</t>
  </si>
  <si>
    <t>8809961818882</t>
  </si>
  <si>
    <t>누아트 사생활보호 자가복원 TPU EPU 코팅 액정보호필름(2개입)갤럭시S23플러스</t>
  </si>
  <si>
    <t>8809961796845</t>
  </si>
  <si>
    <t>누아트 사생활보호 풀커버 강화유리 액정보호필름(1개입), 아이폰15/16, 투명</t>
  </si>
  <si>
    <t>8809961796852</t>
  </si>
  <si>
    <t>누아트 사생활보호 풀커버 강화유리 액정보호필름(1개입), 아이폰15플러스/16플러스, 투명</t>
  </si>
  <si>
    <t>8809961808166</t>
  </si>
  <si>
    <t>누아트 사생활보호 풀커버 강화유리 액정보호필름(1개입), 아이폰16프로, 투명</t>
  </si>
  <si>
    <t>8809961808562</t>
  </si>
  <si>
    <t>누아트 사생활보호 풀커버 강화유리 액정보호필름(1개입), 아이폰16프로맥스, 투명</t>
  </si>
  <si>
    <t>8809961819445</t>
  </si>
  <si>
    <t>누아트 사생활보호 풀커버 강화유리 액정보호필름(2개입), 갤럭시A15 / 버디3</t>
  </si>
  <si>
    <t>8800312830119</t>
  </si>
  <si>
    <t>누아트 사생활보호 풀커버 강화유리 액정보호필름(2개입), 갤럭시 와이드8 / 버디4 / A16 / A26</t>
  </si>
  <si>
    <t>8809961799709</t>
  </si>
  <si>
    <t>누아트 사생활보호 풀커버 강화유리 액정보호필름(2개입), 갤럭시A35 (A356)</t>
  </si>
  <si>
    <t>8809961818530</t>
  </si>
  <si>
    <t>누아트 사생활보호 풀커버 강화유리 액정보호필름(2개입), 아이폰 17e/16e</t>
  </si>
  <si>
    <t>8809961792113</t>
  </si>
  <si>
    <t>누아트 사생활보호 풀커버 강화유리 액정보호필름(2개입), 아이폰15/16, 투명</t>
  </si>
  <si>
    <t>8809961792120</t>
  </si>
  <si>
    <t>누아트 사생활보호 풀커버 강화유리 액정보호필름(2개입), 아이폰15플러스/16플러스, 투명</t>
  </si>
  <si>
    <t>8809961808555</t>
  </si>
  <si>
    <t>누아트 사생활보호 풀커버 강화유리 액정보호필름(2개입), 아이폰16프로맥스, 투명</t>
  </si>
  <si>
    <t>8809961818998</t>
  </si>
  <si>
    <t>누아트 사생활보호 풀커버 강화유리 액정보호필름(2개입)갤럭시A31/A32/A33</t>
  </si>
  <si>
    <t>8809961818967</t>
  </si>
  <si>
    <t>누아트 사생활보호 풀커버 강화유리 액정보호필름(2개입)갤럭시S23</t>
  </si>
  <si>
    <t>8809961818974</t>
  </si>
  <si>
    <t>누아트 사생활보호 풀커버 강화유리 액정보호필름(2개입)갤럭시S23울트라</t>
  </si>
  <si>
    <t>8809961818981</t>
  </si>
  <si>
    <t>누아트 사생활보호 풀커버 강화유리 액정보호필름(2개입)갤럭시S23플러스</t>
  </si>
  <si>
    <t>8809961818899</t>
  </si>
  <si>
    <t>누아트 사생활보호 풀커버 강화유리 액정보호필름(2개입)갤럭시S24</t>
  </si>
  <si>
    <t>8809961818929</t>
  </si>
  <si>
    <t>누아트 사생활보호 풀커버 강화유리 액정보호필름(2개입)갤럭시S24FE</t>
  </si>
  <si>
    <t>8809961818905</t>
  </si>
  <si>
    <t>누아트 사생활보호 풀커버 강화유리 액정보호필름(2개입)갤럭시S24울트라</t>
  </si>
  <si>
    <t>8809961818912</t>
  </si>
  <si>
    <t>누아트 사생활보호 풀커버 강화유리 액정보호필름(2개입)갤럭시S24플러스</t>
  </si>
  <si>
    <t>8809961818936</t>
  </si>
  <si>
    <t>누아트 사생활보호 풀커버 강화유리 액정보호필름(2개입)갤럭시S25</t>
  </si>
  <si>
    <t>8809961818943</t>
  </si>
  <si>
    <t>누아트 사생활보호 풀커버 강화유리 액정보호필름(2개입)갤럭시S25울트라</t>
  </si>
  <si>
    <t>8809961818950</t>
  </si>
  <si>
    <t>누아트 사생활보호 풀커버 강화유리 액정보호필름(2개입)갤럭시S25플러스</t>
  </si>
  <si>
    <t>8800312833776</t>
  </si>
  <si>
    <t>누아트 사생활보호 풀커버 강화유리 전면 액정보호필름(2개입), 갤럭시 Z 폴드7 / 트라이폴드</t>
  </si>
  <si>
    <t>8809961791628</t>
  </si>
  <si>
    <t>누아트 사생활보호 풀커버 강화유리 전면 액정보호필름(2개입), 갤럭시Z플립5</t>
  </si>
  <si>
    <t>8809961802775</t>
  </si>
  <si>
    <t>누아트 사생활보호 풀커버 강화유리 전면 액정보호필름(2개입), 갤럭시Z플립6 &amp; Z플립7 FE</t>
  </si>
  <si>
    <t>8800312830904</t>
  </si>
  <si>
    <t>누아트 사생활보호 풀커버 강화유리 전면 액정보호필름(2개입), 갤럭시Z플립7</t>
  </si>
  <si>
    <t>8809961818547</t>
  </si>
  <si>
    <t>누아트 사생활보호 풀커버 세라믹 지문방지 액정보호필름(1개입), 아이폰 17e/16e</t>
  </si>
  <si>
    <t>8809961807374</t>
  </si>
  <si>
    <t>누아트 사생활보호 풀커버 세라믹 지문방지 액정보호필름(1개입), 아이폰15/16, 투명</t>
  </si>
  <si>
    <t>8809961807770</t>
  </si>
  <si>
    <t>누아트 사생활보호 풀커버 세라믹 지문방지 액정보호필름(1개입), 아이폰15플러스/16플러스, 투명</t>
  </si>
  <si>
    <t>8809961808579</t>
  </si>
  <si>
    <t>누아트 사생활보호 풀커버 세라믹 지문방지 액정보호필름(1개입), 아이폰16프로맥스, 투명</t>
  </si>
  <si>
    <t>8809792895830</t>
  </si>
  <si>
    <t>누아트 샤오미 미밴드 5/6/7 실리콘 밴드 스트랩(2개입), 네이비</t>
  </si>
  <si>
    <t>8809792895922</t>
  </si>
  <si>
    <t>누아트 샤오미 미밴드 5/6/7 실리콘 밴드 스트랩(2개입), 다크그레이</t>
  </si>
  <si>
    <t>8809792895847</t>
  </si>
  <si>
    <t>누아트 샤오미 미밴드 5/6/7 실리콘 밴드 스트랩(2개입), 다크그린</t>
  </si>
  <si>
    <t>8809792895915</t>
  </si>
  <si>
    <t>누아트 샤오미 미밴드 5/6/7 실리콘 밴드 스트랩(2개입), 라이트그레이</t>
  </si>
  <si>
    <t>8809792895854</t>
  </si>
  <si>
    <t>누아트 샤오미 미밴드 5/6/7 실리콘 밴드 스트랩(2개입), 라이트그린</t>
  </si>
  <si>
    <t>8809792895861</t>
  </si>
  <si>
    <t>누아트 샤오미 미밴드 5/6/7 실리콘 밴드 스트랩(2개입), 블랙</t>
  </si>
  <si>
    <t>8809792895878</t>
  </si>
  <si>
    <t>누아트 샤오미 미밴드 5/6/7 실리콘 밴드 스트랩(2개입), 옐로우</t>
  </si>
  <si>
    <t>8809792895885</t>
  </si>
  <si>
    <t>누아트 샤오미 미밴드 5/6/7 실리콘 밴드 스트랩(2개입), 인디핑크</t>
  </si>
  <si>
    <t>8809792895892</t>
  </si>
  <si>
    <t>누아트 샤오미 미밴드 5/6/7 실리콘 밴드 스트랩(2개입), 초콜렛</t>
  </si>
  <si>
    <t>8809792895908</t>
  </si>
  <si>
    <t>누아트 샤오미 미밴드 5/6/7 실리콘 밴드 스트랩(2개입), 코랄</t>
  </si>
  <si>
    <t>8809838399292</t>
  </si>
  <si>
    <t>누아트 샤오미 미밴드 액정보호필름(3개입), 미밴드7</t>
  </si>
  <si>
    <t>8809652859934</t>
  </si>
  <si>
    <t>누아트 샤오미 미밴드5/6/7 스포츠 밴드 스트랩, 그레이네온</t>
  </si>
  <si>
    <t>8809652859972</t>
  </si>
  <si>
    <t>누아트 샤오미 미밴드5/6/7 스포츠 밴드 스트랩, 그레이오렌지</t>
  </si>
  <si>
    <t>8809652859958</t>
  </si>
  <si>
    <t>누아트 샤오미 미밴드5/6/7 스포츠 밴드 스트랩, 그레이핑크</t>
  </si>
  <si>
    <t>8809652859965</t>
  </si>
  <si>
    <t>누아트 샤오미 미밴드5/6/7 스포츠 밴드 스트랩, 민트화이트</t>
  </si>
  <si>
    <t>8809652859989</t>
  </si>
  <si>
    <t>누아트 샤오미 미밴드5/6/7 스포츠 밴드 스트랩, 블랙그레이</t>
  </si>
  <si>
    <t>8809652859996</t>
  </si>
  <si>
    <t>누아트 샤오미 미밴드5/6/7 스포츠 밴드 스트랩, 블랙네온</t>
  </si>
  <si>
    <t>8809652859941</t>
  </si>
  <si>
    <t>누아트 샤오미 미밴드5/6/7 스포츠 밴드 스트랩, 블랙레드</t>
  </si>
  <si>
    <t>8809783995068</t>
  </si>
  <si>
    <t>누아트 샤오미 미밴드5/6/7 스포츠루프 밴드 스트랩, 라이트핑크</t>
  </si>
  <si>
    <t>8809652849126</t>
  </si>
  <si>
    <t>누아트 샤오미 미밴드5/6/7 스포츠루프 밴드 스트랩, 레드&amp;블랙</t>
  </si>
  <si>
    <t>8809652849133</t>
  </si>
  <si>
    <t>누아트 샤오미 미밴드5/6/7 스포츠루프 밴드 스트랩, 레인보우화이트</t>
  </si>
  <si>
    <t>8809652849119</t>
  </si>
  <si>
    <t>누아트 샤오미 미밴드5/6/7 스포츠루프 밴드 스트랩, 실버민트</t>
  </si>
  <si>
    <t>8809652849072</t>
  </si>
  <si>
    <t>누아트 샤오미 미밴드5/6/7 스포츠루프 밴드 스트랩, 실버화이트</t>
  </si>
  <si>
    <t>8809652849065</t>
  </si>
  <si>
    <t>누아트 샤오미 미밴드5/6/7 스포츠루프 밴드 스트랩, 와인레드</t>
  </si>
  <si>
    <t>8809652849096</t>
  </si>
  <si>
    <t>누아트 샤오미 미밴드5/6/7 스포츠루프 밴드 스트랩, 카키</t>
  </si>
  <si>
    <t>8809652849089</t>
  </si>
  <si>
    <t>누아트 샤오미 미밴드5/6/7 스포츠루프 밴드 스트랩, 하이브리드핑크</t>
  </si>
  <si>
    <t>8809652849102</t>
  </si>
  <si>
    <t>누아트 샤오미 미밴드5/6/7 스포츠루프 밴드 스트랩, 형광그린</t>
  </si>
  <si>
    <t>8809961797699</t>
  </si>
  <si>
    <t>누아트 샤오미 미밴드8 나일론 솔로루프 스트랩, 그레이</t>
  </si>
  <si>
    <t>8809961797682</t>
  </si>
  <si>
    <t>누아트 샤오미 미밴드8 나일론 솔로루프 스트랩, 다크그린</t>
  </si>
  <si>
    <t>8809961797705</t>
  </si>
  <si>
    <t>누아트 샤오미 미밴드8 나일론 솔로루프 스트랩, 블랙</t>
  </si>
  <si>
    <t>8809961797736</t>
  </si>
  <si>
    <t>누아트 샤오미 미밴드8 나일론 솔로루프 스트랩, 블랙믹스</t>
  </si>
  <si>
    <t>8809961797729</t>
  </si>
  <si>
    <t>누아트 샤오미 미밴드8 나일론 솔로루프 스트랩, 블루믹스</t>
  </si>
  <si>
    <t>8809961797651</t>
  </si>
  <si>
    <t>누아트 샤오미 미밴드8 나일론 솔로루프 스트랩, 스타라이트</t>
  </si>
  <si>
    <t>8809961797712</t>
  </si>
  <si>
    <t>누아트 샤오미 미밴드8 나일론 솔로루프 스트랩, 스태리블랙</t>
  </si>
  <si>
    <t>8809961797668</t>
  </si>
  <si>
    <t>누아트 샤오미 미밴드8 나일론 솔로루프 스트랩, 오렌지</t>
  </si>
  <si>
    <t>8809961797675</t>
  </si>
  <si>
    <t>누아트 샤오미 미밴드8 나일론 솔로루프 스트랩, 핑크</t>
  </si>
  <si>
    <t>8809940691925</t>
  </si>
  <si>
    <t>누아트 샤오미 미밴드8 스포츠루프 밴드 스트랩, 네온라임</t>
  </si>
  <si>
    <t>8809940691864</t>
  </si>
  <si>
    <t>누아트 샤오미 미밴드8 스포츠루프 밴드 스트랩, 레인보우화이트</t>
  </si>
  <si>
    <t>8809940691871</t>
  </si>
  <si>
    <t>누아트 샤오미 미밴드8 스포츠루프 밴드 스트랩, 블랙</t>
  </si>
  <si>
    <t>8809940691932</t>
  </si>
  <si>
    <t>누아트 샤오미 미밴드8 스포츠루프 밴드 스트랩, 블랙그레이</t>
  </si>
  <si>
    <t>8809940691918</t>
  </si>
  <si>
    <t>누아트 샤오미 미밴드8 스포츠루프 밴드 스트랩, 실버민트</t>
  </si>
  <si>
    <t>8809940691901</t>
  </si>
  <si>
    <t>누아트 샤오미 미밴드8 스포츠루프 밴드 스트랩, 실버화이트</t>
  </si>
  <si>
    <t>8809940691888</t>
  </si>
  <si>
    <t>누아트 샤오미 미밴드8 스포츠루프 밴드 스트랩, 알래스카블루</t>
  </si>
  <si>
    <t>8809940691895</t>
  </si>
  <si>
    <t>누아트 샤오미 미밴드8 스포츠루프 밴드 스트랩, 핑크</t>
  </si>
  <si>
    <t>8809940691963</t>
  </si>
  <si>
    <t>누아트 샤오미 미밴드8 실리콘 밴드 스트랩, 그레이</t>
  </si>
  <si>
    <t>8809940691956</t>
  </si>
  <si>
    <t>누아트 샤오미 미밴드8 실리콘 밴드 스트랩, 네이비</t>
  </si>
  <si>
    <t>8809940691949</t>
  </si>
  <si>
    <t>누아트 샤오미 미밴드8 실리콘 밴드 스트랩, 블랙</t>
  </si>
  <si>
    <t>8809940691970</t>
  </si>
  <si>
    <t>누아트 샤오미 미밴드8 실리콘 밴드 스트랩, 스카이블루</t>
  </si>
  <si>
    <t>8809940691987</t>
  </si>
  <si>
    <t>누아트 샤오미 미밴드8 실리콘 밴드 스트랩, 핑크샌드</t>
  </si>
  <si>
    <t>8809940691994</t>
  </si>
  <si>
    <t>누아트 샤오미 미밴드8 실리콘 밴드 스트랩, 화이트</t>
  </si>
  <si>
    <t>8809961797637</t>
  </si>
  <si>
    <t>누아트 샤오미 미밴드8 트레일 스포츠루프 스트랩, 네이비블루</t>
  </si>
  <si>
    <t>8809961797644</t>
  </si>
  <si>
    <t>누아트 샤오미 미밴드8 트레일 스포츠루프 스트랩, 블랙</t>
  </si>
  <si>
    <t>8809961797620</t>
  </si>
  <si>
    <t>누아트 샤오미 미밴드8 트레일 스포츠루프 스트랩, 블랙오렌지</t>
  </si>
  <si>
    <t>8809961797606</t>
  </si>
  <si>
    <t>누아트 샤오미 미밴드8 트레일 스포츠루프 스트랩, 스타라이트</t>
  </si>
  <si>
    <t>8809961797750</t>
  </si>
  <si>
    <t>누아트 샤오미 미밴드8 트레일 스포츠루프 스트랩, 오렌지믹스</t>
  </si>
  <si>
    <t>8809961797613</t>
  </si>
  <si>
    <t>누아트 샤오미 미밴드8 트레일 스포츠루프 스트랩. 블루그레이</t>
  </si>
  <si>
    <t>8809940692342</t>
  </si>
  <si>
    <t>누아트 샤오미 미밴드8 풀커버 강화유리 액정보호필름(2개입)</t>
  </si>
  <si>
    <t>8809961834059</t>
  </si>
  <si>
    <t>누아트 스마트커버 애플펜슬 수납 아이패드 투명 하드케이스, 7/8/9세대(10.2)&amp;에어3/프로2세대(10.5), 라벤더그레이</t>
  </si>
  <si>
    <t>8809961834042</t>
  </si>
  <si>
    <t>누아트 스마트커버 애플펜슬 수납 아이패드 투명 하드케이스, 7/8/9세대(10.2)&amp;에어3/프로2세대(10.5), 크림</t>
  </si>
  <si>
    <t>8809961834110</t>
  </si>
  <si>
    <t>누아트 스마트커버 애플펜슬 수납 아이패드 투명 하드케이스, 아이패드 10세대(10.9), 라벤더그레이</t>
  </si>
  <si>
    <t>8809961834103</t>
  </si>
  <si>
    <t>누아트 스마트커버 애플펜슬 수납 아이패드 투명 하드케이스, 아이패드 10세대(10.9), 크림</t>
  </si>
  <si>
    <t>8809961834134</t>
  </si>
  <si>
    <t>누아트 스마트커버 애플펜슬 수납 아이패드 투명 하드케이스, 아이패드 프로1/2/3/4세대(11), 라벤더그레이</t>
  </si>
  <si>
    <t>8809961834127</t>
  </si>
  <si>
    <t>누아트 스마트커버 애플펜슬 수납 아이패드 투명 하드케이스, 아이패드 프로1/2/3/4세대(11), 크림</t>
  </si>
  <si>
    <t>8809887877390</t>
  </si>
  <si>
    <t>누아트 스마트커버 애플펜슬 수납 아이패드 투명케이스, 아이패드 10세대, 그레이(10.9)</t>
  </si>
  <si>
    <t>8809887877406</t>
  </si>
  <si>
    <t>누아트 스마트커버 애플펜슬 수납 아이패드 투명케이스, 아이패드 10세대, 네이비(10.9)</t>
  </si>
  <si>
    <t>8809887877444</t>
  </si>
  <si>
    <t>누아트 스마트커버 애플펜슬 수납 아이패드 투명케이스, 아이패드 10세대, 블랙(10.9)</t>
  </si>
  <si>
    <t>8809887877451</t>
  </si>
  <si>
    <t>누아트 스마트커버 애플펜슬 수납 아이패드 투명케이스, 아이패드 10세대, 스카이블루(10.9)</t>
  </si>
  <si>
    <t>8809887877468</t>
  </si>
  <si>
    <t>누아트 스마트커버 애플펜슬 수납 아이패드 투명케이스, 아이패드 10세대, 핑크(10.9)</t>
  </si>
  <si>
    <t>8809792898350</t>
  </si>
  <si>
    <t>누아트 스마트커버 애플펜슬 수납 아이패드 투명케이스, 아이패드 7/8/9세대, 그레이(10.2)</t>
  </si>
  <si>
    <t>8809792898329</t>
  </si>
  <si>
    <t>누아트 스마트커버 애플펜슬 수납 아이패드 투명케이스, 아이패드 7/8/9세대, 네이비(10.2)</t>
  </si>
  <si>
    <t>8809792898381</t>
  </si>
  <si>
    <t>누아트 스마트커버 애플펜슬 수납 아이패드 투명케이스, 아이패드 7/8/9세대, 블랙(10.2)</t>
  </si>
  <si>
    <t>8809792898398</t>
  </si>
  <si>
    <t>누아트 스마트커버 애플펜슬 수납 아이패드 투명케이스, 아이패드 7/8/9세대, 스카이블루(10.2)</t>
  </si>
  <si>
    <t>8809792898374</t>
  </si>
  <si>
    <t>누아트 스마트커버 애플펜슬 수납 아이패드 투명케이스, 아이패드 7/8/9세대, 핑크(10.2)</t>
  </si>
  <si>
    <t>8809887868039</t>
  </si>
  <si>
    <t>누아트 스마트커버 애플펜슬 수납 아이패드 투명케이스, 아이패드 Pro 11(2020), 그레이(11)</t>
  </si>
  <si>
    <t>8809887868046</t>
  </si>
  <si>
    <t>누아트 스마트커버 애플펜슬 수납 아이패드 투명케이스, 아이패드 Pro 11(2020), 네이비(11)</t>
  </si>
  <si>
    <t>8809887868084</t>
  </si>
  <si>
    <t>누아트 스마트커버 애플펜슬 수납 아이패드 투명케이스, 아이패드 Pro 11(2020), 블랙(11)</t>
  </si>
  <si>
    <t>8809940690355</t>
  </si>
  <si>
    <t>누아트 스마트커버 애플펜슬 수납 아이패드 투명케이스, 아이패드 Pro 11(2020), 스카이블루(11)</t>
  </si>
  <si>
    <t>8800312870665</t>
  </si>
  <si>
    <t>누아트 스마트커버 애플펜슬 수납 아이패드 투명케이스, 아이패드 Pro 11(2020), 핑크(11)</t>
  </si>
  <si>
    <t>8809838429609</t>
  </si>
  <si>
    <t>누아트 스마트커버 애플펜슬 수납 아이패드 투명케이스, 아이패드 에어3세대, 그레이(10.5)</t>
  </si>
  <si>
    <t>8809838429616</t>
  </si>
  <si>
    <t>누아트 스마트커버 애플펜슬 수납 아이패드 투명케이스, 아이패드 에어3세대, 네이비(10.5)</t>
  </si>
  <si>
    <t>8809838429654</t>
  </si>
  <si>
    <t>누아트 스마트커버 애플펜슬 수납 아이패드 투명케이스, 아이패드 에어3세대, 블랙(10.5)</t>
  </si>
  <si>
    <t>8809838429661</t>
  </si>
  <si>
    <t>누아트 스마트커버 애플펜슬 수납 아이패드 투명케이스, 아이패드 에어3세대, 스카이블루(10.5)</t>
  </si>
  <si>
    <t>8809838429685</t>
  </si>
  <si>
    <t>누아트 스마트커버 애플펜슬 수납 아이패드 투명케이스, 아이패드 에어3세대, 핑크(10.5)</t>
  </si>
  <si>
    <t>8809961801815</t>
  </si>
  <si>
    <t>누아트 스마트커버 애플펜슬 수납 아이패드 투명케이스, 프로11 (M4/M5), 그레이</t>
  </si>
  <si>
    <t>8809961801822</t>
  </si>
  <si>
    <t>누아트 스마트커버 애플펜슬 수납 아이패드 투명케이스, 프로11 (M4/M5), 네이비</t>
  </si>
  <si>
    <t>8809961835032</t>
  </si>
  <si>
    <t>누아트 스마트커버 애플펜슬 수납 아이패드 투명케이스, 프로11 (M4/M5), 라벤더그레이</t>
  </si>
  <si>
    <t>8809961801846</t>
  </si>
  <si>
    <t>누아트 스마트커버 애플펜슬 수납 아이패드 투명케이스, 프로11 (M4/M5), 블랙</t>
  </si>
  <si>
    <t>8809961801853</t>
  </si>
  <si>
    <t>누아트 스마트커버 애플펜슬 수납 아이패드 투명케이스, 프로11 (M4/M5), 스카이블루</t>
  </si>
  <si>
    <t>8809961801877</t>
  </si>
  <si>
    <t>누아트 스마트커버 애플펜슬 수납 아이패드 투명케이스, 프로11 (M4/M5), 크림</t>
  </si>
  <si>
    <t>8809961801860</t>
  </si>
  <si>
    <t>누아트 스마트커버 애플펜슬 수납 아이패드 투명케이스, 프로11 (M4/M5), 핑크</t>
  </si>
  <si>
    <t>8809961801747</t>
  </si>
  <si>
    <t>누아트 스마트커버 애플펜슬 수납 아이패드 투명케이스, 프로13 (M4/M5), 그레이</t>
  </si>
  <si>
    <t>8809961801754</t>
  </si>
  <si>
    <t>누아트 스마트커버 애플펜슬 수납 아이패드 투명케이스, 프로13 (M4/M5), 네이비</t>
  </si>
  <si>
    <t>8809961835049</t>
  </si>
  <si>
    <t>누아트 스마트커버 애플펜슬 수납 아이패드 투명케이스, 프로13 (M4/M5), 라벤더그레이</t>
  </si>
  <si>
    <t>8809961801778</t>
  </si>
  <si>
    <t>누아트 스마트커버 애플펜슬 수납 아이패드 투명케이스, 프로13 (M4/M5), 블랙</t>
  </si>
  <si>
    <t>8809961801785</t>
  </si>
  <si>
    <t>누아트 스마트커버 애플펜슬 수납 아이패드 투명케이스, 프로13 (M4/M5), 스카이블루</t>
  </si>
  <si>
    <t>8809961801808</t>
  </si>
  <si>
    <t>누아트 스마트커버 애플펜슬 수납 아이패드 투명케이스, 프로13 (M4/M5), 크림</t>
  </si>
  <si>
    <t>8809961801792</t>
  </si>
  <si>
    <t>누아트 스마트커버 애플펜슬 수납 아이패드 투명케이스, 프로13 (M4/M5), 핑크</t>
  </si>
  <si>
    <t>8809961834233</t>
  </si>
  <si>
    <t>누아트 스마트커버 애플펜슬 수납 아이패드 투명케이스:아이패드 10세대(10.9):라벤더그레이</t>
  </si>
  <si>
    <t>8809961834226</t>
  </si>
  <si>
    <t>누아트 스마트커버 애플펜슬 수납 아이패드 투명케이스:아이패드 10세대(10.9):크림</t>
  </si>
  <si>
    <t>8809961834172</t>
  </si>
  <si>
    <t>누아트 스마트커버 애플펜슬 수납 아이패드 투명케이스:아이패드 7/8/9세대(10.2):라벤더그레이</t>
  </si>
  <si>
    <t>8809961834165</t>
  </si>
  <si>
    <t>누아트 스마트커버 애플펜슬 수납 아이패드 투명케이스:아이패드 7/8/9세대(10.2):크림</t>
  </si>
  <si>
    <t>8809961834196</t>
  </si>
  <si>
    <t>누아트 스마트커버 애플펜슬 수납 아이패드 투명케이스:아이패드 에어3세대(10.5):라벤더그레이</t>
  </si>
  <si>
    <t>8809961834189</t>
  </si>
  <si>
    <t>누아트 스마트커버 애플펜슬 수납 아이패드 투명케이스:아이패드 에어3세대(10.5):크림</t>
  </si>
  <si>
    <t>8809961834257</t>
  </si>
  <si>
    <t>누아트 스마트커버 애플펜슬 수납 아이패드 투명케이스:아이패드 프로1/2/3/4세대(11):라벤더그레이</t>
  </si>
  <si>
    <t>8809961834240</t>
  </si>
  <si>
    <t>누아트 스마트커버 애플펜슬 수납 아이패드 투명케이스:아이패드 프로1/2/3/4세대(11):크림</t>
  </si>
  <si>
    <t>8809961830440</t>
  </si>
  <si>
    <t>누아트 스마트터치 니트 장갑, 브라운</t>
  </si>
  <si>
    <t>장갑</t>
  </si>
  <si>
    <t>8809961830433</t>
  </si>
  <si>
    <t>누아트 스마트터치 니트 장갑, 핑크</t>
  </si>
  <si>
    <t>8809838436959</t>
  </si>
  <si>
    <t>누아트 스마트터치 장갑그레이</t>
  </si>
  <si>
    <t>8809838436942</t>
  </si>
  <si>
    <t>누아트 스마트터치 장갑블랙</t>
  </si>
  <si>
    <t>8809838437307</t>
  </si>
  <si>
    <t>누아트 스마트터치 장갑블루</t>
  </si>
  <si>
    <t>8809838436966</t>
  </si>
  <si>
    <t>누아트 스마트터치 장갑오트밀</t>
  </si>
  <si>
    <t>8809838395058</t>
  </si>
  <si>
    <t>누아트 스마트톡, 그래파이트</t>
  </si>
  <si>
    <t>8809652803876</t>
  </si>
  <si>
    <t>누아트 스마트톡, 블랙</t>
  </si>
  <si>
    <t>8809652779645</t>
  </si>
  <si>
    <t>누아트 스마트톡, 스마일블랙</t>
  </si>
  <si>
    <t>8809778587605</t>
  </si>
  <si>
    <t>누아트 스마트톡, 스마일옐로우</t>
  </si>
  <si>
    <t>8809838389590</t>
  </si>
  <si>
    <t>누아트 스마트톡, 오렌지믹스선샤인</t>
  </si>
  <si>
    <t>8809652803937</t>
  </si>
  <si>
    <t>누아트 스마트톡, 퍼플션샤인</t>
  </si>
  <si>
    <t>8809652856988</t>
  </si>
  <si>
    <t>누아트 스마트폰 태블릿 침대 자바라 거치대 75cm, 블랙</t>
  </si>
  <si>
    <t>600배수</t>
  </si>
  <si>
    <t>8809652856971</t>
  </si>
  <si>
    <t>누아트 스마트폰 태블릿 침대 자바라 거치대 75cm, 화이트</t>
  </si>
  <si>
    <t>8809838422310</t>
  </si>
  <si>
    <t>누아트 스마트폰 태블릿 침대 자바라 거치대, 110cm, 블랙</t>
  </si>
  <si>
    <t>8809838422327</t>
  </si>
  <si>
    <t>누아트 스마트폰 태블릿 침대 자바라 거치대, 110cm, 화이트</t>
  </si>
  <si>
    <t>8809838438489</t>
  </si>
  <si>
    <t>누아트 스무디 실리콘케이스, 에어팟1세대/2세대, 그레이</t>
  </si>
  <si>
    <t>8809838438496</t>
  </si>
  <si>
    <t>누아트 스무디 실리콘케이스, 에어팟1세대/2세대, 네이비</t>
  </si>
  <si>
    <t>8809838438502</t>
  </si>
  <si>
    <t>누아트 스무디 실리콘케이스, 에어팟1세대/2세대, 라일락퍼플</t>
  </si>
  <si>
    <t>8809838438533</t>
  </si>
  <si>
    <t>누아트 스무디 실리콘케이스, 에어팟1세대/2세대, 미드나잇그린</t>
  </si>
  <si>
    <t>8809838438557</t>
  </si>
  <si>
    <t>누아트 스무디 실리콘케이스, 에어팟1세대/2세대, 반투명</t>
  </si>
  <si>
    <t>8809838438564</t>
  </si>
  <si>
    <t>누아트 스무디 실리콘케이스, 에어팟1세대/2세대, 베이지</t>
  </si>
  <si>
    <t>8809838438571</t>
  </si>
  <si>
    <t>누아트 스무디 실리콘케이스, 에어팟1세대/2세대, 블랙</t>
  </si>
  <si>
    <t>8809838438588</t>
  </si>
  <si>
    <t>누아트 스무디 실리콘케이스, 에어팟1세대/2세대, 스카이블루</t>
  </si>
  <si>
    <t>8809838438595</t>
  </si>
  <si>
    <t>누아트 스무디 실리콘케이스, 에어팟1세대/2세대, 연그린</t>
  </si>
  <si>
    <t>8809838438601</t>
  </si>
  <si>
    <t>누아트 스무디 실리콘케이스, 에어팟1세대/2세대, 연핑크</t>
  </si>
  <si>
    <t>8809792876471</t>
  </si>
  <si>
    <t>누아트 스무디 실리콘케이스, 에어팟3세대, 그레이</t>
  </si>
  <si>
    <t>8809792876365</t>
  </si>
  <si>
    <t>누아트 스무디 실리콘케이스, 에어팟3세대, 네이비</t>
  </si>
  <si>
    <t>8809792876426</t>
  </si>
  <si>
    <t>누아트 스무디 실리콘케이스, 에어팟3세대, 라일락퍼플</t>
  </si>
  <si>
    <t>8809792876419</t>
  </si>
  <si>
    <t>누아트 스무디 실리콘케이스, 에어팟3세대, 미드나잇그린</t>
  </si>
  <si>
    <t>8809792876457</t>
  </si>
  <si>
    <t>누아트 스무디 실리콘케이스, 에어팟3세대, 반투명</t>
  </si>
  <si>
    <t>8809792876433</t>
  </si>
  <si>
    <t>누아트 스무디 실리콘케이스, 에어팟3세대, 베이지</t>
  </si>
  <si>
    <t>8809792876464</t>
  </si>
  <si>
    <t>누아트 스무디 실리콘케이스, 에어팟3세대, 블랙</t>
  </si>
  <si>
    <t>8809792876358</t>
  </si>
  <si>
    <t>누아트 스무디 실리콘케이스, 에어팟3세대, 스카이블루</t>
  </si>
  <si>
    <t>8809792876402</t>
  </si>
  <si>
    <t>누아트 스무디 실리콘케이스, 에어팟3세대, 연그린</t>
  </si>
  <si>
    <t>8809792876389</t>
  </si>
  <si>
    <t>누아트 스무디 실리콘케이스, 에어팟3세대, 연핑크</t>
  </si>
  <si>
    <t>8809961839511</t>
  </si>
  <si>
    <t>누아트 스무디 실리콘케이스, 에어팟4세대, 그레이</t>
  </si>
  <si>
    <t>8809961839528</t>
  </si>
  <si>
    <t>누아트 스무디 실리콘케이스, 에어팟4세대, 네이비</t>
  </si>
  <si>
    <t>8809961839535</t>
  </si>
  <si>
    <t>누아트 스무디 실리콘케이스, 에어팟4세대, 라일락퍼플</t>
  </si>
  <si>
    <t>8809961839542</t>
  </si>
  <si>
    <t>누아트 스무디 실리콘케이스, 에어팟4세대, 미드나잇그린</t>
  </si>
  <si>
    <t>8809961839559</t>
  </si>
  <si>
    <t>누아트 스무디 실리콘케이스, 에어팟4세대, 반투명</t>
  </si>
  <si>
    <t>8809961839566</t>
  </si>
  <si>
    <t>누아트 스무디 실리콘케이스, 에어팟4세대, 베이지</t>
  </si>
  <si>
    <t>8809961839573</t>
  </si>
  <si>
    <t>누아트 스무디 실리콘케이스, 에어팟4세대, 블랙</t>
  </si>
  <si>
    <t>8809961839580</t>
  </si>
  <si>
    <t>누아트 스무디 실리콘케이스, 에어팟4세대, 스카이블루</t>
  </si>
  <si>
    <t>8809961839597</t>
  </si>
  <si>
    <t>누아트 스무디 실리콘케이스, 에어팟4세대, 연그린</t>
  </si>
  <si>
    <t>8809961839603</t>
  </si>
  <si>
    <t>누아트 스무디 실리콘케이스, 에어팟4세대, 연핑크</t>
  </si>
  <si>
    <t>8809651459876</t>
  </si>
  <si>
    <t>누아트 스무디 실리콘케이스, 에어팟프로, 그레이</t>
  </si>
  <si>
    <t>바코드삭제 / 호환으로 프로2 코드로 재고 이동 필요</t>
  </si>
  <si>
    <t>8809651459944</t>
  </si>
  <si>
    <t>누아트 스무디 실리콘케이스, 에어팟프로, 네이비</t>
  </si>
  <si>
    <t>8809651459869</t>
  </si>
  <si>
    <t>누아트 스무디 실리콘케이스, 에어팟프로, 라일락퍼플</t>
  </si>
  <si>
    <t>8809651459883</t>
  </si>
  <si>
    <t>누아트 스무디 실리콘케이스, 에어팟프로, 미드나잇그린</t>
  </si>
  <si>
    <t>8809651459906</t>
  </si>
  <si>
    <t>누아트 스무디 실리콘케이스, 에어팟프로, 반투명</t>
  </si>
  <si>
    <t>8809651459838</t>
  </si>
  <si>
    <t>누아트 스무디 실리콘케이스, 에어팟프로, 베이지</t>
  </si>
  <si>
    <t>8809651459890</t>
  </si>
  <si>
    <t>누아트 스무디 실리콘케이스, 에어팟프로, 블랙</t>
  </si>
  <si>
    <t>8809651459920</t>
  </si>
  <si>
    <t>누아트 스무디 실리콘케이스, 에어팟프로, 스카이블루</t>
  </si>
  <si>
    <t>8809651459845</t>
  </si>
  <si>
    <t>누아트 스무디 실리콘케이스, 에어팟프로, 연그린</t>
  </si>
  <si>
    <t>8809651459852</t>
  </si>
  <si>
    <t>누아트 스무디 실리콘케이스, 에어팟프로, 연핑크</t>
  </si>
  <si>
    <t>8809838426882</t>
  </si>
  <si>
    <t>누아트 스무디 실리콘케이스, 에어팟프로2, 그레이</t>
  </si>
  <si>
    <t>8809838426899</t>
  </si>
  <si>
    <t>누아트 스무디 실리콘케이스, 에어팟프로2, 네이비</t>
  </si>
  <si>
    <t>8809838426905</t>
  </si>
  <si>
    <t>누아트 스무디 실리콘케이스, 에어팟프로2, 라일락퍼플</t>
  </si>
  <si>
    <t>8809838426936</t>
  </si>
  <si>
    <t>누아트 스무디 실리콘케이스, 에어팟프로2, 미드나잇그린</t>
  </si>
  <si>
    <t>8809838426950</t>
  </si>
  <si>
    <t>누아트 스무디 실리콘케이스, 에어팟프로2, 반투명</t>
  </si>
  <si>
    <t>8809838426967</t>
  </si>
  <si>
    <t>누아트 스무디 실리콘케이스, 에어팟프로2, 베이지</t>
  </si>
  <si>
    <t>8809838426974</t>
  </si>
  <si>
    <t>누아트 스무디 실리콘케이스, 에어팟프로2, 블랙</t>
  </si>
  <si>
    <t>8809838426981</t>
  </si>
  <si>
    <t>누아트 스무디 실리콘케이스, 에어팟프로2, 스카이블루</t>
  </si>
  <si>
    <t>8809838426998</t>
  </si>
  <si>
    <t>누아트 스무디 실리콘케이스, 에어팟프로2, 연그린</t>
  </si>
  <si>
    <t>8809838427001</t>
  </si>
  <si>
    <t>누아트 스무디 실리콘케이스, 에어팟프로2, 연핑크</t>
  </si>
  <si>
    <t>이어폰</t>
  </si>
  <si>
    <t>8800312870634</t>
  </si>
  <si>
    <t>누아트 스티커팩 60매 [브런치냥]</t>
  </si>
  <si>
    <t>8800312870610</t>
  </si>
  <si>
    <t>누아트 스티커팩 60매 [센치한댕]</t>
  </si>
  <si>
    <t>8800312870627</t>
  </si>
  <si>
    <t>누아트 스티커팩 60매 [캄앤심플]</t>
  </si>
  <si>
    <t>8809961833472</t>
  </si>
  <si>
    <t>누아트 신규 핑크 리무버블 스티커팩</t>
  </si>
  <si>
    <t>8809961833496</t>
  </si>
  <si>
    <t>누아트 실버 리무버블 스티커팩</t>
  </si>
  <si>
    <t>8809961834639</t>
  </si>
  <si>
    <t>누아트 아이패드 360도 회전 스마트커버 애플펜슬 수납 투명 하드케이스, 아이패드 11세대/10세대(10.9), 그레이</t>
  </si>
  <si>
    <t>8809961834714</t>
  </si>
  <si>
    <t>누아트 아이패드 360도 회전 스마트커버 애플펜슬 수납 투명 하드케이스, 아이패드 11세대/10세대(10.9), 라벤더그레이</t>
  </si>
  <si>
    <t>8809961834790</t>
  </si>
  <si>
    <t>누아트 아이패드 360도 회전 스마트커버 애플펜슬 수납 투명 하드케이스, 아이패드 11세대/10세대(10.9), 민트</t>
  </si>
  <si>
    <t>8809961834479</t>
  </si>
  <si>
    <t>누아트 아이패드 360도 회전 스마트커버 애플펜슬 수납 투명 하드케이스, 아이패드 11세대/10세대(10.9), 블랙</t>
  </si>
  <si>
    <t>8809961834950</t>
  </si>
  <si>
    <t>누아트 아이패드 360도 회전 스마트커버 애플펜슬 수납 투명 하드케이스, 아이패드 11세대/10세대(10.9), 스카이블루</t>
  </si>
  <si>
    <t>8809961834554</t>
  </si>
  <si>
    <t>누아트 아이패드 360도 회전 스마트커버 애플펜슬 수납 투명 하드케이스, 아이패드 11세대/10세대(10.9), 크림</t>
  </si>
  <si>
    <t>8809961834875</t>
  </si>
  <si>
    <t>누아트 아이패드 360도 회전 스마트커버 애플펜슬 수납 투명 하드케이스, 아이패드 11세대/10세대(10.9), 핑크</t>
  </si>
  <si>
    <t>8809961834622</t>
  </si>
  <si>
    <t>누아트 아이패드 360도 회전 스마트커버 애플펜슬 수납 투명 하드케이스, 아이패드 7/8/9세대(10.2)&amp;에어3/프로2세대(10.5), 그레이</t>
  </si>
  <si>
    <t>8809961834707</t>
  </si>
  <si>
    <t>누아트 아이패드 360도 회전 스마트커버 애플펜슬 수납 투명 하드케이스, 아이패드 7/8/9세대(10.2)&amp;에어3/프로2세대(10.5), 라벤더그레이</t>
  </si>
  <si>
    <t>8809961834783</t>
  </si>
  <si>
    <t>누아트 아이패드 360도 회전 스마트커버 애플펜슬 수납 투명 하드케이스, 아이패드 7/8/9세대(10.2)&amp;에어3/프로2세대(10.5), 민트</t>
  </si>
  <si>
    <t>8809961834462</t>
  </si>
  <si>
    <t>누아트 아이패드 360도 회전 스마트커버 애플펜슬 수납 투명 하드케이스, 아이패드 7/8/9세대(10.2)&amp;에어3/프로2세대(10.5), 블랙</t>
  </si>
  <si>
    <t>8809961834943</t>
  </si>
  <si>
    <t>누아트 아이패드 360도 회전 스마트커버 애플펜슬 수납 투명 하드케이스, 아이패드 7/8/9세대(10.2)&amp;에어3/프로2세대(10.5), 스카이블루</t>
  </si>
  <si>
    <t>8809961834547</t>
  </si>
  <si>
    <t>누아트 아이패드 360도 회전 스마트커버 애플펜슬 수납 투명 하드케이스, 아이패드 7/8/9세대(10.2)&amp;에어3/프로2세대(10.5), 크림</t>
  </si>
  <si>
    <t>8809961834868</t>
  </si>
  <si>
    <t>누아트 아이패드 360도 회전 스마트커버 애플펜슬 수납 투명 하드케이스, 아이패드 7/8/9세대(10.2)&amp;에어3/프로2세대(10.5), 핑크</t>
  </si>
  <si>
    <t>8809961834653</t>
  </si>
  <si>
    <t>누아트 아이패드 360도 회전 스마트커버 애플펜슬 수납 투명 하드케이스, 아이패드 프로1/2/3/4세대(11), 그레이</t>
  </si>
  <si>
    <t>8809961834738</t>
  </si>
  <si>
    <t>누아트 아이패드 360도 회전 스마트커버 애플펜슬 수납 투명 하드케이스, 아이패드 프로1/2/3/4세대(11), 라벤더그레이</t>
  </si>
  <si>
    <t>8809961834813</t>
  </si>
  <si>
    <t>누아트 아이패드 360도 회전 스마트커버 애플펜슬 수납 투명 하드케이스, 아이패드 프로1/2/3/4세대(11), 민트</t>
  </si>
  <si>
    <t>8809961834493</t>
  </si>
  <si>
    <t>누아트 아이패드 360도 회전 스마트커버 애플펜슬 수납 투명 하드케이스, 아이패드 프로1/2/3/4세대(11), 블랙</t>
  </si>
  <si>
    <t>8809961834974</t>
  </si>
  <si>
    <t>누아트 아이패드 360도 회전 스마트커버 애플펜슬 수납 투명 하드케이스, 아이패드 프로1/2/3/4세대(11), 스카이블루</t>
  </si>
  <si>
    <t>8809961834578</t>
  </si>
  <si>
    <t>누아트 아이패드 360도 회전 스마트커버 애플펜슬 수납 투명 하드케이스, 아이패드 프로1/2/3/4세대(11), 크림</t>
  </si>
  <si>
    <t>8809961834899</t>
  </si>
  <si>
    <t>누아트 아이패드 360도 회전 스마트커버 애플펜슬 수납 투명 하드케이스, 아이패드 프로1/2/3/4세대(11), 핑크</t>
  </si>
  <si>
    <t>8809961834684</t>
  </si>
  <si>
    <t>누아트 아이패드 360도 회전 스마트커버 애플펜슬 수납 투명 하드케이스, 프로11 (M4/M5), 그레이</t>
  </si>
  <si>
    <t>8809961834769</t>
  </si>
  <si>
    <t>누아트 아이패드 360도 회전 스마트커버 애플펜슬 수납 투명 하드케이스, 프로11 (M4/M5), 라벤더그레이</t>
  </si>
  <si>
    <t>8809961834844</t>
  </si>
  <si>
    <t>누아트 아이패드 360도 회전 스마트커버 애플펜슬 수납 투명 하드케이스, 프로11 (M4/M5), 민트</t>
  </si>
  <si>
    <t>8809961834523</t>
  </si>
  <si>
    <t>누아트 아이패드 360도 회전 스마트커버 애플펜슬 수납 투명 하드케이스, 프로11 (M4/M5), 블랙</t>
  </si>
  <si>
    <t>8809961835001</t>
  </si>
  <si>
    <t>누아트 아이패드 360도 회전 스마트커버 애플펜슬 수납 투명 하드케이스, 프로11 (M4/M5), 스카이블루</t>
  </si>
  <si>
    <t>8809961834608</t>
  </si>
  <si>
    <t>누아트 아이패드 360도 회전 스마트커버 애플펜슬 수납 투명 하드케이스, 프로11 (M4/M5), 크림</t>
  </si>
  <si>
    <t>8809961834929</t>
  </si>
  <si>
    <t>누아트 아이패드 360도 회전 스마트커버 애플펜슬 수납 투명 하드케이스, 프로11 (M4/M5), 핑크</t>
  </si>
  <si>
    <t>8809961834677</t>
  </si>
  <si>
    <t>누아트 아이패드 360도 회전 스마트커버 애플펜슬 수납 투명 하드케이스, 프로13 (M4/M5), 그레이</t>
  </si>
  <si>
    <t>8809961834752</t>
  </si>
  <si>
    <t>누아트 아이패드 360도 회전 스마트커버 애플펜슬 수납 투명 하드케이스, 프로13 (M4/M5), 라벤더그레이</t>
  </si>
  <si>
    <t>8809961834837</t>
  </si>
  <si>
    <t>누아트 아이패드 360도 회전 스마트커버 애플펜슬 수납 투명 하드케이스, 프로13 (M4/M5), 민트</t>
  </si>
  <si>
    <t>8809961834516</t>
  </si>
  <si>
    <t>누아트 아이패드 360도 회전 스마트커버 애플펜슬 수납 투명 하드케이스, 프로13 (M4/M5), 블랙</t>
  </si>
  <si>
    <t>8809961834998</t>
  </si>
  <si>
    <t>누아트 아이패드 360도 회전 스마트커버 애플펜슬 수납 투명 하드케이스, 프로13 (M4/M5), 스카이블루</t>
  </si>
  <si>
    <t>8809961834592</t>
  </si>
  <si>
    <t>누아트 아이패드 360도 회전 스마트커버 애플펜슬 수납 투명 하드케이스, 프로13 (M4/M5), 크림</t>
  </si>
  <si>
    <t>8809961834912</t>
  </si>
  <si>
    <t>누아트 아이패드 360도 회전 스마트커버 애플펜슬 수납 투명 하드케이스, 프로13 (M4/M5), 핑크</t>
  </si>
  <si>
    <t>8809940691642</t>
  </si>
  <si>
    <t>누아트 아이패드 스마트커버 애플펜슬 수납 투명 하드케이스, 7/8/9세대(10.2)&amp;에어3/프로2세대(10.5), 그레이</t>
  </si>
  <si>
    <t>8809940691598</t>
  </si>
  <si>
    <t>누아트 아이패드 스마트커버 애플펜슬 수납 투명 하드케이스, 7/8/9세대(10.2)&amp;에어3/프로2세대(10.5), 네이비</t>
  </si>
  <si>
    <t>8809940691581</t>
  </si>
  <si>
    <t>누아트 아이패드 스마트커버 애플펜슬 수납 투명 하드케이스, 7/8/9세대(10.2)&amp;에어3/프로2세대(10.5), 블랙</t>
  </si>
  <si>
    <t>8809940691611</t>
  </si>
  <si>
    <t>누아트 아이패드 스마트커버 애플펜슬 수납 투명 하드케이스, 7/8/9세대(10.2)&amp;에어3/프로2세대(10.5), 스카이블루</t>
  </si>
  <si>
    <t>8809940691628</t>
  </si>
  <si>
    <t>누아트 아이패드 스마트커버 애플펜슬 수납 투명 하드케이스, 7/8/9세대(10.2)&amp;에어3/프로2세대(10.5), 핑크</t>
  </si>
  <si>
    <t>8809940691574</t>
  </si>
  <si>
    <t>누아트 아이패드 스마트커버 애플펜슬 수납 투명 하드케이스, 미니6세대(8.3), 그레이</t>
  </si>
  <si>
    <t>8809940691512</t>
  </si>
  <si>
    <t>누아트 아이패드 스마트커버 애플펜슬 수납 투명 하드케이스, 미니6세대(8.3), 블랙</t>
  </si>
  <si>
    <t>8809940691550</t>
  </si>
  <si>
    <t>누아트 아이패드 스마트커버 애플펜슬 수납 투명 하드케이스, 미니6세대(8.3), 핑크</t>
  </si>
  <si>
    <t>8809940691710</t>
  </si>
  <si>
    <t>누아트 아이패드 스마트커버 애플펜슬 수납 투명 하드케이스, 아이패드 11세대/10세대(10.9), 그레이</t>
  </si>
  <si>
    <t>8809940691666</t>
  </si>
  <si>
    <t>누아트 아이패드 스마트커버 애플펜슬 수납 투명 하드케이스, 아이패드 11세대/10세대(10.9), 네이비</t>
  </si>
  <si>
    <t>8809940691659</t>
  </si>
  <si>
    <t>누아트 아이패드 스마트커버 애플펜슬 수납 투명 하드케이스, 아이패드 11세대/10세대(10.9), 블랙</t>
  </si>
  <si>
    <t>8809940691680</t>
  </si>
  <si>
    <t>누아트 아이패드 스마트커버 애플펜슬 수납 투명 하드케이스, 아이패드 11세대/10세대(10.9), 스카이블루</t>
  </si>
  <si>
    <t>8809940691697</t>
  </si>
  <si>
    <t>누아트 아이패드 스마트커버 애플펜슬 수납 투명 하드케이스, 아이패드 11세대/10세대(10.9), 핑크</t>
  </si>
  <si>
    <t>8809940691789</t>
  </si>
  <si>
    <t>누아트 아이패드 스마트커버 애플펜슬 수납 투명 하드케이스, 프로1/2/3/4세대(11), 그레이</t>
  </si>
  <si>
    <t>8809940691734</t>
  </si>
  <si>
    <t>누아트 아이패드 스마트커버 애플펜슬 수납 투명 하드케이스, 프로1/2/3/4세대(11), 네이비</t>
  </si>
  <si>
    <t>8809940691727</t>
  </si>
  <si>
    <t>누아트 아이패드 스마트커버 애플펜슬 수납 투명 하드케이스, 프로1/2/3/4세대(11), 블랙</t>
  </si>
  <si>
    <t>8809940691758</t>
  </si>
  <si>
    <t>누아트 아이패드 스마트커버 애플펜슬 수납 투명 하드케이스, 프로1/2/3/4세대(11), 스카이블루</t>
  </si>
  <si>
    <t>8809940691765</t>
  </si>
  <si>
    <t>누아트 아이패드 스마트커버 애플펜슬 수납 투명 하드케이스, 프로1/2/3/4세대(11), 핑크</t>
  </si>
  <si>
    <t>8809961802034</t>
  </si>
  <si>
    <t>누아트 아이패드 스마트커버 애플펜슬 수납 투명 하드케이스, 프로11 (M4/M5), 그레이</t>
  </si>
  <si>
    <t>8809961802041</t>
  </si>
  <si>
    <t>누아트 아이패드 스마트커버 애플펜슬 수납 투명 하드케이스, 프로11 (M4/M5), 네이비</t>
  </si>
  <si>
    <t>8809961835124</t>
  </si>
  <si>
    <t>누아트 아이패드 스마트커버 애플펜슬 수납 투명 하드케이스, 프로11 (M4/M5), 라벤더그레이</t>
  </si>
  <si>
    <t>8809961802065</t>
  </si>
  <si>
    <t>누아트 아이패드 스마트커버 애플펜슬 수납 투명 하드케이스, 프로11 (M4/M5), 블랙</t>
  </si>
  <si>
    <t>8809961802072</t>
  </si>
  <si>
    <t>누아트 아이패드 스마트커버 애플펜슬 수납 투명 하드케이스, 프로11 (M4/M5), 스카이블루</t>
  </si>
  <si>
    <t>8809961802096</t>
  </si>
  <si>
    <t>누아트 아이패드 스마트커버 애플펜슬 수납 투명 하드케이스, 프로11 (M4/M5), 크림</t>
  </si>
  <si>
    <t>8809961802089</t>
  </si>
  <si>
    <t>누아트 아이패드 스마트커버 애플펜슬 수납 투명 하드케이스, 프로11 (M4/M5), 핑크</t>
  </si>
  <si>
    <t>8809961801969</t>
  </si>
  <si>
    <t>누아트 아이패드 스마트커버 애플펜슬 수납 투명 하드케이스, 프로13 (M4/M5), 그레이</t>
  </si>
  <si>
    <t>8809961801976</t>
  </si>
  <si>
    <t>누아트 아이패드 스마트커버 애플펜슬 수납 투명 하드케이스, 프로13 (M4/M5), 네이비</t>
  </si>
  <si>
    <t>8809961835117</t>
  </si>
  <si>
    <t>누아트 아이패드 스마트커버 애플펜슬 수납 투명 하드케이스, 프로13 (M4/M5), 라벤더그레이</t>
  </si>
  <si>
    <t>8809961801990</t>
  </si>
  <si>
    <t>누아트 아이패드 스마트커버 애플펜슬 수납 투명 하드케이스, 프로13 (M4/M5), 블랙</t>
  </si>
  <si>
    <t>8809961802003</t>
  </si>
  <si>
    <t>누아트 아이패드 스마트커버 애플펜슬 수납 투명 하드케이스, 프로13 (M4/M5), 스카이블루</t>
  </si>
  <si>
    <t>8809961802027</t>
  </si>
  <si>
    <t>누아트 아이패드 스마트커버 애플펜슬 수납 투명 하드케이스, 프로13 (M4/M5), 크림</t>
  </si>
  <si>
    <t>8809961802010</t>
  </si>
  <si>
    <t>누아트 아이패드 스마트커버 애플펜슬 수납 투명 하드케이스, 프로13 (M4/M5), 핑크</t>
  </si>
  <si>
    <t>8809842296990</t>
  </si>
  <si>
    <t>누아트 아이패드 종이질감 액정보호필름 1매입, 아이패드 11세대/10세대(10.9)</t>
  </si>
  <si>
    <t>8809838429692</t>
  </si>
  <si>
    <t>누아트 아이패드 종이질감 액정보호필름 1매입, 아이패드 7/8/9세대(10.2)</t>
  </si>
  <si>
    <t>8809838429708</t>
  </si>
  <si>
    <t>누아트 아이패드 종이질감 액정보호필름 1매입, 아이패드 미니6세대(8.3)</t>
  </si>
  <si>
    <t>8809838429715</t>
  </si>
  <si>
    <t>누아트 아이패드 종이질감 액정보호필름 1매입, 아이패드 에어3세대(10.5)</t>
  </si>
  <si>
    <t>8809838429722</t>
  </si>
  <si>
    <t>누아트 아이패드 종이질감 액정보호필름 1매입, 아이패드 에어4/5세대(10.9)</t>
  </si>
  <si>
    <t>8809838429739</t>
  </si>
  <si>
    <t>누아트 아이패드 종이질감 액정보호필름 1매입, 아이패드 프로3/4/5세대(11)</t>
  </si>
  <si>
    <t>8809838429746</t>
  </si>
  <si>
    <t>누아트 아이패드 종이질감 액정보호필름 1매입, 아이패드 프로3/4/5세대(12.9)</t>
  </si>
  <si>
    <t>8809961802270</t>
  </si>
  <si>
    <t>누아트 아이패드 종이질감 액정보호필름(1개입), 프로11 (M4/M5)</t>
  </si>
  <si>
    <t>8809961802263</t>
  </si>
  <si>
    <t>누아트 아이패드 종이질감 액정보호필름(1개입), 프로13 (M4/M5)</t>
  </si>
  <si>
    <t>8809838387008</t>
  </si>
  <si>
    <t>누아트 아이패드 케이스 펜슬수납 슬림 투명케이스, 아이패드 미니6, 그레이(8.3)</t>
  </si>
  <si>
    <t>8809838386988</t>
  </si>
  <si>
    <t>누아트 아이패드 케이스 펜슬수납 슬림 투명케이스, 아이패드 미니6, 블랙(8.3)</t>
  </si>
  <si>
    <t>8809838386971</t>
  </si>
  <si>
    <t>누아트 아이패드 케이스 펜슬수납 슬림 투명케이스, 아이패드 미니6, 핑크(8.3)</t>
  </si>
  <si>
    <t>8809838429906</t>
  </si>
  <si>
    <t>누아트 아이패드 태블릿 풀커버 강화유리 액정보호필름(2개입), 아이패드 11세대/10세대(10.9)</t>
  </si>
  <si>
    <t>8809838387046</t>
  </si>
  <si>
    <t>누아트 아이패드 태블릿 풀커버 강화유리 액정보호필름(2개입), 아이패드 7/8/9세대 10.2</t>
  </si>
  <si>
    <t>8809838387039</t>
  </si>
  <si>
    <t>누아트 아이패드 태블릿 풀커버 강화유리 액정보호필름(2개입), 아이패드 Air 5세대/4세대 10.9</t>
  </si>
  <si>
    <t>8809838387022</t>
  </si>
  <si>
    <t>누아트 아이패드 태블릿 풀커버 강화유리 액정보호필름(2개입), 아이패드 미니6 8.3</t>
  </si>
  <si>
    <t>8809838429753</t>
  </si>
  <si>
    <t>누아트 아이패드 태블릿 풀커버 강화유리 액정보호필름(2개입), 아이패드 에어3세대(10.5)</t>
  </si>
  <si>
    <t>8809838387060</t>
  </si>
  <si>
    <t>누아트 아이패드 태블릿 풀커버 강화유리 액정보호필름(2개입), 아이패드 프로 3/2/1세대 11</t>
  </si>
  <si>
    <t>8809838387053</t>
  </si>
  <si>
    <t>누아트 아이패드 태블릿 풀커버 강화유리 액정보호필름(2개입), 아이패드 프로 5/4/3세대 12.9</t>
  </si>
  <si>
    <t>8809961802195</t>
  </si>
  <si>
    <t>누아트 아이패드 태블릿 풀커버 강화유리 액정보호필름(2개입), 프로11 (M4/M5)</t>
  </si>
  <si>
    <t>8809961835285</t>
  </si>
  <si>
    <t>누아트 아이패드 후면 카메라 렌즈 강화유리 태블릿 보호필름(2개입), 아이패드 에어 6세대(13)</t>
  </si>
  <si>
    <t>8809838386964</t>
  </si>
  <si>
    <t>누아트 아이패드 후면 카메라 렌즈 강화유리 태블릿 보호필름(2개입), 아이패드 프로 4/3/2세대 11</t>
  </si>
  <si>
    <t>8809838386957</t>
  </si>
  <si>
    <t>누아트 아이패드 후면 카메라 렌즈 강화유리 태블릿 보호필름(2개입), 아이패드 프로 6/5/4세대 12.98</t>
  </si>
  <si>
    <t>8809961802218</t>
  </si>
  <si>
    <t>누아트 아이패드 후면 카메라 렌즈 강화유리 태블릿 보호필름(2개입), 아이패드 프로 7세대(13)</t>
  </si>
  <si>
    <t>8809940690447</t>
  </si>
  <si>
    <t>누아트 알루미늄 접이식 노트북 거치대, 블랙 + 전용파우치</t>
  </si>
  <si>
    <t>총 수량
색상 섞어 
1만개</t>
  </si>
  <si>
    <t>8809838409991</t>
  </si>
  <si>
    <t>누아트 알루미늄 접이식 노트북 거치대, 실버</t>
  </si>
  <si>
    <t>8809961833557</t>
  </si>
  <si>
    <t>누아트 애플워치 스무디 실리콘 젤리케이스, 네이비, 38mm</t>
  </si>
  <si>
    <t>8809961833571</t>
  </si>
  <si>
    <t>누아트 애플워치 스무디 실리콘 젤리케이스, 네이비, 41mm</t>
  </si>
  <si>
    <t>8809961833588</t>
  </si>
  <si>
    <t>누아트 애플워치 스무디 실리콘 젤리케이스, 네이비, 42mm</t>
  </si>
  <si>
    <t>8809961833601</t>
  </si>
  <si>
    <t>누아트 애플워치 스무디 실리콘 젤리케이스, 네이비, 45mm</t>
  </si>
  <si>
    <t>8809961833618</t>
  </si>
  <si>
    <t>누아트 애플워치 스무디 실리콘 젤리케이스, 블랙, 38mm</t>
  </si>
  <si>
    <t>8809961833632</t>
  </si>
  <si>
    <t>누아트 애플워치 스무디 실리콘 젤리케이스, 블랙, 41mm</t>
  </si>
  <si>
    <t>8809961833649</t>
  </si>
  <si>
    <t>누아트 애플워치 스무디 실리콘 젤리케이스, 블랙, 42mm</t>
  </si>
  <si>
    <t>8809961833663</t>
  </si>
  <si>
    <t>누아트 애플워치 스무디 실리콘 젤리케이스, 블랙, 45mm</t>
  </si>
  <si>
    <t>8809961833670</t>
  </si>
  <si>
    <t>누아트 애플워치 스무디 실리콘 젤리케이스, 옐로우, 38mm</t>
  </si>
  <si>
    <t>8809961833694</t>
  </si>
  <si>
    <t>누아트 애플워치 스무디 실리콘 젤리케이스, 옐로우, 41mm</t>
  </si>
  <si>
    <t>8809961833700</t>
  </si>
  <si>
    <t>누아트 애플워치 스무디 실리콘 젤리케이스, 옐로우, 42mm</t>
  </si>
  <si>
    <t>8809961833724</t>
  </si>
  <si>
    <t>누아트 애플워치 스무디 실리콘 젤리케이스, 옐로우, 45mm</t>
  </si>
  <si>
    <t>8809961833731</t>
  </si>
  <si>
    <t>누아트 애플워치 스무디 실리콘 젤리케이스, 인디핑크, 38mm</t>
  </si>
  <si>
    <t>8809961833755</t>
  </si>
  <si>
    <t>누아트 애플워치 스무디 실리콘 젤리케이스, 인디핑크, 41mm</t>
  </si>
  <si>
    <t>8809961833762</t>
  </si>
  <si>
    <t>누아트 애플워치 스무디 실리콘 젤리케이스, 인디핑크, 42mm</t>
  </si>
  <si>
    <t>8809961833786</t>
  </si>
  <si>
    <t>누아트 애플워치 스무디 실리콘 젤리케이스, 인디핑크, 45mm</t>
  </si>
  <si>
    <t>8809961833793</t>
  </si>
  <si>
    <t>누아트 애플워치 스무디 실리콘 젤리케이스, 화이트, 38mm</t>
  </si>
  <si>
    <t>8809961833816</t>
  </si>
  <si>
    <t>누아트 애플워치 스무디 실리콘 젤리케이스, 화이트, 41mm</t>
  </si>
  <si>
    <t>8809961833823</t>
  </si>
  <si>
    <t>누아트 애플워치 스무디 실리콘 젤리케이스, 화이트, 42mm</t>
  </si>
  <si>
    <t>8809961833847</t>
  </si>
  <si>
    <t>누아트 애플워치 스무디 실리콘 젤리케이스, 화이트, 45mm</t>
  </si>
  <si>
    <t>8809940691017</t>
  </si>
  <si>
    <t>누아트 애플워치 실리콘 충전독 거치대, 그레이</t>
  </si>
  <si>
    <t>8809940691024</t>
  </si>
  <si>
    <t>누아트 애플워치 실리콘 충전독 거치대, 블랙</t>
  </si>
  <si>
    <t>8809940691031</t>
  </si>
  <si>
    <t>누아트 애플워치 실리콘 충전독 거치대, 화이트</t>
  </si>
  <si>
    <t>8809838425120</t>
  </si>
  <si>
    <t>누아트 애플워치 알루미늄 메탈 커버 베젤링 케이스, 애플워치(41mm), 로즈골드</t>
  </si>
  <si>
    <t>8809838425151</t>
  </si>
  <si>
    <t>누아트 애플워치 알루미늄 메탈 커버 베젤링 케이스, 애플워치(41mm), 블랙</t>
  </si>
  <si>
    <t>8809838425113</t>
  </si>
  <si>
    <t>누아트 애플워치 알루미늄 메탈 커버 베젤링 케이스, 애플워치(41mm), 스타라이트</t>
  </si>
  <si>
    <t>8809838425106</t>
  </si>
  <si>
    <t>누아트 애플워치 알루미늄 메탈 커버 베젤링 케이스, 애플워치(41mm), 실버</t>
  </si>
  <si>
    <t>8809838425137</t>
  </si>
  <si>
    <t>누아트 애플워치 알루미늄 메탈 커버 베젤링 케이스, 애플워치(41mm), 핑크</t>
  </si>
  <si>
    <t>8809838425182</t>
  </si>
  <si>
    <t>누아트 애플워치 알루미늄 메탈 커버 베젤링 케이스, 애플워치(42mm), 로즈골드</t>
  </si>
  <si>
    <t>8809838425212</t>
  </si>
  <si>
    <t>누아트 애플워치 알루미늄 메탈 커버 베젤링 케이스, 애플워치(42mm), 블랙</t>
  </si>
  <si>
    <t>8809838425175</t>
  </si>
  <si>
    <t>누아트 애플워치 알루미늄 메탈 커버 베젤링 케이스, 애플워치(42mm), 스타라이트</t>
  </si>
  <si>
    <t>8809838425168</t>
  </si>
  <si>
    <t>누아트 애플워치 알루미늄 메탈 커버 베젤링 케이스, 애플워치(42mm), 실버</t>
  </si>
  <si>
    <t>8809838425199</t>
  </si>
  <si>
    <t>누아트 애플워치 알루미늄 메탈 커버 베젤링 케이스, 애플워치(42mm), 핑크</t>
  </si>
  <si>
    <t>8809838425304</t>
  </si>
  <si>
    <t>누아트 애플워치 알루미늄 메탈 커버 베젤링 케이스, 애플워치(45mm), 로즈골드</t>
  </si>
  <si>
    <t>8809838425335</t>
  </si>
  <si>
    <t>누아트 애플워치 알루미늄 메탈 커버 베젤링 케이스, 애플워치(45mm), 블랙</t>
  </si>
  <si>
    <t>8809838425298</t>
  </si>
  <si>
    <t>누아트 애플워치 알루미늄 메탈 커버 베젤링 케이스, 애플워치(45mm), 스타라이트</t>
  </si>
  <si>
    <t>8809838425281</t>
  </si>
  <si>
    <t>누아트 애플워치 알루미늄 메탈 커버 베젤링 케이스, 애플워치(45mm), 실버</t>
  </si>
  <si>
    <t>8809838425311</t>
  </si>
  <si>
    <t>누아트 애플워치 알루미늄 메탈 커버 베젤링 케이스, 애플워치(45mm), 핑크</t>
  </si>
  <si>
    <t>8809961810732</t>
  </si>
  <si>
    <t>누아트 애플워치 지문방지 액정보호필름 (2개입) 애플워치11/10 (42mm)</t>
  </si>
  <si>
    <t>8809961810725</t>
  </si>
  <si>
    <t>누아트 애플워치 지문방지 액정보호필름 (2개입) 애플워치11/10 (46mm)</t>
  </si>
  <si>
    <t>8809961810718</t>
  </si>
  <si>
    <t>누아트 애플워치 지문방지 액정보호필름 (2개입), 울트라 49mm</t>
  </si>
  <si>
    <t>8809961796487</t>
  </si>
  <si>
    <t>누아트 애플워치 큐빅 커버케이스, 38mm, 블랙</t>
  </si>
  <si>
    <t>8809961796470</t>
  </si>
  <si>
    <t>누아트 애플워치 큐빅 커버케이스, 38mm, 실버</t>
  </si>
  <si>
    <t>8809961796494</t>
  </si>
  <si>
    <t>누아트 애플워치 큐빅 커버케이스, 38mm, 투명</t>
  </si>
  <si>
    <t>8809961796500</t>
  </si>
  <si>
    <t>누아트 애플워치 큐빅 커버케이스, 38mm, 투명 홀로그램</t>
  </si>
  <si>
    <t>8809961796562</t>
  </si>
  <si>
    <t>누아트 애플워치 큐빅 커버케이스, 41mm, 블랙</t>
  </si>
  <si>
    <t>8809961796555</t>
  </si>
  <si>
    <t>누아트 애플워치 큐빅 커버케이스, 41mm, 실버</t>
  </si>
  <si>
    <t>8809961796579</t>
  </si>
  <si>
    <t>누아트 애플워치 큐빅 커버케이스, 41mm, 투명</t>
  </si>
  <si>
    <t>8809961796586</t>
  </si>
  <si>
    <t>누아트 애플워치 큐빅 커버케이스, 41mm, 투명 홀로그램</t>
  </si>
  <si>
    <t>8809961796609</t>
  </si>
  <si>
    <t>누아트 애플워치 큐빅 커버케이스, 42mm, 블랙</t>
  </si>
  <si>
    <t>8809961796593</t>
  </si>
  <si>
    <t>누아트 애플워치 큐빅 커버케이스, 42mm, 실버</t>
  </si>
  <si>
    <t>8809961796616</t>
  </si>
  <si>
    <t>누아트 애플워치 큐빅 커버케이스, 42mm, 투명</t>
  </si>
  <si>
    <t>8809961796623</t>
  </si>
  <si>
    <t>누아트 애플워치 큐빅 커버케이스, 42mm, 투명 홀로그램</t>
  </si>
  <si>
    <t>8809961796685</t>
  </si>
  <si>
    <t>누아트 애플워치 큐빅 커버케이스, 45mm, 블랙</t>
  </si>
  <si>
    <t>8809961796678</t>
  </si>
  <si>
    <t>누아트 애플워치 큐빅 커버케이스, 45mm, 실버</t>
  </si>
  <si>
    <t>8809961796692</t>
  </si>
  <si>
    <t>누아트 애플워치 큐빅 커버케이스, 45mm, 투명</t>
  </si>
  <si>
    <t>8809961796708</t>
  </si>
  <si>
    <t>누아트 애플워치 큐빅 커버케이스, 45mm, 투명 홀로그램</t>
  </si>
  <si>
    <t>8809961833854</t>
  </si>
  <si>
    <t>누아트 애플워치 풀커버 강화유리 하드케이스, 애플워치(38mm), 네이비</t>
  </si>
  <si>
    <t>8809961833861</t>
  </si>
  <si>
    <t>누아트 애플워치 풀커버 강화유리 하드케이스, 애플워치(38mm), 라벤더</t>
  </si>
  <si>
    <t>8809961833878</t>
  </si>
  <si>
    <t>누아트 애플워치 풀커버 강화유리 하드케이스, 애플워치(38mm), 매트클리어</t>
  </si>
  <si>
    <t>8809961833885</t>
  </si>
  <si>
    <t>누아트 애플워치 풀커버 강화유리 하드케이스, 애플워치(38mm), 블랙</t>
  </si>
  <si>
    <t>8809961833892</t>
  </si>
  <si>
    <t>누아트 애플워치 풀커버 강화유리 하드케이스, 애플워치(38mm), 투명</t>
  </si>
  <si>
    <t>8809961833908</t>
  </si>
  <si>
    <t>누아트 애플워치 풀커버 강화유리 하드케이스, 애플워치(38mm), 화이트</t>
  </si>
  <si>
    <t>8809961801020</t>
  </si>
  <si>
    <t>누아트 애플워치 풀커버 강화유리 하드케이스, 애플워치(41mm), 네이비</t>
  </si>
  <si>
    <t>8809961801013</t>
  </si>
  <si>
    <t>누아트 애플워치 풀커버 강화유리 하드케이스, 애플워치(41mm), 라벤더</t>
  </si>
  <si>
    <t>8809961800702</t>
  </si>
  <si>
    <t>누아트 애플워치 풀커버 강화유리 하드케이스, 애플워치(41mm), 매트클리어</t>
  </si>
  <si>
    <t>8809961800719</t>
  </si>
  <si>
    <t>누아트 애플워치 풀커버 강화유리 하드케이스, 애플워치(41mm), 블랙</t>
  </si>
  <si>
    <t>8809961800726</t>
  </si>
  <si>
    <t>누아트 애플워치 풀커버 강화유리 하드케이스, 애플워치(41mm), 투명</t>
  </si>
  <si>
    <t>8809961800733</t>
  </si>
  <si>
    <t>누아트 애플워치 풀커버 강화유리 하드케이스, 애플워치(41mm), 화이트</t>
  </si>
  <si>
    <t>8809961833915</t>
  </si>
  <si>
    <t>누아트 애플워치 풀커버 강화유리 하드케이스, 애플워치(42mm), 네이비</t>
  </si>
  <si>
    <t>8809961833922</t>
  </si>
  <si>
    <t>누아트 애플워치 풀커버 강화유리 하드케이스, 애플워치(42mm), 라벤더</t>
  </si>
  <si>
    <t>8809961833939</t>
  </si>
  <si>
    <t>누아트 애플워치 풀커버 강화유리 하드케이스, 애플워치(42mm), 매트클리어</t>
  </si>
  <si>
    <t>8809961833946</t>
  </si>
  <si>
    <t>누아트 애플워치 풀커버 강화유리 하드케이스, 애플워치(42mm), 블랙</t>
  </si>
  <si>
    <t>8809961833953</t>
  </si>
  <si>
    <t>누아트 애플워치 풀커버 강화유리 하드케이스, 애플워치(42mm), 투명</t>
  </si>
  <si>
    <t>8809961833960</t>
  </si>
  <si>
    <t>누아트 애플워치 풀커버 강화유리 하드케이스, 애플워치(42mm), 화이트</t>
  </si>
  <si>
    <t>8809961800986</t>
  </si>
  <si>
    <t>누아트 애플워치 풀커버 강화유리 하드케이스, 애플워치(45mm), 네이비</t>
  </si>
  <si>
    <t>8809961800979</t>
  </si>
  <si>
    <t>누아트 애플워치 풀커버 강화유리 하드케이스, 애플워치(45mm), 라벤더</t>
  </si>
  <si>
    <t>8809961800788</t>
  </si>
  <si>
    <t>누아트 애플워치 풀커버 강화유리 하드케이스, 애플워치(45mm), 매트클리어</t>
  </si>
  <si>
    <t>8809961800795</t>
  </si>
  <si>
    <t>누아트 애플워치 풀커버 강화유리 하드케이스, 애플워치(45mm), 블랙</t>
  </si>
  <si>
    <t>8809961800801</t>
  </si>
  <si>
    <t>누아트 애플워치 풀커버 강화유리 하드케이스, 애플워치(45mm), 투명</t>
  </si>
  <si>
    <t>8809961800818</t>
  </si>
  <si>
    <t>누아트 애플워치 풀커버 강화유리 하드케이스, 애플워치(45mm), 화이트</t>
  </si>
  <si>
    <t>8809961801068</t>
  </si>
  <si>
    <t>누아트 애플워치 풀커버 일체형 하드케이스, 울트라 49mm, 네이비</t>
  </si>
  <si>
    <t>8809961801051</t>
  </si>
  <si>
    <t>누아트 애플워치 풀커버 일체형 하드케이스, 울트라 49mm, 라벤더</t>
  </si>
  <si>
    <t>8809961800627</t>
  </si>
  <si>
    <t>누아트 애플워치 풀커버 일체형 하드케이스, 울트라 49mm, 매트클리어</t>
  </si>
  <si>
    <t>8809961800634</t>
  </si>
  <si>
    <t>누아트 애플워치 풀커버 일체형 하드케이스, 울트라 49mm, 블랙</t>
  </si>
  <si>
    <t>8809961800641</t>
  </si>
  <si>
    <t>누아트 애플워치 풀커버 일체형 하드케이스, 울트라 49mm, 투명</t>
  </si>
  <si>
    <t>8809961800658</t>
  </si>
  <si>
    <t>누아트 애플워치 풀커버 일체형 하드케이스, 울트라 49mm, 화이트</t>
  </si>
  <si>
    <t>8809838425670</t>
  </si>
  <si>
    <t>누아트 애플워치 프레임 풀커버 하드 케이스, 애플워치(41mm), 네이비</t>
  </si>
  <si>
    <t>8809838425663</t>
  </si>
  <si>
    <t>누아트 애플워치 프레임 풀커버 하드 케이스, 애플워치(41mm), 로즈골드</t>
  </si>
  <si>
    <t>8809838425687</t>
  </si>
  <si>
    <t>누아트 애플워치 프레임 풀커버 하드 케이스, 애플워치(41mm), 블랙</t>
  </si>
  <si>
    <t>8809838425656</t>
  </si>
  <si>
    <t>누아트 애플워치 프레임 풀커버 하드 케이스, 애플워치(41mm), 실버</t>
  </si>
  <si>
    <t>8809838425649</t>
  </si>
  <si>
    <t>누아트 애플워치 프레임 풀커버 하드 케이스, 애플워치(41mm), 투명</t>
  </si>
  <si>
    <t>8809838425823</t>
  </si>
  <si>
    <t>누아트 애플워치 프레임 풀커버 하드 케이스, 애플워치(45mm), 네이비</t>
  </si>
  <si>
    <t>8809838425816</t>
  </si>
  <si>
    <t>누아트 애플워치 프레임 풀커버 하드 케이스, 애플워치(45mm), 로즈골드</t>
  </si>
  <si>
    <t>8809838425830</t>
  </si>
  <si>
    <t>누아트 애플워치 프레임 풀커버 하드 케이스, 애플워치(45mm), 블랙</t>
  </si>
  <si>
    <t>8809838425809</t>
  </si>
  <si>
    <t>누아트 애플워치 프레임 풀커버 하드 케이스, 애플워치(45mm), 실버</t>
  </si>
  <si>
    <t>8809838425793</t>
  </si>
  <si>
    <t>누아트 애플워치 프레임 풀커버 하드 케이스, 애플워치(45mm), 투명</t>
  </si>
  <si>
    <t>8809961811289</t>
  </si>
  <si>
    <t>누아트 애플워치 프레임 풀커버 하드 케이스, 애플워치11/10 (42mm), 네이비</t>
  </si>
  <si>
    <t>8809961811296</t>
  </si>
  <si>
    <t>누아트 애플워치 프레임 풀커버 하드 케이스, 애플워치11/10 (42mm), 로즈골드</t>
  </si>
  <si>
    <t>8809961811302</t>
  </si>
  <si>
    <t>누아트 애플워치 프레임 풀커버 하드 케이스, 애플워치11/10 (42mm), 블랙</t>
  </si>
  <si>
    <t>8809961811319</t>
  </si>
  <si>
    <t>누아트 애플워치 프레임 풀커버 하드 케이스, 애플워치11/10 (42mm), 실버</t>
  </si>
  <si>
    <t>8809961811326</t>
  </si>
  <si>
    <t>누아트 애플워치 프레임 풀커버 하드 케이스, 애플워치11/10 (42mm), 투명</t>
  </si>
  <si>
    <t>8809961811333</t>
  </si>
  <si>
    <t>누아트 애플워치 프레임 풀커버 하드 케이스, 애플워치11/10 (46mm), 네이비</t>
  </si>
  <si>
    <t>8809961811340</t>
  </si>
  <si>
    <t>누아트 애플워치 프레임 풀커버 하드 케이스, 애플워치11/10 (46mm), 로즈골드</t>
  </si>
  <si>
    <t>8809961811357</t>
  </si>
  <si>
    <t>누아트 애플워치 프레임 풀커버 하드 케이스, 애플워치11/10 (46mm), 블랙</t>
  </si>
  <si>
    <t>8809961811364</t>
  </si>
  <si>
    <t>누아트 애플워치 프레임 풀커버 하드 케이스, 애플워치11/10 (46mm), 실버</t>
  </si>
  <si>
    <t>8809961811371</t>
  </si>
  <si>
    <t>누아트 애플워치 프레임 풀커버 하드 케이스, 애플워치11/10 (46mm), 투명</t>
  </si>
  <si>
    <t>8809961811715</t>
  </si>
  <si>
    <t>누아트 애플워치 프리미엄 자가복원 EPU 풀커버 액정보호필름(2개입), 애플워치11/10 (42mm)</t>
  </si>
  <si>
    <t>8809961811708</t>
  </si>
  <si>
    <t>누아트 애플워치 프리미엄 자가복원 EPU 풀커버 액정보호필름(2개입), 애플워치11/10 (46mm)</t>
  </si>
  <si>
    <t>8809961813092</t>
  </si>
  <si>
    <t>누아트 애플워치 프리미엄 자가복원 EPU 풀커버 액정보호필름(2개입), 울트라 49mm</t>
  </si>
  <si>
    <t>8809838428930</t>
  </si>
  <si>
    <t>누아트 애플워치 프리미엄 자가복원 EPU 풀커버 액정보호필름(3개입) + 변색없는 하드 커버케이스(2개입), 애플워치(38mm), 블랙+투명</t>
  </si>
  <si>
    <t>8809838425847</t>
  </si>
  <si>
    <t>누아트 애플워치 프리미엄 자가복원 EPU 풀커버 액정보호필름(3개입) + 변색없는 하드 커버케이스(2개입), 애플워치(38mm), 투명+투명</t>
  </si>
  <si>
    <t>8809838429333</t>
  </si>
  <si>
    <t>누아트 애플워치 프리미엄 자가복원 EPU 풀커버 액정보호필름(3개입) + 변색없는 하드 커버케이스(2개입), 애플워치(41mm), 블랙+투명</t>
  </si>
  <si>
    <t>8809838425854</t>
  </si>
  <si>
    <t>누아트 애플워치 프리미엄 자가복원 EPU 풀커버 액정보호필름(3개입) + 변색없는 하드 커버케이스(2개입), 애플워치(41mm), 투명+투명</t>
  </si>
  <si>
    <t>8809838428916</t>
  </si>
  <si>
    <t>누아트 애플워치 프리미엄 자가복원 EPU 풀커버 액정보호필름(3개입) + 변색없는 하드 커버케이스(2개입), 애플워치(42mm), 블랙+투명</t>
  </si>
  <si>
    <t>8809838425878</t>
  </si>
  <si>
    <t>누아트 애플워치 프리미엄 자가복원 EPU 풀커버 액정보호필름(3개입) + 변색없는 하드 커버케이스(2개입), 애플워치(42mm), 투명+투명</t>
  </si>
  <si>
    <t>8809838428893</t>
  </si>
  <si>
    <t>누아트 애플워치 프리미엄 자가복원 EPU 풀커버 액정보호필름(3개입) + 변색없는 하드 커버케이스(2개입), 애플워치(45mm), 블랙+투명</t>
  </si>
  <si>
    <t>8809838428947</t>
  </si>
  <si>
    <t>누아트 애플워치 프리미엄 자가복원 EPU 풀커버 액정보호필름(3개입) + 변색없는 하드 커버케이스(2개입), 애플워치(45mm), 투명+투명</t>
  </si>
  <si>
    <t>8809961791307</t>
  </si>
  <si>
    <t>누아트 애플워치 호환 8/7/6/5/4/3/2/1/SE/SE2/울트라 슬림 실리콘 스트랩(2023), 38/40/41mm, 그레이</t>
  </si>
  <si>
    <t>총합500개</t>
  </si>
  <si>
    <t>8809961791345</t>
  </si>
  <si>
    <t>누아트 애플워치 호환 8/7/6/5/4/3/2/1/SE/SE2/울트라 슬림 실리콘 스트랩(2023), 38/40/41mm, 라벤더</t>
  </si>
  <si>
    <t>8809961791352</t>
  </si>
  <si>
    <t>누아트 애플워치 호환 8/7/6/5/4/3/2/1/SE/SE2/울트라 슬림 실리콘 스트랩(2023), 38/40/41mm, 라벤더그레이</t>
  </si>
  <si>
    <t>8809961791338</t>
  </si>
  <si>
    <t>누아트 애플워치 호환 8/7/6/5/4/3/2/1/SE/SE2/울트라 슬림 실리콘 스트랩(2023), 38/40/41mm, 라이트퍼플</t>
  </si>
  <si>
    <t>8809961791321</t>
  </si>
  <si>
    <t>누아트 애플워치 호환 8/7/6/5/4/3/2/1/SE/SE2/울트라 슬림 실리콘 스트랩(2023), 38/40/41mm, 민트</t>
  </si>
  <si>
    <t>8809961791369</t>
  </si>
  <si>
    <t>누아트 애플워치 호환 8/7/6/5/4/3/2/1/SE/SE2/울트라 슬림 실리콘 스트랩(2023), 38/40/41mm, 블랙</t>
  </si>
  <si>
    <t>8809961791314</t>
  </si>
  <si>
    <t>누아트 애플워치 호환 8/7/6/5/4/3/2/1/SE/SE2/울트라 슬림 실리콘 스트랩(2023), 38/40/41mm, 스카이블루</t>
  </si>
  <si>
    <t>8809961791291</t>
  </si>
  <si>
    <t>누아트 애플워치 호환 8/7/6/5/4/3/2/1/SE/SE2/울트라 슬림 실리콘 스트랩(2023), 38/40/41mm, 스톤</t>
  </si>
  <si>
    <t>8809961791284</t>
  </si>
  <si>
    <t>누아트 애플워치 호환 8/7/6/5/4/3/2/1/SE/SE2/울트라 슬림 실리콘 스트랩(2023), 38/40/41mm, 핑크샌드</t>
  </si>
  <si>
    <t>8809961791277</t>
  </si>
  <si>
    <t>누아트 애플워치 호환 8/7/6/5/4/3/2/1/SE/SE2/울트라 슬림 실리콘 스트랩(2023), 38/40/41mm, 화이트</t>
  </si>
  <si>
    <t>8809961791406</t>
  </si>
  <si>
    <t>누아트 애플워치 호환 8/7/6/5/4/3/2/1/SE/SE2/울트라 슬림 실리콘 스트랩(2023), 42/44/45/49mm, 그레이</t>
  </si>
  <si>
    <t>8809961791444</t>
  </si>
  <si>
    <t>누아트 애플워치 호환 8/7/6/5/4/3/2/1/SE/SE2/울트라 슬림 실리콘 스트랩(2023), 42/44/45/49mm, 라벤더</t>
  </si>
  <si>
    <t>8809961791451</t>
  </si>
  <si>
    <t>누아트 애플워치 호환 8/7/6/5/4/3/2/1/SE/SE2/울트라 슬림 실리콘 스트랩(2023), 42/44/45/49mm, 라벤더그레이</t>
  </si>
  <si>
    <t>8809961791437</t>
  </si>
  <si>
    <t>누아트 애플워치 호환 8/7/6/5/4/3/2/1/SE/SE2/울트라 슬림 실리콘 스트랩(2023), 42/44/45/49mm, 라이트퍼플</t>
  </si>
  <si>
    <t>8809961791420</t>
  </si>
  <si>
    <t>누아트 애플워치 호환 8/7/6/5/4/3/2/1/SE/SE2/울트라 슬림 실리콘 스트랩(2023), 42/44/45/49mm, 민트</t>
  </si>
  <si>
    <t>8809961791468</t>
  </si>
  <si>
    <t>누아트 애플워치 호환 8/7/6/5/4/3/2/1/SE/SE2/울트라 슬림 실리콘 스트랩(2023), 42/44/45/49mm, 블랙</t>
  </si>
  <si>
    <t>8809961791413</t>
  </si>
  <si>
    <t>누아트 애플워치 호환 8/7/6/5/4/3/2/1/SE/SE2/울트라 슬림 실리콘 스트랩(2023), 42/44/45/49mm, 스카이블루</t>
  </si>
  <si>
    <t>8809961791390</t>
  </si>
  <si>
    <t>누아트 애플워치 호환 8/7/6/5/4/3/2/1/SE/SE2/울트라 슬림 실리콘 스트랩(2023), 42/44/45/49mm, 스톤</t>
  </si>
  <si>
    <t>8809961791383</t>
  </si>
  <si>
    <t>누아트 애플워치 호환 8/7/6/5/4/3/2/1/SE/SE2/울트라 슬림 실리콘 스트랩(2023), 42/44/45/49mm, 핑크샌드</t>
  </si>
  <si>
    <t>8809961791376</t>
  </si>
  <si>
    <t>누아트 애플워치 호환 8/7/6/5/4/3/2/1/SE/SE2/울트라 슬림 실리콘 스트랩(2023), 42/44/45/49mm, 화이트</t>
  </si>
  <si>
    <t>8809961791116</t>
  </si>
  <si>
    <t>누아트 애플워치 호환 8/7/6/5/4/3/2/1/SE/SE2/울트라 실리콘 스트랩(2023), 38/40/41mm, 그레이</t>
  </si>
  <si>
    <t>총합100개</t>
  </si>
  <si>
    <t>8809961791147</t>
  </si>
  <si>
    <t>누아트 애플워치 호환 8/7/6/5/4/3/2/1/SE/SE2/울트라 실리콘 스트랩(2023), 38/40/41mm, 그린</t>
  </si>
  <si>
    <t>8809961791178</t>
  </si>
  <si>
    <t>누아트 애플워치 호환 8/7/6/5/4/3/2/1/SE/SE2/울트라 실리콘 스트랩(2023), 38/40/41mm, 네이비</t>
  </si>
  <si>
    <t>8809961791154</t>
  </si>
  <si>
    <t>누아트 애플워치 호환 8/7/6/5/4/3/2/1/SE/SE2/울트라 실리콘 스트랩(2023), 38/40/41mm, 다크그린</t>
  </si>
  <si>
    <t>8809961791161</t>
  </si>
  <si>
    <t>누아트 애플워치 호환 8/7/6/5/4/3/2/1/SE/SE2/울트라 실리콘 스트랩(2023), 38/40/41mm, 라벤더그레이</t>
  </si>
  <si>
    <t>8809961791130</t>
  </si>
  <si>
    <t>누아트 애플워치 호환 8/7/6/5/4/3/2/1/SE/SE2/울트라 실리콘 스트랩(2023), 38/40/41mm, 베이지</t>
  </si>
  <si>
    <t>8809961791185</t>
  </si>
  <si>
    <t>누아트 애플워치 호환 8/7/6/5/4/3/2/1/SE/SE2/울트라 실리콘 스트랩(2023), 38/40/41mm, 블랙</t>
  </si>
  <si>
    <t>8809961791123</t>
  </si>
  <si>
    <t>누아트 애플워치 호환 8/7/6/5/4/3/2/1/SE/SE2/울트라 실리콘 스트랩(2023), 38/40/41mm, 핑크샌드</t>
  </si>
  <si>
    <t>8809961791192</t>
  </si>
  <si>
    <t>누아트 애플워치 호환 8/7/6/5/4/3/2/1/SE/SE2/울트라 실리콘 스트랩(2023), 42/44/45/49mm, 그레이</t>
  </si>
  <si>
    <t>8809961791222</t>
  </si>
  <si>
    <t>누아트 애플워치 호환 8/7/6/5/4/3/2/1/SE/SE2/울트라 실리콘 스트랩(2023), 42/44/45/49mm, 그린</t>
  </si>
  <si>
    <t>8809961791253</t>
  </si>
  <si>
    <t>누아트 애플워치 호환 8/7/6/5/4/3/2/1/SE/SE2/울트라 실리콘 스트랩(2023), 42/44/45/49mm, 네이비</t>
  </si>
  <si>
    <t>8809961791239</t>
  </si>
  <si>
    <t>누아트 애플워치 호환 8/7/6/5/4/3/2/1/SE/SE2/울트라 실리콘 스트랩(2023), 42/44/45/49mm, 다크그린</t>
  </si>
  <si>
    <t>8809961791246</t>
  </si>
  <si>
    <t>누아트 애플워치 호환 8/7/6/5/4/3/2/1/SE/SE2/울트라 실리콘 스트랩(2023), 42/44/45/49mm, 라벤더그레이</t>
  </si>
  <si>
    <t>8809961791215</t>
  </si>
  <si>
    <t>누아트 애플워치 호환 8/7/6/5/4/3/2/1/SE/SE2/울트라 실리콘 스트랩(2023), 42/44/45/49mm, 베이지</t>
  </si>
  <si>
    <t>8809961791260</t>
  </si>
  <si>
    <t>누아트 애플워치 호환 8/7/6/5/4/3/2/1/SE/SE2/울트라 실리콘 스트랩(2023), 42/44/45/49mm, 블랙</t>
  </si>
  <si>
    <t>8809961791208</t>
  </si>
  <si>
    <t>누아트 애플워치 호환 8/7/6/5/4/3/2/1/SE/SE2/울트라 실리콘 스트랩(2023), 42/44/45/49mm, 핑크샌드</t>
  </si>
  <si>
    <t>8809838386551</t>
  </si>
  <si>
    <t>누아트 애플워치 호환 TPU 투명 젤리 스트랩, 44/45/46/49/(3/2/1세대)42mm, 블랙</t>
  </si>
  <si>
    <t>8809838386575</t>
  </si>
  <si>
    <t>누아트 애플워치 호환 TPU 투명 젤리 스트랩, 44/45/46/49/(3/2/1세대)42mm, 투명</t>
  </si>
  <si>
    <t>8809961830136</t>
  </si>
  <si>
    <t>누아트 애플워치 호환 나일론 솔로루프 스트랩, 38/40/41/(11/10세대)42mm, 그레이</t>
  </si>
  <si>
    <t>8809961830174</t>
  </si>
  <si>
    <t>누아트 애플워치 호환 나일론 솔로루프 스트랩, 38/40/41/(11/10세대)42mm, 민트</t>
  </si>
  <si>
    <t>8809961830235</t>
  </si>
  <si>
    <t>누아트 애플워치 호환 나일론 솔로루프 스트랩, 38/40/41/(11/10세대)42mm, 블랙</t>
  </si>
  <si>
    <t>8809961830396</t>
  </si>
  <si>
    <t>누아트 애플워치 호환 나일론 솔로루프 스트랩, 38/40/41/(11/10세대)42mm, 블랙 유니티</t>
  </si>
  <si>
    <t>8809961830334</t>
  </si>
  <si>
    <t>누아트 애플워치 호환 나일론 솔로루프 스트랩, 38/40/41/(11/10세대)42mm, 블랙화이트</t>
  </si>
  <si>
    <t>8809961830112</t>
  </si>
  <si>
    <t>누아트 애플워치 호환 나일론 솔로루프 스트랩, 38/40/41/(11/10세대)42mm, 블루</t>
  </si>
  <si>
    <t>8809961830259</t>
  </si>
  <si>
    <t>누아트 애플워치 호환 나일론 솔로루프 스트랩, 38/40/41/(11/10세대)42mm, 블루화이트</t>
  </si>
  <si>
    <t>8809961830310</t>
  </si>
  <si>
    <t>누아트 애플워치 호환 나일론 솔로루프 스트랩, 38/40/41/(11/10세대)42mm, 솜사탕</t>
  </si>
  <si>
    <t>8809961830358</t>
  </si>
  <si>
    <t>누아트 애플워치 호환 나일론 솔로루프 스트랩, 38/40/41/(11/10세대)42mm, 스타라이드 유니티</t>
  </si>
  <si>
    <t>8809961830211</t>
  </si>
  <si>
    <t>누아트 애플워치 호환 나일론 솔로루프 스트랩, 38/40/41/(11/10세대)42mm, 스톤</t>
  </si>
  <si>
    <t>8809961830198</t>
  </si>
  <si>
    <t>누아트 애플워치 호환 나일론 솔로루프 스트랩, 38/40/41/(11/10세대)42mm, 오렌지</t>
  </si>
  <si>
    <t>8809961830297</t>
  </si>
  <si>
    <t>누아트 애플워치 호환 나일론 솔로루프 스트랩, 38/40/41/(11/10세대)42mm, 인디고</t>
  </si>
  <si>
    <t>8809961830372</t>
  </si>
  <si>
    <t>누아트 애플워치 호환 나일론 솔로루프 스트랩, 38/40/41/(11/10세대)42mm, 체리블라썸</t>
  </si>
  <si>
    <t>8809961830273</t>
  </si>
  <si>
    <t>누아트 애플워치 호환 나일론 솔로루프 스트랩, 38/40/41/(11/10세대)42mm, 팝캔디</t>
  </si>
  <si>
    <t>8809961830150</t>
  </si>
  <si>
    <t>누아트 애플워치 호환 나일론 솔로루프 스트랩, 38/40/41/(11/10세대)42mm, 퍼플</t>
  </si>
  <si>
    <t>8809961830099</t>
  </si>
  <si>
    <t>누아트 애플워치 호환 나일론 솔로루프 스트랩, 38/40/41/(11/10세대)42mm, 핑크</t>
  </si>
  <si>
    <t>8809961830129</t>
  </si>
  <si>
    <t>누아트 애플워치 호환 나일론 솔로루프 스트랩, 44/45/46/49/(3/2/1세대)42mm, 그레이</t>
  </si>
  <si>
    <t>8809961830167</t>
  </si>
  <si>
    <t>누아트 애플워치 호환 나일론 솔로루프 스트랩, 44/45/46/49/(3/2/1세대)42mm, 민트</t>
  </si>
  <si>
    <t>8809961830228</t>
  </si>
  <si>
    <t>누아트 애플워치 호환 나일론 솔로루프 스트랩, 44/45/46/49/(3/2/1세대)42mm, 블랙</t>
  </si>
  <si>
    <t>8809961830389</t>
  </si>
  <si>
    <t>누아트 애플워치 호환 나일론 솔로루프 스트랩, 44/45/46/49/(3/2/1세대)42mm, 블랙 유니티</t>
  </si>
  <si>
    <t>8809961830327</t>
  </si>
  <si>
    <t>누아트 애플워치 호환 나일론 솔로루프 스트랩, 44/45/46/49/(3/2/1세대)42mm, 블랙화이트</t>
  </si>
  <si>
    <t>8809961830105</t>
  </si>
  <si>
    <t>누아트 애플워치 호환 나일론 솔로루프 스트랩, 44/45/46/49/(3/2/1세대)42mm, 블루</t>
  </si>
  <si>
    <t>8809961830242</t>
  </si>
  <si>
    <t>누아트 애플워치 호환 나일론 솔로루프 스트랩, 44/45/46/49/(3/2/1세대)42mm, 블루화이트</t>
  </si>
  <si>
    <t>8809961830303</t>
  </si>
  <si>
    <t>누아트 애플워치 호환 나일론 솔로루프 스트랩, 44/45/46/49/(3/2/1세대)42mm, 솜사탕</t>
  </si>
  <si>
    <t>8809961830341</t>
  </si>
  <si>
    <t>누아트 애플워치 호환 나일론 솔로루프 스트랩, 44/45/46/49/(3/2/1세대)42mm, 스타라이드 유니티</t>
  </si>
  <si>
    <t>8809961830204</t>
  </si>
  <si>
    <t>누아트 애플워치 호환 나일론 솔로루프 스트랩, 44/45/46/49/(3/2/1세대)42mm, 스톤</t>
  </si>
  <si>
    <t>8809961830181</t>
  </si>
  <si>
    <t>누아트 애플워치 호환 나일론 솔로루프 스트랩, 44/45/46/49/(3/2/1세대)42mm, 오렌지</t>
  </si>
  <si>
    <t>8809961830280</t>
  </si>
  <si>
    <t>누아트 애플워치 호환 나일론 솔로루프 스트랩, 44/45/46/49/(3/2/1세대)42mm, 인디고</t>
  </si>
  <si>
    <t>8809961830365</t>
  </si>
  <si>
    <t>누아트 애플워치 호환 나일론 솔로루프 스트랩, 44/45/46/49/(3/2/1세대)42mm, 체리블라썸</t>
  </si>
  <si>
    <t>8809961830266</t>
  </si>
  <si>
    <t>누아트 애플워치 호환 나일론 솔로루프 스트랩, 44/45/46/49/(3/2/1세대)42mm, 팝캔디</t>
  </si>
  <si>
    <t>8809961830143</t>
  </si>
  <si>
    <t>누아트 애플워치 호환 나일론 솔로루프 스트랩, 44/45/46/49/(3/2/1세대)42mm, 퍼플</t>
  </si>
  <si>
    <t>8809961830082</t>
  </si>
  <si>
    <t>누아트 애플워치 호환 나일론 솔로루프 스트랩, 44/45/46/49/(3/2/1세대)42mm, 핑크</t>
  </si>
  <si>
    <t>8809838428046</t>
  </si>
  <si>
    <t>누아트 애플워치 호환 더블버클 슬림 실리콘 스트랩 밴드, 38/40/41/(11/10세대)42mm, 네이비</t>
  </si>
  <si>
    <t>8809838428053</t>
  </si>
  <si>
    <t>누아트 애플워치 호환 더블버클 슬림 실리콘 스트랩 밴드, 38/40/41/(11/10세대)42mm, 라벤더</t>
  </si>
  <si>
    <t>8809838428060</t>
  </si>
  <si>
    <t>누아트 애플워치 호환 더블버클 슬림 실리콘 스트랩 밴드, 38/40/41/(11/10세대)42mm, 라벤더그레이</t>
  </si>
  <si>
    <t>8809838428077</t>
  </si>
  <si>
    <t>누아트 애플워치 호환 더블버클 슬림 실리콘 스트랩 밴드, 38/40/41/(11/10세대)42mm, 블랙</t>
  </si>
  <si>
    <t>8809838428084</t>
  </si>
  <si>
    <t>누아트 애플워치 호환 더블버클 슬림 실리콘 스트랩 밴드, 38/40/41/(11/10세대)42mm, 스톤</t>
  </si>
  <si>
    <t>8809838428091</t>
  </si>
  <si>
    <t>누아트 애플워치 호환 더블버클 슬림 실리콘 스트랩 밴드, 38/40/41/(11/10세대)42mm, 애쉬핑크</t>
  </si>
  <si>
    <t>8809838428107</t>
  </si>
  <si>
    <t>누아트 애플워치 호환 더블버클 슬림 실리콘 스트랩 밴드, 38/40/41/(11/10세대)42mm, 엔틱 화이트</t>
  </si>
  <si>
    <t>8809838428114</t>
  </si>
  <si>
    <t>누아트 애플워치 호환 더블버클 슬림 실리콘 스트랩 밴드, 38/40/41/(11/10세대)42mm, 화이트</t>
  </si>
  <si>
    <t>8809838428121</t>
  </si>
  <si>
    <t>누아트 애플워치 호환 더블버클 슬림 실리콘 스트랩 밴드, 44/45/46/49/(3/2/1세대)42mm, 네이비</t>
  </si>
  <si>
    <t>8809838428138</t>
  </si>
  <si>
    <t>누아트 애플워치 호환 더블버클 슬림 실리콘 스트랩 밴드, 44/45/46/49/(3/2/1세대)42mm, 라벤더</t>
  </si>
  <si>
    <t>8809838428145</t>
  </si>
  <si>
    <t>누아트 애플워치 호환 더블버클 슬림 실리콘 스트랩 밴드, 44/45/46/49/(3/2/1세대)42mm, 라벤더그레이</t>
  </si>
  <si>
    <t>8809838428152</t>
  </si>
  <si>
    <t>누아트 애플워치 호환 더블버클 슬림 실리콘 스트랩 밴드, 44/45/46/49/(3/2/1세대)42mm, 블랙</t>
  </si>
  <si>
    <t>8809838428169</t>
  </si>
  <si>
    <t>누아트 애플워치 호환 더블버클 슬림 실리콘 스트랩 밴드, 44/45/46/49/(3/2/1세대)42mm, 스톤</t>
  </si>
  <si>
    <t>8809838428176</t>
  </si>
  <si>
    <t>누아트 애플워치 호환 더블버클 슬림 실리콘 스트랩 밴드, 44/45/46/49/(3/2/1세대)42mm, 애쉬핑크</t>
  </si>
  <si>
    <t>8809838428183</t>
  </si>
  <si>
    <t>누아트 애플워치 호환 더블버클 슬림 실리콘 스트랩 밴드, 44/45/46/49/(3/2/1세대)42mm, 엔틱 화이트</t>
  </si>
  <si>
    <t>8809838428190</t>
  </si>
  <si>
    <t>누아트 애플워치 호환 더블버클 슬림 실리콘 스트랩 밴드, 44/45/46/49/(3/2/1세대)42mm, 화이트</t>
  </si>
  <si>
    <t>8809792896097</t>
  </si>
  <si>
    <t>누아트 애플워치 호환 더블버클 실리콘 스트랩, 38/40/41/(11/10세대)42mm, 그레이</t>
  </si>
  <si>
    <t>8809838387275</t>
  </si>
  <si>
    <t>누아트 애플워치 호환 더블버클 실리콘 스트랩, 38/40/41/(11/10세대)42mm, 그린</t>
  </si>
  <si>
    <t>8809792896103</t>
  </si>
  <si>
    <t>누아트 애플워치 호환 더블버클 실리콘 스트랩, 38/40/41/(11/10세대)42mm, 네이비</t>
  </si>
  <si>
    <t>8809792896127</t>
  </si>
  <si>
    <t>누아트 애플워치 호환 더블버클 실리콘 스트랩, 38/40/41/(11/10세대)42mm, 블랙</t>
  </si>
  <si>
    <t>8809838387282</t>
  </si>
  <si>
    <t>누아트 애플워치 호환 더블버클 실리콘 스트랩, 38/40/41/(11/10세대)42mm, 아이보리</t>
  </si>
  <si>
    <t>8809838387299</t>
  </si>
  <si>
    <t>누아트 애플워치 호환 더블버클 실리콘 스트랩, 38/40/41/(11/10세대)42mm, 차콜</t>
  </si>
  <si>
    <t>8809792896134</t>
  </si>
  <si>
    <t>누아트 애플워치 호환 더블버클 실리콘 스트랩, 38/40/41/(11/10세대)42mm, 콘플라워블루</t>
  </si>
  <si>
    <t>8809792896172</t>
  </si>
  <si>
    <t>누아트 애플워치 호환 더블버클 실리콘 스트랩, 38/40/41/(11/10세대)42mm, 화이트</t>
  </si>
  <si>
    <t>8809792896189</t>
  </si>
  <si>
    <t>누아트 애플워치 호환 더블버클 실리콘 스트랩, 44/45/46/49/(3/2/1세대)42mm, 그레이</t>
  </si>
  <si>
    <t>8809838387305</t>
  </si>
  <si>
    <t>누아트 애플워치 호환 더블버클 실리콘 스트랩, 44/45/46/49/(3/2/1세대)42mm, 그린</t>
  </si>
  <si>
    <t>8809792896196</t>
  </si>
  <si>
    <t>누아트 애플워치 호환 더블버클 실리콘 스트랩, 44/45/46/49/(3/2/1세대)42mm, 네이비</t>
  </si>
  <si>
    <t>8809792896219</t>
  </si>
  <si>
    <t>누아트 애플워치 호환 더블버클 실리콘 스트랩, 44/45/46/49/(3/2/1세대)42mm, 블랙</t>
  </si>
  <si>
    <t>8809838387312</t>
  </si>
  <si>
    <t>누아트 애플워치 호환 더블버클 실리콘 스트랩, 44/45/46/49/(3/2/1세대)42mm, 아이보리</t>
  </si>
  <si>
    <t>8809838387329</t>
  </si>
  <si>
    <t>누아트 애플워치 호환 더블버클 실리콘 스트랩, 44/45/46/49/(3/2/1세대)42mm, 차콜</t>
  </si>
  <si>
    <t>8809792896226</t>
  </si>
  <si>
    <t>누아트 애플워치 호환 더블버클 실리콘 스트랩, 44/45/46/49/(3/2/1세대)42mm, 콘플라워블루</t>
  </si>
  <si>
    <t>8809792896264</t>
  </si>
  <si>
    <t>누아트 애플워치 호환 더블버클 실리콘 스트랩, 44/45/46/49/(3/2/1세대)42mm, 화이트</t>
  </si>
  <si>
    <t>8809961830815</t>
  </si>
  <si>
    <t>누아트 애플워치 호환 디버클 가죽스트랩, 38/40/41/(11/10세대)42mm, 화이트</t>
  </si>
  <si>
    <t>8809961830822</t>
  </si>
  <si>
    <t>누아트 애플워치 호환 디버클 가죽스트랩, 44/45/46/49/(3/2/1세대)42mm, 화이트</t>
  </si>
  <si>
    <t>8809961811029</t>
  </si>
  <si>
    <t>누아트 애플워치 호환 마그네틱 투톤 실리콘 스트랩, 38/40/41/(11/10세대)42mm, 블랙</t>
  </si>
  <si>
    <t>8809961811012</t>
  </si>
  <si>
    <t>누아트 애플워치 호환 마그네틱 투톤 실리콘 스트랩, 38/40/41/(11/10세대)42mm, 블루/스타라이트</t>
  </si>
  <si>
    <t>8809961811036</t>
  </si>
  <si>
    <t>누아트 애플워치 호환 마그네틱 투톤 실리콘 스트랩, 38/40/41/(11/10세대)42mm, 스타라이트/인디핑크</t>
  </si>
  <si>
    <t>8809961811043</t>
  </si>
  <si>
    <t>누아트 애플워치 호환 마그네틱 투톤 실리콘 스트랩, 38/40/41/(11/10세대)42mm, 핑크/블루</t>
  </si>
  <si>
    <t>8809961811005</t>
  </si>
  <si>
    <t>누아트 애플워치 호환 마그네틱 투톤 실리콘 스트랩, 38/40/41/(11/10세대)42mm, 화이트/스타라이트</t>
  </si>
  <si>
    <t>8809792896424</t>
  </si>
  <si>
    <t>누아트 애플워치 호환 메탈밴드 스트랩, 38/40/41/(11/10세대)42mm, 블랙</t>
  </si>
  <si>
    <t>8809961810695</t>
  </si>
  <si>
    <t>누아트 애플워치 호환 메탈밴드 스트랩, 38/40/41/(11/10세대)42mm, 스타라이트</t>
  </si>
  <si>
    <t>8809792896431</t>
  </si>
  <si>
    <t>누아트 애플워치 호환 메탈밴드 스트랩, 38/40/41/(11/10세대)42mm, 실버</t>
  </si>
  <si>
    <t>8809792896455</t>
  </si>
  <si>
    <t>누아트 애플워치 호환 메탈밴드 스트랩, 44/45/46/49/(3/2/1세대)42mm, 블랙</t>
  </si>
  <si>
    <t>8809961810701</t>
  </si>
  <si>
    <t>누아트 애플워치 호환 메탈밴드 스트랩, 44/45/46/49/(3/2/1세대)42mm, 스타라이트</t>
  </si>
  <si>
    <t>8809792896462</t>
  </si>
  <si>
    <t>누아트 애플워치 호환 메탈밴드 스트랩, 44/45/46/49/(3/2/1세대)42mm, 실버</t>
  </si>
  <si>
    <t>8809961830655</t>
  </si>
  <si>
    <t>누아트 애플워치 호환 미니싱글투어 가죽스트랩, 38/40/41/(11/10세대)42mm, 그레이</t>
  </si>
  <si>
    <t>8809961830679</t>
  </si>
  <si>
    <t>누아트 애플워치 호환 미니싱글투어 가죽스트랩, 38/40/41/(11/10세대)42mm, 딥핑크</t>
  </si>
  <si>
    <t>8809961830693</t>
  </si>
  <si>
    <t>누아트 애플워치 호환 미니싱글투어 가죽스트랩, 38/40/41/(11/10세대)42mm, 라이트블루</t>
  </si>
  <si>
    <t>8809961830631</t>
  </si>
  <si>
    <t>누아트 애플워치 호환 미니싱글투어 가죽스트랩, 38/40/41/(11/10세대)42mm, 모카</t>
  </si>
  <si>
    <t>8809961830624</t>
  </si>
  <si>
    <t>누아트 애플워치 호환 미니싱글투어 가죽스트랩, 38/40/41/(11/10세대)42mm, 베이지</t>
  </si>
  <si>
    <t>8809961830648</t>
  </si>
  <si>
    <t>누아트 애플워치 호환 미니싱글투어 가죽스트랩, 38/40/41/(11/10세대)42mm, 브라운</t>
  </si>
  <si>
    <t>8809961830600</t>
  </si>
  <si>
    <t>누아트 애플워치 호환 미니싱글투어 가죽스트랩, 38/40/41/(11/10세대)42mm, 블랙</t>
  </si>
  <si>
    <t>8809961830594</t>
  </si>
  <si>
    <t>누아트 애플워치 호환 미니싱글투어 가죽스트랩, 38/40/41/(11/10세대)42mm, 실버</t>
  </si>
  <si>
    <t>8809961830686</t>
  </si>
  <si>
    <t>누아트 애플워치 호환 미니싱글투어 가죽스트랩, 38/40/41/(11/10세대)42mm, 올리브그린</t>
  </si>
  <si>
    <t>8809961830617</t>
  </si>
  <si>
    <t>누아트 애플워치 호환 미니싱글투어 가죽스트랩, 38/40/41/(11/10세대)42mm, 핑크</t>
  </si>
  <si>
    <t>8809961830662</t>
  </si>
  <si>
    <t>누아트 애플워치 호환 미니싱글투어 가죽스트랩, 38/40/41/(11/10세대)42mm, 화이트</t>
  </si>
  <si>
    <t>8809961830761</t>
  </si>
  <si>
    <t>누아트 애플워치 호환 미니싱글투어 가죽스트랩, 44/45/46/49/(3/2/1세대)42mm, 그레이</t>
  </si>
  <si>
    <t>8809961830785</t>
  </si>
  <si>
    <t>누아트 애플워치 호환 미니싱글투어 가죽스트랩, 44/45/46/49/(3/2/1세대)42mm, 딥핑크</t>
  </si>
  <si>
    <t>8809961830808</t>
  </si>
  <si>
    <t>누아트 애플워치 호환 미니싱글투어 가죽스트랩, 44/45/46/49/(3/2/1세대)42mm, 라이트블루</t>
  </si>
  <si>
    <t>8809961830747</t>
  </si>
  <si>
    <t>누아트 애플워치 호환 미니싱글투어 가죽스트랩, 44/45/46/49/(3/2/1세대)42mm, 모카</t>
  </si>
  <si>
    <t>8809961830730</t>
  </si>
  <si>
    <t>누아트 애플워치 호환 미니싱글투어 가죽스트랩, 44/45/46/49/(3/2/1세대)42mm, 베이지</t>
  </si>
  <si>
    <t>8809961830754</t>
  </si>
  <si>
    <t>누아트 애플워치 호환 미니싱글투어 가죽스트랩, 44/45/46/49/(3/2/1세대)42mm, 브라운</t>
  </si>
  <si>
    <t>8809961830716</t>
  </si>
  <si>
    <t>누아트 애플워치 호환 미니싱글투어 가죽스트랩, 44/45/46/49/(3/2/1세대)42mm, 블랙</t>
  </si>
  <si>
    <t>8809961830709</t>
  </si>
  <si>
    <t>누아트 애플워치 호환 미니싱글투어 가죽스트랩, 44/45/46/49/(3/2/1세대)42mm, 실버</t>
  </si>
  <si>
    <t>8809961830792</t>
  </si>
  <si>
    <t>누아트 애플워치 호환 미니싱글투어 가죽스트랩, 44/45/46/49/(3/2/1세대)42mm, 올리브그린</t>
  </si>
  <si>
    <t>8809961830723</t>
  </si>
  <si>
    <t>누아트 애플워치 호환 미니싱글투어 가죽스트랩, 44/45/46/49/(3/2/1세대)42mm, 핑크</t>
  </si>
  <si>
    <t>8809961830778</t>
  </si>
  <si>
    <t>누아트 애플워치 호환 미니싱글투어 가죽스트랩, 44/45/46/49/(3/2/1세대)42mm, 화이트</t>
  </si>
  <si>
    <t>8809838427810</t>
  </si>
  <si>
    <t>누아트 애플워치 호환 밀레니즈 루프 클립형 메탈 스트랩, 38/40/41/(11/10세대)42mm, 블랙</t>
  </si>
  <si>
    <t>8809961810671</t>
  </si>
  <si>
    <t>누아트 애플워치 호환 밀레니즈 루프 클립형 메탈 스트랩, 38/40/41/(11/10세대)42mm, 스타라이트</t>
  </si>
  <si>
    <t>8809838427827</t>
  </si>
  <si>
    <t>누아트 애플워치 호환 밀레니즈 루프 클립형 메탈 스트랩, 38/40/41/(11/10세대)42mm, 실버</t>
  </si>
  <si>
    <t>8809940699693</t>
  </si>
  <si>
    <t>누아트 애플워치 호환 밀레니즈 스트랩 밴드, 38/40/41/(11/10세대)42mm, 그래파이트</t>
  </si>
  <si>
    <t>8809940699730</t>
  </si>
  <si>
    <t>누아트 애플워치 호환 밀레니즈 스트랩 밴드, 38/40/41/(11/10세대)42mm, 블랙</t>
  </si>
  <si>
    <t>8809940699709</t>
  </si>
  <si>
    <t>누아트 애플워치 호환 밀레니즈 스트랩 밴드, 38/40/41/(11/10세대)42mm, 스타라이트</t>
  </si>
  <si>
    <t>8809940699716</t>
  </si>
  <si>
    <t>누아트 애플워치 호환 밀레니즈 스트랩 밴드, 38/40/41/(11/10세대)42mm, 실버</t>
  </si>
  <si>
    <t>8809940699648</t>
  </si>
  <si>
    <t>누아트 애플워치 호환 밀레니즈 스트랩 밴드, 44/45/46/49/(3/2/1세대)42mm, 그래파이트</t>
  </si>
  <si>
    <t>8809940699686</t>
  </si>
  <si>
    <t>누아트 애플워치 호환 밀레니즈 스트랩 밴드, 44/45/46/49/(3/2/1세대)42mm, 블랙</t>
  </si>
  <si>
    <t>8809940699655</t>
  </si>
  <si>
    <t>누아트 애플워치 호환 밀레니즈 스트랩 밴드, 44/45/46/49/(3/2/1세대)42mm, 스타라이트</t>
  </si>
  <si>
    <t>8809940699662</t>
  </si>
  <si>
    <t>누아트 애플워치 호환 밀레니즈 스트랩 밴드, 44/45/46/49/(3/2/1세대)42mm, 실버</t>
  </si>
  <si>
    <t>8809961811388</t>
  </si>
  <si>
    <t>누아트 애플워치 호환 베젤링 큐빅 커버 케이스, 애플워치11/10 (42mm), 블랙</t>
  </si>
  <si>
    <t>8809961811395</t>
  </si>
  <si>
    <t>누아트 애플워치 호환 베젤링 큐빅 커버 케이스, 애플워치11/10 (42mm), 실버</t>
  </si>
  <si>
    <t>8809961811401</t>
  </si>
  <si>
    <t>누아트 애플워치 호환 베젤링 큐빅 커버 케이스, 애플워치11/10 (42mm), 투명</t>
  </si>
  <si>
    <t>8809961811418</t>
  </si>
  <si>
    <t>누아트 애플워치 호환 베젤링 큐빅 커버 케이스, 애플워치11/10 (42mm), 투명 홀로그램</t>
  </si>
  <si>
    <t>8809961811425</t>
  </si>
  <si>
    <t>누아트 애플워치 호환 베젤링 큐빅 커버 케이스, 애플워치11/10 (46mm), 블랙</t>
  </si>
  <si>
    <t>8809961811432</t>
  </si>
  <si>
    <t>누아트 애플워치 호환 베젤링 큐빅 커버 케이스, 애플워치11/10 (46mm), 실버</t>
  </si>
  <si>
    <t>8809961811449</t>
  </si>
  <si>
    <t>누아트 애플워치 호환 베젤링 큐빅 커버 케이스, 애플워치11/10 (46mm), 투명</t>
  </si>
  <si>
    <t>8809961811456</t>
  </si>
  <si>
    <t>누아트 애플워치 호환 베젤링 큐빅 커버 케이스, 애플워치11/10 (46mm), 투명 홀로그램</t>
  </si>
  <si>
    <t>8809961833564</t>
  </si>
  <si>
    <t>누아트 애플워치 호환 스무디 실리콘 젤리케이스, 네이비, 40mm</t>
  </si>
  <si>
    <t>8809961833595</t>
  </si>
  <si>
    <t>누아트 애플워치 호환 스무디 실리콘 젤리케이스, 네이비, 44mm</t>
  </si>
  <si>
    <t>8809961833625</t>
  </si>
  <si>
    <t>누아트 애플워치 호환 스무디 실리콘 젤리케이스, 블랙, 40mm</t>
  </si>
  <si>
    <t>8809961833656</t>
  </si>
  <si>
    <t>누아트 애플워치 호환 스무디 실리콘 젤리케이스, 블랙, 44mm</t>
  </si>
  <si>
    <t>8809961811463</t>
  </si>
  <si>
    <t>누아트 애플워치 호환 스무디 실리콘 젤리케이스, 애플워치11/10 (42mm), 네이비</t>
  </si>
  <si>
    <t>8809961811470</t>
  </si>
  <si>
    <t>누아트 애플워치 호환 스무디 실리콘 젤리케이스, 애플워치11/10 (42mm), 블랙</t>
  </si>
  <si>
    <t>8809961811487</t>
  </si>
  <si>
    <t>누아트 애플워치 호환 스무디 실리콘 젤리케이스, 애플워치11/10 (42mm), 옐로우</t>
  </si>
  <si>
    <t>8809961811494</t>
  </si>
  <si>
    <t>누아트 애플워치 호환 스무디 실리콘 젤리케이스, 애플워치11/10 (42mm), 인디핑크</t>
  </si>
  <si>
    <t>8809961811500</t>
  </si>
  <si>
    <t>누아트 애플워치 호환 스무디 실리콘 젤리케이스, 애플워치11/10 (42mm), 화이트</t>
  </si>
  <si>
    <t>8809961811517</t>
  </si>
  <si>
    <t>누아트 애플워치 호환 스무디 실리콘 젤리케이스, 애플워치11/10 (46mm), 네이비</t>
  </si>
  <si>
    <t>8809961811524</t>
  </si>
  <si>
    <t>누아트 애플워치 호환 스무디 실리콘 젤리케이스, 애플워치11/10 (46mm), 블랙</t>
  </si>
  <si>
    <t>8809961811531</t>
  </si>
  <si>
    <t>누아트 애플워치 호환 스무디 실리콘 젤리케이스, 애플워치11/10 (46mm), 옐로우</t>
  </si>
  <si>
    <t>8809961811548</t>
  </si>
  <si>
    <t>누아트 애플워치 호환 스무디 실리콘 젤리케이스, 애플워치11/10 (46mm), 인디핑크</t>
  </si>
  <si>
    <t>8809961811555</t>
  </si>
  <si>
    <t>누아트 애플워치 호환 스무디 실리콘 젤리케이스, 애플워치11/10 (46mm), 화이트</t>
  </si>
  <si>
    <t>8809961833687</t>
  </si>
  <si>
    <t>누아트 애플워치 호환 스무디 실리콘 젤리케이스, 옐로우, 40mm</t>
  </si>
  <si>
    <t>8809961833717</t>
  </si>
  <si>
    <t>누아트 애플워치 호환 스무디 실리콘 젤리케이스, 옐로우, 44mm</t>
  </si>
  <si>
    <t>8809961833748</t>
  </si>
  <si>
    <t>누아트 애플워치 호환 스무디 실리콘 젤리케이스, 인디핑크, 40mm</t>
  </si>
  <si>
    <t>8809961833779</t>
  </si>
  <si>
    <t>누아트 애플워치 호환 스무디 실리콘 젤리케이스, 인디핑크, 44mm</t>
  </si>
  <si>
    <t>8809961833809</t>
  </si>
  <si>
    <t>누아트 애플워치 호환 스무디 실리콘 젤리케이스, 화이트, 40mm</t>
  </si>
  <si>
    <t>8809961833830</t>
  </si>
  <si>
    <t>누아트 애플워치 호환 스무디 실리콘 젤리케이스, 화이트, 44mm</t>
  </si>
  <si>
    <t>8809792896813</t>
  </si>
  <si>
    <t>누아트 애플워치 호환 스포츠 실리콘 밴드 스트랩, 38/40/41/(11/10세대)42mm, 네이비/화이트</t>
  </si>
  <si>
    <t>8809792896820</t>
  </si>
  <si>
    <t>누아트 애플워치 호환 스포츠 실리콘 밴드 스트랩, 38/40/41/(11/10세대)42mm, 블랙/화이트</t>
  </si>
  <si>
    <t>8809792896837</t>
  </si>
  <si>
    <t>누아트 애플워치 호환 스포츠 실리콘 밴드 스트랩, 38/40/41/(11/10세대)42mm, 핑크샌드/화이트</t>
  </si>
  <si>
    <t>8809792896844</t>
  </si>
  <si>
    <t>누아트 애플워치 호환 스포츠 실리콘 밴드 스트랩, 38/40/41/(11/10세대)42mm, 화이트/블랙</t>
  </si>
  <si>
    <t>8809792896868</t>
  </si>
  <si>
    <t>누아트 애플워치 호환 스포츠 실리콘 밴드 스트랩, 44/45/46/49/(3/2/1세대)42mm, 네이비/화이트</t>
  </si>
  <si>
    <t>8809792897025</t>
  </si>
  <si>
    <t>누아트 애플워치 호환 스포츠 실리콘 밴드 스트랩, 44/45/46/49/(3/2/1세대)42mm, 블랙/화이트</t>
  </si>
  <si>
    <t>8809792897032</t>
  </si>
  <si>
    <t>누아트 애플워치 호환 스포츠 실리콘 밴드 스트랩, 44/45/46/49/(3/2/1세대)42mm, 핑크샌드/화이트</t>
  </si>
  <si>
    <t>8809792897049</t>
  </si>
  <si>
    <t>누아트 애플워치 호환 스포츠 실리콘 밴드 스트랩, 44/45/46/49/(3/2/1세대)42mm, 화이트/블랙</t>
  </si>
  <si>
    <t>8809838427872</t>
  </si>
  <si>
    <t>누아트 애플워치 호환 슬림 메탈밴드 스트랩, 38/40/41/(11/10세대)42mm, 블랙</t>
  </si>
  <si>
    <t>8809961810633</t>
  </si>
  <si>
    <t>누아트 애플워치 호환 슬림 메탈밴드 스트랩, 38/40/41/(11/10세대)42mm, 스타라이트</t>
  </si>
  <si>
    <t>8809838427889</t>
  </si>
  <si>
    <t>누아트 애플워치 호환 슬림 메탈밴드 스트랩, 38/40/41/(11/10세대)42mm, 실버</t>
  </si>
  <si>
    <t>8809838428206</t>
  </si>
  <si>
    <t>누아트 애플워치 호환 슬림 실리콘 스트랩 밴드, 38/40/41/(11/10세대)42mm, 그레이</t>
  </si>
  <si>
    <t>8809838428213</t>
  </si>
  <si>
    <t>누아트 애플워치 호환 슬림 실리콘 스트랩 밴드, 38/40/41/(11/10세대)42mm, 그레이브라운</t>
  </si>
  <si>
    <t>8809838428220</t>
  </si>
  <si>
    <t>누아트 애플워치 호환 슬림 실리콘 스트랩 밴드, 38/40/41/(11/10세대)42mm, 네이비</t>
  </si>
  <si>
    <t>8809838428237</t>
  </si>
  <si>
    <t>누아트 애플워치 호환 슬림 실리콘 스트랩 밴드, 38/40/41/(11/10세대)42mm, 다크그린</t>
  </si>
  <si>
    <t>8809838428244</t>
  </si>
  <si>
    <t>누아트 애플워치 호환 슬림 실리콘 스트랩 밴드, 38/40/41/(11/10세대)42mm, 마젠타퍼플</t>
  </si>
  <si>
    <t>8809838428251</t>
  </si>
  <si>
    <t>누아트 애플워치 호환 슬림 실리콘 스트랩 밴드, 38/40/41/(11/10세대)42mm, 베이지</t>
  </si>
  <si>
    <t>8809838428268</t>
  </si>
  <si>
    <t>누아트 애플워치 호환 슬림 실리콘 스트랩 밴드, 38/40/41/(11/10세대)42mm, 블랙</t>
  </si>
  <si>
    <t>8809838428275</t>
  </si>
  <si>
    <t>누아트 애플워치 호환 슬림 실리콘 스트랩 밴드, 38/40/41/(11/10세대)42mm, 블루</t>
  </si>
  <si>
    <t>8809838428282</t>
  </si>
  <si>
    <t>누아트 애플워치 호환 슬림 실리콘 스트랩 밴드, 38/40/41/(11/10세대)42mm, 애쉬핑크</t>
  </si>
  <si>
    <t>8809838428299</t>
  </si>
  <si>
    <t>누아트 애플워치 호환 슬림 실리콘 스트랩 밴드, 38/40/41/(11/10세대)42mm, 핑크</t>
  </si>
  <si>
    <t>8809838428305</t>
  </si>
  <si>
    <t>누아트 애플워치 호환 슬림 실리콘 스트랩 밴드, 38/40/41/(11/10세대)42mm, 화이트</t>
  </si>
  <si>
    <t>8809838428312</t>
  </si>
  <si>
    <t>누아트 애플워치 호환 슬림 실리콘 스트랩 밴드, 44/45/46/49/(3/2/1세대)42mm, 그레이</t>
  </si>
  <si>
    <t>8809838428329</t>
  </si>
  <si>
    <t>누아트 애플워치 호환 슬림 실리콘 스트랩 밴드, 44/45/46/49/(3/2/1세대)42mm, 그레이브라운</t>
  </si>
  <si>
    <t>8809838428336</t>
  </si>
  <si>
    <t>누아트 애플워치 호환 슬림 실리콘 스트랩 밴드, 44/45/46/49/(3/2/1세대)42mm, 네이비</t>
  </si>
  <si>
    <t>8809838428343</t>
  </si>
  <si>
    <t>누아트 애플워치 호환 슬림 실리콘 스트랩 밴드, 44/45/46/49/(3/2/1세대)42mm, 다크그린</t>
  </si>
  <si>
    <t>8809838428350</t>
  </si>
  <si>
    <t>누아트 애플워치 호환 슬림 실리콘 스트랩 밴드, 44/45/46/49/(3/2/1세대)42mm, 마젠타퍼플</t>
  </si>
  <si>
    <t>8809838428367</t>
  </si>
  <si>
    <t>누아트 애플워치 호환 슬림 실리콘 스트랩 밴드, 44/45/46/49/(3/2/1세대)42mm, 베이지</t>
  </si>
  <si>
    <t>8809838428374</t>
  </si>
  <si>
    <t>누아트 애플워치 호환 슬림 실리콘 스트랩 밴드, 44/45/46/49/(3/2/1세대)42mm, 블랙</t>
  </si>
  <si>
    <t>8809838428381</t>
  </si>
  <si>
    <t>누아트 애플워치 호환 슬림 실리콘 스트랩 밴드, 44/45/46/49/(3/2/1세대)42mm, 블루</t>
  </si>
  <si>
    <t>8809838428398</t>
  </si>
  <si>
    <t>누아트 애플워치 호환 슬림 실리콘 스트랩 밴드, 44/45/46/49/(3/2/1세대)42mm, 애쉬핑크</t>
  </si>
  <si>
    <t>8809838428404</t>
  </si>
  <si>
    <t>누아트 애플워치 호환 슬림 실리콘 스트랩 밴드, 44/45/46/49/(3/2/1세대)42mm, 핑크</t>
  </si>
  <si>
    <t>8809838428411</t>
  </si>
  <si>
    <t>누아트 애플워치 호환 슬림 실리콘 스트랩 밴드, 44/45/46/49/(3/2/1세대)42mm, 화이트</t>
  </si>
  <si>
    <t>8809838427933</t>
  </si>
  <si>
    <t>누아트 애플워치 호환 슬림 체인 메탈 밴드 스트랩, 38/40/41/(11/10세대)42mm, 블랙</t>
  </si>
  <si>
    <t>8809961810657</t>
  </si>
  <si>
    <t>누아트 애플워치 호환 슬림 체인 메탈 밴드 스트랩, 38/40/41/(11/10세대)42mm, 스타라이트</t>
  </si>
  <si>
    <t>8809838427940</t>
  </si>
  <si>
    <t>누아트 애플워치 호환 슬림 체인 메탈 밴드 스트랩, 38/40/41/(11/10세대)42mm, 실버</t>
  </si>
  <si>
    <t>8809961830556</t>
  </si>
  <si>
    <t>누아트 애플워치 호환 슬림레더 가죽스트랩, 38/40/41/(11/10세대)42mm, 베이지</t>
  </si>
  <si>
    <t>8809961830549</t>
  </si>
  <si>
    <t>누아트 애플워치 호환 슬림레더 가죽스트랩, 38/40/41/(11/10세대)42mm, 브라운</t>
  </si>
  <si>
    <t>8809961830532</t>
  </si>
  <si>
    <t>누아트 애플워치 호환 슬림레더 가죽스트랩, 38/40/41/(11/10세대)42mm, 블랙</t>
  </si>
  <si>
    <t>8809961830587</t>
  </si>
  <si>
    <t>누아트 애플워치 호환 슬림레더 가죽스트랩, 44/45/46/49/(3/2/1세대)42mm, 베이지</t>
  </si>
  <si>
    <t>8809961830570</t>
  </si>
  <si>
    <t>누아트 애플워치 호환 슬림레더 가죽스트랩, 44/45/46/49/(3/2/1세대)42mm, 브라운</t>
  </si>
  <si>
    <t>8809961830563</t>
  </si>
  <si>
    <t>누아트 애플워치 호환 슬림레더 가죽스트랩, 44/45/46/49/(3/2/1세대)42mm, 블랙</t>
  </si>
  <si>
    <t>8809838386735</t>
  </si>
  <si>
    <t>누아트 애플워치 호환 싱글투어 가죽스트랩, 38/40/41/(11/10세대)42mm, 그레이</t>
  </si>
  <si>
    <t>8809838386766</t>
  </si>
  <si>
    <t>누아트 애플워치 호환 싱글투어 가죽스트랩, 38/40/41/(11/10세대)42mm, 네이비</t>
  </si>
  <si>
    <t>8809778581009</t>
  </si>
  <si>
    <t>누아트 애플워치 호환 싱글투어 가죽스트랩, 38/40/41/(11/10세대)42mm, 브라운</t>
  </si>
  <si>
    <t>8809838386759</t>
  </si>
  <si>
    <t>누아트 애플워치 호환 싱글투어 가죽스트랩, 38/40/41/(11/10세대)42mm, 블랙</t>
  </si>
  <si>
    <t>8809838386742</t>
  </si>
  <si>
    <t>누아트 애플워치 호환 싱글투어 가죽스트랩, 38/40/41/(11/10세대)42mm, 와인</t>
  </si>
  <si>
    <t>8809778569984</t>
  </si>
  <si>
    <t>누아트 애플워치 호환 싱글투어 가죽스트랩, 38/40/41/(11/10세대)42mm, 크림</t>
  </si>
  <si>
    <t>8809792909995</t>
  </si>
  <si>
    <t>누아트 애플워치 호환 싱글투어 가죽스트랩, 38/40/41/(11/10세대)42mm, 핑크</t>
  </si>
  <si>
    <t>8809838386803</t>
  </si>
  <si>
    <t>누아트 애플워치 호환 싱글투어 가죽스트랩, 44/45/46/49/(3/2/1세대)42mm, 그레이</t>
  </si>
  <si>
    <t>8809838386841</t>
  </si>
  <si>
    <t>누아트 애플워치 호환 싱글투어 가죽스트랩, 44/45/46/49/(3/2/1세대)42mm, 네이비</t>
  </si>
  <si>
    <t>8809838386810</t>
  </si>
  <si>
    <t>누아트 애플워치 호환 싱글투어 가죽스트랩, 44/45/46/49/(3/2/1세대)42mm, 브라운</t>
  </si>
  <si>
    <t>8809838386834</t>
  </si>
  <si>
    <t>누아트 애플워치 호환 싱글투어 가죽스트랩, 44/45/46/49/(3/2/1세대)42mm, 블랙</t>
  </si>
  <si>
    <t>8809838386827</t>
  </si>
  <si>
    <t>누아트 애플워치 호환 싱글투어 가죽스트랩, 44/45/46/49/(3/2/1세대)42mm, 와인</t>
  </si>
  <si>
    <t>8809778569977</t>
  </si>
  <si>
    <t>누아트 애플워치 호환 싱글투어 가죽스트랩, 44/45/46/49/(3/2/1세대)42mm, 크림</t>
  </si>
  <si>
    <t>8809838386773</t>
  </si>
  <si>
    <t>누아트 애플워치 호환 싱글투어 가죽스트랩, 44/45/46/49/(3/2/1세대)42mm, 핑크</t>
  </si>
  <si>
    <t>8809838425069</t>
  </si>
  <si>
    <t>누아트 애플워치 호환 알루미늄 메탈 커버 베젤링 케이스, 40mm, 로즈골드</t>
  </si>
  <si>
    <t>8809838425090</t>
  </si>
  <si>
    <t>누아트 애플워치 호환 알루미늄 메탈 커버 베젤링 케이스, 40mm, 블랙</t>
  </si>
  <si>
    <t>8809838425052</t>
  </si>
  <si>
    <t>누아트 애플워치 호환 알루미늄 메탈 커버 베젤링 케이스, 40mm, 스타라이트</t>
  </si>
  <si>
    <t>8809838425045</t>
  </si>
  <si>
    <t>누아트 애플워치 호환 알루미늄 메탈 커버 베젤링 케이스, 40mm, 실버</t>
  </si>
  <si>
    <t>8809838425076</t>
  </si>
  <si>
    <t>누아트 애플워치 호환 알루미늄 메탈 커버 베젤링 케이스, 40mm, 핑크</t>
  </si>
  <si>
    <t>8809838425243</t>
  </si>
  <si>
    <t>누아트 애플워치 호환 알루미늄 메탈 커버 베젤링 케이스, 44mm, 로즈골드</t>
  </si>
  <si>
    <t>8809838425274</t>
  </si>
  <si>
    <t>누아트 애플워치 호환 알루미늄 메탈 커버 베젤링 케이스, 44mm, 블랙</t>
  </si>
  <si>
    <t>8809838425236</t>
  </si>
  <si>
    <t>누아트 애플워치 호환 알루미늄 메탈 커버 베젤링 케이스, 44mm, 스타라이트</t>
  </si>
  <si>
    <t>8809838425229</t>
  </si>
  <si>
    <t>누아트 애플워치 호환 알루미늄 메탈 커버 베젤링 케이스, 44mm, 실버</t>
  </si>
  <si>
    <t>8809838425250</t>
  </si>
  <si>
    <t>누아트 애플워치 호환 알루미늄 메탈 커버 베젤링 케이스, 44mm, 핑크</t>
  </si>
  <si>
    <t>8809961811739</t>
  </si>
  <si>
    <t>누아트 애플워치 호환 지문방지 액정보호필름(2개입), 40/41mm</t>
  </si>
  <si>
    <t>8809961811746</t>
  </si>
  <si>
    <t>누아트 애플워치 호환 지문방지 액정보호필름(2개입), 44/45mm</t>
  </si>
  <si>
    <t>8809838427988</t>
  </si>
  <si>
    <t>누아트 애플워치 호환 캔버스 가죽 스트랩 밴드, 38/40/41/(11/10세대)42mm, 라이트브라운</t>
  </si>
  <si>
    <t>8809838427995</t>
  </si>
  <si>
    <t>누아트 애플워치 호환 캔버스 가죽 스트랩 밴드, 38/40/41/(11/10세대)42mm, 블랙</t>
  </si>
  <si>
    <t>8809838428008</t>
  </si>
  <si>
    <t>누아트 애플워치 호환 캔버스 가죽 스트랩 밴드, 38/40/41/(11/10세대)42mm, 에토프</t>
  </si>
  <si>
    <t>8809838428015</t>
  </si>
  <si>
    <t>누아트 애플워치 호환 캔버스 가죽 스트랩 밴드, 44/45/46/49/(3/2/1세대)42mm, 라이트브라운</t>
  </si>
  <si>
    <t>8809838428022</t>
  </si>
  <si>
    <t>누아트 애플워치 호환 캔버스 가죽 스트랩 밴드, 44/45/46/49/(3/2/1세대)42mm, 블랙</t>
  </si>
  <si>
    <t>8809838428039</t>
  </si>
  <si>
    <t>누아트 애플워치 호환 캔버스 가죽 스트랩 밴드, 44/45/46/49/(3/2/1세대)42mm, 에토프</t>
  </si>
  <si>
    <t>8809961830839</t>
  </si>
  <si>
    <t>누아트 애플워치 호환 캔버스 가죽스트랩, 38/40/41/(11/10세대)42mm, 아이보리</t>
  </si>
  <si>
    <t>8809961830846</t>
  </si>
  <si>
    <t>누아트 애플워치 호환 캔버스 가죽스트랩, 44/45/46/49/(3/2/1세대)42mm, 아이보리</t>
  </si>
  <si>
    <t>8809961796524</t>
  </si>
  <si>
    <t>누아트 애플워치 호환 큐빅 커버케이스, 40mm, 블랙</t>
  </si>
  <si>
    <t>8809961796517</t>
  </si>
  <si>
    <t>누아트 애플워치 호환 큐빅 커버케이스, 40mm, 실버</t>
  </si>
  <si>
    <t>8809961796531</t>
  </si>
  <si>
    <t>누아트 애플워치 호환 큐빅 커버케이스, 40mm, 투명</t>
  </si>
  <si>
    <t>8809961796548</t>
  </si>
  <si>
    <t>누아트 애플워치 호환 큐빅 커버케이스, 40mm, 투명 홀로그램</t>
  </si>
  <si>
    <t>8809961796647</t>
  </si>
  <si>
    <t>누아트 애플워치 호환 큐빅 커버케이스, 44mm, 블랙</t>
  </si>
  <si>
    <t>8809961796630</t>
  </si>
  <si>
    <t>누아트 애플워치 호환 큐빅 커버케이스, 44mm, 실버</t>
  </si>
  <si>
    <t>8809961796654</t>
  </si>
  <si>
    <t>누아트 애플워치 호환 큐빅 커버케이스, 44mm, 투명</t>
  </si>
  <si>
    <t>8809961796661</t>
  </si>
  <si>
    <t>누아트 애플워치 호환 큐빅 커버케이스, 44mm, 투명 홀로그램</t>
  </si>
  <si>
    <t>8809961801044</t>
  </si>
  <si>
    <t>누아트 애플워치 호환 풀커버 일체형 하드케이스, 40mm, 네이비</t>
  </si>
  <si>
    <t>8809961801037</t>
  </si>
  <si>
    <t>누아트 애플워치 호환 풀커버 일체형 하드케이스, 40mm, 라벤더</t>
  </si>
  <si>
    <t>8809961800665</t>
  </si>
  <si>
    <t>누아트 애플워치 호환 풀커버 일체형 하드케이스, 40mm, 매트클리어</t>
  </si>
  <si>
    <t>8809961800672</t>
  </si>
  <si>
    <t>누아트 애플워치 호환 풀커버 일체형 하드케이스, 40mm, 블랙</t>
  </si>
  <si>
    <t>8809961800689</t>
  </si>
  <si>
    <t>누아트 애플워치 호환 풀커버 일체형 하드케이스, 40mm, 투명</t>
  </si>
  <si>
    <t>8809961800696</t>
  </si>
  <si>
    <t>누아트 애플워치 호환 풀커버 일체형 하드케이스, 40mm, 화이트</t>
  </si>
  <si>
    <t>8809961801006</t>
  </si>
  <si>
    <t>누아트 애플워치 호환 풀커버 일체형 하드케이스, 44mm, 네이비</t>
  </si>
  <si>
    <t>8809961800993</t>
  </si>
  <si>
    <t>누아트 애플워치 호환 풀커버 일체형 하드케이스, 44mm, 라벤더</t>
  </si>
  <si>
    <t>8809961800740</t>
  </si>
  <si>
    <t>누아트 애플워치 호환 풀커버 일체형 하드케이스, 44mm, 매트클리어</t>
  </si>
  <si>
    <t>8809961800757</t>
  </si>
  <si>
    <t>누아트 애플워치 호환 풀커버 일체형 하드케이스, 44mm, 블랙</t>
  </si>
  <si>
    <t>8809961800764</t>
  </si>
  <si>
    <t>누아트 애플워치 호환 풀커버 일체형 하드케이스, 44mm, 투명</t>
  </si>
  <si>
    <t>8809961800771</t>
  </si>
  <si>
    <t>누아트 애플워치 호환 풀커버 일체형 하드케이스, 44mm, 화이트</t>
  </si>
  <si>
    <t>8809792875788</t>
  </si>
  <si>
    <t>누아트 애플워치 호환 풀커버 투명 TPU 젤리케이스(2개입), (38mm)</t>
  </si>
  <si>
    <t>8809792875719</t>
  </si>
  <si>
    <t>누아트 애플워치 호환 풀커버 투명 TPU 젤리케이스(2개입), (42mm)</t>
  </si>
  <si>
    <t>8809792875771</t>
  </si>
  <si>
    <t xml:space="preserve">누아트 애플워치 호환 풀커버 투명 TPU 젤리케이스(2개입), 40mm, </t>
  </si>
  <si>
    <t>8809792875726</t>
  </si>
  <si>
    <t xml:space="preserve">누아트 애플워치 호환 풀커버 투명 TPU 젤리케이스(2개입), 44mm, </t>
  </si>
  <si>
    <t>8809838386452</t>
  </si>
  <si>
    <t>누아트 애플워치 호환 풀커버 투명 TPU 젤리케이스(2개입), 애플워치 호환7, 41mm</t>
  </si>
  <si>
    <t>8809838386469</t>
  </si>
  <si>
    <t>누아트 애플워치 호환 풀커버 투명 TPU 젤리케이스(2개입), 애플워치 호환7, 45mm</t>
  </si>
  <si>
    <t>8809961811685</t>
  </si>
  <si>
    <t>누아트 애플워치 호환 풀커버 투명 TPU 젤리케이스(2개입), 애플워치11/10 (42mm)</t>
  </si>
  <si>
    <t>8809961811692</t>
  </si>
  <si>
    <t>누아트 애플워치 호환 풀커버 투명 TPU 젤리케이스(2개입), 애플워치11/10 (46mm)</t>
  </si>
  <si>
    <t>8809838429593</t>
  </si>
  <si>
    <t>누아트 애플워치 호환 풀커버 투명 TPU 젤리케이스(2개입), 울트라 49mm</t>
  </si>
  <si>
    <t>8809838425625</t>
  </si>
  <si>
    <t>누아트 애플워치 호환 프레임 풀커버 하드 케이스, 40mm, 네이비</t>
  </si>
  <si>
    <t>8809838425618</t>
  </si>
  <si>
    <t>누아트 애플워치 호환 프레임 풀커버 하드 케이스, 40mm, 로즈골드</t>
  </si>
  <si>
    <t>8809838425632</t>
  </si>
  <si>
    <t>누아트 애플워치 호환 프레임 풀커버 하드 케이스, 40mm, 블랙</t>
  </si>
  <si>
    <t>8809838425601</t>
  </si>
  <si>
    <t>누아트 애플워치 호환 프레임 풀커버 하드 케이스, 40mm, 실버</t>
  </si>
  <si>
    <t>8809838425595</t>
  </si>
  <si>
    <t>누아트 애플워치 호환 프레임 풀커버 하드 케이스, 40mm, 투명</t>
  </si>
  <si>
    <t>8809838425779</t>
  </si>
  <si>
    <t>누아트 애플워치 호환 프레임 풀커버 하드 케이스, 44mm, 네이비</t>
  </si>
  <si>
    <t>8809838425762</t>
  </si>
  <si>
    <t>누아트 애플워치 호환 프레임 풀커버 하드 케이스, 44mm, 로즈골드</t>
  </si>
  <si>
    <t>8809838425786</t>
  </si>
  <si>
    <t>누아트 애플워치 호환 프레임 풀커버 하드 케이스, 44mm, 블랙</t>
  </si>
  <si>
    <t>8809838425755</t>
  </si>
  <si>
    <t>누아트 애플워치 호환 프레임 풀커버 하드 케이스, 44mm, 실버</t>
  </si>
  <si>
    <t>8809838425748</t>
  </si>
  <si>
    <t>누아트 애플워치 호환 프레임 풀커버 하드 케이스, 44mm, 투명</t>
  </si>
  <si>
    <t>8809838428923</t>
  </si>
  <si>
    <t>누아트 애플워치 호환 프리미엄 EPU 풀커버 액정보호필름(3개입) + 변색없는 하드 커버케이스(2개입), 40mm, 블랙+투명</t>
  </si>
  <si>
    <t>8809838425861</t>
  </si>
  <si>
    <t>누아트 애플워치 호환 프리미엄 EPU 풀커버 액정보호필름(3개입) + 변색없는 하드 커버케이스(2개입), 40mm, 투명+투명</t>
  </si>
  <si>
    <t>8809838428909</t>
  </si>
  <si>
    <t>누아트 애플워치 호환 프리미엄 EPU 풀커버 액정보호필름(3개입) + 변색없는 하드 커버케이스(2개입), 44mm, 블랙+투명</t>
  </si>
  <si>
    <t>8809838428954</t>
  </si>
  <si>
    <t>누아트 애플워치 호환 프리미엄 EPU 풀커버 액정보호필름(3개입) + 변색없는 하드 커버케이스(2개입), 44mm, 투명+투명</t>
  </si>
  <si>
    <t>8809961833335</t>
  </si>
  <si>
    <t>누아트 애플워치 호환 프리미엄 자가복원 EPU 풀커버 액정보호필름 2개입, 40/41mm</t>
  </si>
  <si>
    <t>8809961833342</t>
  </si>
  <si>
    <t>누아트 애플워치 호환 프리미엄 자가복원 EPU 풀커버 액정보호필름 2개입, 44/45mm</t>
  </si>
  <si>
    <t>8809838419860</t>
  </si>
  <si>
    <t>누아트 애플워치 호환 프리미엄 자가복원 EPU 풀커버 액정보호필름(3개입), 40/41mm</t>
  </si>
  <si>
    <t>8809838419877</t>
  </si>
  <si>
    <t>누아트 애플워치 호환 프리미엄 자가복원 EPU 풀커버 액정보호필름(3개입), 44/45mm</t>
  </si>
  <si>
    <t>8809838387589</t>
  </si>
  <si>
    <t>누아트 애플워치 호환 호환 나일론 나토 밴드 스트랩, 38/40/41/(11/10세대)42mm, 베이지</t>
  </si>
  <si>
    <t>8809838387596</t>
  </si>
  <si>
    <t>누아트 애플워치 호환 호환 나일론 나토 밴드 스트랩, 38/40/41/(11/10세대)42mm, 블랙</t>
  </si>
  <si>
    <t>8809838387602</t>
  </si>
  <si>
    <t>누아트 애플워치 호환 호환 나일론 나토 밴드 스트랩, 38/40/41/(11/10세대)42mm, 카키</t>
  </si>
  <si>
    <t>8809838387619</t>
  </si>
  <si>
    <t>누아트 애플워치 호환 호환 나일론 나토 밴드 스트랩, 44/45/46/49/(3/2/1세대)42mm, 베이지</t>
  </si>
  <si>
    <t>8809838387626</t>
  </si>
  <si>
    <t>누아트 애플워치 호환 호환 나일론 나토 밴드 스트랩, 44/45/46/49/(3/2/1세대)42mm, 블랙</t>
  </si>
  <si>
    <t>8809838387633</t>
  </si>
  <si>
    <t>누아트 애플워치 호환 호환 나일론 나토 밴드 스트랩, 44/45/46/49/(3/2/1세대)42mm, 카키</t>
  </si>
  <si>
    <t>8809652792002</t>
  </si>
  <si>
    <t>누아트 애플펜슬 1/2세대 펜촉 보호 캡 케이스 10P, 블랙</t>
  </si>
  <si>
    <t>8809887821034</t>
  </si>
  <si>
    <t>누아트 애플펜슬 1/2세대 펜촉 보호 캡 케이스 10P, 혼합</t>
  </si>
  <si>
    <t>8809842309560</t>
  </si>
  <si>
    <t>누아트 애플펜슬 1/2세대 펜촉 보호 캡 케이스 혼합, 3P</t>
  </si>
  <si>
    <t>8809961830426</t>
  </si>
  <si>
    <t>누아트 애플펜슬 1/2세대 호환 반영구 메탈펜촉, 2B형, 화이트</t>
  </si>
  <si>
    <t>8809961830457</t>
  </si>
  <si>
    <t>누아트 애플펜슬 1/2세대 호환 반영구 메탈펜촉, 2B형, 화이트 2개입</t>
  </si>
  <si>
    <t>8809961830419</t>
  </si>
  <si>
    <t>누아트 애플펜슬 1/2세대 호환 반영구 메탈펜촉, 물방울형, 투명실버 + 보호캡</t>
  </si>
  <si>
    <t>8809940692045</t>
  </si>
  <si>
    <t>누아트 애플펜슬 1/2세대 호환 반영구 메탈펜촉, 볼펜형, 투명(골드)</t>
  </si>
  <si>
    <t>8809940692038</t>
  </si>
  <si>
    <t>누아트 애플펜슬 1/2세대 호환 반영구 메탈펜촉, 볼펜형, 화이트(실버)</t>
  </si>
  <si>
    <t>8809940692021</t>
  </si>
  <si>
    <t>누아트 애플펜슬 1/2세대 호환 반영구 메탈펜촉, 샤프형, 투명(골드)</t>
  </si>
  <si>
    <t>8809940692014</t>
  </si>
  <si>
    <t>누아트 애플펜슬 1/2세대 호환 반영구 메탈펜촉, 샤프형, 화이트(실버)</t>
  </si>
  <si>
    <t>8809961796715</t>
  </si>
  <si>
    <t>누아트 애플펜슬 1/2세대 호환 반영구 샤프 + 볼펜형 메탈펜촉 세트, 투명(골드)</t>
  </si>
  <si>
    <t>8809838422334</t>
  </si>
  <si>
    <t>누아트 애플펜슬 1/2세대 호환 반영구 샤프형/볼펜형 메탈펜촉(2개입)</t>
  </si>
  <si>
    <t>8809961802522</t>
  </si>
  <si>
    <t>누아트 어센틱 클리어 하드케이스(1개입), 갤럭시 Z플립6 (F741) &amp; Z플립7 FE</t>
  </si>
  <si>
    <t>8809961802560</t>
  </si>
  <si>
    <t>누아트 어센틱 힌지 보호형 클리어 하드케이스, 갤럭시 Z플립6 (F741) &amp; Z플립7 FE</t>
  </si>
  <si>
    <t>8809961803420</t>
  </si>
  <si>
    <t>누아트 어센틱 힌지보호 맥세이프 클리어 하드케이스, 갤럭시 Z플립6 (F741) &amp; Z플립7 FE</t>
  </si>
  <si>
    <t>8809961807466</t>
  </si>
  <si>
    <t>누아트 에어룸 투명케이스(1개입), 아이폰16, 투명</t>
  </si>
  <si>
    <t>20배수</t>
  </si>
  <si>
    <t>8809961808265</t>
  </si>
  <si>
    <t>누아트 에어룸 투명케이스(1개입), 아이폰16프로, 투명</t>
  </si>
  <si>
    <t>8809961808661</t>
  </si>
  <si>
    <t>누아트 에어룸 투명케이스(1개입), 아이폰16프로맥스, 투명</t>
  </si>
  <si>
    <t>8809961807862</t>
  </si>
  <si>
    <t>누아트 에어룸 투명케이스(1개입), 아이폰16플러스, 투명</t>
  </si>
  <si>
    <t>8809961799938</t>
  </si>
  <si>
    <t>누아트 에어룸 투명케이스(2개입), 갤럭시A35(A356)</t>
  </si>
  <si>
    <t>8800312832465</t>
  </si>
  <si>
    <t>누아트 에어룸 투명케이스(2개입), 갤럭시A36 / A56</t>
  </si>
  <si>
    <t>8809838435853</t>
  </si>
  <si>
    <t>누아트 에어룸 투명케이스(2개입), 갤럭시S23</t>
  </si>
  <si>
    <t>8809838435877</t>
  </si>
  <si>
    <t>누아트 에어룸 투명케이스(2개입), 갤럭시S23울트라</t>
  </si>
  <si>
    <t>8809838435860</t>
  </si>
  <si>
    <t>누아트 에어룸 투명케이스(2개입), 갤럭시S23플러스</t>
  </si>
  <si>
    <t>8809961798535</t>
  </si>
  <si>
    <t>누아트 에어룸 투명케이스(2개입), 갤럭시S24</t>
  </si>
  <si>
    <t>8809961817489</t>
  </si>
  <si>
    <t>누아트 에어룸 투명케이스(2개입), 갤럭시S24 FE</t>
  </si>
  <si>
    <t>8809961798542</t>
  </si>
  <si>
    <t>누아트 에어룸 투명케이스(2개입), 갤럭시S24울트라</t>
  </si>
  <si>
    <t>8809961798559</t>
  </si>
  <si>
    <t>누아트 에어룸 투명케이스(2개입), 갤럭시S24플러스</t>
  </si>
  <si>
    <t>8809961827655</t>
  </si>
  <si>
    <t>누아트 에어룸 투명케이스(2개입), 갤럭시S25</t>
  </si>
  <si>
    <t>8800312830591</t>
  </si>
  <si>
    <t>누아트 에어룸 투명케이스(2개입), 갤럭시S25엣지</t>
  </si>
  <si>
    <t>8809961827662</t>
  </si>
  <si>
    <t>누아트 에어룸 투명케이스(2개입), 갤럭시S25울트라</t>
  </si>
  <si>
    <t>8809961827679</t>
  </si>
  <si>
    <t>누아트 에어룸 투명케이스(2개입), 갤럭시S25플러스</t>
  </si>
  <si>
    <t>8809961818608</t>
  </si>
  <si>
    <t>누아트 에어룸 투명케이스(2개입), 아이폰 17e/16e</t>
  </si>
  <si>
    <t>8809838424451</t>
  </si>
  <si>
    <t>누아트 에어룸 투명케이스(2개입), 아이폰11</t>
  </si>
  <si>
    <t>8809838424468</t>
  </si>
  <si>
    <t>누아트 에어룸 투명케이스(2개입), 아이폰11프로</t>
  </si>
  <si>
    <t>8809838424475</t>
  </si>
  <si>
    <t>누아트 에어룸 투명케이스(2개입), 아이폰11프로맥스</t>
  </si>
  <si>
    <t>8809838424505</t>
  </si>
  <si>
    <t>누아트 에어룸 투명케이스(2개입), 아이폰12/12프로</t>
  </si>
  <si>
    <t>8809838424482</t>
  </si>
  <si>
    <t>누아트 에어룸 투명케이스(2개입), 아이폰12미니/13미니</t>
  </si>
  <si>
    <t>8809838424512</t>
  </si>
  <si>
    <t>누아트 에어룸 투명케이스(2개입), 아이폰12프로맥스</t>
  </si>
  <si>
    <t>8809838424536</t>
  </si>
  <si>
    <t>누아트 에어룸 투명케이스(2개입), 아이폰13</t>
  </si>
  <si>
    <t>8809838424543</t>
  </si>
  <si>
    <t>누아트 에어룸 투명케이스(2개입), 아이폰13프로</t>
  </si>
  <si>
    <t>8809838424550</t>
  </si>
  <si>
    <t>누아트 에어룸 투명케이스(2개입), 아이폰13프로맥스</t>
  </si>
  <si>
    <t>8809838423355</t>
  </si>
  <si>
    <t>누아트 에어룸 투명케이스(2개입), 아이폰14</t>
  </si>
  <si>
    <t>8809838423379</t>
  </si>
  <si>
    <t>누아트 에어룸 투명케이스(2개입), 아이폰14프로</t>
  </si>
  <si>
    <t>8809838423386</t>
  </si>
  <si>
    <t>누아트 에어룸 투명케이스(2개입), 아이폰14프로맥스</t>
  </si>
  <si>
    <t>8809838423362</t>
  </si>
  <si>
    <t>누아트 에어룸 투명케이스(2개입), 아이폰14플러스</t>
  </si>
  <si>
    <t>8809961807473</t>
  </si>
  <si>
    <t>누아트 에어룸 투명케이스(2개입), 아이폰16, 투명</t>
  </si>
  <si>
    <t>8809961808272</t>
  </si>
  <si>
    <t>누아트 에어룸 투명케이스(2개입), 아이폰16프로, 투명</t>
  </si>
  <si>
    <t>8809961808678</t>
  </si>
  <si>
    <t>누아트 에어룸 투명케이스(2개입), 아이폰16프로맥스, 투명</t>
  </si>
  <si>
    <t>8809961807879</t>
  </si>
  <si>
    <t>누아트 에어룸 투명케이스(2개입), 아이폰16플러스, 투명</t>
  </si>
  <si>
    <t>8809838424420</t>
  </si>
  <si>
    <t>누아트 에어룸 투명케이스(2개입), 아이폰X/XS</t>
  </si>
  <si>
    <t>8809838424437</t>
  </si>
  <si>
    <t>누아트 에어룸 투명케이스(2개입), 아이폰XR</t>
  </si>
  <si>
    <t>8809838424444</t>
  </si>
  <si>
    <t>누아트 에어룸 투명케이스(2개입), 아이폰XS맥스</t>
  </si>
  <si>
    <t>8809651409888</t>
  </si>
  <si>
    <t>누아트 에어팟 메탈철가루 방지스티커(2개입), 골드</t>
  </si>
  <si>
    <t>철가루 스티커</t>
  </si>
  <si>
    <t>8809651409857</t>
  </si>
  <si>
    <t>누아트 에어팟 메탈철가루 방지스티커(2개입), 레드</t>
  </si>
  <si>
    <t>8809651409871</t>
  </si>
  <si>
    <t>누아트 에어팟 메탈철가루 방지스티커(2개입), 로즈골드</t>
  </si>
  <si>
    <t>8809651409895</t>
  </si>
  <si>
    <t>누아트 에어팟 메탈철가루 방지스티커(2개입), 블랙</t>
  </si>
  <si>
    <t>8809651409901</t>
  </si>
  <si>
    <t>누아트 에어팟 메탈철가루 방지스티커(2개입), 실버</t>
  </si>
  <si>
    <t>8809651409840</t>
  </si>
  <si>
    <t>누아트 에어팟 메탈철가루 방지스티커(2개입), 퍼플</t>
  </si>
  <si>
    <t>8809838437086</t>
  </si>
  <si>
    <t>누아트 에어팟1/2세대 메탈 철가루 방지스티커(4개입), 골드</t>
  </si>
  <si>
    <t>8809792850143</t>
  </si>
  <si>
    <t>누아트 에어팟1/2세대 메탈 철가루 방지스티커(4개입), 레드</t>
  </si>
  <si>
    <t>8809792850150</t>
  </si>
  <si>
    <t>누아트 에어팟1/2세대 메탈 철가루 방지스티커(4개입), 로즈골드</t>
  </si>
  <si>
    <t>8809792850167</t>
  </si>
  <si>
    <t>누아트 에어팟1/2세대 메탈 철가루 방지스티커(4개입), 블랙</t>
  </si>
  <si>
    <t>8809792850174</t>
  </si>
  <si>
    <t>누아트 에어팟1/2세대 메탈 철가루 방지스티커(4개입), 블루</t>
  </si>
  <si>
    <t>8809792850181</t>
  </si>
  <si>
    <t>누아트 에어팟1/2세대 메탈 철가루 방지스티커(4개입), 실버</t>
  </si>
  <si>
    <t>8809778569953</t>
  </si>
  <si>
    <t>누아트 크리스탈 TPU 변색방지 투명 젤리케이스 , 에어팟1/2세대</t>
  </si>
  <si>
    <t>8809838387657</t>
  </si>
  <si>
    <t>누아트 에어팟3세대 가죽케이스, 다크그린</t>
  </si>
  <si>
    <t>8809838387664</t>
  </si>
  <si>
    <t>누아트 에어팟3세대 가죽케이스, 다크브라운</t>
  </si>
  <si>
    <t>8809838387701</t>
  </si>
  <si>
    <t>누아트 에어팟3세대 가죽케이스, 다크블루</t>
  </si>
  <si>
    <t>8809838387671</t>
  </si>
  <si>
    <t>누아트 에어팟3세대 가죽케이스, 레드</t>
  </si>
  <si>
    <t>8809838387688</t>
  </si>
  <si>
    <t>누아트 에어팟3세대 가죽케이스, 브라운</t>
  </si>
  <si>
    <t>8809838387695</t>
  </si>
  <si>
    <t>누아트 에어팟3세대 가죽케이스, 블랙</t>
  </si>
  <si>
    <t>8809792875887</t>
  </si>
  <si>
    <t>누아트 에어팟3세대 메탈 철가루 방지스티커(4개입), 골드</t>
  </si>
  <si>
    <t>8809792875894</t>
  </si>
  <si>
    <t>누아트 에어팟3세대 메탈 철가루 방지스티커(4개입), 그린</t>
  </si>
  <si>
    <t>8809792875900</t>
  </si>
  <si>
    <t>누아트 에어팟3세대 메탈 철가루 방지스티커(4개입), 레드</t>
  </si>
  <si>
    <t>8809792875917</t>
  </si>
  <si>
    <t>누아트 에어팟3세대 메탈 철가루 방지스티커(4개입), 로즈골드</t>
  </si>
  <si>
    <t>8809792875924</t>
  </si>
  <si>
    <t>누아트 에어팟3세대 메탈 철가루 방지스티커(4개입), 블랙</t>
  </si>
  <si>
    <t>8809792875931</t>
  </si>
  <si>
    <t>누아트 에어팟3세대 메탈 철가루 방지스티커(4개입), 블루</t>
  </si>
  <si>
    <t>8809792875948</t>
  </si>
  <si>
    <t>누아트 에어팟3세대 메탈 철가루 방지스티커(4개입), 실버</t>
  </si>
  <si>
    <t>8809792875955</t>
  </si>
  <si>
    <t>누아트 에어팟3세대 메탈 철가루 방지스티커(4개입), 퍼플</t>
  </si>
  <si>
    <t>8809838388159</t>
  </si>
  <si>
    <t xml:space="preserve">누아트 에어팟3세대 메탈철가루 방지스티커(2개입), 골드 </t>
  </si>
  <si>
    <t>8809838388166</t>
  </si>
  <si>
    <t xml:space="preserve">누아트 에어팟3세대 메탈철가루 방지스티커(2개입), 그린 </t>
  </si>
  <si>
    <t>8809838388210</t>
  </si>
  <si>
    <t xml:space="preserve">누아트 에어팟3세대 메탈철가루 방지스티커(2개입), 레드 </t>
  </si>
  <si>
    <t>8809838388173</t>
  </si>
  <si>
    <t xml:space="preserve">누아트 에어팟3세대 메탈철가루 방지스티커(2개입), 로즈골드 </t>
  </si>
  <si>
    <t>8809838388227</t>
  </si>
  <si>
    <t xml:space="preserve">누아트 에어팟3세대 메탈철가루 방지스티커(2개입), 블랙 </t>
  </si>
  <si>
    <t>8809838388180</t>
  </si>
  <si>
    <t xml:space="preserve">누아트 에어팟3세대 메탈철가루 방지스티커(2개입), 블루 </t>
  </si>
  <si>
    <t>8809838388197</t>
  </si>
  <si>
    <t xml:space="preserve">누아트 에어팟3세대 메탈철가루 방지스티커(2개입), 실버 </t>
  </si>
  <si>
    <t>8809838388203</t>
  </si>
  <si>
    <t xml:space="preserve">누아트 에어팟3세대 메탈철가루 방지스티커(2개입), 퍼플 </t>
  </si>
  <si>
    <t>8809792876594</t>
  </si>
  <si>
    <t>누아트 크리스탈 TPU 변색방지 투명 젤리케이스, 에어팟3세대</t>
  </si>
  <si>
    <t>50
(50배수)</t>
  </si>
  <si>
    <t>8809961817571</t>
  </si>
  <si>
    <t>누아트 에어팟4세대 가죽케이스, 네이비</t>
  </si>
  <si>
    <t>8809961817557</t>
  </si>
  <si>
    <t>누아트 에어팟4세대 가죽케이스, 다크그린</t>
  </si>
  <si>
    <t>8809961817564</t>
  </si>
  <si>
    <t>누아트 에어팟4세대 가죽케이스, 다크브라운</t>
  </si>
  <si>
    <t>8809961817588</t>
  </si>
  <si>
    <t>누아트 에어팟4세대 가죽케이스, 레드</t>
  </si>
  <si>
    <t>8809961817595</t>
  </si>
  <si>
    <t>누아트 에어팟4세대 가죽케이스, 브라운</t>
  </si>
  <si>
    <t>8809961817601</t>
  </si>
  <si>
    <t>누아트 에어팟4세대 가죽케이스, 블랙</t>
  </si>
  <si>
    <t>8809961817182</t>
  </si>
  <si>
    <t>누아트 에어팟4세대 메탈 철가루 방지스티커(4개입), 골드</t>
  </si>
  <si>
    <t>8809961817199</t>
  </si>
  <si>
    <t>누아트 에어팟4세대 메탈 철가루 방지스티커(4개입), 그린</t>
  </si>
  <si>
    <t>8809961817205</t>
  </si>
  <si>
    <t>누아트 에어팟4세대 메탈 철가루 방지스티커(4개입), 로즈골드</t>
  </si>
  <si>
    <t>8809961817212</t>
  </si>
  <si>
    <t>누아트 에어팟4세대 메탈 철가루 방지스티커(4개입), 블랙</t>
  </si>
  <si>
    <t>8809961817229</t>
  </si>
  <si>
    <t>누아트 에어팟4세대 메탈 철가루 방지스티커(4개입), 블루</t>
  </si>
  <si>
    <t>8809961817236</t>
  </si>
  <si>
    <t>누아트 에어팟4세대 메탈 철가루 방지스티커(4개입), 실버</t>
  </si>
  <si>
    <t>8809961817243</t>
  </si>
  <si>
    <t>누아트 에어팟4세대 메탈 철가루 방지스티커(4개입), 퍼플</t>
  </si>
  <si>
    <t>8809838439974</t>
  </si>
  <si>
    <t>누아트 에어팟맥스 / 헤드셋 스탠드 거치대, 블랙</t>
  </si>
  <si>
    <t>8809838438052</t>
  </si>
  <si>
    <t>누아트 에어팟맥스 / 헤드셋 스탠드 거치대, 실버</t>
  </si>
  <si>
    <t>8809940699822</t>
  </si>
  <si>
    <t>누아트 에어팟맥스 내부 이어 쿠션 실리콘 커버케이스, 라벤더</t>
  </si>
  <si>
    <t>8809838438069</t>
  </si>
  <si>
    <t>누아트 에어팟맥스 내부 이어 쿠션 실리콘 커버케이스, 블랙</t>
  </si>
  <si>
    <t>8809940699839</t>
  </si>
  <si>
    <t>누아트 에어팟맥스 내부 이어 쿠션 실리콘 커버케이스, 블루</t>
  </si>
  <si>
    <t>8809961817786</t>
  </si>
  <si>
    <t>누아트 에어팟맥스 내부 이어 쿠션 실리콘 커버케이스, 스타라이트</t>
  </si>
  <si>
    <t>8809961817779</t>
  </si>
  <si>
    <t>누아트 에어팟맥스 내부 이어 쿠션 실리콘 커버케이스, 오렌지</t>
  </si>
  <si>
    <t>8809940690614</t>
  </si>
  <si>
    <t>누아트 에어팟맥스 내부 이어 쿠션 실리콘 커버케이스, 투명</t>
  </si>
  <si>
    <t>8809961817762</t>
  </si>
  <si>
    <t>누아트 에어팟맥스 내부 이어 쿠션 실리콘 커버케이스, 퍼플</t>
  </si>
  <si>
    <t>8809940699846</t>
  </si>
  <si>
    <t>누아트 에어팟맥스 내부 이어 쿠션 실리콘 커버케이스, 핑크</t>
  </si>
  <si>
    <t>8809838438076</t>
  </si>
  <si>
    <t>누아트 에어팟맥스 내부 이어 쿠션 실리콘 커버케이스, 화이트</t>
  </si>
  <si>
    <t>8809940699945</t>
  </si>
  <si>
    <t>누아트 에어팟맥스 실리콘 커버케이스, 클리어블랙</t>
  </si>
  <si>
    <t>8809940699938</t>
  </si>
  <si>
    <t>누아트 에어팟맥스 실리콘 커버케이스, 클리어핑크</t>
  </si>
  <si>
    <t>8809792875764</t>
  </si>
  <si>
    <t>누아트 에어팟맥스 실리콘케이스, 투명</t>
  </si>
  <si>
    <t>8809940699907</t>
  </si>
  <si>
    <t>누아트 에어팟맥스 프리미엄 실리콘케이스, 라벤더</t>
  </si>
  <si>
    <t>8809940699884</t>
  </si>
  <si>
    <t>누아트 에어팟맥스 프리미엄 실리콘케이스, 블랙</t>
  </si>
  <si>
    <t>8809940699914</t>
  </si>
  <si>
    <t>누아트 에어팟맥스 프리미엄 실리콘케이스, 블루</t>
  </si>
  <si>
    <t>8809961817816</t>
  </si>
  <si>
    <t>누아트 에어팟맥스 프리미엄 실리콘케이스, 스타라이트</t>
  </si>
  <si>
    <t>8809961817809</t>
  </si>
  <si>
    <t>누아트 에어팟맥스 프리미엄 실리콘케이스, 오렌지</t>
  </si>
  <si>
    <t>8809961817793</t>
  </si>
  <si>
    <t>누아트 에어팟맥스 프리미엄 실리콘케이스, 퍼플</t>
  </si>
  <si>
    <t>8809940699921</t>
  </si>
  <si>
    <t>누아트 에어팟맥스 프리미엄 실리콘케이스, 핑크</t>
  </si>
  <si>
    <t>8809940699891</t>
  </si>
  <si>
    <t>누아트 에어팟맥스 프리미엄 실리콘케이스, 화이트</t>
  </si>
  <si>
    <t>8809940699853</t>
  </si>
  <si>
    <t>누아트 에어팟맥스 헤드 실리콘 커버, 라벤더</t>
  </si>
  <si>
    <t>8809838429937</t>
  </si>
  <si>
    <t>누아트 에어팟맥스 헤드 실리콘 커버, 블랙</t>
  </si>
  <si>
    <t>8809940699860</t>
  </si>
  <si>
    <t>누아트 에어팟맥스 헤드 실리콘 커버, 블루</t>
  </si>
  <si>
    <t>8809961817847</t>
  </si>
  <si>
    <t>누아트 에어팟맥스 헤드 실리콘 커버, 스타라이트</t>
  </si>
  <si>
    <t>8809961817830</t>
  </si>
  <si>
    <t>누아트 에어팟맥스 헤드 실리콘 커버, 오렌지</t>
  </si>
  <si>
    <t>8809961817823</t>
  </si>
  <si>
    <t>누아트 에어팟맥스 헤드 실리콘 커버, 퍼플</t>
  </si>
  <si>
    <t>8809940699877</t>
  </si>
  <si>
    <t>누아트 에어팟맥스 헤드 실리콘 커버, 핑크</t>
  </si>
  <si>
    <t>8809838429920</t>
  </si>
  <si>
    <t>누아트 에어팟맥스 헤드 실리콘 커버, 화이트</t>
  </si>
  <si>
    <t>8809783999691</t>
  </si>
  <si>
    <t>누아트 에어팟프로 가죽케이스, 다크그린</t>
  </si>
  <si>
    <t>8809783999714</t>
  </si>
  <si>
    <t>누아트 에어팟프로 가죽케이스, 다크브라운</t>
  </si>
  <si>
    <t>8809783999707</t>
  </si>
  <si>
    <t>누아트 에어팟프로 가죽케이스, 레드</t>
  </si>
  <si>
    <t>8809652790480</t>
  </si>
  <si>
    <t>누아트 에어팟프로 가죽케이스, 브라운</t>
  </si>
  <si>
    <t>8809652790497</t>
  </si>
  <si>
    <t>누아트 에어팟프로 가죽케이스, 블랙</t>
  </si>
  <si>
    <t>8809838397670</t>
  </si>
  <si>
    <t>누아트 에어팟프로/에어팟3세대/에어팟 청소키트, 블랙</t>
  </si>
  <si>
    <t>8809838397663</t>
  </si>
  <si>
    <t>누아트 에어팟프로/에어팟3세대/에어팟 청소키트, 화이트</t>
  </si>
  <si>
    <t>8809838429944</t>
  </si>
  <si>
    <t>누아트 에어팟프로2 / 프로 XS + S + L 이어팁(6개입)</t>
  </si>
  <si>
    <t>8809838429999</t>
  </si>
  <si>
    <t>누아트 에어팟프로2 / 프로 프레임 락 범퍼케이스, 그린</t>
  </si>
  <si>
    <t>8809838429982</t>
  </si>
  <si>
    <t>누아트 에어팟프로2 / 프로 프레임 락 범퍼케이스, 네이비</t>
  </si>
  <si>
    <t>8809838429968</t>
  </si>
  <si>
    <t>누아트 에어팟프로2 / 프로 프레임 락 범퍼케이스, 블랙</t>
  </si>
  <si>
    <t>8809838429975</t>
  </si>
  <si>
    <t>누아트 에어팟프로2 / 프로 프레임 락 범퍼케이스, 옐로우</t>
  </si>
  <si>
    <t>8809838429890</t>
  </si>
  <si>
    <t>누아트 에어팟프로2 변색방지 랜야드루프 크리스탈 TPU 투명 젤리케이스</t>
  </si>
  <si>
    <t>8809838427179</t>
  </si>
  <si>
    <t>누아트 크리스탈 TPU 변색방지 투명 젤리케이스, 에어팟프로2</t>
  </si>
  <si>
    <t>50개
50배수</t>
  </si>
  <si>
    <t>8809652810898</t>
  </si>
  <si>
    <t>누아트 에어팟프로2/프로 메탈 철가루 방지스티커(4개입), 골드</t>
  </si>
  <si>
    <t>8809652810904</t>
  </si>
  <si>
    <t>누아트 에어팟프로2/프로 메탈 철가루 방지스티커(4개입), 그린</t>
  </si>
  <si>
    <t>8809652829616</t>
  </si>
  <si>
    <t>누아트 에어팟프로2/프로 메탈 철가루 방지스티커(4개입), 로즈골드</t>
  </si>
  <si>
    <t>8809778569991</t>
  </si>
  <si>
    <t>누아트 에어팟프로2/프로 메탈 철가루 방지스티커(4개입), 블랙</t>
  </si>
  <si>
    <t>8809652810942</t>
  </si>
  <si>
    <t>누아트 에어팟프로2/프로 메탈 철가루 방지스티커(4개입), 블루</t>
  </si>
  <si>
    <t>8809652829647</t>
  </si>
  <si>
    <t>누아트 에어팟프로2/프로 메탈 철가루 방지스티커(4개입), 실버</t>
  </si>
  <si>
    <t>8809652829654</t>
  </si>
  <si>
    <t>누아트 에어팟프로2/프로 메탈 철가루 방지스티커(4개입), 퍼플</t>
  </si>
  <si>
    <t>8809961799600</t>
  </si>
  <si>
    <t>누아트 에어팟프로2/프로 이어팁 4개입, M</t>
  </si>
  <si>
    <t>8809961799594</t>
  </si>
  <si>
    <t>누아트 에어팟프로2/프로 이어팁 4개입, S</t>
  </si>
  <si>
    <t>8809940699785</t>
  </si>
  <si>
    <t>누아트 에어팟프로2/프로 프레임 락 범퍼케이스, 레드</t>
  </si>
  <si>
    <t>8809961801464</t>
  </si>
  <si>
    <t>누아트 에어프레임 젤하드 힌지커버 보호형 링 케이스, 갤럭시Z플립3</t>
  </si>
  <si>
    <t>8809961797569</t>
  </si>
  <si>
    <t>누아트 에어프레임 젤하드 힌지커버 보호형 링 케이스, 갤럭시Z플립4</t>
  </si>
  <si>
    <t>8809961791512</t>
  </si>
  <si>
    <t>누아트 에어프레임 젤하드 힌지커버 보호형 링 케이스, 갤럭시Z플립5</t>
  </si>
  <si>
    <t>8809961802577</t>
  </si>
  <si>
    <t>누아트 에어프레임 젤하드 힌지커버 보호형 링 케이스, 갤럭시Z플립6 &amp; Z플립7 FE</t>
  </si>
  <si>
    <t>8800312831147</t>
  </si>
  <si>
    <t>누아트 에어프레임 젤하드 힌지커버 보호형 핑거링 케이스, 갤럭시Z플립7</t>
  </si>
  <si>
    <t>8800312832472</t>
  </si>
  <si>
    <t>누아트 에어프레임 젤하드케이스, 갤럭시A36</t>
  </si>
  <si>
    <t>8800312830607</t>
  </si>
  <si>
    <t>누아트 에어프레임 젤하드케이스, 갤럭시S25엣지</t>
  </si>
  <si>
    <t>8800312831222</t>
  </si>
  <si>
    <t>누아트 에어프레임 젤하드케이스, 갤럭시Z폴드7</t>
  </si>
  <si>
    <t>8800312831154</t>
  </si>
  <si>
    <t>누아트 에어프레임 젤하드케이스, 갤럭시Z플립7</t>
  </si>
  <si>
    <t>8809961807480</t>
  </si>
  <si>
    <t>누아트 에어프레임 젤하드케이스, 아이폰16, 투명</t>
  </si>
  <si>
    <t>8809961808289</t>
  </si>
  <si>
    <t>누아트 에어프레임 젤하드케이스, 아이폰16프로, 투명</t>
  </si>
  <si>
    <t>8809961808685</t>
  </si>
  <si>
    <t>누아트 에어프레임 젤하드케이스, 아이폰16프로맥스, 투명</t>
  </si>
  <si>
    <t>8809961807886</t>
  </si>
  <si>
    <t>누아트 에어프레임 젤하드케이스, 아이폰16플러스, 투명</t>
  </si>
  <si>
    <t>8809838389507</t>
  </si>
  <si>
    <t>누아트 에어프레임 카드 수납 투명 젤리케이스, 갤럭시S22</t>
  </si>
  <si>
    <t>투명</t>
  </si>
  <si>
    <t>8809838389521</t>
  </si>
  <si>
    <t>누아트 에어프레임 카드 수납 투명 젤리케이스, 갤럭시S22울트라</t>
  </si>
  <si>
    <t>8809838389514</t>
  </si>
  <si>
    <t>누아트 에어프레임 카드 수납 투명 젤리케이스, 갤럭시S22플러스</t>
  </si>
  <si>
    <t>8809961797934</t>
  </si>
  <si>
    <t>누아트 에어프레임 카드 수납 투명 젤리케이스, 갤럭시S23FE</t>
  </si>
  <si>
    <t>8809961798566</t>
  </si>
  <si>
    <t>누아트 에어프레임 카드 수납 투명 휴대폰 젤리케이스(3개입), 갤럭시S24</t>
  </si>
  <si>
    <t>8809961798573</t>
  </si>
  <si>
    <t>누아트 에어프레임 카드 수납 투명 휴대폰 젤리케이스(3개입), 갤럭시S24울트라</t>
  </si>
  <si>
    <t>8809961798580</t>
  </si>
  <si>
    <t>누아트 에어프레임 카드 수납 투명 휴대폰 젤리케이스(3개입), 갤럭시S24플러스</t>
  </si>
  <si>
    <t>8809838435884</t>
  </si>
  <si>
    <t>누아트 에어프레임 카드 수납 투명 휴대폰 젤리케이스, 갤럭시S23</t>
  </si>
  <si>
    <t>8809838435907</t>
  </si>
  <si>
    <t>누아트 에어프레임 카드 수납 투명 휴대폰 젤리케이스, 갤럭시S23울트라</t>
  </si>
  <si>
    <t>8809838435891</t>
  </si>
  <si>
    <t>누아트 에어프레임 카드 수납 투명 휴대폰 젤리케이스, 갤럭시S23플러스</t>
  </si>
  <si>
    <t>8809961798597</t>
  </si>
  <si>
    <t>누아트 에어프레임 카드 수납 투명 휴대폰 젤리케이스, 갤럭시S24</t>
  </si>
  <si>
    <t>8809961798603</t>
  </si>
  <si>
    <t>누아트 에어프레임 카드 수납 투명 휴대폰 젤리케이스, 갤럭시S24울트라</t>
  </si>
  <si>
    <t>8809961798610</t>
  </si>
  <si>
    <t>누아트 에어프레임 카드 수납 투명 휴대폰 젤리케이스, 갤럭시S24플러스</t>
  </si>
  <si>
    <t>8809961799761</t>
  </si>
  <si>
    <t>누아트 에어프레임 카드 수납 투명젤리케이스, 갤럭시A35 (A356)</t>
  </si>
  <si>
    <t>8809652808437</t>
  </si>
  <si>
    <t>누아트 에어프레임 카드수납 투명 젤리케이스, LG벨벳</t>
  </si>
  <si>
    <t>8809792895410</t>
  </si>
  <si>
    <t>누아트 에어프레임 카드수납 투명 젤리케이스, 갤럭시A12</t>
  </si>
  <si>
    <t>8809652808406</t>
  </si>
  <si>
    <t>누아트 에어프레임 카드수납 투명 젤리케이스, 갤럭시A31 (A315)</t>
  </si>
  <si>
    <t>8809792895397</t>
  </si>
  <si>
    <t>누아트 에어프레임 카드수납 투명 젤리케이스, 갤럭시A32 (A325)</t>
  </si>
  <si>
    <t>8809792895403</t>
  </si>
  <si>
    <t>누아트 에어프레임 카드수납 투명 젤리케이스, 갤럭시A42 5G</t>
  </si>
  <si>
    <t>8809652808413</t>
  </si>
  <si>
    <t>누아트 에어프레임 카드수납 투명 젤리케이스, 갤럭시A51 (A516)</t>
  </si>
  <si>
    <t>8809792888757</t>
  </si>
  <si>
    <t>누아트 에어프레임 카드수납 투명 젤리케이스, 갤럭시A52 (A526)</t>
  </si>
  <si>
    <t>8809792888764</t>
  </si>
  <si>
    <t>누아트 에어프레임 카드수납 투명 젤리케이스, 갤럭시A72 (A725)</t>
  </si>
  <si>
    <t>8809792889952</t>
  </si>
  <si>
    <t>누아트 에어프레임 카드수납 투명 젤리케이스, 갤럭시A퀀텀2 (A82 5G)</t>
  </si>
  <si>
    <t>8809652808420</t>
  </si>
  <si>
    <t>누아트 에어프레임 카드수납 투명 젤리케이스, 갤럭시A퀸텀/A71 (A716)</t>
  </si>
  <si>
    <t>8809778581467</t>
  </si>
  <si>
    <t>누아트 에어프레임 카드수납 투명 젤리케이스, 갤럭시S10 5G (G977)</t>
  </si>
  <si>
    <t>8809652853574</t>
  </si>
  <si>
    <t>누아트 에어프레임 카드수납 투명 젤리케이스, 갤럭시S10플러스 (G975)</t>
  </si>
  <si>
    <t>8809652858913</t>
  </si>
  <si>
    <t>누아트 에어프레임 카드수납 투명 젤리케이스, 갤럭시S20</t>
  </si>
  <si>
    <t>8809652858906</t>
  </si>
  <si>
    <t>누아트 에어프레임 카드수납 투명 젤리케이스, 갤럭시S20울트라</t>
  </si>
  <si>
    <t>8809652849218</t>
  </si>
  <si>
    <t>누아트 에어프레임 카드수납 투명 젤리케이스, 갤럭시S21</t>
  </si>
  <si>
    <t>8809652849232</t>
  </si>
  <si>
    <t>누아트 에어프레임 카드수납 투명 젤리케이스, 갤럭시S21울트라</t>
  </si>
  <si>
    <t>8809652849225</t>
  </si>
  <si>
    <t>누아트 에어프레임 카드수납 투명 젤리케이스, 갤럭시S21플러스</t>
  </si>
  <si>
    <t>8809778581436</t>
  </si>
  <si>
    <t xml:space="preserve">누아트 에어프레임 카드수납 투명 젤리케이스, 갤럭시노트10 </t>
  </si>
  <si>
    <t>8809778581450</t>
  </si>
  <si>
    <t xml:space="preserve">누아트 에어프레임 카드수납 투명 젤리케이스, 갤럭시노트10플러스 </t>
  </si>
  <si>
    <t>8809652793177</t>
  </si>
  <si>
    <t>누아트 에어프레임 카드수납 투명 젤리케이스, 갤럭시노트20 (N981)</t>
  </si>
  <si>
    <t>8809652793184</t>
  </si>
  <si>
    <t>누아트 에어프레임 카드수납 투명 젤리케이스, 갤럭시노트20울트라 (N986)</t>
  </si>
  <si>
    <t>8809778581443</t>
  </si>
  <si>
    <t>누아트 에어프레임 카드수납 투명 젤리케이스, 갤럭시노트9 (N960)</t>
  </si>
  <si>
    <t>8809652818917</t>
  </si>
  <si>
    <t>누아트 에어프레임 카드수납 투명 젤리케이스, 아이폰11</t>
  </si>
  <si>
    <t>8809652818924</t>
  </si>
  <si>
    <t>누아트 에어프레임 카드수납 투명 젤리케이스, 아이폰11프로</t>
  </si>
  <si>
    <t>8809652818931</t>
  </si>
  <si>
    <t>누아트 에어프레임 카드수납 투명 젤리케이스, 아이폰11프로맥스</t>
  </si>
  <si>
    <t>8809652840451</t>
  </si>
  <si>
    <t>누아트 에어프레임 카드수납 투명 젤리케이스, 아이폰12/12프로</t>
  </si>
  <si>
    <t>8809652840468</t>
  </si>
  <si>
    <t>누아트 에어프레임 카드수납 투명 젤리케이스, 아이폰12미니</t>
  </si>
  <si>
    <t>8809652840475</t>
  </si>
  <si>
    <t>누아트 에어프레임 카드수납 투명 젤리케이스, 아이폰12프로맥스</t>
  </si>
  <si>
    <t>8809792909438</t>
  </si>
  <si>
    <t>누아트 에어프레임 카드수납 투명 젤리케이스, 아이폰13</t>
  </si>
  <si>
    <t>8809792909469</t>
  </si>
  <si>
    <t>누아트 에어프레임 카드수납 투명 젤리케이스, 아이폰13미니</t>
  </si>
  <si>
    <t>8809792909445</t>
  </si>
  <si>
    <t>누아트 에어프레임 카드수납 투명 젤리케이스, 아이폰13프로</t>
  </si>
  <si>
    <t>8809792909452</t>
  </si>
  <si>
    <t>누아트 에어프레임 카드수납 투명 젤리케이스, 아이폰13프로맥스</t>
  </si>
  <si>
    <t>8809838423317</t>
  </si>
  <si>
    <t>누아트 에어프레임 카드수납 투명 젤리케이스, 아이폰14</t>
  </si>
  <si>
    <t>8809838423331</t>
  </si>
  <si>
    <t>누아트 에어프레임 카드수납 투명 젤리케이스, 아이폰14프로</t>
  </si>
  <si>
    <t>8809838423348</t>
  </si>
  <si>
    <t>누아트 에어프레임 카드수납 투명 젤리케이스, 아이폰14프로맥스</t>
  </si>
  <si>
    <t>8809838423324</t>
  </si>
  <si>
    <t>누아트 에어프레임 카드수납 투명 젤리케이스, 아이폰14플러스</t>
  </si>
  <si>
    <t>8809838396932</t>
  </si>
  <si>
    <t>누아트 에어프레임 카드수납 투명 젤리케이스, 아이폰SE3</t>
  </si>
  <si>
    <t>8809652818993</t>
  </si>
  <si>
    <t>누아트 에어프레임 카드수납 투명 젤리케이스, 아이폰X/XS</t>
  </si>
  <si>
    <t>8809652819006</t>
  </si>
  <si>
    <t>누아트 에어프레임 카드수납 투명 젤리케이스, 아이폰XR</t>
  </si>
  <si>
    <t>8809652819013</t>
  </si>
  <si>
    <t>누아트 에어프레임 카드수납 투명 젤리케이스, 아이폰XS맥스</t>
  </si>
  <si>
    <t>8809961819391</t>
  </si>
  <si>
    <t>누아트 에어프레임 카드수납 투명케이스, 갤럭시A15 / 버디3</t>
  </si>
  <si>
    <t>8800312830041</t>
  </si>
  <si>
    <t>누아트 에어프레임 카드수납 투명케이스, 갤럭시A16</t>
  </si>
  <si>
    <t>8800312832489</t>
  </si>
  <si>
    <t>누아트 에어프레임 카드수납 투명케이스, 갤럭시A36</t>
  </si>
  <si>
    <t>8809961817496</t>
  </si>
  <si>
    <t>누아트 에어프레임 카드수납 투명케이스, 갤럭시S24 FE</t>
  </si>
  <si>
    <t>8809961827686</t>
  </si>
  <si>
    <t>누아트 에어프레임 카드수납 투명케이스, 갤럭시S25</t>
  </si>
  <si>
    <t>8800312830614</t>
  </si>
  <si>
    <t>누아트 에어프레임 카드수납 투명케이스, 갤럭시S25엣지</t>
  </si>
  <si>
    <t>8809961827693</t>
  </si>
  <si>
    <t>누아트 에어프레임 카드수납 투명케이스, 갤럭시S25울트라</t>
  </si>
  <si>
    <t>8809961827709</t>
  </si>
  <si>
    <t>누아트 에어프레임 카드수납 투명케이스, 갤럭시S25플러스</t>
  </si>
  <si>
    <t>8809961818615</t>
  </si>
  <si>
    <t>누아트 에어프레임 카드수납 투명케이스, 아이폰 17e/16e</t>
  </si>
  <si>
    <t>8809961807497</t>
  </si>
  <si>
    <t>누아트 에어프레임 카드수납 투명케이스, 아이폰16, 투명</t>
  </si>
  <si>
    <t>8809961808296</t>
  </si>
  <si>
    <t>누아트 에어프레임 카드수납 투명케이스, 아이폰16프로, 투명</t>
  </si>
  <si>
    <t>8809961808692</t>
  </si>
  <si>
    <t>누아트 에어프레임 카드수납 투명케이스, 아이폰16프로맥스, 투명</t>
  </si>
  <si>
    <t>8809961807893</t>
  </si>
  <si>
    <t>누아트 에어프레임 카드수납 투명케이스, 아이폰16플러스, 투명</t>
  </si>
  <si>
    <t>8809961802584</t>
  </si>
  <si>
    <t>누아트 에어프레임 클리어 젤리 케이스, 갤럭시 Z플립6 (F741) &amp; Z플립7 FE</t>
  </si>
  <si>
    <t>8809940690140</t>
  </si>
  <si>
    <t>누아트 에어프레임 투명 젤리케이스 , 갤럭시퀀텀4/A54 5G</t>
  </si>
  <si>
    <t>8809961798627</t>
  </si>
  <si>
    <t>누아트 에어프레임 투명 젤리케이스(3개입), 갤럭시S24</t>
  </si>
  <si>
    <t>8809961798634</t>
  </si>
  <si>
    <t>누아트 에어프레임 투명 젤리케이스(3개입), 갤럭시S24울트라</t>
  </si>
  <si>
    <t>8809961798641</t>
  </si>
  <si>
    <t>누아트 에어프레임 투명 젤리케이스(3개입), 갤럭시S24플러스</t>
  </si>
  <si>
    <t>8809652805931</t>
  </si>
  <si>
    <t>누아트 에어프레임 투명 젤리케이스, LG G7</t>
  </si>
  <si>
    <t>8809652805948</t>
  </si>
  <si>
    <t>누아트 에어프레임 투명 젤리케이스, LG Q510</t>
  </si>
  <si>
    <t>8809652805955</t>
  </si>
  <si>
    <t>누아트 에어프레임 투명 젤리케이스, LG Q70(Q730)</t>
  </si>
  <si>
    <t>8809652819082</t>
  </si>
  <si>
    <t>누아트 에어프레임 투명 젤리케이스, LG Q9</t>
  </si>
  <si>
    <t>8809652805962</t>
  </si>
  <si>
    <t>누아트 에어프레임 투명 젤리케이스, LG V40</t>
  </si>
  <si>
    <t>8809652819099</t>
  </si>
  <si>
    <t>누아트 에어프레임 투명 젤리케이스, LG V50</t>
  </si>
  <si>
    <t>8809652805993</t>
  </si>
  <si>
    <t>누아트 에어프레임 투명 젤리케이스, LG V50S</t>
  </si>
  <si>
    <t>8809652805979</t>
  </si>
  <si>
    <t>누아트 에어프레임 투명 젤리케이스, LG X4 2019</t>
  </si>
  <si>
    <t>8809652805986</t>
  </si>
  <si>
    <t>누아트 에어프레임 투명 젤리케이스, LG X6 2019</t>
  </si>
  <si>
    <t>8809652806013</t>
  </si>
  <si>
    <t>누아트 에어프레임 투명 젤리케이스, 갤럭시A10</t>
  </si>
  <si>
    <t>8809961819407</t>
  </si>
  <si>
    <t>누아트 에어프레임 투명 젤리케이스, 갤럭시A15 / 버디3</t>
  </si>
  <si>
    <t>8800312830058</t>
  </si>
  <si>
    <t>누아트 에어프레임 투명 젤리케이스, 갤럭시A16</t>
  </si>
  <si>
    <t>8809652806037</t>
  </si>
  <si>
    <t>누아트 에어프레임 투명 젤리케이스, 갤럭시A20/A30</t>
  </si>
  <si>
    <t>8809940690546</t>
  </si>
  <si>
    <t>누아트 에어프레임 투명 젤리케이스, 갤럭시A24</t>
  </si>
  <si>
    <t>8809652857237</t>
  </si>
  <si>
    <t>누아트 에어프레임 투명 젤리케이스, 갤럭시A3</t>
  </si>
  <si>
    <t>8809792861866</t>
  </si>
  <si>
    <t>누아트 에어프레임 투명 젤리케이스, 갤럭시A3 (A320)</t>
  </si>
  <si>
    <t>8809652808765</t>
  </si>
  <si>
    <t>누아트 에어프레임 투명 젤리케이스, 갤럭시A31(A315)</t>
  </si>
  <si>
    <t>8809838439813</t>
  </si>
  <si>
    <t>누아트 에어프레임 투명 젤리케이스, 갤럭시A34</t>
  </si>
  <si>
    <t>8809961799778</t>
  </si>
  <si>
    <t>누아트 에어프레임 투명 젤리케이스, 갤럭시A35 (A356)</t>
  </si>
  <si>
    <t>8800312832496</t>
  </si>
  <si>
    <t>누아트 에어프레임 투명 젤리케이스, 갤럭시A36</t>
  </si>
  <si>
    <t>8809652806044</t>
  </si>
  <si>
    <t>누아트 에어프레임 투명 젤리케이스, 갤럭시A40</t>
  </si>
  <si>
    <t>8809652857220</t>
  </si>
  <si>
    <t>누아트 에어프레임 투명 젤리케이스, 갤럭시A5</t>
  </si>
  <si>
    <t>8809652806051</t>
  </si>
  <si>
    <t>누아트 에어프레임 투명 젤리케이스, 갤럭시A50</t>
  </si>
  <si>
    <t>8809652808772</t>
  </si>
  <si>
    <t>누아트 에어프레임 투명 젤리케이스, 갤럭시A51 (A516)</t>
  </si>
  <si>
    <t>8809792888771</t>
  </si>
  <si>
    <t>누아트 에어프레임 투명 젤리케이스, 갤럭시A52 (A526)</t>
  </si>
  <si>
    <t>8809652806068</t>
  </si>
  <si>
    <t>누아트 에어프레임 투명 젤리케이스, 갤럭시A6</t>
  </si>
  <si>
    <t>8809652806075</t>
  </si>
  <si>
    <t>누아트 에어프레임 투명 젤리케이스, 갤럭시A6플러스/진</t>
  </si>
  <si>
    <t>8809652808789</t>
  </si>
  <si>
    <t>누아트 에어프레임 투명 젤리케이스, 갤럭시A71 5G</t>
  </si>
  <si>
    <t>8809792888788</t>
  </si>
  <si>
    <t>누아트 에어프레임 투명 젤리케이스, 갤럭시A72 (A725)</t>
  </si>
  <si>
    <t>8809652806082</t>
  </si>
  <si>
    <t>누아트 에어프레임 투명 젤리케이스, 갤럭시A8(A530)</t>
  </si>
  <si>
    <t>8809652806099</t>
  </si>
  <si>
    <t>누아트 에어프레임 투명 젤리케이스, 갤럭시A80</t>
  </si>
  <si>
    <t>8809652806006</t>
  </si>
  <si>
    <t>누아트 에어프레임 투명 젤리케이스, 갤럭시A9</t>
  </si>
  <si>
    <t>8809652806105</t>
  </si>
  <si>
    <t>누아트 에어프레임 투명 젤리케이스, 갤럭시A9 5G</t>
  </si>
  <si>
    <t>8809652806112</t>
  </si>
  <si>
    <t>누아트 에어프레임 투명 젤리케이스, 갤럭시A9프로</t>
  </si>
  <si>
    <t>8809792889969</t>
  </si>
  <si>
    <t>누아트 에어프레임 투명 젤리케이스, 갤럭시A퀀텀2 (A82 5G)</t>
  </si>
  <si>
    <t>8809792861873</t>
  </si>
  <si>
    <t>누아트 에어프레임 투명 젤리케이스, 갤럭시J3 (J330)</t>
  </si>
  <si>
    <t>8809652857213</t>
  </si>
  <si>
    <t>누아트 에어프레임 투명 젤리케이스, 갤럭시J5</t>
  </si>
  <si>
    <t>8809792861880</t>
  </si>
  <si>
    <t>누아트 에어프레임 투명 젤리케이스, 갤럭시J5 (J530)</t>
  </si>
  <si>
    <t>8809652857206</t>
  </si>
  <si>
    <t>누아트 에어프레임 투명 젤리케이스, 갤럭시J7</t>
  </si>
  <si>
    <t>8809792861897</t>
  </si>
  <si>
    <t>누아트 에어프레임 투명 젤리케이스, 갤럭시J7 (J730)</t>
  </si>
  <si>
    <t>8809652806136</t>
  </si>
  <si>
    <t>누아트 에어프레임 투명 젤리케이스, 갤럭시M20</t>
  </si>
  <si>
    <t>8809652857190</t>
  </si>
  <si>
    <t>누아트 에어프레임 투명 젤리케이스, 갤럭시ON7</t>
  </si>
  <si>
    <t>8809652819129</t>
  </si>
  <si>
    <t>누아트 에어프레임 투명 젤리케이스, 갤럭시S10</t>
  </si>
  <si>
    <t>8809652819105</t>
  </si>
  <si>
    <t>누아트 에어프레임 투명 젤리케이스, 갤럭시S10 5G</t>
  </si>
  <si>
    <t>8809652819136</t>
  </si>
  <si>
    <t>누아트 에어프레임 투명 젤리케이스, 갤럭시S10E</t>
  </si>
  <si>
    <t>8809652819112</t>
  </si>
  <si>
    <t>누아트 에어프레임 투명 젤리케이스, 갤럭시S10플러스</t>
  </si>
  <si>
    <t>8809652819235</t>
  </si>
  <si>
    <t>누아트 에어프레임 투명 젤리케이스, 갤럭시S20</t>
  </si>
  <si>
    <t>8809652819228</t>
  </si>
  <si>
    <t>누아트 에어프레임 투명 젤리케이스, 갤럭시S20울트라</t>
  </si>
  <si>
    <t>8809652819242</t>
  </si>
  <si>
    <t>누아트 에어프레임 투명 젤리케이스, 갤럭시S20플러스</t>
  </si>
  <si>
    <t>8809652849287</t>
  </si>
  <si>
    <t>누아트 에어프레임 투명 젤리케이스, 갤럭시S21</t>
  </si>
  <si>
    <t>8809652849300</t>
  </si>
  <si>
    <t>누아트 에어프레임 투명 젤리케이스, 갤럭시S21울트라</t>
  </si>
  <si>
    <t>8809652849294</t>
  </si>
  <si>
    <t>누아트 에어프레임 투명 젤리케이스, 갤럭시S21플러스</t>
  </si>
  <si>
    <t>8809838389446</t>
  </si>
  <si>
    <t>누아트 에어프레임 투명 젤리케이스, 갤럭시S22</t>
  </si>
  <si>
    <t>8809838389460</t>
  </si>
  <si>
    <t>누아트 에어프레임 투명 젤리케이스, 갤럭시S22울트라</t>
  </si>
  <si>
    <t>8809838389453</t>
  </si>
  <si>
    <t>누아트 에어프레임 투명 젤리케이스, 갤럭시S22플러스</t>
  </si>
  <si>
    <t>8809838435945</t>
  </si>
  <si>
    <t>누아트 에어프레임 투명 젤리케이스, 갤럭시S23</t>
  </si>
  <si>
    <t>8809961797767</t>
  </si>
  <si>
    <t>누아트 에어프레임 투명 젤리케이스, 갤럭시S23 FE</t>
  </si>
  <si>
    <t>8809838435969</t>
  </si>
  <si>
    <t>누아트 에어프레임 투명 젤리케이스, 갤럭시S23울트라</t>
  </si>
  <si>
    <t>8809838435952</t>
  </si>
  <si>
    <t>누아트 에어프레임 투명 젤리케이스, 갤럭시S23플러스</t>
  </si>
  <si>
    <t>8809961798658</t>
  </si>
  <si>
    <t>누아트 에어프레임 투명 젤리케이스, 갤럭시S24</t>
  </si>
  <si>
    <t>8809961817502</t>
  </si>
  <si>
    <t>누아트 에어프레임 투명 젤리케이스, 갤럭시S24 FE</t>
  </si>
  <si>
    <t>8809961798665</t>
  </si>
  <si>
    <t>누아트 에어프레임 투명 젤리케이스, 갤럭시S24울트라</t>
  </si>
  <si>
    <t>8809961798672</t>
  </si>
  <si>
    <t>누아트 에어프레임 투명 젤리케이스, 갤럭시S24플러스</t>
  </si>
  <si>
    <t>8809961827716</t>
  </si>
  <si>
    <t>누아트 에어프레임 투명 젤리케이스, 갤럭시S25</t>
  </si>
  <si>
    <t>8800312830621</t>
  </si>
  <si>
    <t>누아트 에어프레임 투명 젤리케이스, 갤럭시S25엣지</t>
  </si>
  <si>
    <t>8809961827723</t>
  </si>
  <si>
    <t>누아트 에어프레임 투명 젤리케이스, 갤럭시S25울트라</t>
  </si>
  <si>
    <t>8809961827730</t>
  </si>
  <si>
    <t>누아트 에어프레임 투명 젤리케이스, 갤럭시S25플러스</t>
  </si>
  <si>
    <t>8809652857183</t>
  </si>
  <si>
    <t>누아트 에어프레임 투명 젤리케이스, 갤럭시S7 (G930)</t>
  </si>
  <si>
    <t>8809652819143</t>
  </si>
  <si>
    <t>누아트 에어프레임 투명 젤리케이스, 갤럭시S8 (G950)</t>
  </si>
  <si>
    <t>8809652819150</t>
  </si>
  <si>
    <t>누아트 에어프레임 투명 젤리케이스, 갤럭시S8플러스 (G955)</t>
  </si>
  <si>
    <t>8809652819174</t>
  </si>
  <si>
    <t>누아트 에어프레임 투명 젤리케이스, 갤럭시S9 (G960)</t>
  </si>
  <si>
    <t>8809652819167</t>
  </si>
  <si>
    <t>누아트 에어프레임 투명 젤리케이스, 갤럭시S9플러스 (G965)</t>
  </si>
  <si>
    <t>8809940693042</t>
  </si>
  <si>
    <t>누아트 에어프레임 투명 젤리케이스, 갤럭시Z폴드5</t>
  </si>
  <si>
    <t>8809961802645</t>
  </si>
  <si>
    <t>누아트 에어프레임 투명 젤리케이스, 갤럭시Z폴드6</t>
  </si>
  <si>
    <t>8800312831239</t>
  </si>
  <si>
    <t>누아트 에어프레임 투명 젤리케이스, 갤럭시Z폴드7</t>
  </si>
  <si>
    <t>8809961817694</t>
  </si>
  <si>
    <t>누아트 에어프레임 투명 젤리케이스, 갤럭시Z폴드SE</t>
  </si>
  <si>
    <t>8809961801471</t>
  </si>
  <si>
    <t>누아트 에어프레임 투명 젤리케이스, 갤럭시Z플립3</t>
  </si>
  <si>
    <t>8809940692922</t>
  </si>
  <si>
    <t>누아트 에어프레임 투명 젤리케이스, 갤럭시Z플립5</t>
  </si>
  <si>
    <t>8800312831161</t>
  </si>
  <si>
    <t>누아트 에어프레임 투명 젤리케이스, 갤럭시Z플립7</t>
  </si>
  <si>
    <t>8809652819181</t>
  </si>
  <si>
    <t>누아트 에어프레임 투명 젤리케이스, 갤럭시노트10 (N970/N971)</t>
  </si>
  <si>
    <t>8809652819198</t>
  </si>
  <si>
    <t>누아트 에어프레임 투명 젤리케이스, 갤럭시노트10플러스 (N975/N976)</t>
  </si>
  <si>
    <t>8809652793191</t>
  </si>
  <si>
    <t>누아트 에어프레임 투명 젤리케이스, 갤럭시노트20 (N981)</t>
  </si>
  <si>
    <t>8809652793207</t>
  </si>
  <si>
    <t>누아트 에어프레임 투명 젤리케이스, 갤럭시노트20울트라 (N986)</t>
  </si>
  <si>
    <t>8809652819204</t>
  </si>
  <si>
    <t>누아트 에어프레임 투명 젤리케이스, 갤럭시노트8 (N950)</t>
  </si>
  <si>
    <t>8809652819211</t>
  </si>
  <si>
    <t>누아트 에어프레임 투명 젤리케이스, 갤럭시노트9 (N960)</t>
  </si>
  <si>
    <t>8809652806143</t>
  </si>
  <si>
    <t>누아트 에어프레임 투명 젤리케이스, 갤럭시와이드3 (J737)</t>
  </si>
  <si>
    <t>8809961818622</t>
  </si>
  <si>
    <t>누아트 에어프레임 투명 젤리케이스, 아이폰 17e/16e</t>
  </si>
  <si>
    <t>8809652819259</t>
  </si>
  <si>
    <t>누아트 에어프레임 투명 젤리케이스, 아이폰11</t>
  </si>
  <si>
    <t>8809652819273</t>
  </si>
  <si>
    <t>누아트 에어프레임 투명 젤리케이스, 아이폰11프로</t>
  </si>
  <si>
    <t>8809652819266</t>
  </si>
  <si>
    <t>누아트 에어프레임 투명 젤리케이스, 아이폰11프로맥스</t>
  </si>
  <si>
    <t>8809652841205</t>
  </si>
  <si>
    <t>누아트 에어프레임 투명 젤리케이스, 아이폰12/12프로</t>
  </si>
  <si>
    <t>8809652841212</t>
  </si>
  <si>
    <t>누아트 에어프레임 투명 젤리케이스, 아이폰12미니</t>
  </si>
  <si>
    <t>8809652841229</t>
  </si>
  <si>
    <t>누아트 에어프레임 투명 젤리케이스, 아이폰12프로맥스</t>
  </si>
  <si>
    <t>8809792909391</t>
  </si>
  <si>
    <t>누아트 에어프레임 투명 젤리케이스, 아이폰13</t>
  </si>
  <si>
    <t>8809792909421</t>
  </si>
  <si>
    <t>누아트 에어프레임 투명 젤리케이스, 아이폰13미니</t>
  </si>
  <si>
    <t>8809792909407</t>
  </si>
  <si>
    <t>누아트 에어프레임 투명 젤리케이스, 아이폰13프로</t>
  </si>
  <si>
    <t>8809792909414</t>
  </si>
  <si>
    <t>누아트 에어프레임 투명 젤리케이스, 아이폰13프로맥스</t>
  </si>
  <si>
    <t>8809838423232</t>
  </si>
  <si>
    <t>누아트 에어프레임 투명 젤리케이스, 아이폰14</t>
  </si>
  <si>
    <t>8809838423256</t>
  </si>
  <si>
    <t>누아트 에어프레임 투명 젤리케이스, 아이폰14프로</t>
  </si>
  <si>
    <t>8809838423263</t>
  </si>
  <si>
    <t>누아트 에어프레임 투명 젤리케이스, 아이폰14프로맥스</t>
  </si>
  <si>
    <t>8809838423249</t>
  </si>
  <si>
    <t>누아트 에어프레임 투명 젤리케이스, 아이폰14플러스</t>
  </si>
  <si>
    <t>8809961807503</t>
  </si>
  <si>
    <t>누아트 에어프레임 투명 젤리케이스, 아이폰16, 투명</t>
  </si>
  <si>
    <t>8809961808302</t>
  </si>
  <si>
    <t>누아트 에어프레임 투명 젤리케이스, 아이폰16프로, 투명</t>
  </si>
  <si>
    <t>8809961808708</t>
  </si>
  <si>
    <t>누아트 에어프레임 투명 젤리케이스, 아이폰16프로맥스, 투명</t>
  </si>
  <si>
    <t>8809961807909</t>
  </si>
  <si>
    <t>누아트 에어프레임 투명 젤리케이스, 아이폰16플러스, 투명</t>
  </si>
  <si>
    <t>8809652819297</t>
  </si>
  <si>
    <t>누아트 에어프레임 투명 젤리케이스, 아이폰7/8플러스</t>
  </si>
  <si>
    <t>8809652857176</t>
  </si>
  <si>
    <t>누아트 에어프레임 투명 젤리케이스, 아이폰SE/5S</t>
  </si>
  <si>
    <t>8809652819280</t>
  </si>
  <si>
    <t>누아트 에어프레임 투명 젤리케이스, 아이폰SE3/SE2/8/7</t>
  </si>
  <si>
    <t>8809652819303</t>
  </si>
  <si>
    <t>누아트 에어프레임 투명 젤리케이스, 아이폰X/XS</t>
  </si>
  <si>
    <t>8809652819310</t>
  </si>
  <si>
    <t>누아트 에어프레임 투명 젤리케이스, 아이폰XR</t>
  </si>
  <si>
    <t>8809652819327</t>
  </si>
  <si>
    <t>누아트 에어프레임 투명 젤리케이스, 아이폰XS맥스</t>
  </si>
  <si>
    <t>8809838419044</t>
  </si>
  <si>
    <t>누아트 에어프레임 투명 젤리케이스,갤럭시Z폴드4</t>
  </si>
  <si>
    <t>8809838418948</t>
  </si>
  <si>
    <t>누아트 에어프레임 투명 젤리케이스,갤럭시Z플립4</t>
  </si>
  <si>
    <t>8809838439837</t>
  </si>
  <si>
    <t>누아트 에어프레임 투명 젤하드 케이스, 갤럭시A34</t>
  </si>
  <si>
    <t>8809838436003</t>
  </si>
  <si>
    <t>누아트 에어프레임 투명 젤하드 케이스, 갤럭시S23</t>
  </si>
  <si>
    <t>8809838436027</t>
  </si>
  <si>
    <t>누아트 에어프레임 투명 젤하드 케이스, 갤럭시S23울트라</t>
  </si>
  <si>
    <t>8809838436010</t>
  </si>
  <si>
    <t>누아트 에어프레임 투명 젤하드 케이스, 갤럭시S23플러스</t>
  </si>
  <si>
    <t>8809961798719</t>
  </si>
  <si>
    <t>누아트 에어프레임 투명 젤하드 케이스, 갤럭시S24</t>
  </si>
  <si>
    <t>8809961798726</t>
  </si>
  <si>
    <t>누아트 에어프레임 투명 젤하드 케이스, 갤럭시S24울트라</t>
  </si>
  <si>
    <t>8809961798733</t>
  </si>
  <si>
    <t>누아트 에어프레임 투명 젤하드 케이스, 갤럭시S24플러스</t>
  </si>
  <si>
    <t>8809940693059</t>
  </si>
  <si>
    <t>누아트 에어프레임 투명 젤하드 케이스, 갤럭시Z폴드5</t>
  </si>
  <si>
    <t>8809838418962</t>
  </si>
  <si>
    <t>누아트 에어프레임 투명 젤하드 케이스, 갤럭시Z플립4</t>
  </si>
  <si>
    <t>8809940692939</t>
  </si>
  <si>
    <t>누아트 에어프레임 투명 젤하드 케이스, 갤럭시Z플립5</t>
  </si>
  <si>
    <t>8809940690157</t>
  </si>
  <si>
    <t>누아트 에어프레임 투명 젤하드 케이스, 갤럭시퀀텀4/A54 5G</t>
  </si>
  <si>
    <t>8809838423157</t>
  </si>
  <si>
    <t>누아트 에어프레임 투명 젤하드 케이스, 아이폰14</t>
  </si>
  <si>
    <t>8809838423171</t>
  </si>
  <si>
    <t>누아트 에어프레임 투명 젤하드 케이스, 아이폰14프로</t>
  </si>
  <si>
    <t>8809838423188</t>
  </si>
  <si>
    <t>누아트 에어프레임 투명 젤하드 케이스, 아이폰14프로맥스</t>
  </si>
  <si>
    <t>8809838423164</t>
  </si>
  <si>
    <t>누아트 에어프레임 투명 젤하드 케이스, 아이폰14플러스</t>
  </si>
  <si>
    <t>8809838434757</t>
  </si>
  <si>
    <t>누아트 에어프레임 투명 젤하드 케이스,갤럭시Z폴드3</t>
  </si>
  <si>
    <t>8809838419020</t>
  </si>
  <si>
    <t>누아트 에어프레임 투명 젤하드 케이스,갤럭시Z폴드4</t>
  </si>
  <si>
    <t>8809961799785</t>
  </si>
  <si>
    <t>누아트 에어프레임 투명 젤하드, 갤럭시A35 (A356)</t>
  </si>
  <si>
    <t>8809792888825</t>
  </si>
  <si>
    <t>누아트 에어프레임 투명 젤하드케이스, 갤럭시A12</t>
  </si>
  <si>
    <t>8809838389712</t>
  </si>
  <si>
    <t>누아트 에어프레임 투명 젤하드케이스, 갤럭시A21S(A217)</t>
  </si>
  <si>
    <t>8809838389729</t>
  </si>
  <si>
    <t>누아트 에어프레임 투명 젤하드케이스, 갤럭시A22 5G (A226)</t>
  </si>
  <si>
    <t>8809838415442</t>
  </si>
  <si>
    <t>누아트 에어프레임 투명 젤하드케이스, 갤럭시A23</t>
  </si>
  <si>
    <t>8809838389705</t>
  </si>
  <si>
    <t>누아트 에어프레임 투명 젤하드케이스, 갤럭시A31(A315)</t>
  </si>
  <si>
    <t>8809838420965</t>
  </si>
  <si>
    <t>누아트 에어프레임 투명 젤하드케이스, 갤럭시A33 5G</t>
  </si>
  <si>
    <t>8809792888832</t>
  </si>
  <si>
    <t>누아트 에어프레임 투명 젤하드케이스, 갤럭시A42 (A426)</t>
  </si>
  <si>
    <t>8809838389699</t>
  </si>
  <si>
    <t xml:space="preserve">누아트 에어프레임 투명 젤하드케이스, 갤럭시A51 5G(A516) </t>
  </si>
  <si>
    <t>8809792888849</t>
  </si>
  <si>
    <t>누아트 에어프레임 투명 젤하드케이스, 갤럭시A52</t>
  </si>
  <si>
    <t>8809792888856</t>
  </si>
  <si>
    <t xml:space="preserve">누아트 에어프레임 투명 젤하드케이스, 갤럭시A72 5G (A726) </t>
  </si>
  <si>
    <t>8809792889976</t>
  </si>
  <si>
    <t>누아트 에어프레임 투명 젤하드케이스, 갤럭시A퀀텀2/A82 5G</t>
  </si>
  <si>
    <t>8809838389644</t>
  </si>
  <si>
    <t>누아트 에어프레임 투명 젤하드케이스, 갤럭시S20</t>
  </si>
  <si>
    <t>8809838389651</t>
  </si>
  <si>
    <t>누아트 에어프레임 투명 젤하드케이스, 갤럭시S20플러스</t>
  </si>
  <si>
    <t>8809778569700</t>
  </si>
  <si>
    <t>누아트 에어프레임 투명 젤하드케이스, 갤럭시S21</t>
  </si>
  <si>
    <t>8809778569724</t>
  </si>
  <si>
    <t>누아트 에어프레임 투명 젤하드케이스, 갤럭시S21울트라</t>
  </si>
  <si>
    <t>8809778569717</t>
  </si>
  <si>
    <t>누아트 에어프레임 투명 젤하드케이스, 갤럭시S21플러스</t>
  </si>
  <si>
    <t>8809838389385</t>
  </si>
  <si>
    <t>누아트 에어프레임 투명 젤하드케이스, 갤럭시S22</t>
  </si>
  <si>
    <t>8809838389408</t>
  </si>
  <si>
    <t>누아트 에어프레임 투명 젤하드케이스, 갤럭시S22울트라</t>
  </si>
  <si>
    <t>8809838389392</t>
  </si>
  <si>
    <t>누아트 에어프레임 투명 젤하드케이스, 갤럭시S22플러스</t>
  </si>
  <si>
    <t>8809961827747</t>
  </si>
  <si>
    <t>누아트 에어프레임 투명 젤하드케이스, 갤럭시S25</t>
  </si>
  <si>
    <t>8809961827754</t>
  </si>
  <si>
    <t>누아트 에어프레임 투명 젤하드케이스, 갤럭시S25울트라</t>
  </si>
  <si>
    <t>8809961827761</t>
  </si>
  <si>
    <t>누아트 에어프레임 투명 젤하드케이스, 갤럭시S25플러스</t>
  </si>
  <si>
    <t>8809961802614</t>
  </si>
  <si>
    <t>누아트 에어프레임 투명 젤하드케이스, 갤럭시Z폴드6</t>
  </si>
  <si>
    <t>8809792869923</t>
  </si>
  <si>
    <t>누아트 에어프레임 투명 젤하드케이스, 갤럭시Z플립3</t>
  </si>
  <si>
    <t>8809961802539</t>
  </si>
  <si>
    <t>누아트 에어프레임 투명 젤하드케이스, 갤럭시Z플립6 &amp; Z플립7 FE</t>
  </si>
  <si>
    <t>8809961818639</t>
  </si>
  <si>
    <t>누아트 에어프레임 투명 젤하드케이스, 아이폰 17e/16e</t>
  </si>
  <si>
    <t>8809838396956</t>
  </si>
  <si>
    <t>누아트 에어프레임 투명 젤하드케이스, 아이폰12/12프로</t>
  </si>
  <si>
    <t>8809838380078</t>
  </si>
  <si>
    <t>누아트 에어프레임 투명 젤하드케이스, 아이폰13</t>
  </si>
  <si>
    <t>8809838380047</t>
  </si>
  <si>
    <t>누아트 에어프레임 투명 젤하드케이스, 아이폰13미니</t>
  </si>
  <si>
    <t>8809838380061</t>
  </si>
  <si>
    <t>누아트 에어프레임 투명 젤하드케이스, 아이폰13프로</t>
  </si>
  <si>
    <t>8809838380054</t>
  </si>
  <si>
    <t>누아트 에어프레임 투명 젤하드케이스, 아이폰13프로맥스</t>
  </si>
  <si>
    <t>8809838396925</t>
  </si>
  <si>
    <t>누아트 에어프레임 투명 젤하드케이스, 아이폰SE3</t>
  </si>
  <si>
    <t>8809838389637</t>
  </si>
  <si>
    <t>누아트 에어프레임 투명 젤하드케이스,갤럭시노트20울트라(N986)</t>
  </si>
  <si>
    <t>8809838397007</t>
  </si>
  <si>
    <t>누아트 에어프레임 투명 젤하드케이스，아이폰11</t>
  </si>
  <si>
    <t>8809838396994</t>
  </si>
  <si>
    <t>누아트 에어프레임 투명 젤하드케이스，아이폰11프로</t>
  </si>
  <si>
    <t>8809838396987</t>
  </si>
  <si>
    <t>누아트 에어프레임 투명 젤하드케이스，아이폰11프로맥스</t>
  </si>
  <si>
    <t>8809838396963</t>
  </si>
  <si>
    <t>누아트 에어프레임 투명 젤하드케이스，아이폰12미니</t>
  </si>
  <si>
    <t>8809838396949</t>
  </si>
  <si>
    <t>누아트 에어프레임 투명 젤하드케이스，아이폰12프로맥스</t>
  </si>
  <si>
    <t>8809940691505</t>
  </si>
  <si>
    <t>누아트 에어프레임 투명 카드수납 케이스, 갤럭시A24 (A245)</t>
  </si>
  <si>
    <t>8809838439851</t>
  </si>
  <si>
    <t>누아트 에어프레임 투명 카드수납 케이스, 갤럭시A34</t>
  </si>
  <si>
    <t>8809940690164</t>
  </si>
  <si>
    <t>누아트 에어프레임 투명 카드수납 케이스, 갤럭시퀀텀4/A54 5G</t>
  </si>
  <si>
    <t>8809792888818</t>
  </si>
  <si>
    <t>누아트 에어프레임 투명 휴대폰 젤하드케이스, 갤럭시A32</t>
  </si>
  <si>
    <t>8809838389675</t>
  </si>
  <si>
    <t>누아트 에어프레임 투명 휴대폰 젤하드케이스, 갤럭시S20 FE(G781)</t>
  </si>
  <si>
    <t>8809838389620</t>
  </si>
  <si>
    <t>누아트 에어프레임 투명 휴대폰 젤하드케이스, 갤럭시노트20 5G(N981)</t>
  </si>
  <si>
    <t>8800312832342</t>
  </si>
  <si>
    <t>누아트 오픈 카드수납 거치대 케이스, 갤럭시Z폴드6, 블랙</t>
  </si>
  <si>
    <t>8800312832359</t>
  </si>
  <si>
    <t>누아트 오픈 카드수납 거치대 케이스, 갤럭시Z폴드6, 투명</t>
  </si>
  <si>
    <t>8800312832182</t>
  </si>
  <si>
    <t>누아트 오픈 카드수납 거치대 케이스, 갤럭시Z폴드7, 블랙</t>
  </si>
  <si>
    <t>8800312832199</t>
  </si>
  <si>
    <t>누아트 오픈 카드수납 거치대 케이스, 갤럭시Z폴드7, 투명</t>
  </si>
  <si>
    <t>8800312832984</t>
  </si>
  <si>
    <t>누아트 왕그립 맥세이프 스마트톡, 라벤더</t>
  </si>
  <si>
    <t>8800312832953</t>
  </si>
  <si>
    <t>누아트 왕그립 맥세이프 스마트톡, 블랙</t>
  </si>
  <si>
    <t>8800312832977</t>
  </si>
  <si>
    <t>누아트 왕그립 맥세이프 스마트톡, 스카이블루</t>
  </si>
  <si>
    <t>8800312832991</t>
  </si>
  <si>
    <t>누아트 왕그립 맥세이프 스마트톡, 투명</t>
  </si>
  <si>
    <t>8800312832960</t>
  </si>
  <si>
    <t>누아트 왕그립 맥세이프 스마트톡, 핑크</t>
  </si>
  <si>
    <t>8809961807527</t>
  </si>
  <si>
    <t>누아트 울트라씬 투명 젤리케이스(1개입), 아이폰16, 투명</t>
  </si>
  <si>
    <t>8809961808326</t>
  </si>
  <si>
    <t>누아트 울트라씬 투명 젤리케이스(1개입), 아이폰16프로, 투명</t>
  </si>
  <si>
    <t>8809961808722</t>
  </si>
  <si>
    <t>누아트 울트라씬 투명 젤리케이스(1개입), 아이폰16프로맥스, 투명</t>
  </si>
  <si>
    <t>8809961807923</t>
  </si>
  <si>
    <t>누아트 울트라씬 투명 젤리케이스(1개입), 아이폰16플러스, 투명</t>
  </si>
  <si>
    <t>8809792887163</t>
  </si>
  <si>
    <t>누아트 울트라씬 투명 젤리케이스(4개입), 갤럭시A12</t>
  </si>
  <si>
    <t>8809838415138</t>
  </si>
  <si>
    <t>누아트 울트라씬 투명 젤리케이스(4개입), 갤럭시A23</t>
  </si>
  <si>
    <t>8809940690539</t>
  </si>
  <si>
    <t>누아트 울트라씬 투명 젤리케이스(4개입), 갤럭시A24</t>
  </si>
  <si>
    <t>8809652808482</t>
  </si>
  <si>
    <t>누아트 울트라씬 투명 젤리케이스(4개입), 갤럭시A31 (A315)</t>
  </si>
  <si>
    <t>8809792895380</t>
  </si>
  <si>
    <t>누아트 울트라씬 투명 젤리케이스(4개입), 갤럭시A32 (A325)</t>
  </si>
  <si>
    <t>8809838439806</t>
  </si>
  <si>
    <t>누아트 울트라씬 투명 젤리케이스(4개입), 갤럭시A34</t>
  </si>
  <si>
    <t>8809961799792</t>
  </si>
  <si>
    <t>누아트 울트라씬 투명 젤리케이스(4개입), 갤럭시A35 (A356)</t>
  </si>
  <si>
    <t>8800312832502</t>
  </si>
  <si>
    <t>누아트 울트라씬 투명 젤리케이스(4개입), 갤럭시A36</t>
  </si>
  <si>
    <t>8809652812748</t>
  </si>
  <si>
    <t>누아트 울트라씬 투명 젤리케이스(4개입), 갤럭시A50 (A505)</t>
  </si>
  <si>
    <t>8809652808499</t>
  </si>
  <si>
    <t>누아트 울트라씬 투명 젤리케이스(4개입), 갤럭시A51 (A516)</t>
  </si>
  <si>
    <t>8809792888733</t>
  </si>
  <si>
    <t>누아트 울트라씬 투명 젤리케이스(4개입), 갤럭시A52 (A526)</t>
  </si>
  <si>
    <t>8809838397618</t>
  </si>
  <si>
    <t>누아트 울트라씬 투명 젤리케이스(4개입), 갤럭시A53</t>
  </si>
  <si>
    <t>8809652812687</t>
  </si>
  <si>
    <t>누아트 울트라씬 투명 젤리케이스(4개입), 갤럭시A7 (A750)</t>
  </si>
  <si>
    <t>8809652812618</t>
  </si>
  <si>
    <t>누아트 울트라씬 투명 젤리케이스(4개입), 갤럭시A9 5G(A908)</t>
  </si>
  <si>
    <t>8809792889945</t>
  </si>
  <si>
    <t>누아트 울트라씬 투명 젤리케이스(4개입), 갤럭시A퀀텀2 (A82 5G)</t>
  </si>
  <si>
    <t>8809652808505</t>
  </si>
  <si>
    <t>누아트 울트라씬 투명 젤리케이스(4개입), 갤럭시A퀸텀/A71 (A716)</t>
  </si>
  <si>
    <t>8809652812489</t>
  </si>
  <si>
    <t>누아트 울트라씬 투명 젤리케이스(4개입), 갤럭시S10 (G973)</t>
  </si>
  <si>
    <t>8809652812465</t>
  </si>
  <si>
    <t>누아트 울트라씬 투명 젤리케이스(4개입), 갤럭시S10 5G(G977)</t>
  </si>
  <si>
    <t>8809652812472</t>
  </si>
  <si>
    <t>누아트 울트라씬 투명 젤리케이스(4개입), 갤럭시S10E (G970)</t>
  </si>
  <si>
    <t>8809652812496</t>
  </si>
  <si>
    <t>누아트 울트라씬 투명 젤리케이스(4개입), 갤럭시S10플러스 (G975)</t>
  </si>
  <si>
    <t>8809652812434</t>
  </si>
  <si>
    <t>누아트 울트라씬 투명 젤리케이스(4개입), 갤럭시S20 (G981)</t>
  </si>
  <si>
    <t>8809652812458</t>
  </si>
  <si>
    <t>누아트 울트라씬 투명 젤리케이스(4개입), 갤럭시S20울트라 (G988)</t>
  </si>
  <si>
    <t>8809652812441</t>
  </si>
  <si>
    <t>누아트 울트라씬 투명 젤리케이스(4개입), 갤럭시S20플러스 (G986)</t>
  </si>
  <si>
    <t>8809652849355</t>
  </si>
  <si>
    <t>누아트 울트라씬 투명 젤리케이스(4개입), 갤럭시S21</t>
  </si>
  <si>
    <t>8809652849379</t>
  </si>
  <si>
    <t>누아트 울트라씬 투명 젤리케이스(4개입), 갤럭시S21울트라</t>
  </si>
  <si>
    <t>8809652849362</t>
  </si>
  <si>
    <t>누아트 울트라씬 투명 젤리케이스(4개입), 갤럭시S21플러스</t>
  </si>
  <si>
    <t>8809838389323</t>
  </si>
  <si>
    <t>누아트 울트라씬 투명 젤리케이스(4개입), 갤럭시S22</t>
  </si>
  <si>
    <t>8809838389347</t>
  </si>
  <si>
    <t>누아트 울트라씬 투명 젤리케이스(4개입), 갤럭시S22울트라</t>
  </si>
  <si>
    <t>8809838389330</t>
  </si>
  <si>
    <t>누아트 울트라씬 투명 젤리케이스(4개입), 갤럭시S22플러스</t>
  </si>
  <si>
    <t>8809961817519</t>
  </si>
  <si>
    <t>누아트 울트라씬 투명 젤리케이스(4개입), 갤럭시S24 FE</t>
  </si>
  <si>
    <t>8809961827778</t>
  </si>
  <si>
    <t>누아트 울트라씬 투명 젤리케이스(4개입), 갤럭시S25</t>
  </si>
  <si>
    <t>8800312830638</t>
  </si>
  <si>
    <t>누아트 울트라씬 투명 젤리케이스(4개입), 갤럭시S25엣지</t>
  </si>
  <si>
    <t>8809961827785</t>
  </si>
  <si>
    <t>누아트 울트라씬 투명 젤리케이스(4개입), 갤럭시S25울트라</t>
  </si>
  <si>
    <t>8809961827792</t>
  </si>
  <si>
    <t>누아트 울트라씬 투명 젤리케이스(4개입), 갤럭시S25플러스</t>
  </si>
  <si>
    <t>8809652812540</t>
  </si>
  <si>
    <t>누아트 울트라씬 투명 젤리케이스(4개입), 갤럭시S7 (G930)0</t>
  </si>
  <si>
    <t>8809652812557</t>
  </si>
  <si>
    <t>누아트 울트라씬 투명 젤리케이스(4개입), 갤럭시S7엣지 (G935)</t>
  </si>
  <si>
    <t>8809652812502</t>
  </si>
  <si>
    <t>누아트 울트라씬 투명 젤리케이스(4개입), 갤럭시S9 (G960)</t>
  </si>
  <si>
    <t>8809652812519</t>
  </si>
  <si>
    <t>누아트 울트라씬 투명 젤리케이스(4개입), 갤럭시S9플러스 (G965)</t>
  </si>
  <si>
    <t>8809838419891</t>
  </si>
  <si>
    <t>누아트 울트라씬 투명 젤리케이스(4개입), 갤럭시Z플립4</t>
  </si>
  <si>
    <t>8809940692946</t>
  </si>
  <si>
    <t>누아트 울트라씬 투명 젤리케이스(4개입), 갤럭시Z플립5</t>
  </si>
  <si>
    <t>8809961802591</t>
  </si>
  <si>
    <t>누아트 울트라씬 투명 젤리케이스(4개입), 갤럭시Z플립6 &amp; Z플립7 FE</t>
  </si>
  <si>
    <t>8800312831178</t>
  </si>
  <si>
    <t>누아트 울트라씬 투명 젤리케이스(4개입), 갤럭시Z플립7</t>
  </si>
  <si>
    <t>8809652812564</t>
  </si>
  <si>
    <t>누아트 울트라씬 투명 젤리케이스(4개입), 갤럭시노트10 (N970/971)</t>
  </si>
  <si>
    <t>8809652812571</t>
  </si>
  <si>
    <t>누아트 울트라씬 투명 젤리케이스(4개입), 갤럭시노트10플러스 (N975/976)</t>
  </si>
  <si>
    <t>8809652793153</t>
  </si>
  <si>
    <t>누아트 울트라씬 투명 젤리케이스(4개입), 갤럭시노트20 (N981)</t>
  </si>
  <si>
    <t>8809652793160</t>
  </si>
  <si>
    <t>누아트 울트라씬 투명 젤리케이스(4개입), 갤럭시노트20울트라 (N986)</t>
  </si>
  <si>
    <t>8809635586468</t>
  </si>
  <si>
    <t>누아트 울트라씬 투명 젤리케이스(4개입), 갤럭시노트8 (N950)</t>
  </si>
  <si>
    <t>8809652812588</t>
  </si>
  <si>
    <t>누아트 울트라씬 투명 젤리케이스(4개입), 갤럭시노트9 (N960)</t>
  </si>
  <si>
    <t>8809940690133</t>
  </si>
  <si>
    <t>누아트 울트라씬 투명 젤리케이스(4개입), 갤럭시퀀텀4/A54 5G</t>
  </si>
  <si>
    <t>8809961818646</t>
  </si>
  <si>
    <t>누아트 울트라씬 투명 젤리케이스(4개입), 아이폰 17e/16e</t>
  </si>
  <si>
    <t>8809652812953</t>
  </si>
  <si>
    <t>누아트 울트라씬 투명 젤리케이스(4개입), 아이폰11</t>
  </si>
  <si>
    <t>8809652812960</t>
  </si>
  <si>
    <t>누아트 울트라씬 투명 젤리케이스(4개입), 아이폰11프로</t>
  </si>
  <si>
    <t>8809652812977</t>
  </si>
  <si>
    <t>누아트 울트라씬 투명 젤리케이스(4개입), 아이폰11프로맥스</t>
  </si>
  <si>
    <t>8809652809984</t>
  </si>
  <si>
    <t>누아트 울트라씬 투명 젤리케이스(4개입), 아이폰12/12프로</t>
  </si>
  <si>
    <t>8809652809977</t>
  </si>
  <si>
    <t>누아트 울트라씬 투명 젤리케이스(4개입), 아이폰12미니</t>
  </si>
  <si>
    <t>8809652809991</t>
  </si>
  <si>
    <t>누아트 울트라씬 투명 젤리케이스(4개입), 아이폰12프로맥스</t>
  </si>
  <si>
    <t>8809792909797</t>
  </si>
  <si>
    <t>누아트 울트라씬 투명 젤리케이스(4개입), 아이폰13</t>
  </si>
  <si>
    <t>8809792909827</t>
  </si>
  <si>
    <t>누아트 울트라씬 투명 젤리케이스(4개입), 아이폰13미니</t>
  </si>
  <si>
    <t>8809792909803</t>
  </si>
  <si>
    <t>누아트 울트라씬 투명 젤리케이스(4개입), 아이폰13프로</t>
  </si>
  <si>
    <t>8809792909810</t>
  </si>
  <si>
    <t>누아트 울트라씬 투명 젤리케이스(4개입), 아이폰13프로맥스</t>
  </si>
  <si>
    <t>8809961807510</t>
  </si>
  <si>
    <t>누아트 울트라씬 투명 젤리케이스(4개입), 아이폰16, 투명</t>
  </si>
  <si>
    <t>8809961808319</t>
  </si>
  <si>
    <t>누아트 울트라씬 투명 젤리케이스(4개입), 아이폰16프로, 투명</t>
  </si>
  <si>
    <t>8809961808715</t>
  </si>
  <si>
    <t>누아트 울트라씬 투명 젤리케이스(4개입), 아이폰16프로맥스, 투명</t>
  </si>
  <si>
    <t>8809961807916</t>
  </si>
  <si>
    <t>누아트 울트라씬 투명 젤리케이스(4개입), 아이폰16플러스, 투명</t>
  </si>
  <si>
    <t>8809652812885</t>
  </si>
  <si>
    <t>누아트 울트라씬 투명 젤리케이스(4개입), 아이폰5S/SE</t>
  </si>
  <si>
    <t>8809652812892</t>
  </si>
  <si>
    <t>누아트 울트라씬 투명 젤리케이스(4개입), 아이폰6/6S</t>
  </si>
  <si>
    <t>8809652812908</t>
  </si>
  <si>
    <t>누아트 울트라씬 투명 젤리케이스(4개입), 아이폰6플러스/6S플러스</t>
  </si>
  <si>
    <t>8809635586598</t>
  </si>
  <si>
    <t>누아트 울트라씬 투명 젤리케이스(4개입), 아이폰7플러스/8플러스</t>
  </si>
  <si>
    <t>8809652812915</t>
  </si>
  <si>
    <t>누아트 울트라씬 투명 젤리케이스(4개입), 아이폰SE3/SE2/8/7</t>
  </si>
  <si>
    <t>8809635586604</t>
  </si>
  <si>
    <t xml:space="preserve">누아트 울트라씬 투명 젤리케이스(4개입), 아이폰X/XS </t>
  </si>
  <si>
    <t>8809652812939</t>
  </si>
  <si>
    <t>누아트 울트라씬 투명 젤리케이스(4개입), 아이폰XR</t>
  </si>
  <si>
    <t>8809652812946</t>
  </si>
  <si>
    <t>누아트 울트라씬 투명 젤리케이스(4개입), 아이폰XS맥스</t>
  </si>
  <si>
    <t>8809838436065</t>
  </si>
  <si>
    <t>누아트 울트라씬 투명 휴대폰 젤리케이스(4개입), 갤럭시S23</t>
  </si>
  <si>
    <t>8809838436089</t>
  </si>
  <si>
    <t>누아트 울트라씬 투명 휴대폰 젤리케이스(4개입), 갤럭시S23울트라</t>
  </si>
  <si>
    <t>8809838436072</t>
  </si>
  <si>
    <t>누아트 울트라씬 투명 휴대폰 젤리케이스(4개입), 갤럭시S23플러스</t>
  </si>
  <si>
    <t>8809961798740</t>
  </si>
  <si>
    <t>누아트 울트라씬 투명 휴대폰 젤리케이스(4개입), 갤럭시S24</t>
  </si>
  <si>
    <t>8809961798757</t>
  </si>
  <si>
    <t>누아트 울트라씬 투명 휴대폰 젤리케이스(4개입), 갤럭시S24울트라</t>
  </si>
  <si>
    <t>8809961798764</t>
  </si>
  <si>
    <t>누아트 울트라씬 투명 휴대폰 젤리케이스(4개입), 갤럭시S24플러스</t>
  </si>
  <si>
    <t>8809838423072</t>
  </si>
  <si>
    <t>누아트 울트라씬 투명 휴대폰 젤리케이스(4개입), 아이폰14</t>
  </si>
  <si>
    <t>8809838423096</t>
  </si>
  <si>
    <t>누아트 울트라씬 투명 휴대폰 젤리케이스(4개입), 아이폰14프로</t>
  </si>
  <si>
    <t>8809838423102</t>
  </si>
  <si>
    <t>누아트 울트라씬 투명 휴대폰 젤리케이스(4개입), 아이폰14프로맥스</t>
  </si>
  <si>
    <t>8809838423089</t>
  </si>
  <si>
    <t>누아트 울트라씬 투명 휴대폰 젤리케이스(4개입), 아이폰14플러스</t>
  </si>
  <si>
    <t>8800312830645</t>
  </si>
  <si>
    <t>누아트 자가복원 TPU EPU 코팅 액정보호필름(2개입), 갤럭시S25엣지</t>
  </si>
  <si>
    <t>8800312831024</t>
  </si>
  <si>
    <t>누아트 자가복원 TPU EPU 코팅 액정보호필름(2개입), 갤럭시Z폴드7</t>
  </si>
  <si>
    <t>8800312830911</t>
  </si>
  <si>
    <t>누아트 자가복원 TPU EPU 코팅 액정보호필름(2개입), 갤럭시Z플립7</t>
  </si>
  <si>
    <t>8809961802768</t>
  </si>
  <si>
    <t>누아트 전면 풀커버 강화유리 액정보호필름(2개입), 갤럭시Z플립6 &amp; Z플립7 FE</t>
  </si>
  <si>
    <t>8809961800610</t>
  </si>
  <si>
    <t>누아트 전자담배 청소 알콜면봉</t>
  </si>
  <si>
    <t>면봉</t>
  </si>
  <si>
    <t>8809940690430</t>
  </si>
  <si>
    <t>누아트 초극세사 광택용 천</t>
  </si>
  <si>
    <t>태블릿+핸드폰 ACC</t>
  </si>
  <si>
    <t>8809961803413</t>
  </si>
  <si>
    <t>누아트 카메라 렌즈 보호 슬라이드 범퍼 휴대폰 케이스, 갤럭시Z폴드6</t>
  </si>
  <si>
    <t>8809961799846</t>
  </si>
  <si>
    <t>누아트 카메라 렌즈 보호 슬라이드 범퍼케이스, 갤럭시A35 (A356), 블랙</t>
  </si>
  <si>
    <t>8800312832519</t>
  </si>
  <si>
    <t>누아트 카메라 렌즈 보호 슬라이드 범퍼케이스, 갤럭시A36</t>
  </si>
  <si>
    <t>8809961799617</t>
  </si>
  <si>
    <t>누아트 카메라 렌즈 보호 슬라이드 범퍼케이스, 갤럭시S24, 블랙</t>
  </si>
  <si>
    <t>8809961799631</t>
  </si>
  <si>
    <t>누아트 카메라 렌즈 보호 슬라이드 범퍼케이스, 갤럭시S24울트라, 블랙</t>
  </si>
  <si>
    <t>8809961799624</t>
  </si>
  <si>
    <t>누아트 카메라 렌즈 보호 슬라이드 범퍼케이스, 갤럭시S24플러스, 블랙</t>
  </si>
  <si>
    <t>8809961827808</t>
  </si>
  <si>
    <t>누아트 카메라 렌즈 보호 슬라이드 범퍼케이스, 갤럭시S25, 블랙</t>
  </si>
  <si>
    <t>8800312830652</t>
  </si>
  <si>
    <t>누아트 카메라 렌즈 보호 슬라이드 범퍼케이스, 갤럭시S25엣지, 블랙</t>
  </si>
  <si>
    <t>8809961827815</t>
  </si>
  <si>
    <t>누아트 카메라 렌즈 보호 슬라이드 범퍼케이스, 갤럭시S25울트라, 블랙</t>
  </si>
  <si>
    <t>8809961827822</t>
  </si>
  <si>
    <t>누아트 카메라 렌즈 보호 슬라이드 범퍼케이스, 갤럭시S25플러스, 블랙</t>
  </si>
  <si>
    <t>8800312831246</t>
  </si>
  <si>
    <t>누아트 카메라 렌즈 보호 슬라이드 범퍼케이스, 갤럭시Z폴드7</t>
  </si>
  <si>
    <t>8809961818691</t>
  </si>
  <si>
    <t>누아트 카메라 렌즈 보호 슬라이드 범퍼케이스, 아이폰 17e/16e, 블랙</t>
  </si>
  <si>
    <t>8809961809101</t>
  </si>
  <si>
    <t>누아트 카메라 렌즈 보호 슬라이드 범퍼케이스, 아이폰15, 블랙</t>
  </si>
  <si>
    <t>8809961809125</t>
  </si>
  <si>
    <t>누아트 카메라 렌즈 보호 슬라이드 범퍼케이스, 아이폰15프로, 블랙</t>
  </si>
  <si>
    <t>8809961809132</t>
  </si>
  <si>
    <t>누아트 카메라 렌즈 보호 슬라이드 범퍼케이스, 아이폰15프로맥스, 블랙</t>
  </si>
  <si>
    <t>8809961809118</t>
  </si>
  <si>
    <t>누아트 카메라 렌즈 보호 슬라이드 범퍼케이스, 아이폰15플러스, 블랙</t>
  </si>
  <si>
    <t>8809961808944</t>
  </si>
  <si>
    <t>누아트 카메라 렌즈 보호 슬라이드 범퍼케이스, 아이폰16, 블랙</t>
  </si>
  <si>
    <t>8809961808968</t>
  </si>
  <si>
    <t>누아트 카메라 렌즈 보호 슬라이드 범퍼케이스, 아이폰16프로, 블랙</t>
  </si>
  <si>
    <t>8809961808975</t>
  </si>
  <si>
    <t>누아트 카메라 렌즈 보호 슬라이드 범퍼케이스, 아이폰16프로맥스, 블랙</t>
  </si>
  <si>
    <t>8809961808951</t>
  </si>
  <si>
    <t>누아트 카메라 렌즈 보호 슬라이드 범퍼케이스, 아이폰16플러스, 블랙</t>
  </si>
  <si>
    <t>8809961816888</t>
  </si>
  <si>
    <t>누아트 컬러엣지 분실방지 잠금기능 마그네틱 락 범퍼케이스, 에어팟4세대, 라벤더</t>
  </si>
  <si>
    <t>8809961816895</t>
  </si>
  <si>
    <t>누아트 컬러엣지 분실방지 잠금기능 마그네틱 락 범퍼케이스, 에어팟4세대, 블랙</t>
  </si>
  <si>
    <t>8809961816901</t>
  </si>
  <si>
    <t>누아트 컬러엣지 분실방지 잠금기능 마그네틱 락 범퍼케이스, 에어팟4세대, 핑크</t>
  </si>
  <si>
    <t>8809961816918</t>
  </si>
  <si>
    <t>누아트 컬러엣지 분실방지 잠금기능 마그네틱 락 범퍼케이스, 에어팟4세대, 화이트</t>
  </si>
  <si>
    <t>8809961803406</t>
  </si>
  <si>
    <t>누아트 컬러엣지 힌지보호 풀커버 하드케이스, 갤럭시Z폴드6</t>
  </si>
  <si>
    <t>8809961816871</t>
  </si>
  <si>
    <t>누아트 크리스탈 TPU 변색방지 투명 젤리케이스 , 에어팟4세대</t>
  </si>
  <si>
    <t>8809838427162</t>
  </si>
  <si>
    <t>누아트 크리스탈 TPU 변색방지 투명 젤리케이스, 에어팟프로</t>
  </si>
  <si>
    <t>8809940690263</t>
  </si>
  <si>
    <t>누아트 크리스탈 하드케이스, 릴하이브리드 2.0</t>
  </si>
  <si>
    <t>8809940690270</t>
  </si>
  <si>
    <t>누아트 크리스탈 하드케이스, 릴하이브리드 EZ</t>
  </si>
  <si>
    <t>8809961802553</t>
  </si>
  <si>
    <t>누아트 클리어 팔레트 링 케이스, 갤럭시 Z플립6 (F741) &amp; Z플립7 FE</t>
  </si>
  <si>
    <t>8809961802867</t>
  </si>
  <si>
    <t>누아트 태블릿 / 스마트폰 침대 자바라 거치대, JABARA-65, 블랙</t>
  </si>
  <si>
    <t>8809961802874</t>
  </si>
  <si>
    <t>누아트 태블릿 / 스마트폰 침대 자바라 거치대, JABARA-65, 화이트</t>
  </si>
  <si>
    <t>8809838429913</t>
  </si>
  <si>
    <t>누아트 태블릿PC 마그네틱 탈부착 종이질감 액정보호필름(1개입), 아이패드 11세대/10세대(10.9)</t>
  </si>
  <si>
    <t>8809961802249</t>
  </si>
  <si>
    <t>누아트 태블릿PC 마그네틱 탈부착 종이질감 액정보호필름(1개입), 프로11 (M4/M5)</t>
  </si>
  <si>
    <t>8809961802232</t>
  </si>
  <si>
    <t>누아트 태블릿PC 마그네틱 탈부착 종이질감 액정보호필름(1개입), 프로13 (M4/M5)</t>
  </si>
  <si>
    <t>8809838419990</t>
  </si>
  <si>
    <t>누아트 태블릿PC 아이패드 마그네틱 탈부착 종이질감 액정보호필름(1개입), 아이패드 7/8/9세대(10.2)</t>
  </si>
  <si>
    <t>8809838422341</t>
  </si>
  <si>
    <t>누아트 태블릿PC 아이패드 마그네틱 탈부착 종이질감 액정보호필름(1개입), 아이패드 Air 5세대/4세대(10.9)</t>
  </si>
  <si>
    <t>8809838422358</t>
  </si>
  <si>
    <t>누아트 태블릿PC 아이패드 마그네틱 탈부착 종이질감 액정보호필름(1개입), 아이패드 미니 6세대(8.3)</t>
  </si>
  <si>
    <t>8809838436713</t>
  </si>
  <si>
    <t>누아트 태블릿PC 아이패드 마그네틱 탈부착 종이질감 액정보호필름(1개입), 아이패드 에어3세대(10.5)</t>
  </si>
  <si>
    <t>8809838422365</t>
  </si>
  <si>
    <t>누아트 태블릿PC 아이패드 마그네틱 탈부착 종이질감 액정보호필름(1개입), 아이패드 프로 3/2/1세대(11)</t>
  </si>
  <si>
    <t>8809838422372</t>
  </si>
  <si>
    <t>누아트 태블릿PC 아이패드 마그네틱 탈부착 종이질감 액정보호필름(1개입), 아이패드 프로 5/4/3세대(12.9)</t>
  </si>
  <si>
    <t>8809838419884</t>
  </si>
  <si>
    <t>누아트 투명 팔레트 링 케이스, 갤럭시Z플립3</t>
  </si>
  <si>
    <t>8809838399995</t>
  </si>
  <si>
    <t>누아트 투명 팔레트 링 케이스, 갤럭시Z플립4</t>
  </si>
  <si>
    <t>8809940692953</t>
  </si>
  <si>
    <t>누아트 투명 팔레트 링 케이스, 갤럭시Z플립5</t>
  </si>
  <si>
    <t>8800312831192</t>
  </si>
  <si>
    <t>누아트 팔레트 링 투명케이스, 갤럭시Z플립7</t>
  </si>
  <si>
    <t>8809940693417</t>
  </si>
  <si>
    <t>누아트 펜수납 슬림 하드 케이스, 갤럭시Z폴드5, 그레이</t>
  </si>
  <si>
    <t>8809940693394</t>
  </si>
  <si>
    <t>누아트 펜수납 슬림 하드 케이스, 갤럭시Z폴드5, 블랙</t>
  </si>
  <si>
    <t>8809940699754</t>
  </si>
  <si>
    <t>누아트 펜수납 힌지보호 어센틱 클리어 하드케이스, 갤럭시Z폴드5</t>
  </si>
  <si>
    <t>8809961807398</t>
  </si>
  <si>
    <t>누아트 풀커버 강화유리 액정보호필름(1개입), 아이폰15/16, 투명</t>
  </si>
  <si>
    <t>8809961807794</t>
  </si>
  <si>
    <t>누아트 풀커버 강화유리 액정보호필름(1개입), 아이폰15플러스/16플러스, 투명</t>
  </si>
  <si>
    <t>8809961808197</t>
  </si>
  <si>
    <t>누아트 풀커버 강화유리 액정보호필름(1개입), 아이폰16프로, 투명</t>
  </si>
  <si>
    <t>8809961808593</t>
  </si>
  <si>
    <t>누아트 풀커버 강화유리 액정보호필름(1개입), 아이폰16프로맥스, 투명</t>
  </si>
  <si>
    <t>8809961799853</t>
  </si>
  <si>
    <t>누아트 풀커버 강화유리 액정보호필름(2개입), 갤럭시A35 (A356)</t>
  </si>
  <si>
    <t>8809961799457</t>
  </si>
  <si>
    <t>누아트 풀커버 강화유리 액정보호필름(2개입), 갤럭시S24</t>
  </si>
  <si>
    <t>8809961799464</t>
  </si>
  <si>
    <t>누아트 풀커버 강화유리 액정보호필름(2개입), 갤럭시S24울트라</t>
  </si>
  <si>
    <t>8809961799471</t>
  </si>
  <si>
    <t>누아트 풀커버 강화유리 액정보호필름(2개입), 갤럭시S24플러스</t>
  </si>
  <si>
    <t>8809961818707</t>
  </si>
  <si>
    <t>누아트 풀커버 강화유리 액정보호필름(2개입), 아이폰 17e/16e</t>
  </si>
  <si>
    <t>8809652792071</t>
  </si>
  <si>
    <t>누아트 풀커버 강화유리 액정보호필름(2개입), 아이폰11프로</t>
  </si>
  <si>
    <t>8809652841984</t>
  </si>
  <si>
    <t>누아트 풀커버 강화유리 액정보호필름(2개입), 아이폰12/12프로</t>
  </si>
  <si>
    <t>8809652841991</t>
  </si>
  <si>
    <t>누아트 풀커버 강화유리 액정보호필름(2개입), 아이폰12미니</t>
  </si>
  <si>
    <t>8809652842004</t>
  </si>
  <si>
    <t>누아트 풀커버 강화유리 액정보호필름(2개입), 아이폰12프로맥스</t>
  </si>
  <si>
    <t>8809792909605</t>
  </si>
  <si>
    <t>누아트 풀커버 강화유리 액정보호필름(2개입), 아이폰13/13프로</t>
  </si>
  <si>
    <t>8809792909629</t>
  </si>
  <si>
    <t>누아트 풀커버 강화유리 액정보호필름(2개입), 아이폰13미니</t>
  </si>
  <si>
    <t>8809792909612</t>
  </si>
  <si>
    <t>누아트 풀커버 강화유리 액정보호필름(2개입), 아이폰13프로맥스</t>
  </si>
  <si>
    <t>8809838424307</t>
  </si>
  <si>
    <t>누아트 풀커버 강화유리 액정보호필름(2개입), 아이폰14</t>
  </si>
  <si>
    <t>8809838424321</t>
  </si>
  <si>
    <t>누아트 풀커버 강화유리 액정보호필름(2개입), 아이폰14프로</t>
  </si>
  <si>
    <t>8809838424338</t>
  </si>
  <si>
    <t>누아트 풀커버 강화유리 액정보호필름(2개입), 아이폰14프로맥스</t>
  </si>
  <si>
    <t>8809838424314</t>
  </si>
  <si>
    <t>누아트 풀커버 강화유리 액정보호필름(2개입), 아이폰14플러스</t>
  </si>
  <si>
    <t>8809961808586</t>
  </si>
  <si>
    <t>누아트 풀커버 강화유리 액정보호필름(2개입), 아이폰16프로맥스, 투명</t>
  </si>
  <si>
    <t>8809652792118</t>
  </si>
  <si>
    <t>누아트 풀커버 강화유리 액정보호필름(2개입), 아이폰7/8/SE(2020)</t>
  </si>
  <si>
    <t>8809652792125</t>
  </si>
  <si>
    <t>누아트 풀커버 강화유리 액정보호필름(2개입), 아이폰X/XS/11프로</t>
  </si>
  <si>
    <t>8809652792064</t>
  </si>
  <si>
    <t>누아트 풀커버 강화유리 액정보호필름(2개입), 아이폰XR/11</t>
  </si>
  <si>
    <t>8809652792149</t>
  </si>
  <si>
    <t>누아트 풀커버 강화유리 액정보호필름(2개입), 아이폰XS맥스/11프로맥스</t>
  </si>
  <si>
    <t>8800312830928</t>
  </si>
  <si>
    <t>누아트 풀커버 강화유리 전면 액정보호필름(2개입), 갤럭시Z플립7</t>
  </si>
  <si>
    <t>8809940699815</t>
  </si>
  <si>
    <t>누아트 풀커버 강화유리 전면 액정보호필름, 갤럭시Z플립5</t>
  </si>
  <si>
    <t>8809961802850</t>
  </si>
  <si>
    <t>누아트 프라이버시 자가복원 TPU EPU 코팅 액정보호필름(2개입), 갤럭시Z폴드6</t>
  </si>
  <si>
    <t>8809961802751</t>
  </si>
  <si>
    <t>누아트 프라이버시 자가복원 TPU EPU 코팅 액정보호필름(2개입), 갤럭시Z플립6 &amp; Z플립7 FE</t>
  </si>
  <si>
    <t>8809961830853</t>
  </si>
  <si>
    <t>누아트 프라이버시 풀커버 강화유리 액정보호필름(1개입), 갤럭시S24</t>
  </si>
  <si>
    <t>8809961830860</t>
  </si>
  <si>
    <t>누아트 프라이버시 풀커버 강화유리 액정보호필름(1개입), 갤럭시S24울트라</t>
  </si>
  <si>
    <t>8809961830877</t>
  </si>
  <si>
    <t>누아트 프라이버시 풀커버 강화유리 액정보호필름(1개입), 갤럭시S24플러스</t>
  </si>
  <si>
    <t>8809961796739</t>
  </si>
  <si>
    <t>누아트 프라이버시 풀커버 강화유리 액정보호필름(1개입), 아이폰12/12프로</t>
  </si>
  <si>
    <t>8809961796746</t>
  </si>
  <si>
    <t>누아트 프라이버시 풀커버 강화유리 액정보호필름(1개입), 아이폰12미니</t>
  </si>
  <si>
    <t>8809961796753</t>
  </si>
  <si>
    <t>누아트 프라이버시 풀커버 강화유리 액정보호필름(1개입), 아이폰12프로맥스</t>
  </si>
  <si>
    <t>8809961796760</t>
  </si>
  <si>
    <t>누아트 프라이버시 풀커버 강화유리 액정보호필름(1개입), 아이폰13미니</t>
  </si>
  <si>
    <t>8809961796777</t>
  </si>
  <si>
    <t>누아트 프라이버시 풀커버 강화유리 액정보호필름(1개입), 아이폰14/13/13프로</t>
  </si>
  <si>
    <t>8809961796784</t>
  </si>
  <si>
    <t>누아트 프라이버시 풀커버 강화유리 액정보호필름(1개입), 아이폰14프로</t>
  </si>
  <si>
    <t>8809961796791</t>
  </si>
  <si>
    <t>누아트 프라이버시 풀커버 강화유리 액정보호필름(1개입), 아이폰14프로맥스</t>
  </si>
  <si>
    <t>8809961796807</t>
  </si>
  <si>
    <t>누아트 프라이버시 풀커버 강화유리 액정보호필름(1개입), 아이폰14플러스/13프로맥스</t>
  </si>
  <si>
    <t>8809961796869</t>
  </si>
  <si>
    <t>누아트 프라이버시 풀커버 강화유리 액정보호필름(1개입), 아이폰15프로</t>
  </si>
  <si>
    <t>8809961796876</t>
  </si>
  <si>
    <t>누아트 프라이버시 풀커버 강화유리 액정보호필름(1개입), 아이폰15프로맥스</t>
  </si>
  <si>
    <t>8809961796814</t>
  </si>
  <si>
    <t>누아트 프라이버시 풀커버 강화유리 액정보호필름(1개입), 아이폰7/8/SE2/SE3</t>
  </si>
  <si>
    <t>8809961796821</t>
  </si>
  <si>
    <t>누아트 프라이버시 풀커버 강화유리 액정보호필름(1개입), 아이폰X/XS/11프로</t>
  </si>
  <si>
    <t>8809961796722</t>
  </si>
  <si>
    <t>누아트 프라이버시 풀커버 강화유리 액정보호필름(1개입), 아이폰XR/11</t>
  </si>
  <si>
    <t>8809961796838</t>
  </si>
  <si>
    <t>누아트 프라이버시 풀커버 강화유리 액정보호필름(1개입), 아이폰XS맥스/11프로맥스</t>
  </si>
  <si>
    <t>8809961827877</t>
  </si>
  <si>
    <t>누아트 프레임 더블카드 투명 젤하드케이스, 갤럭시S25울트라</t>
  </si>
  <si>
    <t>8809961827884</t>
  </si>
  <si>
    <t>누아트 프레임 더블카드 투명 젤하드케이스, 갤럭시S25플러스</t>
  </si>
  <si>
    <t>8809961807541</t>
  </si>
  <si>
    <t>누아트 프레임 더블카드 휴대폰 투명 젤하드케이스, 아이폰16, 투명</t>
  </si>
  <si>
    <t>8809961808340</t>
  </si>
  <si>
    <t>누아트 프레임 더블카드 휴대폰 투명 젤하드케이스, 아이폰16프로, 투명</t>
  </si>
  <si>
    <t>8809961808746</t>
  </si>
  <si>
    <t>누아트 프레임 더블카드 휴대폰 투명 젤하드케이스, 아이폰16프로맥스, 투명</t>
  </si>
  <si>
    <t>8809961807947</t>
  </si>
  <si>
    <t>누아트 프레임 더블카드 휴대폰 투명 젤하드케이스, 아이폰16플러스, 투명</t>
  </si>
  <si>
    <t>8809838424208</t>
  </si>
  <si>
    <t>누아트 프레임 더블카드 휴대폰 투명 하드케이스, 갤럭시S21플러스</t>
  </si>
  <si>
    <t>8809838424222</t>
  </si>
  <si>
    <t>누아트 프레임 더블카드 휴대폰 투명 하드케이스, 갤럭시S22플러스</t>
  </si>
  <si>
    <t>8809838436140</t>
  </si>
  <si>
    <t>누아트 프레임 더블카드 휴대폰 투명 하드케이스, 갤럭시S23울트라</t>
  </si>
  <si>
    <t>8809961798894</t>
  </si>
  <si>
    <t>누아트 프레임 더블카드 휴대폰 투명 하드케이스, 갤럭시S24울트라</t>
  </si>
  <si>
    <t>8809961798900</t>
  </si>
  <si>
    <t>누아트 프레임 더블카드 휴대폰 투명 하드케이스, 갤럭시S24플러스</t>
  </si>
  <si>
    <t>8809838424246</t>
  </si>
  <si>
    <t>누아트 프레임 더블카드 휴대폰 투명 하드케이스, 갤럭시노트20</t>
  </si>
  <si>
    <t>8809838424253</t>
  </si>
  <si>
    <t>누아트 프레임 더블카드 휴대폰 투명 하드케이스, 갤럭시노트20울트라</t>
  </si>
  <si>
    <t>8809961818714</t>
  </si>
  <si>
    <t>누아트 프레임 더블카드 휴대폰 투명케이스, 아이폰 17e/16e</t>
  </si>
  <si>
    <t>8809961816925</t>
  </si>
  <si>
    <t>누아트 프레임 락 범퍼 케이스, 에어팟4세대, 그린</t>
  </si>
  <si>
    <t>8809961816932</t>
  </si>
  <si>
    <t>누아트 프레임 락 범퍼 케이스, 에어팟4세대, 네이비</t>
  </si>
  <si>
    <t>8809961816949</t>
  </si>
  <si>
    <t>누아트 프레임 락 범퍼 케이스, 에어팟4세대, 레드</t>
  </si>
  <si>
    <t>8809961816956</t>
  </si>
  <si>
    <t>누아트 프레임 락 범퍼 케이스, 에어팟4세대, 블랙</t>
  </si>
  <si>
    <t>8809961816963</t>
  </si>
  <si>
    <t>누아트 프레임 락 범퍼 케이스, 에어팟4세대, 옐로우</t>
  </si>
  <si>
    <t>8809940693196</t>
  </si>
  <si>
    <t>누아트 프레임 락 범퍼케이스, 버즈2프로 / 버즈프로 / 버즈라이브 / 버즈2, 그린</t>
  </si>
  <si>
    <t>8809940693189</t>
  </si>
  <si>
    <t>누아트 프레임 락 범퍼케이스, 버즈2프로 / 버즈프로 / 버즈라이브 / 버즈2, 네이비</t>
  </si>
  <si>
    <t>8809940693226</t>
  </si>
  <si>
    <t>누아트 프레임 락 범퍼케이스, 버즈2프로 / 버즈프로 / 버즈라이브 / 버즈2, 레드</t>
  </si>
  <si>
    <t>8809940693219</t>
  </si>
  <si>
    <t>누아트 프레임 락 범퍼케이스, 버즈2프로 / 버즈프로 / 버즈라이브 / 버즈2, 블랙</t>
  </si>
  <si>
    <t>8809940693202</t>
  </si>
  <si>
    <t>누아트 프레임 락 범퍼케이스, 버즈2프로 / 버즈프로 / 버즈라이브 / 버즈2, 옐로우</t>
  </si>
  <si>
    <t>8809961810596</t>
  </si>
  <si>
    <t>누아트 프레임 락 범퍼케이스, 버즈3 / 버즈3프로 네이비</t>
  </si>
  <si>
    <t>8809961810589</t>
  </si>
  <si>
    <t>누아트 프레임 락 범퍼케이스, 버즈3 / 버즈3프로, 그린</t>
  </si>
  <si>
    <t>8809961810602</t>
  </si>
  <si>
    <t>누아트 프레임 락 범퍼케이스, 버즈3 / 버즈3프로, 레드</t>
  </si>
  <si>
    <t>8809961810619</t>
  </si>
  <si>
    <t>누아트 프레임 락 범퍼케이스, 버즈3 / 버즈3프로, 블랙</t>
  </si>
  <si>
    <t>8809961810626</t>
  </si>
  <si>
    <t>누아트 프레임 락 범퍼케이스, 버즈3 / 버즈3프로, 옐로우</t>
  </si>
  <si>
    <t>8809940693141</t>
  </si>
  <si>
    <t>누아트 프레임 락 범퍼케이스, 에어팟3세대, 그린</t>
  </si>
  <si>
    <t>8809940693134</t>
  </si>
  <si>
    <t>누아트 프레임 락 범퍼케이스, 에어팟3세대, 네이비</t>
  </si>
  <si>
    <t>8809940693172</t>
  </si>
  <si>
    <t>누아트 프레임 락 범퍼케이스, 에어팟3세대, 레드</t>
  </si>
  <si>
    <t>8809940693165</t>
  </si>
  <si>
    <t>누아트 프레임 락 범퍼케이스, 에어팟3세대, 블랙</t>
  </si>
  <si>
    <t>8809940693158</t>
  </si>
  <si>
    <t>누아트 프레임 락 범퍼케이스, 에어팟3세대, 옐로우</t>
  </si>
  <si>
    <t>8809961819414</t>
  </si>
  <si>
    <t>누아트 프로스트 풀 범퍼 젤리케이스(2개입), 갤럭시A15 / 버디3</t>
  </si>
  <si>
    <t>8800312830065</t>
  </si>
  <si>
    <t>누아트 프로스트 풀 범퍼 젤리케이스(2개입), 갤럭시A16</t>
  </si>
  <si>
    <t>8809961827891</t>
  </si>
  <si>
    <t>누아트 프로스트 풀 범퍼 젤리케이스(2개입), 갤럭시S25</t>
  </si>
  <si>
    <t>8800312830669</t>
  </si>
  <si>
    <t>누아트 프로스트 풀 범퍼 젤리케이스(2개입), 갤럭시S25엣지</t>
  </si>
  <si>
    <t>8809961827907</t>
  </si>
  <si>
    <t>누아트 프로스트 풀 범퍼 젤리케이스(2개입), 갤럭시S25울트라</t>
  </si>
  <si>
    <t>8809961827914</t>
  </si>
  <si>
    <t>누아트 프로스트 풀 범퍼 젤리케이스(2개입), 갤럭시S25플러스</t>
  </si>
  <si>
    <t>8809961807565</t>
  </si>
  <si>
    <t>누아트 프로스트 풀 범퍼 투명케이스(1개입), 아이폰16, 투명</t>
  </si>
  <si>
    <t>8809961808364</t>
  </si>
  <si>
    <t>누아트 프로스트 풀 범퍼 투명케이스(1개입), 아이폰16프로, 투명</t>
  </si>
  <si>
    <t>8809961808760</t>
  </si>
  <si>
    <t>누아트 프로스트 풀 범퍼 투명케이스(1개입), 아이폰16프로맥스, 투명</t>
  </si>
  <si>
    <t>8809961807961</t>
  </si>
  <si>
    <t>누아트 프로스트 풀 범퍼 투명케이스(1개입), 아이폰16플러스, 투명</t>
  </si>
  <si>
    <t>8809838415183</t>
  </si>
  <si>
    <t>누아트 프로스트 풀 범퍼 투명케이스(2개입), 갤럭시A23</t>
  </si>
  <si>
    <t>8809838415152</t>
  </si>
  <si>
    <t>누아트 프로스트 풀 범퍼 투명케이스(2개입), 갤럭시A33</t>
  </si>
  <si>
    <t>8809838420989</t>
  </si>
  <si>
    <t>누아트 프로스트 풀 범퍼 투명케이스(2개입), 갤럭시A33 5G</t>
  </si>
  <si>
    <t>8800312832526</t>
  </si>
  <si>
    <t>누아트 프로스트 풀 범퍼 투명케이스(2개입), 갤럭시A36</t>
  </si>
  <si>
    <t>8809838415176</t>
  </si>
  <si>
    <t>누아트 프로스트 풀 범퍼 투명케이스(2개입), 갤럭시A52/A52S 5G</t>
  </si>
  <si>
    <t>금형 X / 발주불가</t>
  </si>
  <si>
    <t>8809838415145</t>
  </si>
  <si>
    <t>누아트 프로스트 풀 범퍼 투명케이스(2개입), 갤럭시A53 5G</t>
  </si>
  <si>
    <t>8809838389231</t>
  </si>
  <si>
    <t>누아트 프로스트 풀 범퍼 투명케이스(2개입), 갤럭시S22</t>
  </si>
  <si>
    <t>8809838389255</t>
  </si>
  <si>
    <t>누아트 프로스트 풀 범퍼 투명케이스(2개입), 갤럭시S22울트라</t>
  </si>
  <si>
    <t>8809838389248</t>
  </si>
  <si>
    <t>누아트 프로스트 풀 범퍼 투명케이스(2개입), 갤럭시S22플러스</t>
  </si>
  <si>
    <t>8809961817526</t>
  </si>
  <si>
    <t>누아트 프로스트 풀 범퍼 투명케이스(2개입), 갤럭시S24 FE</t>
  </si>
  <si>
    <t>8809838415169</t>
  </si>
  <si>
    <t>누아트 프로스트 풀 범퍼 투명케이스(2개입), 갤럭시퀀텀3/M53 5G</t>
  </si>
  <si>
    <t>8809961818721</t>
  </si>
  <si>
    <t>누아트 프로스트 풀 범퍼 투명케이스(2개입), 아이폰 17e/16e</t>
  </si>
  <si>
    <t>8809778589944</t>
  </si>
  <si>
    <t>누아트 프로스트 풀 범퍼 투명케이스(2개입), 아이폰11</t>
  </si>
  <si>
    <t>8809778589951</t>
  </si>
  <si>
    <t>누아트 프로스트 풀 범퍼 투명케이스(2개입), 아이폰11pro</t>
  </si>
  <si>
    <t>8809778589968</t>
  </si>
  <si>
    <t xml:space="preserve">누아트 프로스트 풀 범퍼 투명케이스(2개입), 아이폰11프로맥스 </t>
  </si>
  <si>
    <t>8809777758997</t>
  </si>
  <si>
    <t xml:space="preserve">누아트 프로스트 풀 범퍼 투명케이스(2개입), 아이폰12 </t>
  </si>
  <si>
    <t>8809778589982</t>
  </si>
  <si>
    <t>누아트 프로스트 풀 범퍼 투명케이스(2개입), 아이폰12mini</t>
  </si>
  <si>
    <t>8809778589975</t>
  </si>
  <si>
    <t>누아트 프로스트 풀 범퍼 투명케이스(2개입), 아이폰12프로</t>
  </si>
  <si>
    <t>8809778589999</t>
  </si>
  <si>
    <t xml:space="preserve">누아트 프로스트 풀 범퍼 투명케이스(2개입), 아이폰12프로맥스 </t>
  </si>
  <si>
    <t>8809838380030</t>
  </si>
  <si>
    <t>누아트 프로스트 풀 범퍼 투명케이스(2개입), 아이폰13</t>
  </si>
  <si>
    <t>8809838380009</t>
  </si>
  <si>
    <t>누아트 프로스트 풀 범퍼 투명케이스(2개입), 아이폰13미니</t>
  </si>
  <si>
    <t>8809838380023</t>
  </si>
  <si>
    <t>누아트 프로스트 풀 범퍼 투명케이스(2개입), 아이폰13프로</t>
  </si>
  <si>
    <t>8809838380016</t>
  </si>
  <si>
    <t>누아트 프로스트 풀 범퍼 투명케이스(2개입), 아이폰13프로맥스</t>
  </si>
  <si>
    <t>8809961807558</t>
  </si>
  <si>
    <t>누아트 프로스트 풀 범퍼 투명케이스(2개입), 아이폰16, 투명</t>
  </si>
  <si>
    <t>8809961808357</t>
  </si>
  <si>
    <t>누아트 프로스트 풀 범퍼 투명케이스(2개입), 아이폰16프로, 투명</t>
  </si>
  <si>
    <t>8809961808753</t>
  </si>
  <si>
    <t>누아트 프로스트 풀 범퍼 투명케이스(2개입), 아이폰16프로맥스, 투명</t>
  </si>
  <si>
    <t>8809961807954</t>
  </si>
  <si>
    <t>누아트 프로스트 풀 범퍼 투명케이스(2개입), 아이폰16플러스, 투명</t>
  </si>
  <si>
    <t>8809778589906</t>
  </si>
  <si>
    <t>누아트 프로스트 풀 범퍼 투명케이스(2개입), 아이폰SE3/SE2/8/7</t>
  </si>
  <si>
    <t>8809792889921</t>
  </si>
  <si>
    <t>누아트 프로스트 풀 범퍼 휴대폰 투명 젤리케이스(2개입), 갤럭시A32(A325)</t>
  </si>
  <si>
    <t>8809838439943</t>
  </si>
  <si>
    <t>누아트 프로스트 풀 범퍼 휴대폰 투명 젤리케이스(2개입), 갤럭시A34</t>
  </si>
  <si>
    <t>8809961799860</t>
  </si>
  <si>
    <t>누아트 프로스트 풀 범퍼 휴대폰 투명 젤리케이스(2개입), 갤럭시A35 (A356)</t>
  </si>
  <si>
    <t>8809838436157</t>
  </si>
  <si>
    <t>누아트 프로스트 풀 범퍼 휴대폰 투명 젤리케이스(2개입), 갤럭시S23</t>
  </si>
  <si>
    <t>8809961797989</t>
  </si>
  <si>
    <t>누아트 프로스트 풀 범퍼 휴대폰 투명 젤리케이스(2개입), 갤럭시S23 FE</t>
  </si>
  <si>
    <t>8809838436171</t>
  </si>
  <si>
    <t>누아트 프로스트 풀 범퍼 휴대폰 투명 젤리케이스(2개입), 갤럭시S23울트라</t>
  </si>
  <si>
    <t>8809838436164</t>
  </si>
  <si>
    <t>누아트 프로스트 풀 범퍼 휴대폰 투명 젤리케이스(2개입), 갤럭시S23플러스</t>
  </si>
  <si>
    <t>8809961798917</t>
  </si>
  <si>
    <t>누아트 프로스트 풀 범퍼 휴대폰 투명 젤리케이스(2개입), 갤럭시S24</t>
  </si>
  <si>
    <t>8809961798924</t>
  </si>
  <si>
    <t>누아트 프로스트 풀 범퍼 휴대폰 투명 젤리케이스(2개입), 갤럭시S24울트라</t>
  </si>
  <si>
    <t>8809961798931</t>
  </si>
  <si>
    <t>누아트 프로스트 풀 범퍼 휴대폰 투명 젤리케이스(2개입), 갤럭시S24플러스</t>
  </si>
  <si>
    <t>8809778589913</t>
  </si>
  <si>
    <t>누아트 프로스트 풀 범퍼 휴대폰 투명 젤리케이스(2개입), 아이폰X/XS</t>
  </si>
  <si>
    <t>8809961817533</t>
  </si>
  <si>
    <t>누아트 프리미엄 자가복원 TPU EPU 코팅 액정보호필름(2개입), 갤럭시S24 FE</t>
  </si>
  <si>
    <t>8809961802843</t>
  </si>
  <si>
    <t>누아트 프리미엄 자가복원 TPU EPU 코팅 액정보호필름(2개입), 갤럭시Z폴드6</t>
  </si>
  <si>
    <t>8809961802737</t>
  </si>
  <si>
    <t>누아트 프리미엄 자가복원 TPU EPU 코팅 액정보호필름(2개입), 갤럭시Z플립6 &amp; Z플립7 FE</t>
  </si>
  <si>
    <t>8809961827921</t>
  </si>
  <si>
    <t>누아트 프리미엄 자가복원 TPU EPU 코팅 액정보호필름(2개입),갤럭시S25</t>
  </si>
  <si>
    <t>8809961827938</t>
  </si>
  <si>
    <t>누아트 프리미엄 자가복원 TPU EPU 코팅 액정보호필름(2개입),갤럭시S25울트라</t>
  </si>
  <si>
    <t>8809961827945</t>
  </si>
  <si>
    <t>누아트 프리미엄 자가복원 TPU EPU 코팅 액정보호필름(2개입),갤럭시S25플러스</t>
  </si>
  <si>
    <t>8809838399445</t>
  </si>
  <si>
    <t>누아트 프리미엄 자가복원 TPU EPU 코팅 액정보호필름(3개입), 갤럭시A23</t>
  </si>
  <si>
    <t>8809838399452</t>
  </si>
  <si>
    <t>누아트 프리미엄 자가복원 TPU EPU 코팅 액정보호필름(3개입), 갤럭시A32(A325)</t>
  </si>
  <si>
    <t>8809838439875</t>
  </si>
  <si>
    <t>누아트 프리미엄 자가복원 TPU EPU 코팅 액정보호필름(3개입), 갤럭시A34</t>
  </si>
  <si>
    <t>8809961799877</t>
  </si>
  <si>
    <t>누아트 프리미엄 자가복원 TPU EPU 코팅 액정보호필름(3개입), 갤럭시A35 (A356)</t>
  </si>
  <si>
    <t>8809838399469</t>
  </si>
  <si>
    <t>누아트 프리미엄 자가복원 TPU EPU 코팅 액정보호필름(3개입), 갤럭시A42 5G</t>
  </si>
  <si>
    <t>8809838399476</t>
  </si>
  <si>
    <t>누아트 프리미엄 자가복원 TPU EPU 코팅 액정보호필름(3개입), 갤럭시A52(A526)</t>
  </si>
  <si>
    <t>8809838399483</t>
  </si>
  <si>
    <t>누아트 프리미엄 자가복원 TPU EPU 코팅 액정보호필름(3개입), 갤럭시A53(A536N)</t>
  </si>
  <si>
    <t>8809838399490</t>
  </si>
  <si>
    <t>누아트 프리미엄 자가복원 TPU EPU 코팅 액정보호필름(3개입), 갤럭시A퀀텀2(A82 5G)</t>
  </si>
  <si>
    <t>8809838399506</t>
  </si>
  <si>
    <t>누아트 프리미엄 자가복원 TPU EPU 코팅 액정보호필름(3개입), 갤럭시S21</t>
  </si>
  <si>
    <t>8809838399513</t>
  </si>
  <si>
    <t>누아트 프리미엄 자가복원 TPU EPU 코팅 액정보호필름(3개입), 갤럭시S21울트라</t>
  </si>
  <si>
    <t>8809838399520</t>
  </si>
  <si>
    <t>누아트 프리미엄 자가복원 TPU EPU 코팅 액정보호필름(3개입), 갤럭시S21플러스</t>
  </si>
  <si>
    <t>8809838436607</t>
  </si>
  <si>
    <t>누아트 프리미엄 자가복원 TPU EPU 코팅 액정보호필름(3개입), 갤럭시S23</t>
  </si>
  <si>
    <t>8809838436621</t>
  </si>
  <si>
    <t>누아트 프리미엄 자가복원 TPU EPU 코팅 액정보호필름(3개입), 갤럭시S23울트라</t>
  </si>
  <si>
    <t>8809838436614</t>
  </si>
  <si>
    <t>누아트 프리미엄 자가복원 TPU EPU 코팅 액정보호필름(3개입), 갤럭시S23플러스</t>
  </si>
  <si>
    <t>8809961798948</t>
  </si>
  <si>
    <t>누아트 프리미엄 자가복원 TPU EPU 코팅 액정보호필름(3개입), 갤럭시S24</t>
  </si>
  <si>
    <t>8809961798955</t>
  </si>
  <si>
    <t>누아트 프리미엄 자가복원 TPU EPU 코팅 액정보호필름(3개입), 갤럭시S24울트라</t>
  </si>
  <si>
    <t>8809961798962</t>
  </si>
  <si>
    <t>누아트 프리미엄 자가복원 TPU EPU 코팅 액정보호필름(3개입), 갤럭시S24플러스</t>
  </si>
  <si>
    <t>8809838399537</t>
  </si>
  <si>
    <t>누아트 프리미엄 자가복원 TPU EPU 코팅 액정보호필름(3개입), 갤럭시Xcover5</t>
  </si>
  <si>
    <t>8809838419082</t>
  </si>
  <si>
    <t>누아트 프리미엄 자가복원 TPU EPU 코팅 액정보호필름(3개입), 갤럭시Z폴드4</t>
  </si>
  <si>
    <t>8809940693066</t>
  </si>
  <si>
    <t>누아트 프리미엄 자가복원 TPU EPU 코팅 액정보호필름(3개입), 갤럭시Z폴드5</t>
  </si>
  <si>
    <t>8809838399544</t>
  </si>
  <si>
    <t>누아트 프리미엄 자가복원 TPU EPU 코팅 액정보호필름(3개입), 갤럭시Z플립3</t>
  </si>
  <si>
    <t>8809838418993</t>
  </si>
  <si>
    <t>누아트 프리미엄 자가복원 TPU EPU 코팅 액정보호필름(3개입), 갤럭시Z플립4</t>
  </si>
  <si>
    <t>8809940692960</t>
  </si>
  <si>
    <t>누아트 프리미엄 자가복원 TPU EPU 코팅 액정보호필름(3개입), 갤럭시Z플립5</t>
  </si>
  <si>
    <t>8809838399551</t>
  </si>
  <si>
    <t>누아트 프리미엄 자가복원 TPU EPU 코팅 액정보호필름(3개입), 갤럭시노트20</t>
  </si>
  <si>
    <t>8809838399568</t>
  </si>
  <si>
    <t>누아트 프리미엄 자가복원 TPU EPU 코팅 액정보호필름(3개입), 갤럭시노트20울트라</t>
  </si>
  <si>
    <t>8809940690171</t>
  </si>
  <si>
    <t>누아트 프리미엄 자가복원 TPU EPU 코팅 액정보호필름(3개입), 갤럭시퀀텀4/A54 5G</t>
  </si>
  <si>
    <t>8809961827952</t>
  </si>
  <si>
    <t>누아트 프리미엄 프라이버시 자가복원 TPU EPU 코팅 액정보호필름(2개입),갤럭시S25</t>
  </si>
  <si>
    <t>8809961827969</t>
  </si>
  <si>
    <t>누아트 프리미엄 프라이버시 자가복원 TPU EPU 코팅 액정보호필름(2개입),갤럭시S25울트라</t>
  </si>
  <si>
    <t>8809961827976</t>
  </si>
  <si>
    <t>누아트 프리미엄 프라이버시 자가복원 TPU EPU 코팅 액정보호필름(2개입),갤럭시S25플러스</t>
  </si>
  <si>
    <t>8809621292755</t>
  </si>
  <si>
    <t>누아트 프리터치 스마트 터치펜 볼펜겸용(3개입), 블랙</t>
  </si>
  <si>
    <t>8809621292779</t>
  </si>
  <si>
    <t>누아트 프리터치 스마트 터치펜 볼펜겸용(3개입), 핫핑크</t>
  </si>
  <si>
    <t>8809621292762</t>
  </si>
  <si>
    <t>누아트 프리터치 스마트 터치펜 볼펜겸용(3개입), 화이트실버</t>
  </si>
  <si>
    <t>8809961833281</t>
  </si>
  <si>
    <t>누아트 플라워 그립 스마트톡, 그린</t>
  </si>
  <si>
    <t>8809961833274</t>
  </si>
  <si>
    <t>누아트 플라워 그립 스마트톡, 블루</t>
  </si>
  <si>
    <t>8809961833304</t>
  </si>
  <si>
    <t>누아트 플라워 그립 스마트톡, 옐로우</t>
  </si>
  <si>
    <t>8809961833328</t>
  </si>
  <si>
    <t>누아트 플라워 그립 스마트톡, 오렌지</t>
  </si>
  <si>
    <t>8809961833311</t>
  </si>
  <si>
    <t>누아트 플라워 그립 스마트톡, 퍼플</t>
  </si>
  <si>
    <t>8809961833298</t>
  </si>
  <si>
    <t>누아트 플라워 그립 스마트톡, 핑크</t>
  </si>
  <si>
    <t>8809961833526</t>
  </si>
  <si>
    <t>누아트 핑크 네이클로버 펜던트 키링</t>
  </si>
  <si>
    <t>8809961796883</t>
  </si>
  <si>
    <t>누아트 핑크 리무버블 스티커팩</t>
  </si>
  <si>
    <t>8809961833502</t>
  </si>
  <si>
    <t>누아트 하트 실버 팔찌</t>
  </si>
  <si>
    <t>파우치</t>
  </si>
  <si>
    <t>8809838392590</t>
  </si>
  <si>
    <t>누아트 헤이즐 실리콘 케이스, 갤럭시S22, 라벤더그레이</t>
  </si>
  <si>
    <t>8809838392583</t>
  </si>
  <si>
    <t>누아트 헤이즐 실리콘 케이스, 갤럭시S22, 미드나잇블루</t>
  </si>
  <si>
    <t>8809838392576</t>
  </si>
  <si>
    <t>누아트 헤이즐 실리콘 케이스, 갤럭시S22, 블랙</t>
  </si>
  <si>
    <t>8809838392606</t>
  </si>
  <si>
    <t>누아트 헤이즐 실리콘 케이스, 갤럭시S22, 아이보리</t>
  </si>
  <si>
    <t>8809838392613</t>
  </si>
  <si>
    <t>누아트 헤이즐 실리콘 케이스, 갤럭시S22, 핑크샌드</t>
  </si>
  <si>
    <t>8809838392712</t>
  </si>
  <si>
    <t>누아트 헤이즐 실리콘 케이스, 갤럭시S22울트라, 라벤더그레이</t>
  </si>
  <si>
    <t>8809838392705</t>
  </si>
  <si>
    <t>누아트 헤이즐 실리콘 케이스, 갤럭시S22울트라, 미드나잇블루</t>
  </si>
  <si>
    <t>8809838392699</t>
  </si>
  <si>
    <t>누아트 헤이즐 실리콘 케이스, 갤럭시S22울트라, 블랙</t>
  </si>
  <si>
    <t>8809838392729</t>
  </si>
  <si>
    <t>누아트 헤이즐 실리콘 케이스, 갤럭시S22울트라, 아이보리</t>
  </si>
  <si>
    <t>8809838392736</t>
  </si>
  <si>
    <t>누아트 헤이즐 실리콘 케이스, 갤럭시S22울트라, 핑크샌드</t>
  </si>
  <si>
    <t>8809838392651</t>
  </si>
  <si>
    <t>누아트 헤이즐 실리콘 케이스, 갤럭시S22플러스, 라벤더그레이</t>
  </si>
  <si>
    <t>8809838392644</t>
  </si>
  <si>
    <t>누아트 헤이즐 실리콘 케이스, 갤럭시S22플러스, 미드나잇블루</t>
  </si>
  <si>
    <t>8809838392637</t>
  </si>
  <si>
    <t>누아트 헤이즐 실리콘 케이스, 갤럭시S22플러스, 블랙</t>
  </si>
  <si>
    <t>8809838392668</t>
  </si>
  <si>
    <t>누아트 헤이즐 실리콘 케이스, 갤럭시S22플러스, 아이보리</t>
  </si>
  <si>
    <t>8809838392675</t>
  </si>
  <si>
    <t>누아트 헤이즐 실리콘 케이스, 갤럭시S22플러스, 핑크샌드</t>
  </si>
  <si>
    <t>8809940690829</t>
  </si>
  <si>
    <t>누아트 헤이즐 실리콘케이스 아이폰11, 라벤더그레이</t>
  </si>
  <si>
    <t>8809940690836</t>
  </si>
  <si>
    <t>누아트 헤이즐 실리콘케이스 아이폰11, 미드나잇블루</t>
  </si>
  <si>
    <t>8809940690843</t>
  </si>
  <si>
    <t>누아트 헤이즐 실리콘케이스 아이폰11, 블랙</t>
  </si>
  <si>
    <t>8809940690850</t>
  </si>
  <si>
    <t>누아트 헤이즐 실리콘케이스 아이폰11, 아이보리</t>
  </si>
  <si>
    <t>8809940690867</t>
  </si>
  <si>
    <t>누아트 헤이즐 실리콘케이스 아이폰11, 핑크샌드</t>
  </si>
  <si>
    <t>8809940690881</t>
  </si>
  <si>
    <t>누아트 헤이즐 실리콘케이스 아이폰11프로, 라벤더그레이</t>
  </si>
  <si>
    <t>8809940690898</t>
  </si>
  <si>
    <t>누아트 헤이즐 실리콘케이스 아이폰11프로, 미드나잇블루</t>
  </si>
  <si>
    <t>8809940690904</t>
  </si>
  <si>
    <t>누아트 헤이즐 실리콘케이스 아이폰11프로, 블랙</t>
  </si>
  <si>
    <t>8809940690911</t>
  </si>
  <si>
    <t>누아트 헤이즐 실리콘케이스 아이폰11프로, 아이보리</t>
  </si>
  <si>
    <t>8809940690928</t>
  </si>
  <si>
    <t>누아트 헤이즐 실리콘케이스 아이폰11프로, 핑크샌드</t>
  </si>
  <si>
    <t>8809940690942</t>
  </si>
  <si>
    <t>누아트 헤이즐 실리콘케이스 아이폰11프로맥스, 라벤더그레이</t>
  </si>
  <si>
    <t>8809940690959</t>
  </si>
  <si>
    <t>누아트 헤이즐 실리콘케이스 아이폰11프로맥스, 미드나잇블루</t>
  </si>
  <si>
    <t>8809940690966</t>
  </si>
  <si>
    <t>누아트 헤이즐 실리콘케이스 아이폰11프로맥스, 블랙</t>
  </si>
  <si>
    <t>8809940690973</t>
  </si>
  <si>
    <t>누아트 헤이즐 실리콘케이스 아이폰11프로맥스, 아이보리</t>
  </si>
  <si>
    <t>8809940690980</t>
  </si>
  <si>
    <t>누아트 헤이즐 실리콘케이스 아이폰11프로맥스, 핑크샌드</t>
  </si>
  <si>
    <t>8809940690706</t>
  </si>
  <si>
    <t>누아트 헤이즐 실리콘케이스 아이폰XR, 라벤더그레이</t>
  </si>
  <si>
    <t>8809940690713</t>
  </si>
  <si>
    <t>누아트 헤이즐 실리콘케이스 아이폰XR, 미드나잇블루</t>
  </si>
  <si>
    <t>8809940690720</t>
  </si>
  <si>
    <t>누아트 헤이즐 실리콘케이스 아이폰XR, 블랙</t>
  </si>
  <si>
    <t>8809940690737</t>
  </si>
  <si>
    <t>누아트 헤이즐 실리콘케이스 아이폰XR, 아이보리</t>
  </si>
  <si>
    <t>8809940690744</t>
  </si>
  <si>
    <t>누아트 헤이즐 실리콘케이스 아이폰XR, 핑크샌드</t>
  </si>
  <si>
    <t>8809940690768</t>
  </si>
  <si>
    <t>누아트 헤이즐 실리콘케이스 아이폰XS맥스, 라벤더그레이</t>
  </si>
  <si>
    <t>8809940690775</t>
  </si>
  <si>
    <t>누아트 헤이즐 실리콘케이스 아이폰XS맥스, 미드나잇블루</t>
  </si>
  <si>
    <t>8809940690782</t>
  </si>
  <si>
    <t>누아트 헤이즐 실리콘케이스 아이폰XS맥스, 블랙</t>
  </si>
  <si>
    <t>8809940690799</t>
  </si>
  <si>
    <t>누아트 헤이즐 실리콘케이스 아이폰XS맥스, 아이보리</t>
  </si>
  <si>
    <t>8809940690805</t>
  </si>
  <si>
    <t>누아트 헤이즐 실리콘케이스 아이폰XS맥스, 핑크샌드</t>
  </si>
  <si>
    <t>8809838436195</t>
  </si>
  <si>
    <t>누아트 헤이즐 실리콘케이스, 갤럭시S23,  라벤더그레이</t>
  </si>
  <si>
    <t>8809838436201</t>
  </si>
  <si>
    <t>누아트 헤이즐 실리콘케이스, 갤럭시S23,  미드나잇블루</t>
  </si>
  <si>
    <t>8809838436218</t>
  </si>
  <si>
    <t>누아트 헤이즐 실리콘케이스, 갤럭시S23,  블랙</t>
  </si>
  <si>
    <t>8809838436232</t>
  </si>
  <si>
    <t>누아트 헤이즐 실리콘케이스, 갤럭시S23,  핑크샌드</t>
  </si>
  <si>
    <t>8809838436225</t>
  </si>
  <si>
    <t>누아트 헤이즐 실리콘케이스, 갤럭시S23, 아이보리</t>
  </si>
  <si>
    <t>8809838436317</t>
  </si>
  <si>
    <t>누아트 헤이즐 실리콘케이스, 갤럭시S23울트라,  라벤더그레이</t>
  </si>
  <si>
    <t>8809838436324</t>
  </si>
  <si>
    <t>누아트 헤이즐 실리콘케이스, 갤럭시S23울트라,  미드나잇블루</t>
  </si>
  <si>
    <t>8809838436331</t>
  </si>
  <si>
    <t>누아트 헤이즐 실리콘케이스, 갤럭시S23울트라,  블랙</t>
  </si>
  <si>
    <t>8809838436355</t>
  </si>
  <si>
    <t>누아트 헤이즐 실리콘케이스, 갤럭시S23울트라,  핑크샌드</t>
  </si>
  <si>
    <t>8809838436348</t>
  </si>
  <si>
    <t>누아트 헤이즐 실리콘케이스, 갤럭시S23울트라,아이보리</t>
  </si>
  <si>
    <t>8809838436256</t>
  </si>
  <si>
    <t>누아트 헤이즐 실리콘케이스, 갤럭시S23플러스,  라벤더그레이</t>
  </si>
  <si>
    <t>8809838436263</t>
  </si>
  <si>
    <t>누아트 헤이즐 실리콘케이스, 갤럭시S23플러스,  미드나잇블루</t>
  </si>
  <si>
    <t>8809838436270</t>
  </si>
  <si>
    <t>누아트 헤이즐 실리콘케이스, 갤럭시S23플러스,  블랙</t>
  </si>
  <si>
    <t>8809838436294</t>
  </si>
  <si>
    <t>누아트 헤이즐 실리콘케이스, 갤럭시S23플러스,  핑크샌드</t>
  </si>
  <si>
    <t>8809838436287</t>
  </si>
  <si>
    <t>누아트 헤이즐 실리콘케이스, 갤럭시S23플러스, 아이보리</t>
  </si>
  <si>
    <t>8809961798986</t>
  </si>
  <si>
    <t>누아트 헤이즐 실리콘케이스, 갤럭시S24, 라벤더그레이</t>
  </si>
  <si>
    <t>8809961798993</t>
  </si>
  <si>
    <t>누아트 헤이즐 실리콘케이스, 갤럭시S24, 미드나잇블루</t>
  </si>
  <si>
    <t>8809961799006</t>
  </si>
  <si>
    <t>누아트 헤이즐 실리콘케이스, 갤럭시S24, 블랙</t>
  </si>
  <si>
    <t>8809961799013</t>
  </si>
  <si>
    <t>누아트 헤이즐 실리콘케이스, 갤럭시S24, 아이보리</t>
  </si>
  <si>
    <t>8809961799020</t>
  </si>
  <si>
    <t>누아트 헤이즐 실리콘케이스, 갤럭시S24, 핑크샌드</t>
  </si>
  <si>
    <t>8809961799068</t>
  </si>
  <si>
    <t>누아트 헤이즐 실리콘케이스, 갤럭시S24울트라, 라벤더그레이</t>
  </si>
  <si>
    <t>8809961799075</t>
  </si>
  <si>
    <t>누아트 헤이즐 실리콘케이스, 갤럭시S24울트라, 미드나잇블루</t>
  </si>
  <si>
    <t>8809961799082</t>
  </si>
  <si>
    <t>누아트 헤이즐 실리콘케이스, 갤럭시S24울트라, 블랙</t>
  </si>
  <si>
    <t>8809961799099</t>
  </si>
  <si>
    <t>누아트 헤이즐 실리콘케이스, 갤럭시S24울트라, 아이보리</t>
  </si>
  <si>
    <t>8809961799105</t>
  </si>
  <si>
    <t>누아트 헤이즐 실리콘케이스, 갤럭시S24울트라, 핑크샌드</t>
  </si>
  <si>
    <t>8809961799143</t>
  </si>
  <si>
    <t>누아트 헤이즐 실리콘케이스, 갤럭시S24플러스, 라벤더그레이</t>
  </si>
  <si>
    <t>8809961799150</t>
  </si>
  <si>
    <t>누아트 헤이즐 실리콘케이스, 갤럭시S24플러스, 미드나잇블루</t>
  </si>
  <si>
    <t>8809961799167</t>
  </si>
  <si>
    <t>누아트 헤이즐 실리콘케이스, 갤럭시S24플러스, 블랙</t>
  </si>
  <si>
    <t>8809961799174</t>
  </si>
  <si>
    <t>누아트 헤이즐 실리콘케이스, 갤럭시S24플러스, 아이보리</t>
  </si>
  <si>
    <t>8809961799181</t>
  </si>
  <si>
    <t>누아트 헤이즐 실리콘케이스, 갤럭시S24플러스, 핑크샌드</t>
  </si>
  <si>
    <t>8809961827990</t>
  </si>
  <si>
    <t>누아트 헤이즐 실리콘케이스, 갤럭시S25, 라벤더그레이</t>
  </si>
  <si>
    <t>8809961827983</t>
  </si>
  <si>
    <t>누아트 헤이즐 실리콘케이스, 갤럭시S25, 미드나잇블루</t>
  </si>
  <si>
    <t>8809961828003</t>
  </si>
  <si>
    <t>누아트 헤이즐 실리콘케이스, 갤럭시S25, 블랙</t>
  </si>
  <si>
    <t>8809961828010</t>
  </si>
  <si>
    <t>누아트 헤이즐 실리콘케이스, 갤럭시S25, 아이보리</t>
  </si>
  <si>
    <t>8809961828034</t>
  </si>
  <si>
    <t>누아트 헤이즐 실리콘케이스, 갤럭시S25, 핑크샌드</t>
  </si>
  <si>
    <t>8809961828058</t>
  </si>
  <si>
    <t>누아트 헤이즐 실리콘케이스, 갤럭시S25울트라, 라벤더그레이</t>
  </si>
  <si>
    <t>8809961828041</t>
  </si>
  <si>
    <t>누아트 헤이즐 실리콘케이스, 갤럭시S25울트라, 미드나잇블루</t>
  </si>
  <si>
    <t>8809961828065</t>
  </si>
  <si>
    <t>누아트 헤이즐 실리콘케이스, 갤럭시S25울트라, 블랙</t>
  </si>
  <si>
    <t>8809961828072</t>
  </si>
  <si>
    <t>누아트 헤이즐 실리콘케이스, 갤럭시S25울트라, 아이보리</t>
  </si>
  <si>
    <t>8809961828096</t>
  </si>
  <si>
    <t>누아트 헤이즐 실리콘케이스, 갤럭시S25울트라, 핑크샌드</t>
  </si>
  <si>
    <t>8809961828119</t>
  </si>
  <si>
    <t>누아트 헤이즐 실리콘케이스, 갤럭시S25플러스, 라벤더그레이</t>
  </si>
  <si>
    <t>8809961828102</t>
  </si>
  <si>
    <t>누아트 헤이즐 실리콘케이스, 갤럭시S25플러스, 미드나잇블루</t>
  </si>
  <si>
    <t>8809961828126</t>
  </si>
  <si>
    <t>누아트 헤이즐 실리콘케이스, 갤럭시S25플러스, 블랙</t>
  </si>
  <si>
    <t>8809961828133</t>
  </si>
  <si>
    <t>누아트 헤이즐 실리콘케이스, 갤럭시S25플러스, 아이보리</t>
  </si>
  <si>
    <t>8809961828157</t>
  </si>
  <si>
    <t>누아트 헤이즐 실리콘케이스, 갤럭시S25플러스, 핑크샌드</t>
  </si>
  <si>
    <t>8809961818738</t>
  </si>
  <si>
    <t>누아트 헤이즐 실리콘케이스, 아이폰 17e/16e, 라벤더그레이</t>
  </si>
  <si>
    <t>8809961818745</t>
  </si>
  <si>
    <t>누아트 헤이즐 실리콘케이스, 아이폰 17e/16e, 미드나잇블루</t>
  </si>
  <si>
    <t>8809961818752</t>
  </si>
  <si>
    <t>누아트 헤이즐 실리콘케이스, 아이폰 17e/16e, 블랙</t>
  </si>
  <si>
    <t>8809961818769</t>
  </si>
  <si>
    <t>누아트 헤이즐 실리콘케이스, 아이폰 17e/16e, 아이보리</t>
  </si>
  <si>
    <t>8809961818783</t>
  </si>
  <si>
    <t>누아트 헤이즐 실리콘케이스, 아이폰 17e/16e, 핑크샌드</t>
  </si>
  <si>
    <t>8809838397410</t>
  </si>
  <si>
    <t>누아트 헤이즐 실리콘케이스, 아이폰12미니, 라벤더그레이</t>
  </si>
  <si>
    <t>8809838397403</t>
  </si>
  <si>
    <t>누아트 헤이즐 실리콘케이스, 아이폰12미니, 미드나잇블루</t>
  </si>
  <si>
    <t>8809838397397</t>
  </si>
  <si>
    <t>누아트 헤이즐 실리콘케이스, 아이폰12미니, 블랙</t>
  </si>
  <si>
    <t>8809838397380</t>
  </si>
  <si>
    <t>누아트 헤이즐 실리콘케이스, 아이폰12미니, 아이보리</t>
  </si>
  <si>
    <t>8809838397373</t>
  </si>
  <si>
    <t>누아트 헤이즐 실리콘케이스, 아이폰12미니, 핑크샌드</t>
  </si>
  <si>
    <t>8809838397359</t>
  </si>
  <si>
    <t>누아트 헤이즐 실리콘케이스, 아이폰12프로, 라벤더그레이</t>
  </si>
  <si>
    <t>8809838397342</t>
  </si>
  <si>
    <t>누아트 헤이즐 실리콘케이스, 아이폰12프로, 미드나잇블루</t>
  </si>
  <si>
    <t>8809838397335</t>
  </si>
  <si>
    <t>누아트 헤이즐 실리콘케이스, 아이폰12프로, 블랙</t>
  </si>
  <si>
    <t>8809838397328</t>
  </si>
  <si>
    <t>누아트 헤이즐 실리콘케이스, 아이폰12프로, 아이보리</t>
  </si>
  <si>
    <t>8809838397311</t>
  </si>
  <si>
    <t>누아트 헤이즐 실리콘케이스, 아이폰12프로, 핑크샌드</t>
  </si>
  <si>
    <t>8809838397298</t>
  </si>
  <si>
    <t>누아트 헤이즐 실리콘케이스, 아이폰12프로맥스, 라벤더그레이</t>
  </si>
  <si>
    <t>8809838397281</t>
  </si>
  <si>
    <t>누아트 헤이즐 실리콘케이스, 아이폰12프로맥스, 미드나잇블루</t>
  </si>
  <si>
    <t>8809838397274</t>
  </si>
  <si>
    <t>누아트 헤이즐 실리콘케이스, 아이폰12프로맥스, 블랙</t>
  </si>
  <si>
    <t>8809838397267</t>
  </si>
  <si>
    <t>누아트 헤이즐 실리콘케이스, 아이폰12프로맥스, 아이보리</t>
  </si>
  <si>
    <t>8809838397250</t>
  </si>
  <si>
    <t>누아트 헤이즐 실리콘케이스, 아이폰12프로맥스, 핑크샌드</t>
  </si>
  <si>
    <t>8809838397236</t>
  </si>
  <si>
    <t>누아트 헤이즐 실리콘케이스, 아이폰13, 라벤더그레이</t>
  </si>
  <si>
    <t>8809838397229</t>
  </si>
  <si>
    <t>누아트 헤이즐 실리콘케이스, 아이폰13, 미드나잇블루</t>
  </si>
  <si>
    <t>8809838397212</t>
  </si>
  <si>
    <t>누아트 헤이즐 실리콘케이스, 아이폰13, 블랙</t>
  </si>
  <si>
    <t>8809838397205</t>
  </si>
  <si>
    <t>누아트 헤이즐 실리콘케이스, 아이폰13, 아이보리</t>
  </si>
  <si>
    <t>8809838397199</t>
  </si>
  <si>
    <t>누아트 헤이즐 실리콘케이스, 아이폰13, 핑크샌드</t>
  </si>
  <si>
    <t>8809838397175</t>
  </si>
  <si>
    <t>누아트 헤이즐 실리콘케이스, 아이폰13미니, 라벤더그레이</t>
  </si>
  <si>
    <t>8809838397168</t>
  </si>
  <si>
    <t>누아트 헤이즐 실리콘케이스, 아이폰13미니, 미드나잇블루</t>
  </si>
  <si>
    <t>8809838397151</t>
  </si>
  <si>
    <t>누아트 헤이즐 실리콘케이스, 아이폰13미니, 블랙</t>
  </si>
  <si>
    <t>8809838397144</t>
  </si>
  <si>
    <t>누아트 헤이즐 실리콘케이스, 아이폰13미니, 아이보리</t>
  </si>
  <si>
    <t>8809838397137</t>
  </si>
  <si>
    <t>누아트 헤이즐 실리콘케이스, 아이폰13미니, 핑크샌드</t>
  </si>
  <si>
    <t>8809838397113</t>
  </si>
  <si>
    <t>누아트 헤이즐 실리콘케이스, 아이폰13프로, 라벤더그레이</t>
  </si>
  <si>
    <t>8809838397106</t>
  </si>
  <si>
    <t>누아트 헤이즐 실리콘케이스, 아이폰13프로, 미드나잇블루</t>
  </si>
  <si>
    <t>8809838397090</t>
  </si>
  <si>
    <t>누아트 헤이즐 실리콘케이스, 아이폰13프로, 블랙</t>
  </si>
  <si>
    <t>8809838397083</t>
  </si>
  <si>
    <t>누아트 헤이즐 실리콘케이스, 아이폰13프로, 아이보리</t>
  </si>
  <si>
    <t>8809838397076</t>
  </si>
  <si>
    <t>누아트 헤이즐 실리콘케이스, 아이폰13프로, 핑크샌드</t>
  </si>
  <si>
    <t>8809838397052</t>
  </si>
  <si>
    <t>누아트 헤이즐 실리콘케이스, 아이폰13프로맥스, 라벤더그레이</t>
  </si>
  <si>
    <t>8809838397045</t>
  </si>
  <si>
    <t>누아트 헤이즐 실리콘케이스, 아이폰13프로맥스, 미드나잇블루</t>
  </si>
  <si>
    <t>8809838397038</t>
  </si>
  <si>
    <t>누아트 헤이즐 실리콘케이스, 아이폰13프로맥스, 블랙</t>
  </si>
  <si>
    <t>8809838397021</t>
  </si>
  <si>
    <t>누아트 헤이즐 실리콘케이스, 아이폰13프로맥스, 아이보리</t>
  </si>
  <si>
    <t>8809838397014</t>
  </si>
  <si>
    <t>누아트 헤이즐 실리콘케이스, 아이폰13프로맥스, 핑크샌드</t>
  </si>
  <si>
    <t>8809838422839</t>
  </si>
  <si>
    <t>누아트 헤이즐 실리콘케이스, 아이폰14, 라벤더그레이</t>
  </si>
  <si>
    <t>8809838422877</t>
  </si>
  <si>
    <t>누아트 헤이즐 실리콘케이스, 아이폰14, 미드나잇블루</t>
  </si>
  <si>
    <t>8809838422914</t>
  </si>
  <si>
    <t>누아트 헤이즐 실리콘케이스, 아이폰14, 블랙</t>
  </si>
  <si>
    <t>8809838422716</t>
  </si>
  <si>
    <t>누아트 헤이즐 실리콘케이스, 아이폰14, 아이보리</t>
  </si>
  <si>
    <t>8809838422754</t>
  </si>
  <si>
    <t>누아트 헤이즐 실리콘케이스, 아이폰14, 핑크샌드</t>
  </si>
  <si>
    <t>8809838422853</t>
  </si>
  <si>
    <t>누아트 헤이즐 실리콘케이스, 아이폰14프로, 라벤더그레이</t>
  </si>
  <si>
    <t>8809838422891</t>
  </si>
  <si>
    <t>누아트 헤이즐 실리콘케이스, 아이폰14프로, 미드나잇블루</t>
  </si>
  <si>
    <t>8809838422938</t>
  </si>
  <si>
    <t>누아트 헤이즐 실리콘케이스, 아이폰14프로, 블랙</t>
  </si>
  <si>
    <t>8809838422730</t>
  </si>
  <si>
    <t>누아트 헤이즐 실리콘케이스, 아이폰14프로, 아이보리</t>
  </si>
  <si>
    <t>8809838422778</t>
  </si>
  <si>
    <t>누아트 헤이즐 실리콘케이스, 아이폰14프로, 핑크샌드</t>
  </si>
  <si>
    <t>8809838422860</t>
  </si>
  <si>
    <t>누아트 헤이즐 실리콘케이스, 아이폰14프로맥스, 라벤더그레이</t>
  </si>
  <si>
    <t>8809838422907</t>
  </si>
  <si>
    <t>누아트 헤이즐 실리콘케이스, 아이폰14프로맥스, 미드나잇블루</t>
  </si>
  <si>
    <t>8809838422945</t>
  </si>
  <si>
    <t>누아트 헤이즐 실리콘케이스, 아이폰14프로맥스, 블랙</t>
  </si>
  <si>
    <t>8809838422747</t>
  </si>
  <si>
    <t>누아트 헤이즐 실리콘케이스, 아이폰14프로맥스, 아이보리</t>
  </si>
  <si>
    <t>8809838422785</t>
  </si>
  <si>
    <t>누아트 헤이즐 실리콘케이스, 아이폰14프로맥스, 핑크샌드</t>
  </si>
  <si>
    <t>8809838422846</t>
  </si>
  <si>
    <t>누아트 헤이즐 실리콘케이스, 아이폰14플러스, 라벤더그레이</t>
  </si>
  <si>
    <t>8809838422884</t>
  </si>
  <si>
    <t>누아트 헤이즐 실리콘케이스, 아이폰14플러스, 미드나잇블루</t>
  </si>
  <si>
    <t>8809838422921</t>
  </si>
  <si>
    <t>누아트 헤이즐 실리콘케이스, 아이폰14플러스, 블랙</t>
  </si>
  <si>
    <t>8809838422723</t>
  </si>
  <si>
    <t>누아트 헤이즐 실리콘케이스, 아이폰14플러스, 아이보리</t>
  </si>
  <si>
    <t>8809838422761</t>
  </si>
  <si>
    <t>누아트 헤이즐 실리콘케이스, 아이폰14플러스, 핑크샌드</t>
  </si>
  <si>
    <t>8809961807701</t>
  </si>
  <si>
    <t>누아트 헤이즐 실리콘케이스, 아이폰16, 라벤더그레이</t>
  </si>
  <si>
    <t>8809961807695</t>
  </si>
  <si>
    <t>누아트 헤이즐 실리콘케이스, 아이폰16, 미드나잇블루</t>
  </si>
  <si>
    <t>8809961807671</t>
  </si>
  <si>
    <t>누아트 헤이즐 실리콘케이스, 아이폰16, 블랙</t>
  </si>
  <si>
    <t>8809961807725</t>
  </si>
  <si>
    <t>누아트 헤이즐 실리콘케이스, 아이폰16, 아이보리</t>
  </si>
  <si>
    <t>8809961807718</t>
  </si>
  <si>
    <t>누아트 헤이즐 실리콘케이스, 아이폰16, 핑크샌드</t>
  </si>
  <si>
    <t>8809961808500</t>
  </si>
  <si>
    <t>누아트 헤이즐 실리콘케이스, 아이폰16프로, 라벤더그레이</t>
  </si>
  <si>
    <t>8809961808494</t>
  </si>
  <si>
    <t>누아트 헤이즐 실리콘케이스, 아이폰16프로, 미드나잇블루</t>
  </si>
  <si>
    <t>8809961808470</t>
  </si>
  <si>
    <t>누아트 헤이즐 실리콘케이스, 아이폰16프로, 블랙</t>
  </si>
  <si>
    <t>8809961808524</t>
  </si>
  <si>
    <t>누아트 헤이즐 실리콘케이스, 아이폰16프로, 아이보리</t>
  </si>
  <si>
    <t>8809961808517</t>
  </si>
  <si>
    <t>누아트 헤이즐 실리콘케이스, 아이폰16프로, 핑크샌드</t>
  </si>
  <si>
    <t>8809961808906</t>
  </si>
  <si>
    <t>누아트 헤이즐 실리콘케이스, 아이폰16프로맥스, 라벤더그레이</t>
  </si>
  <si>
    <t>8809961808890</t>
  </si>
  <si>
    <t>누아트 헤이즐 실리콘케이스, 아이폰16프로맥스, 미드나잇블루</t>
  </si>
  <si>
    <t>8809961808876</t>
  </si>
  <si>
    <t>누아트 헤이즐 실리콘케이스, 아이폰16프로맥스, 블랙</t>
  </si>
  <si>
    <t>8809961808920</t>
  </si>
  <si>
    <t>누아트 헤이즐 실리콘케이스, 아이폰16프로맥스, 아이보리</t>
  </si>
  <si>
    <t>8809961808913</t>
  </si>
  <si>
    <t>누아트 헤이즐 실리콘케이스, 아이폰16프로맥스, 핑크샌드</t>
  </si>
  <si>
    <t>8809961808104</t>
  </si>
  <si>
    <t>누아트 헤이즐 실리콘케이스, 아이폰16플러스, 라벤더그레이</t>
  </si>
  <si>
    <t>8809961808098</t>
  </si>
  <si>
    <t>누아트 헤이즐 실리콘케이스, 아이폰16플러스, 미드나잇블루</t>
  </si>
  <si>
    <t>8809961808074</t>
  </si>
  <si>
    <t>누아트 헤이즐 실리콘케이스, 아이폰16플러스, 블랙</t>
  </si>
  <si>
    <t>8809961808128</t>
  </si>
  <si>
    <t>누아트 헤이즐 실리콘케이스, 아이폰16플러스, 아이보리</t>
  </si>
  <si>
    <t>8809961808111</t>
  </si>
  <si>
    <t>누아트 헤이즐 실리콘케이스, 아이폰16플러스, 핑크샌드</t>
  </si>
  <si>
    <t>8809838396901</t>
  </si>
  <si>
    <t>누아트 헤이즐 실리콘케이스, 아이폰SE3, 라벤더그레이</t>
  </si>
  <si>
    <t>8809838396895</t>
  </si>
  <si>
    <t>누아트 헤이즐 실리콘케이스, 아이폰SE3, 미드나잇블루</t>
  </si>
  <si>
    <t>8809838396888</t>
  </si>
  <si>
    <t>누아트 헤이즐 실리콘케이스, 아이폰SE3, 블랙</t>
  </si>
  <si>
    <t>8809838396871</t>
  </si>
  <si>
    <t>누아트 헤이즐 실리콘케이스, 아이폰SE3, 아이보리</t>
  </si>
  <si>
    <t>8809838396864</t>
  </si>
  <si>
    <t>누아트 헤이즐 실리콘케이스, 아이폰SE3, 핑크샌드</t>
  </si>
  <si>
    <t>8809940690089</t>
  </si>
  <si>
    <t>누아트 헤이즐 실리콘케이스, 아이폰X/XS, 라벤더그레이</t>
  </si>
  <si>
    <t>8809652800677</t>
  </si>
  <si>
    <t>누아트 헤이즐 실리콘케이스, 아이폰X/XS, 미드나잇블루</t>
  </si>
  <si>
    <t>8809940690119</t>
  </si>
  <si>
    <t>누아트 헤이즐 실리콘케이스, 아이폰X/XS, 블랙</t>
  </si>
  <si>
    <t>8809940690102</t>
  </si>
  <si>
    <t>누아트 헤이즐 실리콘케이스, 아이폰X/XS, 아이보리</t>
  </si>
  <si>
    <t>8809940690096</t>
  </si>
  <si>
    <t>누아트 헤이즐 실리콘케이스, 아이폰X/XS, 핑크샌드</t>
  </si>
  <si>
    <t>8809961802720</t>
  </si>
  <si>
    <t>누아트 후면 카메라 렌즈 강화유리 보호필름(2개입)  + 전면 풀커버 강화유리 액정보호필름(2개입), 갤럭시Z플립6</t>
  </si>
  <si>
    <t>8809961819438</t>
  </si>
  <si>
    <t>누아트 후면 카메라 렌즈 강화유리 보호필름(2개입), 갤럭시A15 / 버디3</t>
  </si>
  <si>
    <t>8800312830089</t>
  </si>
  <si>
    <t>누아트 후면 카메라 렌즈 강화유리 보호필름(2개입), 갤럭시A16 / A26</t>
  </si>
  <si>
    <t>8809838409878</t>
  </si>
  <si>
    <t>누아트 후면 카메라 렌즈 강화유리 보호필름(2개입), 갤럭시A23 (A235N) , 투명</t>
  </si>
  <si>
    <t>8809838409892</t>
  </si>
  <si>
    <t>누아트 후면 카메라 렌즈 강화유리 보호필름(2개입), 갤럭시A33 5G (A336), 투명</t>
  </si>
  <si>
    <t>8809961799884</t>
  </si>
  <si>
    <t>누아트 후면 카메라 렌즈 강화유리 보호필름(2개입), 갤럭시A35 (A356), 투명</t>
  </si>
  <si>
    <t>8800312832533</t>
  </si>
  <si>
    <t>누아트 후면 카메라 렌즈 강화유리 보호필름(2개입), 갤럭시A36</t>
  </si>
  <si>
    <t>8809838409885</t>
  </si>
  <si>
    <t>누아트 후면 카메라 렌즈 강화유리 보호필름(2개입), 갤럭시A42 5G (A426), 투명</t>
  </si>
  <si>
    <t>8809838397625</t>
  </si>
  <si>
    <t>누아트 후면 카메라 렌즈 강화유리 보호필름(2개입), 갤럭시A53, 투명</t>
  </si>
  <si>
    <t>8809652819044</t>
  </si>
  <si>
    <t>누아트 후면 카메라 렌즈 강화유리 보호필름(2개입), 갤럭시S20울트라(G988)</t>
  </si>
  <si>
    <t>8809778568864</t>
  </si>
  <si>
    <t>누아트 후면 카메라 렌즈 강화유리 보호필름(2개입), 갤럭시S21</t>
  </si>
  <si>
    <t>8809778568888</t>
  </si>
  <si>
    <t>누아트 후면 카메라 렌즈 강화유리 보호필름(2개입), 갤럭시S21울트라</t>
  </si>
  <si>
    <t>8809778568871</t>
  </si>
  <si>
    <t>누아트 후면 카메라 렌즈 강화유리 보호필름(2개입), 갤럭시S21플러스</t>
  </si>
  <si>
    <t>8809838389200</t>
  </si>
  <si>
    <t>누아트 후면 카메라 렌즈 강화유리 보호필름(2개입), 갤럭시S22, 투명</t>
  </si>
  <si>
    <t>8809838389224</t>
  </si>
  <si>
    <t>누아트 후면 카메라 렌즈 강화유리 보호필름(2개입), 갤럭시S22울트라, 투명</t>
  </si>
  <si>
    <t>8809838389217</t>
  </si>
  <si>
    <t>누아트 후면 카메라 렌즈 강화유리 보호필름(2개입), 갤럭시S22플러스, 투명</t>
  </si>
  <si>
    <t>8809961817540</t>
  </si>
  <si>
    <t>누아트 후면 카메라 렌즈 강화유리 보호필름(2개입), 갤럭시S24 FE</t>
  </si>
  <si>
    <t>8800312830676</t>
  </si>
  <si>
    <t>누아트 후면 카메라 렌즈 강화유리 보호필름(2개입), 갤럭시S25엣지</t>
  </si>
  <si>
    <t>8809792869893</t>
  </si>
  <si>
    <t>누아트 후면 카메라 렌즈 강화유리 보호필름(2개입), 갤럭시Z폴드3</t>
  </si>
  <si>
    <t>8809940693073</t>
  </si>
  <si>
    <t>누아트 후면 카메라 렌즈 강화유리 보호필름(2개입), 갤럭시Z폴드5</t>
  </si>
  <si>
    <t>8809961802836</t>
  </si>
  <si>
    <t>누아트 후면 카메라 렌즈 강화유리 보호필름(2개입), 갤럭시Z폴드6</t>
  </si>
  <si>
    <t>8800312831031</t>
  </si>
  <si>
    <t>누아트 후면 카메라 렌즈 강화유리 보호필름(2개입), 갤럭시Z폴드7</t>
  </si>
  <si>
    <t>8809961817700</t>
  </si>
  <si>
    <t>누아트 후면 카메라 렌즈 강화유리 보호필름(2개입), 갤럭시Z폴드SE</t>
  </si>
  <si>
    <t>8809838385363</t>
  </si>
  <si>
    <t>누아트 후면 카메라 렌즈 강화유리 보호필름(2개입), 갤럭시Z플립3</t>
  </si>
  <si>
    <t>8809961802713</t>
  </si>
  <si>
    <t>누아트 후면 카메라 렌즈 강화유리 보호필름(2개입), 갤럭시Z플립6</t>
  </si>
  <si>
    <t>8800312830959</t>
  </si>
  <si>
    <t>누아트 후면 카메라 렌즈 강화유리 보호필름(2개입), 갤럭시Z플립7</t>
  </si>
  <si>
    <t>8800312835411</t>
  </si>
  <si>
    <t>누아트 후면 카메라 렌즈 강화유리 보호필름(2개입), 아이폰 17프로</t>
  </si>
  <si>
    <t>8800312835428</t>
  </si>
  <si>
    <t>누아트 후면 카메라 렌즈 강화유리 보호필름(2개입), 아이폰 17프로맥스</t>
  </si>
  <si>
    <t>8809961818790</t>
  </si>
  <si>
    <t>누아트 후면 카메라 렌즈 강화유리 보호필름(2개입), 아이폰 17e/16e</t>
  </si>
  <si>
    <t>8800312835404</t>
  </si>
  <si>
    <t>누아트 후면 카메라 렌즈 강화유리 보호필름(2개입), 아이폰 에어</t>
  </si>
  <si>
    <t>8809645069951</t>
  </si>
  <si>
    <t>누아트 후면 카메라 렌즈 강화유리 보호필름(2개입), 아이폰11/12미니</t>
  </si>
  <si>
    <t>8809645069968</t>
  </si>
  <si>
    <t>누아트 후면 카메라 렌즈 강화유리 보호필름(2개입), 아이폰11프로</t>
  </si>
  <si>
    <t>8809645069975</t>
  </si>
  <si>
    <t>누아트 후면 카메라 렌즈 강화유리 보호필름(2개입), 아이폰11프로맥스</t>
  </si>
  <si>
    <t>8809652842349</t>
  </si>
  <si>
    <t>누아트 후면 카메라 렌즈 강화유리 보호필름(2개입), 아이폰12</t>
  </si>
  <si>
    <t>8809652842356</t>
  </si>
  <si>
    <t>누아트 후면 카메라 렌즈 강화유리 보호필름(2개입), 아이폰12프로</t>
  </si>
  <si>
    <t>8809838397878</t>
  </si>
  <si>
    <t>누아트 후면 카메라 렌즈 강화유리 보호필름(2개입), 아이폰12프로맥스, 투명</t>
  </si>
  <si>
    <t>8809792909636</t>
  </si>
  <si>
    <t>누아트 후면 카메라 렌즈 강화유리 보호필름(2개입), 아이폰13/13미니</t>
  </si>
  <si>
    <t>8809792909643</t>
  </si>
  <si>
    <t>누아트 후면 카메라 렌즈 강화유리 보호필름(2개입), 아이폰13프로/13프로맥스</t>
  </si>
  <si>
    <t>8809961808203</t>
  </si>
  <si>
    <t>누아트 후면 카메라 렌즈 강화유리 보호필름(2개입), 아이폰16프로/16프로맥스, 투명</t>
  </si>
  <si>
    <t>8800312835664</t>
  </si>
  <si>
    <t>누아트 후면 카메라 렌즈 강화유리 보호필름(2개입), 아이폰17, 투명</t>
  </si>
  <si>
    <t>8809961807404</t>
  </si>
  <si>
    <t>누아트 후면 카메라 렌즈 강화유리 보호필름(2개입), 아이폰17/16/16플러스, 투명</t>
  </si>
  <si>
    <t>8809651409925</t>
  </si>
  <si>
    <t>누아트 후면 카메라 렌즈 강화유리 보호필름(2개입), 아이폰X/XS</t>
  </si>
  <si>
    <t>8809652819051</t>
  </si>
  <si>
    <t>누아트 후면 카메라 렌즈 강화유리 보호필름(2개입), 아이폰XR</t>
  </si>
  <si>
    <t>8809652819068</t>
  </si>
  <si>
    <t>누아트 후면 카메라 렌즈 강화유리 보호필름(2개입), 아이폰XS맥스</t>
  </si>
  <si>
    <t>8809838420880</t>
  </si>
  <si>
    <t>누아트 후면 카메라 렌즈 강화유리 보호필름(2개입), 투명, 갤럭시A13 5G</t>
  </si>
  <si>
    <t>8809961828164</t>
  </si>
  <si>
    <t>누아트 후면 카메라 렌즈 강화유리 보호필름(2개입),갤럭시S25</t>
  </si>
  <si>
    <t>8809961828171</t>
  </si>
  <si>
    <t>누아트 후면 카메라 렌즈 강화유리 보호필름(2개입),갤럭시S25울트라</t>
  </si>
  <si>
    <t>8809961828188</t>
  </si>
  <si>
    <t>누아트 후면 카메라 렌즈 강화유리 보호필름(2개입),갤럭시S25플러스</t>
  </si>
  <si>
    <t>8809838419075</t>
  </si>
  <si>
    <t>누아트 후면 카메라 렌즈 강화유리 보호필름(2개입),갤럭시Z폴드4</t>
  </si>
  <si>
    <t>8809838418986</t>
  </si>
  <si>
    <t>누아트 후면 카메라 렌즈 강화유리 보호필름(2개입),갤럭시Z플립4</t>
  </si>
  <si>
    <t>8809940692977</t>
  </si>
  <si>
    <t>누아트 후면 카메라 렌즈 강화유리 보호필름(2개입),갤럭시Z플립5</t>
  </si>
  <si>
    <t>8809645069906</t>
  </si>
  <si>
    <t>누아트 후면 카메라 렌즈 강화유리 보호필름(2개입),갤럭시노트10플러스</t>
  </si>
  <si>
    <t>8809940690249</t>
  </si>
  <si>
    <t>누아트 후면 카메라 렌즈 강화유리 액정보호필름(2개입) , 갤럭시퀀텀4/A54 5G</t>
  </si>
  <si>
    <t>8809838439936</t>
  </si>
  <si>
    <t>누아트 후면 카메라 렌즈 강화유리 액정보호필름(2개입), 갤럭시A34</t>
  </si>
  <si>
    <t>8809838436393</t>
  </si>
  <si>
    <t>누아트 후면 카메라 렌즈 강화유리 액정보호필름(2개입), 갤럭시S23/S23플러스,  투명</t>
  </si>
  <si>
    <t>8809838436416</t>
  </si>
  <si>
    <t>누아트 후면 카메라 렌즈 강화유리 액정보호필름(2개입), 갤럭시S23울트라,  투명</t>
  </si>
  <si>
    <t>8809961799211</t>
  </si>
  <si>
    <t>누아트 후면 카메라 렌즈 강화유리 액정보호필름(2개입), 갤럭시S24, 투명</t>
  </si>
  <si>
    <t>8809961799228</t>
  </si>
  <si>
    <t>누아트 후면 카메라 렌즈 강화유리 액정보호필름(2개입), 갤럭시S24울트라, 투명</t>
  </si>
  <si>
    <t>8809961799235</t>
  </si>
  <si>
    <t>누아트 후면 카메라 렌즈 강화유리 액정보호필름(2개입), 갤럭시S24플러스, 투명</t>
  </si>
  <si>
    <t>8809838424383</t>
  </si>
  <si>
    <t>누아트 후면 카메라 렌즈 강화유리 액정보호필름(2개입), 아이폰14/14플러스</t>
  </si>
  <si>
    <t>8809838424390</t>
  </si>
  <si>
    <t>누아트 후면 카메라 렌즈 강화유리 액정보호필름(2개입), 아이폰14프로/14프로맥스</t>
  </si>
  <si>
    <t>8809940690218</t>
  </si>
  <si>
    <t>누아트 후면 카메라 렌즈 메탈 링 강화유리 보호필름(2개입)  , 갤럭시퀀텀4/A54 5G, 레인보우</t>
  </si>
  <si>
    <t>8809940690201</t>
  </si>
  <si>
    <t>누아트 후면 카메라 렌즈 메탈 링 강화유리 보호필름(2개입)  , 갤럭시퀀텀4/A54 5G, 블랙</t>
  </si>
  <si>
    <t>8809940690195</t>
  </si>
  <si>
    <t>누아트 후면 카메라 렌즈 메탈 링 강화유리 보호필름(2개입)  , 갤럭시퀀텀4/A54 5G, 실버</t>
  </si>
  <si>
    <t>8809940690225</t>
  </si>
  <si>
    <t>누아트 후면 카메라 렌즈 메탈 링 강화유리 보호필름(2개입)  , 갤럭시퀀텀4/A54 5G, 투명</t>
  </si>
  <si>
    <t>8809838439899</t>
  </si>
  <si>
    <t>누아트 후면 카메라 렌즈 메탈 링 강화유리 보호필름(2개입), 갤럭시A34, 레인보우</t>
  </si>
  <si>
    <t>8809838439905</t>
  </si>
  <si>
    <t>누아트 후면 카메라 렌즈 메탈 링 강화유리 보호필름(2개입), 갤럭시A34, 블랙</t>
  </si>
  <si>
    <t>8809838439912</t>
  </si>
  <si>
    <t>누아트 후면 카메라 렌즈 메탈 링 강화유리 보호필름(2개입), 갤럭시A34, 실버</t>
  </si>
  <si>
    <t>8809838439882</t>
  </si>
  <si>
    <t>누아트 후면 카메라 렌즈 메탈 링 강화유리 보호필름(2개입), 갤럭시A34, 투명</t>
  </si>
  <si>
    <t>8809961799891</t>
  </si>
  <si>
    <t>누아트 후면 카메라 렌즈 메탈 링 강화유리 보호필름(2개입), 갤럭시A35 (A356), 레인보우</t>
  </si>
  <si>
    <t>8809961799907</t>
  </si>
  <si>
    <t>누아트 후면 카메라 렌즈 메탈 링 강화유리 보호필름(2개입), 갤럭시A35 (A356), 블랙</t>
  </si>
  <si>
    <t>8809961799914</t>
  </si>
  <si>
    <t>누아트 후면 카메라 렌즈 메탈 링 강화유리 보호필름(2개입), 갤럭시A35 (A356), 실버</t>
  </si>
  <si>
    <t>8809961799921</t>
  </si>
  <si>
    <t>누아트 후면 카메라 렌즈 메탈 링 강화유리 보호필름(2개입), 갤럭시A35 (A356), 투명</t>
  </si>
  <si>
    <t>8800312832540</t>
  </si>
  <si>
    <t>누아트 후면 카메라 렌즈 메탈 링 강화유리 보호필름(2개입), 갤럭시A36/A56, 레인보우</t>
  </si>
  <si>
    <t>8800312832557</t>
  </si>
  <si>
    <t>누아트 후면 카메라 렌즈 메탈 링 강화유리 보호필름(2개입), 갤럭시A36/A56,, 블랙</t>
  </si>
  <si>
    <t>8800312832564</t>
  </si>
  <si>
    <t>누아트 후면 카메라 렌즈 메탈 링 강화유리 보호필름(2개입), 갤럭시A36/A56,, 실버</t>
  </si>
  <si>
    <t>8809838436423</t>
  </si>
  <si>
    <t>누아트 후면 카메라 렌즈 메탈 링 강화유리 보호필름(2개입), 갤럭시S23/S23PLUS,  레인보우</t>
  </si>
  <si>
    <t>8809838436430</t>
  </si>
  <si>
    <t>누아트 후면 카메라 렌즈 메탈 링 강화유리 보호필름(2개입), 갤럭시S23/S23PLUS,  블랙</t>
  </si>
  <si>
    <t>8809838436447</t>
  </si>
  <si>
    <t>누아트 후면 카메라 렌즈 메탈 링 강화유리 보호필름(2개입), 갤럭시S23/S23PLUS,  실버</t>
  </si>
  <si>
    <t>8809838436454</t>
  </si>
  <si>
    <t>누아트 후면 카메라 렌즈 메탈 링 강화유리 보호필름(2개입), 갤럭시S23/S23PLUS,  투명</t>
  </si>
  <si>
    <t>8809961797941</t>
  </si>
  <si>
    <t>누아트 후면 카메라 렌즈 메탈 링 강화유리 보호필름(2개입), 갤럭시S23FE, 레인보우</t>
  </si>
  <si>
    <t>8809961797958</t>
  </si>
  <si>
    <t>누아트 후면 카메라 렌즈 메탈 링 강화유리 보호필름(2개입), 갤럭시S23FE, 블랙</t>
  </si>
  <si>
    <t>8809961797965</t>
  </si>
  <si>
    <t>누아트 후면 카메라 렌즈 메탈 링 강화유리 보호필름(2개입), 갤럭시S23FE, 실버</t>
  </si>
  <si>
    <t>8809961797972</t>
  </si>
  <si>
    <t>누아트 후면 카메라 렌즈 메탈 링 강화유리 보호필름(2개입), 갤럭시S23FE, 투명</t>
  </si>
  <si>
    <t>8809838436508</t>
  </si>
  <si>
    <t>누아트 후면 카메라 렌즈 메탈 링 강화유리 보호필름(2개입), 갤럭시S23울트라,  레인보우</t>
  </si>
  <si>
    <t>8809838436515</t>
  </si>
  <si>
    <t>누아트 후면 카메라 렌즈 메탈 링 강화유리 보호필름(2개입), 갤럭시S23울트라,  블랙</t>
  </si>
  <si>
    <t>8809838436522</t>
  </si>
  <si>
    <t>누아트 후면 카메라 렌즈 메탈 링 강화유리 보호필름(2개입), 갤럭시S23울트라,  실버</t>
  </si>
  <si>
    <t>8809838436539</t>
  </si>
  <si>
    <t>누아트 후면 카메라 렌즈 메탈 링 강화유리 보호필름(2개입), 갤럭시S23울트라,  투명</t>
  </si>
  <si>
    <t>8809961839702</t>
  </si>
  <si>
    <t>누아트 후면 카메라 렌즈 메탈 링 강화유리 보호필름(2개입), 갤럭시S24 FE, 레인보우</t>
  </si>
  <si>
    <t>8809961839719</t>
  </si>
  <si>
    <t>누아트 후면 카메라 렌즈 메탈 링 강화유리 보호필름(2개입), 갤럭시S24 FE, 블랙</t>
  </si>
  <si>
    <t>8809961839726</t>
  </si>
  <si>
    <t>누아트 후면 카메라 렌즈 메탈 링 강화유리 보호필름(2개입), 갤럭시S24 FE, 실버</t>
  </si>
  <si>
    <t>8809961839733</t>
  </si>
  <si>
    <t>누아트 후면 카메라 렌즈 메탈 링 강화유리 보호필름(2개입), 갤럭시S24 FE, 투명</t>
  </si>
  <si>
    <t>8809961799242</t>
  </si>
  <si>
    <t>누아트 후면 카메라 렌즈 메탈 링 강화유리 보호필름(2개입), 갤럭시S24, 레인보우</t>
  </si>
  <si>
    <t>8809961799259</t>
  </si>
  <si>
    <t>누아트 후면 카메라 렌즈 메탈 링 강화유리 보호필름(2개입), 갤럭시S24, 블랙</t>
  </si>
  <si>
    <t>8809961799266</t>
  </si>
  <si>
    <t>누아트 후면 카메라 렌즈 메탈 링 강화유리 보호필름(2개입), 갤럭시S24, 실버</t>
  </si>
  <si>
    <t>8809961799273</t>
  </si>
  <si>
    <t>누아트 후면 카메라 렌즈 메탈 링 강화유리 보호필름(2개입), 갤럭시S24, 투명</t>
  </si>
  <si>
    <t>8809961799280</t>
  </si>
  <si>
    <t>누아트 후면 카메라 렌즈 메탈 링 강화유리 보호필름(2개입), 갤럭시S24울트라, 레인보우</t>
  </si>
  <si>
    <t>8809961799297</t>
  </si>
  <si>
    <t>누아트 후면 카메라 렌즈 메탈 링 강화유리 보호필름(2개입), 갤럭시S24울트라, 블랙</t>
  </si>
  <si>
    <t>8809961799303</t>
  </si>
  <si>
    <t>누아트 후면 카메라 렌즈 메탈 링 강화유리 보호필름(2개입), 갤럭시S24울트라, 실버</t>
  </si>
  <si>
    <t>8809961799310</t>
  </si>
  <si>
    <t>누아트 후면 카메라 렌즈 메탈 링 강화유리 보호필름(2개입), 갤럭시S24울트라, 투명</t>
  </si>
  <si>
    <t>8809961799327</t>
  </si>
  <si>
    <t>누아트 후면 카메라 렌즈 메탈 링 강화유리 보호필름(2개입), 갤럭시S24플러스, 레인보우</t>
  </si>
  <si>
    <t>8809961799334</t>
  </si>
  <si>
    <t>누아트 후면 카메라 렌즈 메탈 링 강화유리 보호필름(2개입), 갤럭시S24플러스, 블랙</t>
  </si>
  <si>
    <t>8809961799341</t>
  </si>
  <si>
    <t>누아트 후면 카메라 렌즈 메탈 링 강화유리 보호필름(2개입), 갤럭시S24플러스, 실버</t>
  </si>
  <si>
    <t>8809961799358</t>
  </si>
  <si>
    <t>누아트 후면 카메라 렌즈 메탈 링 강화유리 보호필름(2개입), 갤럭시S24플러스, 투명</t>
  </si>
  <si>
    <t>8800312830683</t>
  </si>
  <si>
    <t>누아트 후면 카메라 렌즈 메탈 링 강화유리 보호필름(2개입), 갤럭시S25엣지, 레인보우</t>
  </si>
  <si>
    <t>8800312830690</t>
  </si>
  <si>
    <t>누아트 후면 카메라 렌즈 메탈 링 강화유리 보호필름(2개입), 갤럭시S25엣지, 블랙</t>
  </si>
  <si>
    <t>8800312830706</t>
  </si>
  <si>
    <t>누아트 후면 카메라 렌즈 메탈 링 강화유리 보호필름(2개입), 갤럭시S25엣지, 실버</t>
  </si>
  <si>
    <t>8800312830713</t>
  </si>
  <si>
    <t>누아트 후면 카메라 렌즈 메탈 링 강화유리 보호필름(2개입), 갤럭시S25엣지, 투명</t>
  </si>
  <si>
    <t>8809838434351</t>
  </si>
  <si>
    <t>누아트 후면 카메라 렌즈 메탈 링 강화유리 보호필름(2개입), 갤럭시Z폴드4, 레인보우</t>
  </si>
  <si>
    <t>8809838434368</t>
  </si>
  <si>
    <t>누아트 후면 카메라 렌즈 메탈 링 강화유리 보호필름(2개입), 갤럭시Z폴드4, 블랙</t>
  </si>
  <si>
    <t>8809838434375</t>
  </si>
  <si>
    <t>누아트 후면 카메라 렌즈 메탈 링 강화유리 보호필름(2개입), 갤럭시Z폴드4, 실버</t>
  </si>
  <si>
    <t>8809838434382</t>
  </si>
  <si>
    <t>누아트 후면 카메라 렌즈 메탈 링 강화유리 보호필름(2개입), 갤럭시Z폴드4, 투명</t>
  </si>
  <si>
    <t>8809940693097</t>
  </si>
  <si>
    <t>누아트 후면 카메라 렌즈 메탈 링 강화유리 보호필름(2개입), 갤럭시Z폴드5, 레인보우</t>
  </si>
  <si>
    <t>8809940693103</t>
  </si>
  <si>
    <t>누아트 후면 카메라 렌즈 메탈 링 강화유리 보호필름(2개입), 갤럭시Z폴드5, 블랙</t>
  </si>
  <si>
    <t>8809940693110</t>
  </si>
  <si>
    <t>누아트 후면 카메라 렌즈 메탈 링 강화유리 보호필름(2개입), 갤럭시Z폴드5, 실버</t>
  </si>
  <si>
    <t>8809940693127</t>
  </si>
  <si>
    <t>누아트 후면 카메라 렌즈 메탈 링 강화유리 보호필름(2개입), 갤럭시Z폴드5, 투명</t>
  </si>
  <si>
    <t>8809961802812</t>
  </si>
  <si>
    <t>누아트 후면 카메라 렌즈 메탈 링 강화유리 보호필름(2개입), 갤럭시Z폴드6, 레인보우</t>
  </si>
  <si>
    <t>8809961802805</t>
  </si>
  <si>
    <t>누아트 후면 카메라 렌즈 메탈 링 강화유리 보호필름(2개입), 갤럭시Z폴드6, 블랙</t>
  </si>
  <si>
    <t>8809961802799</t>
  </si>
  <si>
    <t>누아트 후면 카메라 렌즈 메탈 링 강화유리 보호필름(2개입), 갤럭시Z폴드6, 실버</t>
  </si>
  <si>
    <t>8809961802782</t>
  </si>
  <si>
    <t>누아트 후면 카메라 렌즈 메탈 링 강화유리 보호필름(2개입), 갤럭시Z폴드6, 투명</t>
  </si>
  <si>
    <t>8800312831048</t>
  </si>
  <si>
    <t>누아트 후면 카메라 렌즈 메탈 링 강화유리 보호필름(2개입), 갤럭시Z폴드7, 레인보우</t>
  </si>
  <si>
    <t>8800312831055</t>
  </si>
  <si>
    <t>누아트 후면 카메라 렌즈 메탈 링 강화유리 보호필름(2개입), 갤럭시Z폴드7, 블랙</t>
  </si>
  <si>
    <t>8800312831062</t>
  </si>
  <si>
    <t>누아트 후면 카메라 렌즈 메탈 링 강화유리 보호필름(2개입), 갤럭시Z폴드7, 실버</t>
  </si>
  <si>
    <t>8800312831079</t>
  </si>
  <si>
    <t>누아트 후면 카메라 렌즈 메탈 링 강화유리 보호필름(2개입), 갤럭시Z폴드7, 투명</t>
  </si>
  <si>
    <t>8809961817717</t>
  </si>
  <si>
    <t>누아트 후면 카메라 렌즈 메탈 링 강화유리 보호필름(2개입), 갤럭시Z폴드SE, 레인보우</t>
  </si>
  <si>
    <t>8809961817724</t>
  </si>
  <si>
    <t>누아트 후면 카메라 렌즈 메탈 링 강화유리 보호필름(2개입), 갤럭시Z폴드SE, 블랙</t>
  </si>
  <si>
    <t>8809961817731</t>
  </si>
  <si>
    <t>누아트 후면 카메라 렌즈 메탈 링 강화유리 보호필름(2개입), 갤럭시Z폴드SE, 실버</t>
  </si>
  <si>
    <t>8809961817748</t>
  </si>
  <si>
    <t>누아트 후면 카메라 렌즈 메탈 링 강화유리 보호필름(2개입), 갤럭시Z폴드SE, 투명</t>
  </si>
  <si>
    <t>8809838434313</t>
  </si>
  <si>
    <t>누아트 후면 카메라 렌즈 메탈 링 강화유리 보호필름(2개입), 갤럭시Z플립4, 레인보우</t>
  </si>
  <si>
    <t>8809838434320</t>
  </si>
  <si>
    <t>누아트 후면 카메라 렌즈 메탈 링 강화유리 보호필름(2개입), 갤럭시Z플립4, 블랙</t>
  </si>
  <si>
    <t>8809838434337</t>
  </si>
  <si>
    <t>누아트 후면 카메라 렌즈 메탈 링 강화유리 보호필름(2개입), 갤럭시Z플립4, 실버</t>
  </si>
  <si>
    <t>8809838434344</t>
  </si>
  <si>
    <t>누아트 후면 카메라 렌즈 메탈 링 강화유리 보호필름(2개입), 갤럭시Z플립4, 투명</t>
  </si>
  <si>
    <t>8809940692991</t>
  </si>
  <si>
    <t>누아트 후면 카메라 렌즈 메탈 링 강화유리 보호필름(2개입), 갤럭시Z플립5, 레인보우</t>
  </si>
  <si>
    <t>8809940693004</t>
  </si>
  <si>
    <t>누아트 후면 카메라 렌즈 메탈 링 강화유리 보호필름(2개입), 갤럭시Z플립5, 블랙</t>
  </si>
  <si>
    <t>8809940693011</t>
  </si>
  <si>
    <t>누아트 후면 카메라 렌즈 메탈 링 강화유리 보호필름(2개입), 갤럭시Z플립5, 실버</t>
  </si>
  <si>
    <t>8809940693028</t>
  </si>
  <si>
    <t>누아트 후면 카메라 렌즈 메탈 링 강화유리 보호필름(2개입), 갤럭시Z플립5, 투명</t>
  </si>
  <si>
    <t>8809961802683</t>
  </si>
  <si>
    <t>누아트 후면 카메라 렌즈 메탈 링 강화유리 보호필름(2개입), 갤럭시Z플립6, 레인보우</t>
  </si>
  <si>
    <t>8809961802676</t>
  </si>
  <si>
    <t>누아트 후면 카메라 렌즈 메탈 링 강화유리 보호필름(2개입), 갤럭시Z플립6, 블랙</t>
  </si>
  <si>
    <t>8809961802669</t>
  </si>
  <si>
    <t>누아트 후면 카메라 렌즈 메탈 링 강화유리 보호필름(2개입), 갤럭시Z플립6, 실버</t>
  </si>
  <si>
    <t>8809961802652</t>
  </si>
  <si>
    <t>누아트 후면 카메라 렌즈 메탈 링 강화유리 보호필름(2개입), 갤럭시Z플립6, 투명</t>
  </si>
  <si>
    <t>8800312830966</t>
  </si>
  <si>
    <t>누아트 후면 카메라 렌즈 메탈 링 강화유리 보호필름(2개입), 갤럭시Z플립7, 레인보우</t>
  </si>
  <si>
    <t>8800312830973</t>
  </si>
  <si>
    <t>누아트 후면 카메라 렌즈 메탈 링 강화유리 보호필름(2개입), 갤럭시Z플립7, 블랙</t>
  </si>
  <si>
    <t>8800312830980</t>
  </si>
  <si>
    <t>누아트 후면 카메라 렌즈 메탈 링 강화유리 보호필름(2개입), 갤럭시Z플립7, 실버</t>
  </si>
  <si>
    <t>8800312830997</t>
  </si>
  <si>
    <t>누아트 후면 카메라 렌즈 메탈 링 강화유리 보호필름(2개입), 갤럭시Z플립7, 투명</t>
  </si>
  <si>
    <t>8800312835466</t>
  </si>
  <si>
    <t>누아트 후면 카메라 렌즈 메탈 링 강화유리 보호필름(2개입), 아이폰 17, 레인보우</t>
  </si>
  <si>
    <t>8800312835473</t>
  </si>
  <si>
    <t>누아트 후면 카메라 렌즈 메탈 링 강화유리 보호필름(2개입), 아이폰 17, 블랙</t>
  </si>
  <si>
    <t>8800312835480</t>
  </si>
  <si>
    <t>누아트 후면 카메라 렌즈 메탈 링 강화유리 보호필름(2개입), 아이폰 17, 실버</t>
  </si>
  <si>
    <t>8800312835497</t>
  </si>
  <si>
    <t>누아트 후면 카메라 렌즈 메탈 링 강화유리 보호필름(2개입), 아이폰 17, 투명</t>
  </si>
  <si>
    <t>8800312835541</t>
  </si>
  <si>
    <t>누아트 후면 카메라 렌즈 메탈 링 강화유리 보호필름(2개입), 아이폰 17프로/17프로맥스, 레인보우</t>
  </si>
  <si>
    <t>8800312835558</t>
  </si>
  <si>
    <t>누아트 후면 카메라 렌즈 메탈 링 강화유리 보호필름(2개입), 아이폰 17프로/17프로맥스, 블랙</t>
  </si>
  <si>
    <t>8800312835565</t>
  </si>
  <si>
    <t>누아트 후면 카메라 렌즈 메탈 링 강화유리 보호필름(2개입), 아이폰 17프로/17프로맥스, 실버</t>
  </si>
  <si>
    <t>8800312835572</t>
  </si>
  <si>
    <t>누아트 후면 카메라 렌즈 메탈 링 강화유리 보호필름(2개입), 아이폰 17프로/17프로맥스, 투명</t>
  </si>
  <si>
    <t>8809961818806</t>
  </si>
  <si>
    <t>누아트 후면 카메라 렌즈 메탈 링 강화유리 보호필름(2개입), 아이폰 17e/16e, 레인보우</t>
  </si>
  <si>
    <t>8809961818813</t>
  </si>
  <si>
    <t>누아트 후면 카메라 렌즈 메탈 링 강화유리 보호필름(2개입), 아이폰 17e/16e, 블랙</t>
  </si>
  <si>
    <t>8809961818820</t>
  </si>
  <si>
    <t>누아트 후면 카메라 렌즈 메탈 링 강화유리 보호필름(2개입), 아이폰 17e/16e, 실버</t>
  </si>
  <si>
    <t>8809961818837</t>
  </si>
  <si>
    <t>누아트 후면 카메라 렌즈 메탈 링 강화유리 보호필름(2개입), 아이폰 17e/16e, 투명</t>
  </si>
  <si>
    <t>8800312835503</t>
  </si>
  <si>
    <t>누아트 후면 카메라 렌즈 메탈 링 강화유리 보호필름(2개입), 아이폰 에어, 레인보우</t>
  </si>
  <si>
    <t>8800312835510</t>
  </si>
  <si>
    <t>누아트 후면 카메라 렌즈 메탈 링 강화유리 보호필름(2개입), 아이폰 에어, 블랙</t>
  </si>
  <si>
    <t>8800312835527</t>
  </si>
  <si>
    <t>누아트 후면 카메라 렌즈 메탈 링 강화유리 보호필름(2개입), 아이폰 에어, 실버</t>
  </si>
  <si>
    <t>8800312835534</t>
  </si>
  <si>
    <t>누아트 후면 카메라 렌즈 메탈 링 강화유리 보호필름(2개입), 아이폰 에어, 투명</t>
  </si>
  <si>
    <t>8809838434399</t>
  </si>
  <si>
    <t>누아트 후면 카메라 렌즈 메탈 링 강화유리 보호필름(2개입), 아이폰12/12미니/11, 레인보우</t>
  </si>
  <si>
    <t>8809838434405</t>
  </si>
  <si>
    <t>누아트 후면 카메라 렌즈 메탈 링 강화유리 보호필름(2개입), 아이폰12/12미니/11, 블랙</t>
  </si>
  <si>
    <t>8809838434412</t>
  </si>
  <si>
    <t>누아트 후면 카메라 렌즈 메탈 링 강화유리 보호필름(2개입), 아이폰12/12미니/11, 실버</t>
  </si>
  <si>
    <t>8809838434429</t>
  </si>
  <si>
    <t>누아트 후면 카메라 렌즈 메탈 링 강화유리 보호필름(2개입), 아이폰12/12미니/11, 투명</t>
  </si>
  <si>
    <t>8809838434436</t>
  </si>
  <si>
    <t>누아트 후면 카메라 렌즈 메탈 링 강화유리 보호필름(2개입), 아이폰12프로/11프로/11프로맥스, 레인보우</t>
  </si>
  <si>
    <t>8809838434443</t>
  </si>
  <si>
    <t>누아트 후면 카메라 렌즈 메탈 링 강화유리 보호필름(2개입), 아이폰12프로/11프로/11프로맥스, 블랙</t>
  </si>
  <si>
    <t>8809838434450</t>
  </si>
  <si>
    <t>누아트 후면 카메라 렌즈 메탈 링 강화유리 보호필름(2개입), 아이폰12프로/11프로/11프로맥스, 실버</t>
  </si>
  <si>
    <t>8809838434467</t>
  </si>
  <si>
    <t>누아트 후면 카메라 렌즈 메탈 링 강화유리 보호필름(2개입), 아이폰12프로/11프로/11프로맥스, 투명</t>
  </si>
  <si>
    <t>8809838434481</t>
  </si>
  <si>
    <t>누아트 후면 카메라 렌즈 메탈 링 강화유리 보호필름(2개입), 아이폰12프로맥스, 레인보우</t>
  </si>
  <si>
    <t>8809838434504</t>
  </si>
  <si>
    <t>누아트 후면 카메라 렌즈 메탈 링 강화유리 보호필름(2개입), 아이폰12프로맥스, 블랙</t>
  </si>
  <si>
    <t>8809838434528</t>
  </si>
  <si>
    <t>누아트 후면 카메라 렌즈 메탈 링 강화유리 보호필름(2개입), 아이폰12프로맥스, 실버</t>
  </si>
  <si>
    <t>8809838434542</t>
  </si>
  <si>
    <t>누아트 후면 카메라 렌즈 메탈 링 강화유리 보호필름(2개입), 아이폰12프로맥스, 투명</t>
  </si>
  <si>
    <t>8809838434559</t>
  </si>
  <si>
    <t>누아트 후면 카메라 렌즈 메탈 링 강화유리 보호필름(2개입), 아이폰13/13미니, 레인보우</t>
  </si>
  <si>
    <t>8809838434566</t>
  </si>
  <si>
    <t>누아트 후면 카메라 렌즈 메탈 링 강화유리 보호필름(2개입), 아이폰13/13미니, 블랙</t>
  </si>
  <si>
    <t>8809838434573</t>
  </si>
  <si>
    <t>누아트 후면 카메라 렌즈 메탈 링 강화유리 보호필름(2개입), 아이폰13/13미니, 실버</t>
  </si>
  <si>
    <t>8809838434580</t>
  </si>
  <si>
    <t>누아트 후면 카메라 렌즈 메탈 링 강화유리 보호필름(2개입), 아이폰13/13미니, 투명</t>
  </si>
  <si>
    <t>8809838434597</t>
  </si>
  <si>
    <t>누아트 후면 카메라 렌즈 메탈 링 강화유리 보호필름(2개입), 아이폰13프로/13프로맥스, 레인보우</t>
  </si>
  <si>
    <t>8809838434603</t>
  </si>
  <si>
    <t>누아트 후면 카메라 렌즈 메탈 링 강화유리 보호필름(2개입), 아이폰13프로/13프로맥스, 블랙</t>
  </si>
  <si>
    <t>8809838434610</t>
  </si>
  <si>
    <t>누아트 후면 카메라 렌즈 메탈 링 강화유리 보호필름(2개입), 아이폰13프로/13프로맥스, 실버</t>
  </si>
  <si>
    <t>8809838434627</t>
  </si>
  <si>
    <t>누아트 후면 카메라 렌즈 메탈 링 강화유리 보호필름(2개입), 아이폰13프로/13프로맥스, 투명</t>
  </si>
  <si>
    <t>8809838434634</t>
  </si>
  <si>
    <t>누아트 후면 카메라 렌즈 메탈 링 강화유리 보호필름(2개입), 아이폰14/14플러스, 레인보우</t>
  </si>
  <si>
    <t>8809838434641</t>
  </si>
  <si>
    <t>누아트 후면 카메라 렌즈 메탈 링 강화유리 보호필름(2개입), 아이폰14/14플러스, 블랙</t>
  </si>
  <si>
    <t>8809838434658</t>
  </si>
  <si>
    <t>누아트 후면 카메라 렌즈 메탈 링 강화유리 보호필름(2개입), 아이폰14/14플러스, 실버</t>
  </si>
  <si>
    <t>8809838434665</t>
  </si>
  <si>
    <t>누아트 후면 카메라 렌즈 메탈 링 강화유리 보호필름(2개입), 아이폰14/14플러스, 투명</t>
  </si>
  <si>
    <t>8809838434672</t>
  </si>
  <si>
    <t>누아트 후면 카메라 렌즈 메탈 링 강화유리 보호필름(2개입), 아이폰14프로/14프로맥스, 레인보우</t>
  </si>
  <si>
    <t>8809838434689</t>
  </si>
  <si>
    <t>누아트 후면 카메라 렌즈 메탈 링 강화유리 보호필름(2개입), 아이폰14프로/14프로맥스, 블랙</t>
  </si>
  <si>
    <t>8809838434696</t>
  </si>
  <si>
    <t>누아트 후면 카메라 렌즈 메탈 링 강화유리 보호필름(2개입), 아이폰14프로/14프로맥스, 실버</t>
  </si>
  <si>
    <t>8809838434702</t>
  </si>
  <si>
    <t>누아트 후면 카메라 렌즈 메탈 링 강화유리 보호필름(2개입), 아이폰14프로/14프로맥스, 투명</t>
  </si>
  <si>
    <t>8809961808982</t>
  </si>
  <si>
    <t>누아트 후면 카메라 렌즈 메탈 링 강화유리 보호필름(2개입), 아이폰16/16플러스, 레인보우</t>
  </si>
  <si>
    <t>8809961809064</t>
  </si>
  <si>
    <t>누아트 후면 카메라 렌즈 메탈 링 강화유리 보호필름(2개입), 아이폰16/16플러스, 블랙</t>
  </si>
  <si>
    <t>8809961809026</t>
  </si>
  <si>
    <t>누아트 후면 카메라 렌즈 메탈 링 강화유리 보호필름(2개입), 아이폰16/16플러스, 실버</t>
  </si>
  <si>
    <t>8809961807428</t>
  </si>
  <si>
    <t>누아트 후면 카메라 렌즈 메탈 링 강화유리 보호필름(2개입), 아이폰16/16플러스, 투명</t>
  </si>
  <si>
    <t>8809961808999</t>
  </si>
  <si>
    <t>누아트 후면 카메라 렌즈 메탈 링 강화유리 보호필름(2개입), 아이폰16프로/16프로맥스, 레인보우</t>
  </si>
  <si>
    <t>8809961809071</t>
  </si>
  <si>
    <t>누아트 후면 카메라 렌즈 메탈 링 강화유리 보호필름(2개입), 아이폰16프로/16프로맥스, 블랙</t>
  </si>
  <si>
    <t>8809961809033</t>
  </si>
  <si>
    <t>누아트 후면 카메라 렌즈 메탈 링 강화유리 보호필름(2개입), 아이폰16프로/16프로맥스, 실버</t>
  </si>
  <si>
    <t>8809961808227</t>
  </si>
  <si>
    <t>누아트 후면 카메라 렌즈 메탈 링 강화유리 보호필름(2개입), 아이폰16프로/16프로맥스, 투명</t>
  </si>
  <si>
    <t>8809961828201</t>
  </si>
  <si>
    <t>누아트 후면 카메라 렌즈 메탈 링 강화유리 보호필름(2개입),갤럭시S25,레인보우</t>
  </si>
  <si>
    <t>8809961828218</t>
  </si>
  <si>
    <t>누아트 후면 카메라 렌즈 메탈 링 강화유리 보호필름(2개입),갤럭시S25,블랙</t>
  </si>
  <si>
    <t>8809961828225</t>
  </si>
  <si>
    <t>누아트 후면 카메라 렌즈 메탈 링 강화유리 보호필름(2개입),갤럭시S25,실버</t>
  </si>
  <si>
    <t>8809961828195</t>
  </si>
  <si>
    <t>누아트 후면 카메라 렌즈 메탈 링 강화유리 보호필름(2개입),갤럭시S25,투명</t>
  </si>
  <si>
    <t>8809961828249</t>
  </si>
  <si>
    <t>누아트 후면 카메라 렌즈 메탈 링 강화유리 보호필름(2개입),갤럭시S25울트라,레인보우</t>
  </si>
  <si>
    <t>8809961828256</t>
  </si>
  <si>
    <t>누아트 후면 카메라 렌즈 메탈 링 강화유리 보호필름(2개입),갤럭시S25울트라,블랙</t>
  </si>
  <si>
    <t>8809961828263</t>
  </si>
  <si>
    <t>누아트 후면 카메라 렌즈 메탈 링 강화유리 보호필름(2개입),갤럭시S25울트라,실버</t>
  </si>
  <si>
    <t>8809961828232</t>
  </si>
  <si>
    <t>누아트 후면 카메라 렌즈 메탈 링 강화유리 보호필름(2개입),갤럭시S25울트라,투명</t>
  </si>
  <si>
    <t>8809961828287</t>
  </si>
  <si>
    <t>누아트 후면 카메라 렌즈 메탈 링 강화유리 보호필름(2개입),갤럭시S25플러스,레인보우</t>
  </si>
  <si>
    <t>8809961828294</t>
  </si>
  <si>
    <t>누아트 후면 카메라 렌즈 메탈 링 강화유리 보호필름(2개입),갤럭시S25플러스,블랙</t>
  </si>
  <si>
    <t>8809961828300</t>
  </si>
  <si>
    <t>누아트 후면 카메라 렌즈 메탈 링 강화유리 보호필름(2개입),갤럭시S25플러스,실버</t>
  </si>
  <si>
    <t>8809961828270</t>
  </si>
  <si>
    <t>누아트 후면 카메라 렌즈 메탈 링 강화유리 보호필름(2개입),갤럭시S25플러스,투명</t>
  </si>
  <si>
    <t>8809838422396</t>
  </si>
  <si>
    <t>누아트 휴대용 각도조절 스마트폰 태블릿 스탠드 거치대, 블랙</t>
  </si>
  <si>
    <t>8809838422389</t>
  </si>
  <si>
    <t>누아트 휴대용 각도조절 스마트폰 태블릿 스탠드 거치대, 화이트</t>
  </si>
  <si>
    <t>8800312870931</t>
  </si>
  <si>
    <t>누아트 휴대용 방수팩2개입, 블랙+블랙</t>
  </si>
  <si>
    <t>방수팩</t>
  </si>
  <si>
    <t>8800312870962</t>
  </si>
  <si>
    <t>누아트 휴대용 방수팩2개입, 핑크+스카이</t>
  </si>
  <si>
    <t>8800312870955</t>
  </si>
  <si>
    <t>누아트 휴대용 방수팩2개입, 화이트+블랙</t>
  </si>
  <si>
    <t>8800312870948</t>
  </si>
  <si>
    <t>누아트 휴대용 방수팩2개입, 화이트+화이트</t>
  </si>
  <si>
    <t>8800312870887</t>
  </si>
  <si>
    <t>누아트 휴대용 방수팩블랙1개입</t>
  </si>
  <si>
    <t>8800312870917</t>
  </si>
  <si>
    <t>누아트 휴대용 방수팩스카이1개입</t>
  </si>
  <si>
    <t>8800312870900</t>
  </si>
  <si>
    <t>누아트 휴대용 방수팩핑크1개입</t>
  </si>
  <si>
    <t>8800312870894</t>
  </si>
  <si>
    <t>누아트 휴대용 방수팩화이트1개입</t>
  </si>
  <si>
    <t>8809961839818</t>
  </si>
  <si>
    <t>누아트스튜디오 버튼 니트 바라클라바 다크그레이</t>
  </si>
  <si>
    <t>바라클라바</t>
  </si>
  <si>
    <t>8809961839801</t>
  </si>
  <si>
    <t>누아트스튜디오 버튼 니트 바라클라바 라이트그레이</t>
  </si>
  <si>
    <t>8809961839788</t>
  </si>
  <si>
    <t>누아트스튜디오 버튼 니트 바라클라바 블랙</t>
  </si>
  <si>
    <t>8809961839795</t>
  </si>
  <si>
    <t>누아트스튜디오 버튼 니트 바라클라바 오트밀</t>
  </si>
  <si>
    <t>8809961839429</t>
  </si>
  <si>
    <t>누아트스튜디오 볼캡, 네이비</t>
  </si>
  <si>
    <t>모자</t>
  </si>
  <si>
    <t>8809961839450</t>
  </si>
  <si>
    <t>누아트스튜디오 볼캡, 버건디</t>
  </si>
  <si>
    <t>8809961839474</t>
  </si>
  <si>
    <t>누아트스튜디오 볼캡, 베이지</t>
  </si>
  <si>
    <t>8809961839436</t>
  </si>
  <si>
    <t>누아트스튜디오 볼캡, 브라운</t>
  </si>
  <si>
    <t>8809961839412</t>
  </si>
  <si>
    <t>누아트스튜디오 볼캡, 블랙</t>
  </si>
  <si>
    <t>8809961839481</t>
  </si>
  <si>
    <t>누아트스튜디오 볼캡, 스카이블루</t>
  </si>
  <si>
    <t>8809961839504</t>
  </si>
  <si>
    <t>누아트스튜디오 볼캡, 인디핑크</t>
  </si>
  <si>
    <t>8809961839467</t>
  </si>
  <si>
    <t>누아트스튜디오 볼캡, 차콜</t>
  </si>
  <si>
    <t>8809961839443</t>
  </si>
  <si>
    <t>누아트스튜디오 볼캡, 카멜</t>
  </si>
  <si>
    <t>8809961839498</t>
  </si>
  <si>
    <t>누아트스튜디오 볼캡, 크림</t>
  </si>
  <si>
    <t>8809961826894</t>
  </si>
  <si>
    <t>누아트스튜디오 클래식 라인 니트 머플러 그레이</t>
  </si>
  <si>
    <t>8809961826900</t>
  </si>
  <si>
    <t>누아트스튜디오 클래식 라인 니트 머플러 네이비</t>
  </si>
  <si>
    <t>8809961826924</t>
  </si>
  <si>
    <t>누아트스튜디오 클래식 라인 니트 머플러 다크브라운</t>
  </si>
  <si>
    <t>8809961826955</t>
  </si>
  <si>
    <t>누아트스튜디오 클래식 라인 니트 머플러 민트</t>
  </si>
  <si>
    <t>8809961826887</t>
  </si>
  <si>
    <t>누아트스튜디오 클래식 라인 니트 머플러 블랙</t>
  </si>
  <si>
    <t>8809961826948</t>
  </si>
  <si>
    <t>누아트스튜디오 클래식 라인 니트 머플러 블루</t>
  </si>
  <si>
    <t>8809961826931</t>
  </si>
  <si>
    <t>누아트스튜디오 클래식 라인 니트 머플러 아이보리</t>
  </si>
  <si>
    <t>8809961826917</t>
  </si>
  <si>
    <t>누아트스튜디오 클래식 라인 니트 머플러 차콜</t>
  </si>
  <si>
    <t>8809961826962</t>
  </si>
  <si>
    <t>누아트스튜디오 클래식 라인 니트 머플러 핑크</t>
  </si>
  <si>
    <t>8809961839955</t>
  </si>
  <si>
    <t>누아트스튜디오 클래식 미니멀 스트라이프 머플러 네이비/블루</t>
  </si>
  <si>
    <t>8809961839931</t>
  </si>
  <si>
    <t>누아트스튜디오 클래식 미니멀 스트라이프 머플러 네이비/아이보리</t>
  </si>
  <si>
    <t>8809961839948</t>
  </si>
  <si>
    <t>누아트스튜디오 클래식 미니멀 스트라이프 머플러 블랙/그레이</t>
  </si>
  <si>
    <t>8809961839924</t>
  </si>
  <si>
    <t>누아트스튜디오 클래식 미니멀 스트라이프 머플러 블랙/아이보리</t>
  </si>
  <si>
    <t>8809961839849</t>
  </si>
  <si>
    <t>누아트스튜디오 클래식 소프트 터치 장갑 그레이</t>
  </si>
  <si>
    <t>8809961839856</t>
  </si>
  <si>
    <t>누아트스튜디오 클래식 소프트 터치 장갑 네이비</t>
  </si>
  <si>
    <t>8809961839870</t>
  </si>
  <si>
    <t>누아트스튜디오 클래식 소프트 터치 장갑 다크브라운</t>
  </si>
  <si>
    <t>8809961839900</t>
  </si>
  <si>
    <t>누아트스튜디오 클래식 소프트 터치 장갑 민트</t>
  </si>
  <si>
    <t>8809961839832</t>
  </si>
  <si>
    <t>누아트스튜디오 클래식 소프트 터치 장갑 블랙</t>
  </si>
  <si>
    <t>8809961839894</t>
  </si>
  <si>
    <t>누아트스튜디오 클래식 소프트 터치 장갑 블루</t>
  </si>
  <si>
    <t>8809961839887</t>
  </si>
  <si>
    <t>누아트스튜디오 클래식 소프트 터치 장갑 아이보리</t>
  </si>
  <si>
    <t>8809961839863</t>
  </si>
  <si>
    <t>누아트스튜디오 클래식 소프트 터치 장갑 차콜</t>
  </si>
  <si>
    <t>8809961839917</t>
  </si>
  <si>
    <t>누아트스튜디오 클래식 소프트 터치 장갑 핑크</t>
  </si>
  <si>
    <t>8809783979945</t>
  </si>
  <si>
    <t>다용도 슬랜트(족집게), 골드</t>
  </si>
  <si>
    <t>족집게</t>
  </si>
  <si>
    <t>8809783979938</t>
  </si>
  <si>
    <t>다용도 정밀 핀셋 족집게 일자형</t>
  </si>
  <si>
    <t>8809940692625</t>
  </si>
  <si>
    <t>리본 무지 입체형 에어팟케이스, 에어팟1/2세대</t>
  </si>
  <si>
    <t>단종 폐기</t>
  </si>
  <si>
    <t>8809940692656</t>
  </si>
  <si>
    <t>리본 무지 입체형 에어팟케이스, 에어팟3세대</t>
  </si>
  <si>
    <t>8809940692632</t>
  </si>
  <si>
    <t>리본 무지 입체형 에어팟케이스, 에어팟프로</t>
  </si>
  <si>
    <t>8809940692649</t>
  </si>
  <si>
    <t>리본 무지 입체형 에어팟케이스, 에어팟프로2</t>
  </si>
  <si>
    <t>8809940693257</t>
  </si>
  <si>
    <t>릴에이블 가죽 케이스, 다크브라운</t>
  </si>
  <si>
    <t>8809940693288</t>
  </si>
  <si>
    <t>릴에이블 가죽 케이스, 라벤더그레이</t>
  </si>
  <si>
    <t>8809940693240</t>
  </si>
  <si>
    <t>릴에이블 가죽 케이스, 블랙</t>
  </si>
  <si>
    <t>8809940693271</t>
  </si>
  <si>
    <t>릴에이블 가죽 케이스, 에크루</t>
  </si>
  <si>
    <t>8809940693264</t>
  </si>
  <si>
    <t>릴에이블 가죽 케이스, 차콜</t>
  </si>
  <si>
    <t>8809838438663</t>
  </si>
  <si>
    <t>릴에이블 액정보호필름 2개입</t>
  </si>
  <si>
    <t>8809838438649</t>
  </si>
  <si>
    <t>릴에이블 투명 하드케이스</t>
  </si>
  <si>
    <t>8809940693301</t>
  </si>
  <si>
    <t>릴에이블 프리미엄 가죽 케이스, 다크브라운</t>
  </si>
  <si>
    <t>8809940693332</t>
  </si>
  <si>
    <t>릴에이블 프리미엄 가죽 케이스, 라벤더그레이</t>
  </si>
  <si>
    <t>8809940693295</t>
  </si>
  <si>
    <t>릴에이블 프리미엄 가죽 케이스, 블랙</t>
  </si>
  <si>
    <t>8809940693325</t>
  </si>
  <si>
    <t>릴에이블 프리미엄 가죽 케이스, 에크루</t>
  </si>
  <si>
    <t>8809940693318</t>
  </si>
  <si>
    <t>릴에이블 프리미엄 가죽 케이스, 차콜</t>
  </si>
  <si>
    <t>8809838438670</t>
  </si>
  <si>
    <t>릴에이블 프리미엄 액정보호필름 2개입</t>
  </si>
  <si>
    <t>8809838438656</t>
  </si>
  <si>
    <t>릴에이블 프리미엄 투명 하드 케이스</t>
  </si>
  <si>
    <t>8809940693356</t>
  </si>
  <si>
    <t>릴하이브리드2.0 가죽 케이스, 다크브라운</t>
  </si>
  <si>
    <t>8809940693387</t>
  </si>
  <si>
    <t>릴하이브리드2.0 가죽 케이스, 라벤더그레이</t>
  </si>
  <si>
    <t>8809940693349</t>
  </si>
  <si>
    <t>릴하이브리드2.0 가죽 케이스, 블랙</t>
  </si>
  <si>
    <t>8809940693370</t>
  </si>
  <si>
    <t>릴하이브리드2.0 가죽 케이스, 에크루</t>
  </si>
  <si>
    <t>8809940693363</t>
  </si>
  <si>
    <t>릴하이브리드2.0 가죽 케이스, 차콜</t>
  </si>
  <si>
    <t>8809961797026</t>
  </si>
  <si>
    <t>릴하이브리드3.0 가죽 케이스, 다크브라운</t>
  </si>
  <si>
    <t>8809961796999</t>
  </si>
  <si>
    <t>릴하이브리드3.0 가죽 케이스, 라벤더그레이</t>
  </si>
  <si>
    <t>8809961797033</t>
  </si>
  <si>
    <t>릴하이브리드3.0 가죽 케이스, 블랙</t>
  </si>
  <si>
    <t>8809961797002</t>
  </si>
  <si>
    <t>릴하이브리드3.0 가죽 케이스, 에크루</t>
  </si>
  <si>
    <t>8809961797019</t>
  </si>
  <si>
    <t>릴하이브리드3.0 가죽 케이스, 차콜</t>
  </si>
  <si>
    <t>8809961835025</t>
  </si>
  <si>
    <t>릴하이브리드3.0 투명 TPU 케이스</t>
  </si>
  <si>
    <t>8809961791918</t>
  </si>
  <si>
    <t>맥세이프 호환 마그네틱 에어룸 투명 젤하드케이스, 아이폰15</t>
  </si>
  <si>
    <t>8809961791932</t>
  </si>
  <si>
    <t>맥세이프 호환 마그네틱 에어룸 투명 젤하드케이스, 아이폰15프로</t>
  </si>
  <si>
    <t>8809961791949</t>
  </si>
  <si>
    <t>맥세이프 호환 마그네틱 에어룸 투명 젤하드케이스, 아이폰15프로맥스</t>
  </si>
  <si>
    <t>8809961791925</t>
  </si>
  <si>
    <t>맥세이프 호환 마그네틱 에어룸 투명 젤하드케이스, 아이폰15플러스</t>
  </si>
  <si>
    <t>8809961791956</t>
  </si>
  <si>
    <t>맥세이프 호환 마그네틱 에어프레임 투명 젤하드케이스, 아이폰15</t>
  </si>
  <si>
    <t>8809961791970</t>
  </si>
  <si>
    <t>맥세이프 호환 마그네틱 에어프레임 투명 젤하드케이스, 아이폰15프로</t>
  </si>
  <si>
    <t>8809961791987</t>
  </si>
  <si>
    <t>맥세이프 호환 마그네틱 에어프레임 투명 젤하드케이스, 아이폰15프로맥스</t>
  </si>
  <si>
    <t>8809961791963</t>
  </si>
  <si>
    <t>맥세이프 호환 마그네틱 에어프레임 투명 젤하드케이스, 아이폰15플러스</t>
  </si>
  <si>
    <t>8809961792670</t>
  </si>
  <si>
    <t>맥세이프 호환 헤이즐 실리콘케이스, 아이폰15, 라벤더그레이</t>
  </si>
  <si>
    <t>8809961792830</t>
  </si>
  <si>
    <t>맥세이프 호환 헤이즐 실리콘케이스, 아이폰15, 미드나잇블루</t>
  </si>
  <si>
    <t>8809961792878</t>
  </si>
  <si>
    <t>맥세이프 호환 헤이즐 실리콘케이스, 아이폰15, 블랙</t>
  </si>
  <si>
    <t>8809961792595</t>
  </si>
  <si>
    <t>맥세이프 호환 헤이즐 실리콘케이스, 아이폰15, 아이보리</t>
  </si>
  <si>
    <t>8809961792632</t>
  </si>
  <si>
    <t>맥세이프 호환 헤이즐 실리콘케이스, 아이폰15, 핑크샌드</t>
  </si>
  <si>
    <t>8809961792694</t>
  </si>
  <si>
    <t>맥세이프 호환 헤이즐 실리콘케이스, 아이폰15프로, 라벤더그레이</t>
  </si>
  <si>
    <t>8809961792854</t>
  </si>
  <si>
    <t>맥세이프 호환 헤이즐 실리콘케이스, 아이폰15프로, 미드나잇블루</t>
  </si>
  <si>
    <t>8809961792892</t>
  </si>
  <si>
    <t>맥세이프 호환 헤이즐 실리콘케이스, 아이폰15프로, 블랙</t>
  </si>
  <si>
    <t>8809961792618</t>
  </si>
  <si>
    <t>맥세이프 호환 헤이즐 실리콘케이스, 아이폰15프로, 아이보리</t>
  </si>
  <si>
    <t>8809961792656</t>
  </si>
  <si>
    <t>맥세이프 호환 헤이즐 실리콘케이스, 아이폰15프로, 핑크샌드</t>
  </si>
  <si>
    <t>8809961792700</t>
  </si>
  <si>
    <t>맥세이프 호환 헤이즐 실리콘케이스, 아이폰15프로맥스, 라벤더그레이</t>
  </si>
  <si>
    <t>8809961792861</t>
  </si>
  <si>
    <t>맥세이프 호환 헤이즐 실리콘케이스, 아이폰15프로맥스, 미드나잇블루</t>
  </si>
  <si>
    <t>8809961792908</t>
  </si>
  <si>
    <t>맥세이프 호환 헤이즐 실리콘케이스, 아이폰15프로맥스, 블랙</t>
  </si>
  <si>
    <t>8809961792625</t>
  </si>
  <si>
    <t>맥세이프 호환 헤이즐 실리콘케이스, 아이폰15프로맥스, 아이보리</t>
  </si>
  <si>
    <t>8809961792663</t>
  </si>
  <si>
    <t>맥세이프 호환 헤이즐 실리콘케이스, 아이폰15프로맥스, 핑크샌드</t>
  </si>
  <si>
    <t>8809961792687</t>
  </si>
  <si>
    <t>맥세이프 호환 헤이즐 실리콘케이스, 아이폰15플러스, 라벤더그레이</t>
  </si>
  <si>
    <t>8809961792847</t>
  </si>
  <si>
    <t>맥세이프 호환 헤이즐 실리콘케이스, 아이폰15플러스, 미드나잇블루</t>
  </si>
  <si>
    <t>8809961792885</t>
  </si>
  <si>
    <t>맥세이프 호환 헤이즐 실리콘케이스, 아이폰15플러스, 블랙</t>
  </si>
  <si>
    <t>8809961792601</t>
  </si>
  <si>
    <t>맥세이프 호환 헤이즐 실리콘케이스, 아이폰15플러스, 아이보리</t>
  </si>
  <si>
    <t>8809961792649</t>
  </si>
  <si>
    <t>맥세이프 호환 헤이즐 실리콘케이스, 아이폰15플러스, 핑크샌드</t>
  </si>
  <si>
    <t>8800312870474</t>
  </si>
  <si>
    <t>모던 사피아노 스퀘어 벨트 그레이 L, 스크래치 실버</t>
  </si>
  <si>
    <t>벨트</t>
  </si>
  <si>
    <t>8800312870542</t>
  </si>
  <si>
    <t>모던 사피아노 스퀘어 벨트 그레이 XL, 스크래치 실버</t>
  </si>
  <si>
    <t>8800312870450</t>
  </si>
  <si>
    <t>모던 사피아노 스퀘어 벨트 다크 브라운 L, 스크래치 실버</t>
  </si>
  <si>
    <t>12주</t>
  </si>
  <si>
    <t>8800312870528</t>
  </si>
  <si>
    <t>모던 사피아노 스퀘어 벨트 다크 브라운 XL, 스크래치 실버</t>
  </si>
  <si>
    <t>8800312870467</t>
  </si>
  <si>
    <t>모던 사피아노 스퀘어 벨트 브라운 L, 스크래치 실버</t>
  </si>
  <si>
    <t>8800312870535</t>
  </si>
  <si>
    <t>모던 사피아노 스퀘어 벨트 브라운 XL, 스크래치 실버</t>
  </si>
  <si>
    <t>8800312870436</t>
  </si>
  <si>
    <t>모던 사피아노 스퀘어 벨트 블랙 L, 다크실버</t>
  </si>
  <si>
    <t>8800312870443</t>
  </si>
  <si>
    <t>모던 사피아노 스퀘어 벨트 블랙 L, 블랙</t>
  </si>
  <si>
    <t>8800312870429</t>
  </si>
  <si>
    <t>모던 사피아노 스퀘어 벨트 블랙 L, 스크래치 실버</t>
  </si>
  <si>
    <t>8800312870412</t>
  </si>
  <si>
    <t>모던 사피아노 스퀘어 벨트 블랙 L, 실버</t>
  </si>
  <si>
    <t>8800312870504</t>
  </si>
  <si>
    <t>모던 사피아노 스퀘어 벨트 블랙 XL, 다크실버</t>
  </si>
  <si>
    <t>8800312870511</t>
  </si>
  <si>
    <t>모던 사피아노 스퀘어 벨트 블랙 XL, 블랙</t>
  </si>
  <si>
    <t>8800312870498</t>
  </si>
  <si>
    <t>모던 사피아노 스퀘어 벨트 블랙 XL, 스크래치 실버</t>
  </si>
  <si>
    <t>8800312870481</t>
  </si>
  <si>
    <t>모던 사피아노 스퀘어 벨트 블랙 XL, 실버</t>
  </si>
  <si>
    <t>8809961800863</t>
  </si>
  <si>
    <t>버즈2프로 이어팁(4개입), NATBET-M, 라벤더</t>
  </si>
  <si>
    <t>8809961836930</t>
  </si>
  <si>
    <t>베이직 라운드 레더 벨트 브라운 L, 스크레치 실버</t>
  </si>
  <si>
    <t>300
(500개 발주시
6.2위안)</t>
  </si>
  <si>
    <t>8809961836947</t>
  </si>
  <si>
    <t>베이직 라운드 레더 벨트 브라운 XL, 스크레치 실버</t>
  </si>
  <si>
    <t>8809961836909</t>
  </si>
  <si>
    <t>베이직 라운드 레더 벨트 블랙 L, 다크 실버</t>
  </si>
  <si>
    <t>8809961836879</t>
  </si>
  <si>
    <t>베이직 라운드 레더 벨트 블랙 L, 블랙 무광</t>
  </si>
  <si>
    <t>8809961836848</t>
  </si>
  <si>
    <t>베이직 라운드 레더 벨트 블랙 L, 스크레치 실버</t>
  </si>
  <si>
    <t>8809961836916</t>
  </si>
  <si>
    <t>베이직 라운드 레더 벨트 블랙 XL, 다크 실버</t>
  </si>
  <si>
    <t>8809961836886</t>
  </si>
  <si>
    <t>베이직 라운드 레더 벨트 블랙 XL, 블랙 무광</t>
  </si>
  <si>
    <t>8809961836855</t>
  </si>
  <si>
    <t>베이직 라운드 레더 벨트 블랙 XL, 스크레치 실버</t>
  </si>
  <si>
    <t>8800312870580</t>
  </si>
  <si>
    <t>베이직 슬림 라운드 레더 벨트 브라운, 골드</t>
  </si>
  <si>
    <t>8800312870573</t>
  </si>
  <si>
    <t>베이직 슬림 라운드 레더 벨트 브라운, 실버</t>
  </si>
  <si>
    <t>8800312870566</t>
  </si>
  <si>
    <t>베이직 슬림 라운드 레더 벨트 블랙, 골드</t>
  </si>
  <si>
    <t>8800312870559</t>
  </si>
  <si>
    <t>베이직 슬림 라운드 레더 벨트 블랙, 실버</t>
  </si>
  <si>
    <t>8800312870597</t>
  </si>
  <si>
    <t>베이직 슬림 라운드 레더 벨트 카멜, 실버</t>
  </si>
  <si>
    <t>8800312870603</t>
  </si>
  <si>
    <t>베이직 슬림 라운드 레더 벨트 화이트, 실버</t>
  </si>
  <si>
    <t>8809838389262</t>
  </si>
  <si>
    <t>변색없이 투명한 어센틱클리어 투명 하드 케이스(2개입), 갤럭시S22</t>
  </si>
  <si>
    <t>8809838389286</t>
  </si>
  <si>
    <t>변색없이 투명한 어센틱클리어 투명 하드 케이스(2개입), 갤럭시S22울트라</t>
  </si>
  <si>
    <t>8809838389279</t>
  </si>
  <si>
    <t>변색없이 투명한 어센틱클리어 투명 하드 케이스(2개입), 갤럭시S22플러스</t>
  </si>
  <si>
    <t>8809792899951</t>
  </si>
  <si>
    <t>변색없이 투명한 어센틱클리어 투명 하드 케이스(2개입), 갤럭시Z 폴드3</t>
  </si>
  <si>
    <t>8809792899968</t>
  </si>
  <si>
    <t>변색없이 투명한 어센틱클리어 투명 하드 케이스(2개입), 갤럭시Z 플립3</t>
  </si>
  <si>
    <t>8809792879090</t>
  </si>
  <si>
    <t>변색없이 투명한 어센틱클리어 투명 하드 케이스(2개입), 아이폰11</t>
  </si>
  <si>
    <t>8809792879106</t>
  </si>
  <si>
    <t>변색없이 투명한 어센틱클리어 투명 하드 케이스(2개입), 아이폰11프로</t>
  </si>
  <si>
    <t>8809792879113</t>
  </si>
  <si>
    <t>변색없이 투명한 어센틱클리어 투명 하드 케이스(2개입), 아이폰11프로맥스</t>
  </si>
  <si>
    <t>8809792879120</t>
  </si>
  <si>
    <t>변색없이 투명한 어센틱클리어 투명 하드 케이스(2개입), 아이폰12/12프로</t>
  </si>
  <si>
    <t>8809792879137</t>
  </si>
  <si>
    <t>변색없이 투명한 어센틱클리어 투명 하드 케이스(2개입), 아이폰12미니</t>
  </si>
  <si>
    <t>8809792879144</t>
  </si>
  <si>
    <t>변색없이 투명한 어센틱클리어 투명 하드 케이스(2개입), 아이폰12프로맥스</t>
  </si>
  <si>
    <t>8809792909759</t>
  </si>
  <si>
    <t>변색없이 투명한 어센틱클리어 투명 하드 케이스(2개입), 아이폰13</t>
  </si>
  <si>
    <t>8809792909780</t>
  </si>
  <si>
    <t>변색없이 투명한 어센틱클리어 투명 하드 케이스(2개입), 아이폰13미니</t>
  </si>
  <si>
    <t>8809792909766</t>
  </si>
  <si>
    <t>변색없이 투명한 어센틱클리어 투명 하드 케이스(2개입), 아이폰13프로</t>
  </si>
  <si>
    <t>8809792909773</t>
  </si>
  <si>
    <t>변색없이 투명한 어센틱클리어 투명 하드 케이스(2개입), 아이폰13프로맥스</t>
  </si>
  <si>
    <t>8809838389293</t>
  </si>
  <si>
    <t>변색없이 투명한 어센틱클리어 투명 하드 케이스, 갤럭시S22</t>
  </si>
  <si>
    <t>8809838389316</t>
  </si>
  <si>
    <t>변색없이 투명한 어센틱클리어 투명 하드 케이스, 갤럭시S22울트라</t>
  </si>
  <si>
    <t>8809838389309</t>
  </si>
  <si>
    <t>변색없이 투명한 어센틱클리어 투명 하드 케이스, 갤럭시S22플러스</t>
  </si>
  <si>
    <t>8809792879847</t>
  </si>
  <si>
    <t>변색없이 투명한 어센틱클리어 투명 하드 케이스, 갤럭시Z 폴드3</t>
  </si>
  <si>
    <t>8809792879830</t>
  </si>
  <si>
    <t>변색없이 투명한 어센틱클리어 투명 하드 케이스, 갤럭시Z 플립3</t>
  </si>
  <si>
    <t>8809838387442</t>
  </si>
  <si>
    <t>변색없이 투명한 어센틱클리어 투명 하드 케이스, 아이폰11</t>
  </si>
  <si>
    <t>8809838387459</t>
  </si>
  <si>
    <t>변색없이 투명한 어센틱클리어 투명 하드 케이스, 아이폰11프로</t>
  </si>
  <si>
    <t>8809838387466</t>
  </si>
  <si>
    <t>변색없이 투명한 어센틱클리어 투명 하드 케이스, 아이폰11프로맥스</t>
  </si>
  <si>
    <t>8809838387497</t>
  </si>
  <si>
    <t>변색없이 투명한 어센틱클리어 투명 하드 케이스, 아이폰12/12프로</t>
  </si>
  <si>
    <t>8809838387473</t>
  </si>
  <si>
    <t>변색없이 투명한 어센틱클리어 투명 하드 케이스, 아이폰12미니</t>
  </si>
  <si>
    <t>8809838387503</t>
  </si>
  <si>
    <t>변색없이 투명한 어센틱클리어 투명 하드 케이스, 아이폰12프로맥스</t>
  </si>
  <si>
    <t>8809838387527</t>
  </si>
  <si>
    <t>변색없이 투명한 어센틱클리어 투명 하드 케이스, 아이폰13</t>
  </si>
  <si>
    <t>8809838387510</t>
  </si>
  <si>
    <t>변색없이 투명한 어센틱클리어 투명 하드 케이스, 아이폰13미니</t>
  </si>
  <si>
    <t>8809838387534</t>
  </si>
  <si>
    <t>변색없이 투명한 어센틱클리어 투명 하드 케이스, 아이폰13프로</t>
  </si>
  <si>
    <t>8809838387541</t>
  </si>
  <si>
    <t>변색없이 투명한 어센틱클리어 투명 하드 케이스, 아이폰13프로맥스</t>
  </si>
  <si>
    <t>8809961791635</t>
  </si>
  <si>
    <t>변색없이 투명한 어센틱클리어 투명 하드케이스, 아이폰15</t>
  </si>
  <si>
    <t>8809961791659</t>
  </si>
  <si>
    <t>변색없이 투명한 어센틱클리어 투명 하드케이스, 아이폰15프로</t>
  </si>
  <si>
    <t>8809961791666</t>
  </si>
  <si>
    <t>변색없이 투명한 어센틱클리어 투명 하드케이스, 아이폰15프로맥스</t>
  </si>
  <si>
    <t>8809961791642</t>
  </si>
  <si>
    <t>변색없이 투명한 어센틱클리어 투명 하드케이스, 아이폰15플러스</t>
  </si>
  <si>
    <t>8800312870023</t>
  </si>
  <si>
    <t>블루웨이브 수영 보조용품 암링 프리미엄 클래식 암튜브 2p,화이트라벤더</t>
  </si>
  <si>
    <t>튜브</t>
  </si>
  <si>
    <t>8800312870047</t>
  </si>
  <si>
    <t>블루웨이브 수영 보조용품 암링 프리미엄 클래식 암튜브 2p,화이트블루</t>
  </si>
  <si>
    <t>8800312870030</t>
  </si>
  <si>
    <t>블루웨이브 수영 보조용품 암링 프리미엄 클래식 암튜브 2p,화이트핑크</t>
  </si>
  <si>
    <t>8809940692984</t>
  </si>
  <si>
    <t>빛번짐 방지 후면 카메라 렌즈 강화유리 보호필름(2개입),갤럭시Z플립5</t>
  </si>
  <si>
    <t>8809961792250</t>
  </si>
  <si>
    <t>빛번짐 방지 후면 카메라 렌즈 강화유리 액정보호필름(2개입), 아이폰15/15플러스</t>
  </si>
  <si>
    <t>8809961792267</t>
  </si>
  <si>
    <t>빛번짐 방지 후면 카메라 렌즈 강화유리 액정보호필름(2개입), 아이폰15프로/15프로맥스</t>
  </si>
  <si>
    <t>8809961802706</t>
  </si>
  <si>
    <t>빛번짐 차단 후면 카메라 렌즈 강화유리 보호필름(2개입)  + 전면 풀커버 강화유리 액정보호필름(2개입), 갤럭시Z플립6</t>
  </si>
  <si>
    <t>8809961802829</t>
  </si>
  <si>
    <t>빛번짐 차단 후면 카메라 렌즈 강화유리 보호필름(2개입), 갤럭시Z폴드6</t>
  </si>
  <si>
    <t>8809961817755</t>
  </si>
  <si>
    <t>빛번짐 차단 후면 카메라 렌즈 강화유리 보호필름(2개입), 갤럭시Z폴드SE</t>
  </si>
  <si>
    <t>8809961802690</t>
  </si>
  <si>
    <t>빛번짐 차단 후면 카메라 렌즈 강화유리 보호필름(2개입), 갤럭시Z플립6</t>
  </si>
  <si>
    <t>8809940699778</t>
  </si>
  <si>
    <t>사생활보호 자가복원 TPU EPU 코팅 액정보호필름(2개입), 갤럭시Z폴드5</t>
  </si>
  <si>
    <t>8809940699761</t>
  </si>
  <si>
    <t>사생활보호 자가복원 TPU EPU 코팅 액정보호필름(2개입), 갤럭시Z플립5</t>
  </si>
  <si>
    <t>8809961790959</t>
  </si>
  <si>
    <t>사생활보호 풀커버 강화유리 액정보호필름(1개입), 갤럭시S20</t>
  </si>
  <si>
    <t>8809961790973</t>
  </si>
  <si>
    <t>사생활보호 풀커버 강화유리 액정보호필름(1개입), 갤럭시S20울트라</t>
  </si>
  <si>
    <t>8809961790966</t>
  </si>
  <si>
    <t>사생활보호 풀커버 강화유리 액정보호필름(1개입), 갤럭시S20플러스</t>
  </si>
  <si>
    <t>8809961790980</t>
  </si>
  <si>
    <t>사생활보호 풀커버 강화유리 액정보호필름(1개입), 갤럭시S21</t>
  </si>
  <si>
    <t>8809961791000</t>
  </si>
  <si>
    <t>사생활보호 풀커버 강화유리 액정보호필름(1개입), 갤럭시S21울트라</t>
  </si>
  <si>
    <t>8809961790997</t>
  </si>
  <si>
    <t>사생활보호 풀커버 강화유리 액정보호필름(1개입), 갤럭시S21플러스</t>
  </si>
  <si>
    <t>8809961791017</t>
  </si>
  <si>
    <t>사생활보호 풀커버 강화유리 액정보호필름(1개입), 갤럭시S22</t>
  </si>
  <si>
    <t>8809961791031</t>
  </si>
  <si>
    <t>사생활보호 풀커버 강화유리 액정보호필름(1개입), 갤럭시S22울트라</t>
  </si>
  <si>
    <t>8809961791024</t>
  </si>
  <si>
    <t>사생활보호 풀커버 강화유리 액정보호필름(1개입), 갤럭시S22플러스</t>
  </si>
  <si>
    <t>8809961791048</t>
  </si>
  <si>
    <t>사생활보호 풀커버 강화유리 액정보호필름(1개입), 갤럭시S23</t>
  </si>
  <si>
    <t>8809961791062</t>
  </si>
  <si>
    <t>사생활보호 풀커버 강화유리 액정보호필름(1개입), 갤럭시S23울트라</t>
  </si>
  <si>
    <t>8809961791055</t>
  </si>
  <si>
    <t>사생활보호 풀커버 강화유리 액정보호필름(1개입), 갤럭시S23플러스</t>
  </si>
  <si>
    <t>8809961791079</t>
  </si>
  <si>
    <t>사생활보호 풀커버 강화유리 액정보호필름(1개입), 갤럭시노트10</t>
  </si>
  <si>
    <t>8809961791086</t>
  </si>
  <si>
    <t>사생활보호 풀커버 강화유리 액정보호필름(1개입), 갤럭시노트10플러스</t>
  </si>
  <si>
    <t>8809961791093</t>
  </si>
  <si>
    <t>사생활보호 풀커버 강화유리 액정보호필름(1개입), 갤럭시노트20</t>
  </si>
  <si>
    <t>8809961791109</t>
  </si>
  <si>
    <t>사생활보호 풀커버 강화유리 액정보호필름(1개입), 갤럭시노트20울트라</t>
  </si>
  <si>
    <t>8809652842011</t>
  </si>
  <si>
    <t>사생활보호 풀커버 강화유리 액정보호필름(2개입), 아이폰12/12프로</t>
  </si>
  <si>
    <t>8809652842028</t>
  </si>
  <si>
    <t>사생활보호 풀커버 강화유리 액정보호필름(2개입), 아이폰12미니</t>
  </si>
  <si>
    <t>8809652842035</t>
  </si>
  <si>
    <t>사생활보호 풀커버 강화유리 액정보호필름(2개입), 아이폰12프로맥스</t>
  </si>
  <si>
    <t>8809792909520</t>
  </si>
  <si>
    <t>사생활보호 풀커버 강화유리 액정보호필름(2개입), 아이폰13/13프로</t>
  </si>
  <si>
    <t>8809792909544</t>
  </si>
  <si>
    <t>사생활보호 풀커버 강화유리 액정보호필름(2개입), 아이폰13미니</t>
  </si>
  <si>
    <t>8809838424345</t>
  </si>
  <si>
    <t>사생활보호 풀커버 강화유리 액정보호필름(2개입), 아이폰14</t>
  </si>
  <si>
    <t>8809838424369</t>
  </si>
  <si>
    <t>사생활보호 풀커버 강화유리 액정보호필름(2개입), 아이폰14프로</t>
  </si>
  <si>
    <t>8809838424376</t>
  </si>
  <si>
    <t>사생활보호 풀커버 강화유리 액정보호필름(2개입), 아이폰14프로맥스</t>
  </si>
  <si>
    <t>8809838424352</t>
  </si>
  <si>
    <t>사생활보호 풀커버 강화유리 액정보호필름(2개입), 아이폰14플러스</t>
  </si>
  <si>
    <t>8809961792137</t>
  </si>
  <si>
    <t>사생활보호 풀커버 강화유리 액정보호필름(2개입), 아이폰15프로</t>
  </si>
  <si>
    <t>8809961792144</t>
  </si>
  <si>
    <t>사생활보호 풀커버 강화유리 액정보호필름(2개입), 아이폰15프로맥스</t>
  </si>
  <si>
    <t>8809652790053</t>
  </si>
  <si>
    <t>사생활보호 풀커버 강화유리 액정보호필름(2개입), 아이폰7/8/SE(2020)</t>
  </si>
  <si>
    <t>8809652790060</t>
  </si>
  <si>
    <t>사생활보호 풀커버 강화유리 액정보호필름(2개입), 아이폰7플러스/8플러스</t>
  </si>
  <si>
    <t>8809652790077</t>
  </si>
  <si>
    <t>사생활보호 풀커버 강화유리 액정보호필름(2개입), 아이폰X/XS/11프로</t>
  </si>
  <si>
    <t>8809652790084</t>
  </si>
  <si>
    <t>사생활보호 풀커버 강화유리 액정보호필름(2개입), 아이폰XR/11</t>
  </si>
  <si>
    <t>8809652790091</t>
  </si>
  <si>
    <t>사생활보호 풀커버 강화유리 액정보호필름(2개입), 아이폰XS맥스/11프로맥스</t>
  </si>
  <si>
    <t>8809792909537</t>
  </si>
  <si>
    <t>사생활보호 풀커버 강화유리 액정보호필름(2개입)아이폰13프로맥스</t>
  </si>
  <si>
    <t>8809838433965</t>
  </si>
  <si>
    <t>사생활보호 풀커버 세라믹 액정보호필름(2개입), 아이폰12/12프로</t>
  </si>
  <si>
    <t>8809838433972</t>
  </si>
  <si>
    <t>사생활보호 풀커버 세라믹 액정보호필름(2개입), 아이폰12미니</t>
  </si>
  <si>
    <t>8809838433989</t>
  </si>
  <si>
    <t>사생활보호 풀커버 세라믹 액정보호필름(2개입), 아이폰12프로맥스</t>
  </si>
  <si>
    <t>8809792909506</t>
  </si>
  <si>
    <t>사생활보호 풀커버 세라믹 액정보호필름(2개입), 아이폰13미니</t>
  </si>
  <si>
    <t>8809838429395</t>
  </si>
  <si>
    <t>사생활보호 풀커버 세라믹 액정보호필름(2개입), 아이폰14/13/13프로</t>
  </si>
  <si>
    <t>8809838429470</t>
  </si>
  <si>
    <t>사생활보호 풀커버 세라믹 액정보호필름(2개입), 아이폰14프로</t>
  </si>
  <si>
    <t>8809838429487</t>
  </si>
  <si>
    <t>사생활보호 풀커버 세라믹 액정보호필름(2개입), 아이폰14프로맥스</t>
  </si>
  <si>
    <t>8809838429401</t>
  </si>
  <si>
    <t>사생활보호 풀커버 세라믹 액정보호필름(2개입), 아이폰14플러스/13프로맥스</t>
  </si>
  <si>
    <t>8809961792151</t>
  </si>
  <si>
    <t>사생활보호 풀커버 세라믹 액정보호필름(2개입), 아이폰15</t>
  </si>
  <si>
    <t>8809961792175</t>
  </si>
  <si>
    <t>사생활보호 풀커버 세라믹 액정보호필름(2개입), 아이폰15프로</t>
  </si>
  <si>
    <t>8809961792182</t>
  </si>
  <si>
    <t>사생활보호 풀커버 세라믹 액정보호필름(2개입), 아이폰15프로맥스</t>
  </si>
  <si>
    <t>8809961792168</t>
  </si>
  <si>
    <t>사생활보호 풀커버 세라믹 액정보호필름(2개입), 아이폰15플러스</t>
  </si>
  <si>
    <t>8809838433996</t>
  </si>
  <si>
    <t>사생활보호 풀커버 세라믹 액정보호필름(2개입), 아이폰7/8/SE(2020)</t>
  </si>
  <si>
    <t>8809652859385</t>
  </si>
  <si>
    <t>사생활보호 풀커버 세라믹 액정보호필름(2개입), 아이폰X/XS/11프로</t>
  </si>
  <si>
    <t>8809838434016</t>
  </si>
  <si>
    <t>사생활보호 풀커버 세라믹 액정보호필름(2개입), 아이폰XR/11</t>
  </si>
  <si>
    <t>8809838434023</t>
  </si>
  <si>
    <t>사생활보호 풀커버 세라믹 액정보호필름(2개입), 아이폰XS맥스/11프로맥스</t>
  </si>
  <si>
    <t>8809838419907</t>
  </si>
  <si>
    <t>소이소이 향수공병, 레드(6ml)</t>
  </si>
  <si>
    <t>향수공병</t>
  </si>
  <si>
    <t>1000-2000</t>
  </si>
  <si>
    <t>8809838419914</t>
  </si>
  <si>
    <t>소이소이 향수공병, 블랙(6ml)</t>
  </si>
  <si>
    <t>8809838419921</t>
  </si>
  <si>
    <t>소이소이 향수공병, 블루(6ml)</t>
  </si>
  <si>
    <t>8809792887149</t>
  </si>
  <si>
    <t>소이소이 향수공병, 실버(6ml)</t>
  </si>
  <si>
    <t>8809838419938</t>
  </si>
  <si>
    <t>소이소이 향수공병, 퍼플(6ml)</t>
  </si>
  <si>
    <t>8809792887156</t>
  </si>
  <si>
    <t>소이소이 향수공병, 핑크(6ml)</t>
  </si>
  <si>
    <t>8809940692427</t>
  </si>
  <si>
    <t>스마일 디자인 미러톡, 스마일네이비(B-1)</t>
  </si>
  <si>
    <t>8809940692434</t>
  </si>
  <si>
    <t>스마일 디자인 미러톡, 스마일옐로우(B-2)</t>
  </si>
  <si>
    <t>8809940692441</t>
  </si>
  <si>
    <t>스마일 디자인 미러톡, 스마일핑크(B-3)</t>
  </si>
  <si>
    <t>8800312871068</t>
  </si>
  <si>
    <t>애플워치 지문방지 액정보호필름 (1개입) 애플워치10 (42mm)</t>
  </si>
  <si>
    <t>8800312871051</t>
  </si>
  <si>
    <t>애플워치 지문방지 액정보호필름 (1개입) 애플워치10 (46mm)</t>
  </si>
  <si>
    <t>8800312871105</t>
  </si>
  <si>
    <t>애플워치 지문방지 액정보호필름 (1개입), 애플워치 9/8/7/6/5/4/SE/SE2 (38mm)</t>
  </si>
  <si>
    <t>8800312871099</t>
  </si>
  <si>
    <t>애플워치 지문방지 액정보호필름 (1개입), 애플워치 9/8/7/6/5/4/SE/SE2 (40/41mm)</t>
  </si>
  <si>
    <t>8800312871082</t>
  </si>
  <si>
    <t>애플워치 지문방지 액정보호필름 (1개입), 애플워치 9/8/7/6/5/4/SE/SE2 (44/45mm)</t>
  </si>
  <si>
    <t>8800312871075</t>
  </si>
  <si>
    <t>애플워치 지문방지 액정보호필름 (1개입), 애플워치울트라 3/2/1 (49mm)</t>
  </si>
  <si>
    <t>8809838427742</t>
  </si>
  <si>
    <t>애플워치 호환 디버클 슬림 가죽 스트랩, 38/40/41/(11/10세대)42mm, 그린</t>
  </si>
  <si>
    <t>8809838427759</t>
  </si>
  <si>
    <t>애플워치 호환 디버클 슬림 가죽 스트랩, 38/40/41/(11/10세대)42mm, 브라운</t>
  </si>
  <si>
    <t>8809838427766</t>
  </si>
  <si>
    <t>애플워치 호환 디버클 슬림 가죽 스트랩, 38/40/41/(11/10세대)42mm, 블랙</t>
  </si>
  <si>
    <t>8809838427773</t>
  </si>
  <si>
    <t>애플워치 호환 디버클 슬림 가죽 스트랩, 44/45/46/49/(3/2/1세대)42mm, 그린</t>
  </si>
  <si>
    <t>8809838427780</t>
  </si>
  <si>
    <t>애플워치 호환 디버클 슬림 가죽 스트랩, 44/45/46/49/(3/2/1세대)42mm, 브라운</t>
  </si>
  <si>
    <t>8809838427797</t>
  </si>
  <si>
    <t>애플워치 호환 디버클 슬림 가죽 스트랩, 44/45/46/49/(3/2/1세대)42mm, 블랙</t>
  </si>
  <si>
    <t>8809961811074</t>
  </si>
  <si>
    <t>애플워치 호환 마그네틱 투톤 실리콘 스트랩, 44/45/46/49/(3/2/1세대)42mm, 블랙</t>
  </si>
  <si>
    <t>8809961811067</t>
  </si>
  <si>
    <t>애플워치 호환 마그네틱 투톤 실리콘 스트랩, 44/45/46/49/(3/2/1세대)42mm, 블루/스타라이트</t>
  </si>
  <si>
    <t>8809961811081</t>
  </si>
  <si>
    <t>애플워치 호환 마그네틱 투톤 실리콘 스트랩, 44/45/46/49/(3/2/1세대)42mm, 스타라이트/인디핑크</t>
  </si>
  <si>
    <t>8809961811098</t>
  </si>
  <si>
    <t>애플워치 호환 마그네틱 투톤 실리콘 스트랩, 44/45/46/49/(3/2/1세대)42mm, 핑크/블루</t>
  </si>
  <si>
    <t>8809961811050</t>
  </si>
  <si>
    <t>애플워치 호환 마그네틱 투톤 실리콘 스트랩, 44/45/46/49/(3/2/1세대)42mm, 화이트/스타라이트</t>
  </si>
  <si>
    <t>8809838427841</t>
  </si>
  <si>
    <t>애플워치 호환 밀레니즈 루프 클립형 메탈 스트랩, 44/45/46/49/(3/2/1세대)42mm, 블랙</t>
  </si>
  <si>
    <t>8809961810688</t>
  </si>
  <si>
    <t>애플워치 호환 밀레니즈 루프 클립형 메탈 스트랩, 44/45/46/49/(3/2/1세대)42mm, 스타라이트</t>
  </si>
  <si>
    <t>8809838427858</t>
  </si>
  <si>
    <t>애플워치 호환 밀레니즈 루프 클립형 메탈 스트랩, 44/45/46/49/(3/2/1세대)42mm, 실버</t>
  </si>
  <si>
    <t>8809838427902</t>
  </si>
  <si>
    <t>애플워치 호환 슬림 메탈밴드 스트랩, 44/45/46/49/(3/2/1세대)42mm, 블랙</t>
  </si>
  <si>
    <t>8809961810640</t>
  </si>
  <si>
    <t>애플워치 호환 슬림 메탈밴드 스트랩, 44/45/46/49/(3/2/1세대)42mm, 스타라이트</t>
  </si>
  <si>
    <t>8809838427919</t>
  </si>
  <si>
    <t>애플워치 호환 슬림 메탈밴드 스트랩, 44/45/46/49/(3/2/1세대)42mm, 실버</t>
  </si>
  <si>
    <t>8809838427964</t>
  </si>
  <si>
    <t>애플워치 호환 슬림 체인 메탈 밴드 스트랩, 44/45/46/49/(3/2/1세대)42mm, 블랙</t>
  </si>
  <si>
    <t>8809961810664</t>
  </si>
  <si>
    <t>애플워치 호환 슬림 체인 메탈 밴드 스트랩, 44/45/46/49/(3/2/1세대)42mm, 스타라이트</t>
  </si>
  <si>
    <t>8809838427971</t>
  </si>
  <si>
    <t>애플워치 호환 슬림 체인 메탈 밴드 스트랩, 44/45/46/49/(3/2/1세대)42mm, 실버</t>
  </si>
  <si>
    <t>8809961811104</t>
  </si>
  <si>
    <t>애플워치 호환 실리콘 TPU 케이스 스트랩 세트, 애플워치 40/41, 블랙</t>
  </si>
  <si>
    <t>케이스+스트랩</t>
  </si>
  <si>
    <t>8809961811111</t>
  </si>
  <si>
    <t>애플워치 호환 실리콘 TPU 케이스 스트랩 세트, 애플워치 40/41mm, 네이비</t>
  </si>
  <si>
    <t>8809961811135</t>
  </si>
  <si>
    <t>애플워치 호환 실리콘 TPU 케이스 스트랩 세트, 애플워치 40/41mm, 스타라이트</t>
  </si>
  <si>
    <t>8809961811128</t>
  </si>
  <si>
    <t>애플워치 호환 실리콘 TPU 케이스 스트랩 세트, 애플워치 40/41mm, 카키</t>
  </si>
  <si>
    <t>8809961811142</t>
  </si>
  <si>
    <t>애플워치 호환 실리콘 TPU 케이스 스트랩 세트, 애플워치 40/41mm, 핑크</t>
  </si>
  <si>
    <t>8809961811159</t>
  </si>
  <si>
    <t>애플워치 호환 실리콘 TPU 케이스 스트랩 세트, 애플워치 40/41mm, 화이트</t>
  </si>
  <si>
    <t>8809961809286</t>
  </si>
  <si>
    <t>애플워치 호환 실리콘 TPU 케이스 스트랩 세트, 애플워치 44/45mm, 네이비</t>
  </si>
  <si>
    <t>8809961809279</t>
  </si>
  <si>
    <t>애플워치 호환 실리콘 TPU 케이스 스트랩 세트, 애플워치 44/45mm, 블랙</t>
  </si>
  <si>
    <t>8809961809309</t>
  </si>
  <si>
    <t>애플워치 호환 실리콘 TPU 케이스 스트랩 세트, 애플워치 44/45mm, 스타라이트</t>
  </si>
  <si>
    <t>8809961809293</t>
  </si>
  <si>
    <t>애플워치 호환 실리콘 TPU 케이스 스트랩 세트, 애플워치 44/45mm, 카키</t>
  </si>
  <si>
    <t>8809961809316</t>
  </si>
  <si>
    <t>애플워치 호환 실리콘 TPU 케이스 스트랩 세트, 애플워치 44/45mm, 핑크</t>
  </si>
  <si>
    <t>8809961809323</t>
  </si>
  <si>
    <t>애플워치 호환 실리콘 TPU 케이스 스트랩 세트, 애플워치 44/45mm, 화이트</t>
  </si>
  <si>
    <t>8809961817854</t>
  </si>
  <si>
    <t>애플워치 호환 실리콘 TPU 케이스 스트랩 세트, 애플워치11/10 (42mm), 네이비</t>
  </si>
  <si>
    <t>8809961817861</t>
  </si>
  <si>
    <t>애플워치 호환 실리콘 TPU 케이스 스트랩 세트, 애플워치11/10 (42mm), 블랙</t>
  </si>
  <si>
    <t>8809961817878</t>
  </si>
  <si>
    <t>애플워치 호환 실리콘 TPU 케이스 스트랩 세트, 애플워치11/10 (42mm), 스타라이트</t>
  </si>
  <si>
    <t>8809961817885</t>
  </si>
  <si>
    <t>애플워치 호환 실리콘 TPU 케이스 스트랩 세트, 애플워치11/10 (42mm), 카키</t>
  </si>
  <si>
    <t>8809961817892</t>
  </si>
  <si>
    <t>애플워치 호환 실리콘 TPU 케이스 스트랩 세트, 애플워치11/10 (42mm), 핑크</t>
  </si>
  <si>
    <t>8809961817908</t>
  </si>
  <si>
    <t>애플워치 호환 실리콘 TPU 케이스 스트랩 세트, 애플워치11/10 (42mm), 화이트</t>
  </si>
  <si>
    <t>8809961817915</t>
  </si>
  <si>
    <t>애플워치 호환 실리콘 TPU 케이스 스트랩 세트, 애플워치11/10 (46mm), 네이비</t>
  </si>
  <si>
    <t>8809961817922</t>
  </si>
  <si>
    <t>애플워치 호환 실리콘 TPU 케이스 스트랩 세트, 애플워치11/10 (46mm), 블랙</t>
  </si>
  <si>
    <t>8809961817939</t>
  </si>
  <si>
    <t>애플워치 호환 실리콘 TPU 케이스 스트랩 세트, 애플워치11/10 (46mm), 스타라이트</t>
  </si>
  <si>
    <t>8809961817946</t>
  </si>
  <si>
    <t>애플워치 호환 실리콘 TPU 케이스 스트랩 세트, 애플워치11/10 (46mm), 카키</t>
  </si>
  <si>
    <t>8809961817953</t>
  </si>
  <si>
    <t>애플워치 호환 실리콘 TPU 케이스 스트랩 세트, 애플워치11/10 (46mm), 핑크</t>
  </si>
  <si>
    <t>8809961817960</t>
  </si>
  <si>
    <t>애플워치 호환 실리콘 TPU 케이스 스트랩 세트, 애플워치11/10 (46mm), 화이트</t>
  </si>
  <si>
    <t>8809838428527</t>
  </si>
  <si>
    <t>애플워치 호환 크리스탈 클리어 투명 스트랩, 38/40/41/(11/10세대)42mm</t>
  </si>
  <si>
    <t>8809838428534</t>
  </si>
  <si>
    <t>애플워치 호환 크리스탈 클리어 투명 스트랩, 44/45/46/49/(3/2/1세대)42mm</t>
  </si>
  <si>
    <t>8809961819957</t>
  </si>
  <si>
    <t>에어 힙색 방수팩, 반투명</t>
  </si>
  <si>
    <t>총500개
(색상당 200개)</t>
  </si>
  <si>
    <t>8809961835414</t>
  </si>
  <si>
    <t>에어 힙색 방수팩, 블랙</t>
  </si>
  <si>
    <t>8809961835445</t>
  </si>
  <si>
    <t>에어 힙색 방수팩, 블루 (반투명)</t>
  </si>
  <si>
    <t>8809961835438</t>
  </si>
  <si>
    <t>에어 힙색 방수팩, 핑크 (반투명)</t>
  </si>
  <si>
    <t>8809961835421</t>
  </si>
  <si>
    <t>에어 힙색 방수팩, 화이트</t>
  </si>
  <si>
    <t>8809961792038</t>
  </si>
  <si>
    <t>에어룸 투명케이스(2개입), 아이폰15</t>
  </si>
  <si>
    <t>8809961792052</t>
  </si>
  <si>
    <t>에어룸 투명케이스(2개입), 아이폰15프로</t>
  </si>
  <si>
    <t>8809961792069</t>
  </si>
  <si>
    <t>에어룸 투명케이스(2개입), 아이폰15프로맥스</t>
  </si>
  <si>
    <t>8809961792045</t>
  </si>
  <si>
    <t>에어룸 투명케이스(2개입), 아이폰15플러스</t>
  </si>
  <si>
    <t>8809961797910</t>
  </si>
  <si>
    <t>에어팟3세대 모던 가죽 케이스, 그린</t>
  </si>
  <si>
    <t>8809961797897</t>
  </si>
  <si>
    <t>에어팟3세대 모던 가죽 케이스, 브라운</t>
  </si>
  <si>
    <t>8809961797880</t>
  </si>
  <si>
    <t>에어팟3세대 모던 가죽 케이스, 블랙</t>
  </si>
  <si>
    <t>8809961797903</t>
  </si>
  <si>
    <t>에어팟3세대 모던 가죽 케이스, 에토프</t>
  </si>
  <si>
    <t>8809961797927</t>
  </si>
  <si>
    <t>에어팟3세대 모던 가죽 케이스, 와인</t>
  </si>
  <si>
    <t>8809961809392</t>
  </si>
  <si>
    <t>에어팟맥스 스마트케이스 파우치, 라벤더</t>
  </si>
  <si>
    <t>8809961809361</t>
  </si>
  <si>
    <t>에어팟맥스 스마트케이스 파우치, 블랙</t>
  </si>
  <si>
    <t>8809961809385</t>
  </si>
  <si>
    <t>에어팟맥스 스마트케이스 파우치, 핑크</t>
  </si>
  <si>
    <t>8809961809378</t>
  </si>
  <si>
    <t>에어팟맥스 스마트케이스 파우치, 화이트</t>
  </si>
  <si>
    <t>8809838439950</t>
  </si>
  <si>
    <t>에어팟맥스 투명 하드케이스</t>
  </si>
  <si>
    <t>8809961797866</t>
  </si>
  <si>
    <t>에어팟프로 모던 가죽 케이스, 그린</t>
  </si>
  <si>
    <t>8809961797842</t>
  </si>
  <si>
    <t>에어팟프로 모던 가죽 케이스, 브라운</t>
  </si>
  <si>
    <t>8809961797835</t>
  </si>
  <si>
    <t>에어팟프로 모던 가죽 케이스, 블랙</t>
  </si>
  <si>
    <t>8809961797859</t>
  </si>
  <si>
    <t>에어팟프로 모던 가죽 케이스, 에토프</t>
  </si>
  <si>
    <t>8809961797873</t>
  </si>
  <si>
    <t>에어팟프로 모던 가죽 케이스, 와인</t>
  </si>
  <si>
    <t>8809961797811</t>
  </si>
  <si>
    <t>에어팟프로2 모던 가죽 케이스, 그린</t>
  </si>
  <si>
    <t>8809961797798</t>
  </si>
  <si>
    <t>에어팟프로2 모던 가죽 케이스, 브라운</t>
  </si>
  <si>
    <t>8809961797781</t>
  </si>
  <si>
    <t>에어팟프로2 모던 가죽 케이스, 블랙</t>
  </si>
  <si>
    <t>8809961797804</t>
  </si>
  <si>
    <t>에어팟프로2 모던 가죽 케이스, 에토프</t>
  </si>
  <si>
    <t>8809961797828</t>
  </si>
  <si>
    <t>에어팟프로2 모던 가죽 케이스, 와인</t>
  </si>
  <si>
    <t>8809961791710</t>
  </si>
  <si>
    <t>에어프레임 투명 젤리케이스, 아이폰15</t>
  </si>
  <si>
    <t>8809961791734</t>
  </si>
  <si>
    <t>에어프레임 투명 젤리케이스, 아이폰15프로</t>
  </si>
  <si>
    <t>8809961791741</t>
  </si>
  <si>
    <t>에어프레임 투명 젤리케이스, 아이폰15프로맥스</t>
  </si>
  <si>
    <t>8809961791727</t>
  </si>
  <si>
    <t>에어프레임 투명 젤리케이스, 아이폰15플러스</t>
  </si>
  <si>
    <t>8809961791758</t>
  </si>
  <si>
    <t>에어프레임 투명 젤하드 케이스, 아이폰15</t>
  </si>
  <si>
    <t>8809961791772</t>
  </si>
  <si>
    <t>에어프레임 투명 젤하드 케이스, 아이폰15프로</t>
  </si>
  <si>
    <t>8809961791789</t>
  </si>
  <si>
    <t>에어프레임 투명 젤하드 케이스, 아이폰15프로맥스</t>
  </si>
  <si>
    <t>8809961791765</t>
  </si>
  <si>
    <t>에어프레임 투명 젤하드 케이스, 아이폰15플러스</t>
  </si>
  <si>
    <t>8809961791796</t>
  </si>
  <si>
    <t>에어프레임 투명 카드수납 젤리케이스, 아이폰15</t>
  </si>
  <si>
    <t>8809961791819</t>
  </si>
  <si>
    <t>에어프레임 투명 카드수납 젤리케이스, 아이폰15프로</t>
  </si>
  <si>
    <t>8809961791826</t>
  </si>
  <si>
    <t>에어프레임 투명 카드수납 젤리케이스, 아이폰15프로맥스</t>
  </si>
  <si>
    <t>8809961791802</t>
  </si>
  <si>
    <t>에어프레임 투명 카드수납 젤리케이스, 아이폰15플러스</t>
  </si>
  <si>
    <t>8809961791673</t>
  </si>
  <si>
    <t>울트라씬 투명 젤리케이스(4개입), 아이폰15</t>
  </si>
  <si>
    <t>8809961791697</t>
  </si>
  <si>
    <t>울트라씬 투명 젤리케이스(4개입), 아이폰15프로</t>
  </si>
  <si>
    <t>8809961791703</t>
  </si>
  <si>
    <t>울트라씬 투명 젤리케이스(4개입), 아이폰15프로맥스</t>
  </si>
  <si>
    <t>8809961791680</t>
  </si>
  <si>
    <t>울트라씬 투명 젤리케이스(4개입), 아이폰15플러스</t>
  </si>
  <si>
    <t>손난로</t>
  </si>
  <si>
    <t>8800312872119</t>
  </si>
  <si>
    <t>전장품 데코스티커</t>
  </si>
  <si>
    <t>8809961834349</t>
  </si>
  <si>
    <t>클래식 롱 레인부츠 버터 230</t>
  </si>
  <si>
    <t>신발</t>
  </si>
  <si>
    <t>색상당 1000개</t>
  </si>
  <si>
    <t>8809961834356</t>
  </si>
  <si>
    <t>클래식 롱 레인부츠 버터 240</t>
  </si>
  <si>
    <t>8809961834363</t>
  </si>
  <si>
    <t>클래식 롱 레인부츠 버터 250</t>
  </si>
  <si>
    <t>8809961834288</t>
  </si>
  <si>
    <t>클래식 롱 레인부츠 블랙 230</t>
  </si>
  <si>
    <t>8809961834295</t>
  </si>
  <si>
    <t>클래식 롱 레인부츠 블랙 240</t>
  </si>
  <si>
    <t>8809961834301</t>
  </si>
  <si>
    <t>클래식 롱 레인부츠 블랙 250</t>
  </si>
  <si>
    <t>8809961834318</t>
  </si>
  <si>
    <t>클래식 롱 레인부츠 크림 230</t>
  </si>
  <si>
    <t>8809961834325</t>
  </si>
  <si>
    <t>클래식 롱 레인부츠 크림 240</t>
  </si>
  <si>
    <t>8809961834332</t>
  </si>
  <si>
    <t>클래식 롱 레인부츠 크림 250</t>
  </si>
  <si>
    <t>8800312870726</t>
  </si>
  <si>
    <t>클래식 롱 레인부츠, 모카무스, 230</t>
  </si>
  <si>
    <t>8800312870733</t>
  </si>
  <si>
    <t>클래식 롱 레인부츠, 모카무스, 240</t>
  </si>
  <si>
    <t>8800312870740</t>
  </si>
  <si>
    <t>클래식 롱 레인부츠, 모카무스, 250</t>
  </si>
  <si>
    <t>8800312870696</t>
  </si>
  <si>
    <t>클래식 롱 레인부츠, 베이지, 230</t>
  </si>
  <si>
    <t>8800312870702</t>
  </si>
  <si>
    <t>클래식 롱 레인부츠, 베이지, 240</t>
  </si>
  <si>
    <t>8800312870719</t>
  </si>
  <si>
    <t>클래식 롱 레인부츠, 베이지, 250</t>
  </si>
  <si>
    <t>8809961834431</t>
  </si>
  <si>
    <t>클래식 미드 레인부츠 버터 230</t>
  </si>
  <si>
    <t>8809961834448</t>
  </si>
  <si>
    <t>클래식 미드 레인부츠 버터 240</t>
  </si>
  <si>
    <t>8809961834455</t>
  </si>
  <si>
    <t>클래식 미드 레인부츠 버터 250</t>
  </si>
  <si>
    <t>8809961834370</t>
  </si>
  <si>
    <t>클래식 미드 레인부츠 블랙 230</t>
  </si>
  <si>
    <t>8809961834387</t>
  </si>
  <si>
    <t>클래식 미드 레인부츠 블랙 240</t>
  </si>
  <si>
    <t>8809961834394</t>
  </si>
  <si>
    <t>클래식 미드 레인부츠 블랙 250</t>
  </si>
  <si>
    <t>8809961834400</t>
  </si>
  <si>
    <t>클래식 미드 레인부츠 크림 230</t>
  </si>
  <si>
    <t>8809961834417</t>
  </si>
  <si>
    <t>클래식 미드 레인부츠 크림 240</t>
  </si>
  <si>
    <t>8809961834424</t>
  </si>
  <si>
    <t>클래식 미드 레인부츠 크림 250</t>
  </si>
  <si>
    <t>8800312870788</t>
  </si>
  <si>
    <t>클래식 미드 레인부츠, 모카무스, 230</t>
  </si>
  <si>
    <t>8800312870795</t>
  </si>
  <si>
    <t>클래식 미드 레인부츠, 모카무스, 240</t>
  </si>
  <si>
    <t>8800312870801</t>
  </si>
  <si>
    <t>클래식 미드 레인부츠, 모카무스, 250</t>
  </si>
  <si>
    <t>8800312870757</t>
  </si>
  <si>
    <t>클래식 미드 레인부츠, 베이지, 230</t>
  </si>
  <si>
    <t>8800312870764</t>
  </si>
  <si>
    <t>클래식 미드 레인부츠, 베이지, 240</t>
  </si>
  <si>
    <t>8800312870771</t>
  </si>
  <si>
    <t>클래식 미드 레인부츠, 베이지, 250</t>
  </si>
  <si>
    <t>8809961819988</t>
  </si>
  <si>
    <t>클래식 셔링 나일론 백팩, 라이트그레이</t>
  </si>
  <si>
    <t>1000
총수량 3000개</t>
  </si>
  <si>
    <t>8809961819971</t>
  </si>
  <si>
    <t>클래식 셔링 나일론 백팩, 블랙</t>
  </si>
  <si>
    <t>8800312833790</t>
  </si>
  <si>
    <t>클래식 셔링 나일론 백팩, 차콜</t>
  </si>
  <si>
    <t>8809961836817</t>
  </si>
  <si>
    <t>클래식 스퀘어 레더 벨트 브라운 L, 스크레치 실버</t>
  </si>
  <si>
    <t>8809961836787</t>
  </si>
  <si>
    <t>클래식 스퀘어 레더 벨트 브라운 L, 실버</t>
  </si>
  <si>
    <t>8809961836824</t>
  </si>
  <si>
    <t>클래식 스퀘어 레더 벨트 브라운 XL, 스크레치 실버</t>
  </si>
  <si>
    <t>8809961836794</t>
  </si>
  <si>
    <t>클래식 스퀘어 레더 벨트 브라운 XL, 실버</t>
  </si>
  <si>
    <t>8809961836756</t>
  </si>
  <si>
    <t>클래식 스퀘어 레더 벨트 블랙 L, 다크 실버</t>
  </si>
  <si>
    <t>8809961836725</t>
  </si>
  <si>
    <t>클래식 스퀘어 레더 벨트 블랙 L, 블랙 무광</t>
  </si>
  <si>
    <t>8809961836695</t>
  </si>
  <si>
    <t>클래식 스퀘어 레더 벨트 블랙 L, 스크레치 실버</t>
  </si>
  <si>
    <t>8809961836664</t>
  </si>
  <si>
    <t>클래식 스퀘어 레더 벨트 블랙 L, 실버</t>
  </si>
  <si>
    <t>8809961836763</t>
  </si>
  <si>
    <t>클래식 스퀘어 레더 벨트 블랙 XL, 다크 실버</t>
  </si>
  <si>
    <t>8809961836732</t>
  </si>
  <si>
    <t>클래식 스퀘어 레더 벨트 블랙 XL, 블랙 무광</t>
  </si>
  <si>
    <t>8809961836701</t>
  </si>
  <si>
    <t>클래식 스퀘어 레더 벨트 블랙 XL, 스크레치 실버</t>
  </si>
  <si>
    <t>8809961836671</t>
  </si>
  <si>
    <t>클래식 스퀘어 레더 벨트 블랙 XL, 실버</t>
  </si>
  <si>
    <t>8809940692540</t>
  </si>
  <si>
    <t>토끼 무지 입체형 에어팟케이스, 에어팟1/2세대</t>
  </si>
  <si>
    <t>8809940692571</t>
  </si>
  <si>
    <t>토끼 무지 입체형 에어팟케이스, 에어팟3세대</t>
  </si>
  <si>
    <t>8809940692557</t>
  </si>
  <si>
    <t>토끼 무지 입체형 에어팟케이스, 에어팟프로</t>
  </si>
  <si>
    <t>8809940692564</t>
  </si>
  <si>
    <t>토끼 무지 입체형 에어팟케이스, 에어팟프로2</t>
  </si>
  <si>
    <t>8809961792199</t>
  </si>
  <si>
    <t>풀커버 강화유리 액정보호필름(2개입), 아이폰15/16, 투명</t>
  </si>
  <si>
    <t>8809961792212</t>
  </si>
  <si>
    <t>풀커버 강화유리 액정보호필름(2개입), 아이폰15프로</t>
  </si>
  <si>
    <t>8809961792229</t>
  </si>
  <si>
    <t>풀커버 강화유리 액정보호필름(2개입), 아이폰15프로맥스</t>
  </si>
  <si>
    <t>8809961792205</t>
  </si>
  <si>
    <t>풀커버 강화유리 액정보호필름(2개입), 아이폰15플러스/16플러스, 투명</t>
  </si>
  <si>
    <t>8809961791871</t>
  </si>
  <si>
    <t>프레임 더블카드 휴대폰 투명 젤하드케이스, 아이폰15</t>
  </si>
  <si>
    <t>8809961791895</t>
  </si>
  <si>
    <t>프레임 더블카드 휴대폰 투명 젤하드케이스, 아이폰15프로</t>
  </si>
  <si>
    <t>8809961791901</t>
  </si>
  <si>
    <t>프레임 더블카드 휴대폰 투명 젤하드케이스, 아이폰15프로맥스</t>
  </si>
  <si>
    <t>8809961791888</t>
  </si>
  <si>
    <t>프레임 더블카드 휴대폰 투명 젤하드케이스, 아이폰15플러스</t>
  </si>
  <si>
    <t>8809961791833</t>
  </si>
  <si>
    <t>프로스트 풀 범퍼 휴대폰 투명케이스(2개입), 아이폰15</t>
  </si>
  <si>
    <t>8809961791857</t>
  </si>
  <si>
    <t>프로스트 풀 범퍼 휴대폰 투명케이스(2개입), 아이폰15프로</t>
  </si>
  <si>
    <t>8809961791864</t>
  </si>
  <si>
    <t>프로스트 풀 범퍼 휴대폰 투명케이스(2개입), 아이폰15프로맥스</t>
  </si>
  <si>
    <t>8809961791840</t>
  </si>
  <si>
    <t>프로스트 풀 범퍼 휴대폰 투명케이스(2개입), 아이폰15플러스</t>
  </si>
  <si>
    <t>8800312871020</t>
  </si>
  <si>
    <t>프리미엄 방수팩2개입, 블랙+블랙</t>
  </si>
  <si>
    <t>8800312871044</t>
  </si>
  <si>
    <t>프리미엄 방수팩2개입, 화이트+블랙</t>
  </si>
  <si>
    <t>8800312871037</t>
  </si>
  <si>
    <t>프리미엄 방수팩2개입, 화이트+화이트</t>
  </si>
  <si>
    <t>8800312870979</t>
  </si>
  <si>
    <t>프리미엄 방수팩블랙1개입</t>
  </si>
  <si>
    <t>8800312871006</t>
  </si>
  <si>
    <t>프리미엄 방수팩블루1개입</t>
  </si>
  <si>
    <t>8800312870986</t>
  </si>
  <si>
    <t>프리미엄 방수팩화이트1개입</t>
  </si>
  <si>
    <t>8809961792434</t>
  </si>
  <si>
    <t>헤이즐 파스텔 실리콘케이스, 아이폰15, 라벤더그레이</t>
  </si>
  <si>
    <t>8809961792519</t>
  </si>
  <si>
    <t>헤이즐 파스텔 실리콘케이스, 아이폰15, 미드나잇블루</t>
  </si>
  <si>
    <t>8809961792557</t>
  </si>
  <si>
    <t>헤이즐 파스텔 실리콘케이스, 아이폰15, 블랙</t>
  </si>
  <si>
    <t>8809961792274</t>
  </si>
  <si>
    <t>헤이즐 파스텔 실리콘케이스, 아이폰15, 아이보리</t>
  </si>
  <si>
    <t>8809961792359</t>
  </si>
  <si>
    <t>헤이즐 파스텔 실리콘케이스, 아이폰15, 핑크샌드</t>
  </si>
  <si>
    <t>8809961792458</t>
  </si>
  <si>
    <t>헤이즐 파스텔 실리콘케이스, 아이폰15프로, 라벤더그레이</t>
  </si>
  <si>
    <t>8809961792533</t>
  </si>
  <si>
    <t>헤이즐 파스텔 실리콘케이스, 아이폰15프로, 미드나잇블루</t>
  </si>
  <si>
    <t>8809961792571</t>
  </si>
  <si>
    <t>헤이즐 파스텔 실리콘케이스, 아이폰15프로, 블랙</t>
  </si>
  <si>
    <t>8809961792298</t>
  </si>
  <si>
    <t>헤이즐 파스텔 실리콘케이스, 아이폰15프로, 아이보리</t>
  </si>
  <si>
    <t>8809961792373</t>
  </si>
  <si>
    <t>헤이즐 파스텔 실리콘케이스, 아이폰15프로, 핑크샌드</t>
  </si>
  <si>
    <t>8809961792465</t>
  </si>
  <si>
    <t>헤이즐 파스텔 실리콘케이스, 아이폰15프로맥스, 라벤더그레이</t>
  </si>
  <si>
    <t>8809961792540</t>
  </si>
  <si>
    <t>헤이즐 파스텔 실리콘케이스, 아이폰15프로맥스, 미드나잇블루</t>
  </si>
  <si>
    <t>8809961792588</t>
  </si>
  <si>
    <t>헤이즐 파스텔 실리콘케이스, 아이폰15프로맥스, 블랙</t>
  </si>
  <si>
    <t>8809961792304</t>
  </si>
  <si>
    <t>헤이즐 파스텔 실리콘케이스, 아이폰15프로맥스, 아이보리</t>
  </si>
  <si>
    <t>8809961792380</t>
  </si>
  <si>
    <t>헤이즐 파스텔 실리콘케이스, 아이폰15프로맥스, 핑크샌드</t>
  </si>
  <si>
    <t>8809961792441</t>
  </si>
  <si>
    <t>헤이즐 파스텔 실리콘케이스, 아이폰15플러스, 라벤더그레이</t>
  </si>
  <si>
    <t>8809961792526</t>
  </si>
  <si>
    <t>헤이즐 파스텔 실리콘케이스, 아이폰15플러스, 미드나잇블루</t>
  </si>
  <si>
    <t>8809961792564</t>
  </si>
  <si>
    <t>헤이즐 파스텔 실리콘케이스, 아이폰15플러스, 블랙</t>
  </si>
  <si>
    <t>8809961792281</t>
  </si>
  <si>
    <t>헤이즐 파스텔 실리콘케이스, 아이폰15플러스, 아이보리</t>
  </si>
  <si>
    <t>8809961792366</t>
  </si>
  <si>
    <t>헤이즐 파스텔 실리콘케이스, 아이폰15플러스, 핑크샌드</t>
  </si>
  <si>
    <t>8809961792236</t>
  </si>
  <si>
    <t>후면 카메라 렌즈 강화유리 보호필름(2개입), 아이폰15/15플러스</t>
  </si>
  <si>
    <t>8809961792243</t>
  </si>
  <si>
    <t>후면 카메라 렌즈 강화유리 보호필름(2개입), 아이폰15프로/15프로맥스</t>
  </si>
  <si>
    <t>8809961792939</t>
  </si>
  <si>
    <t>후면 카메라 렌즈 메탈 링 강화유리 보호필름(2개입), 아이폰15/15플러스, 레인보우</t>
  </si>
  <si>
    <t>8809961792977</t>
  </si>
  <si>
    <t>후면 카메라 렌즈 메탈 링 강화유리 보호필름(2개입), 아이폰15/15플러스, 블랙</t>
  </si>
  <si>
    <t>8809961792953</t>
  </si>
  <si>
    <t>후면 카메라 렌즈 메탈 링 강화유리 보호필름(2개입), 아이폰15/15플러스, 실버</t>
  </si>
  <si>
    <t>8809961792915</t>
  </si>
  <si>
    <t>후면 카메라 렌즈 메탈 링 강화유리 보호필름(2개입), 아이폰15/15플러스, 투명</t>
  </si>
  <si>
    <t>8809961792946</t>
  </si>
  <si>
    <t>후면 카메라 렌즈 메탈 링 강화유리 보호필름(2개입), 아이폰15프로/15프로맥스, 레인보우</t>
  </si>
  <si>
    <t>8809961792984</t>
  </si>
  <si>
    <t>후면 카메라 렌즈 메탈 링 강화유리 보호필름(2개입), 아이폰15프로/15프로맥스, 블랙</t>
  </si>
  <si>
    <t>8809961792960</t>
  </si>
  <si>
    <t>후면 카메라 렌즈 메탈 링 강화유리 보호필름(2개입), 아이폰15프로/15프로맥스, 실버</t>
  </si>
  <si>
    <t>8809961792922</t>
  </si>
  <si>
    <t>후면 카메라 렌즈 메탈 링 강화유리 보호필름(2개입), 아이폰15프로/15프로맥스, 투명</t>
  </si>
  <si>
    <t>8800312833837</t>
  </si>
  <si>
    <t>누아트 맥세이프 호환 마그네틱 컬러엣지 풀커버케이스, 아이폰 17, 블랙</t>
  </si>
  <si>
    <t>8800312836425</t>
  </si>
  <si>
    <t>누아트 울트라씬 투명 젤리케이스(2개입), 아이폰15</t>
  </si>
  <si>
    <t>8800312879279</t>
  </si>
  <si>
    <t>에토 클래식 스웨이드 퍼 미드 부츠, 토프, 280</t>
  </si>
  <si>
    <t>2000개</t>
  </si>
  <si>
    <t>8800312833844</t>
  </si>
  <si>
    <t>누아트 맥세이프 호환 마그네틱 컬러엣지 풀커버케이스, 아이폰 17, 스카이블루</t>
  </si>
  <si>
    <t>8800312836449</t>
  </si>
  <si>
    <t>누아트 울트라씬 투명 젤리케이스(2개입), 아이폰15프로</t>
  </si>
  <si>
    <t>8800312879262</t>
  </si>
  <si>
    <t>에토 클래식 스웨이드 퍼 미드 부츠, 토프, 270</t>
  </si>
  <si>
    <t>8800312833851</t>
  </si>
  <si>
    <t>누아트 맥세이프 호환 마그네틱 컬러엣지 풀커버케이스, 아이폰 17, 핑크</t>
  </si>
  <si>
    <t>8800312836456</t>
  </si>
  <si>
    <t>누아트 울트라씬 투명 젤리케이스(2개입), 아이폰15프로맥스</t>
  </si>
  <si>
    <t>8800312879255</t>
  </si>
  <si>
    <t>에토 클래식 스웨이드 퍼 미드 부츠, 토프, 260</t>
  </si>
  <si>
    <t>8800312833868</t>
  </si>
  <si>
    <t>누아트 맥세이프 호환 마그네틱 컬러엣지 풀커버케이스, 아이폰 에어, 블랙</t>
  </si>
  <si>
    <t>8800312836432</t>
  </si>
  <si>
    <t>누아트 울트라씬 투명 젤리케이스(2개입), 아이폰15플러스</t>
  </si>
  <si>
    <t>8800312879248</t>
  </si>
  <si>
    <t>에토 클래식 스웨이드 퍼 미드 부츠, 토프, 250</t>
  </si>
  <si>
    <t>8800312833875</t>
  </si>
  <si>
    <t>누아트 맥세이프 호환 마그네틱 컬러엣지 풀커버케이스, 아이폰 에어, 스카이블루</t>
  </si>
  <si>
    <t>8800312836463</t>
  </si>
  <si>
    <t>누아트 울트라씬 투명 젤리케이스(2개입), 아이폰16</t>
  </si>
  <si>
    <t>8800312879231</t>
  </si>
  <si>
    <t>에토 클래식 스웨이드 퍼 미드 부츠, 토프, 240</t>
  </si>
  <si>
    <t>8800312833882</t>
  </si>
  <si>
    <t>누아트 맥세이프 호환 마그네틱 컬러엣지 풀커버케이스, 아이폰 에어, 핑크</t>
  </si>
  <si>
    <t>8800312836487</t>
  </si>
  <si>
    <t>누아트 울트라씬 투명 젤리케이스(2개입), 아이폰16프로</t>
  </si>
  <si>
    <t>8800312879224</t>
  </si>
  <si>
    <t>에토 클래식 스웨이드 퍼 미드 부츠, 토프, 230</t>
  </si>
  <si>
    <t>8800312833899</t>
  </si>
  <si>
    <t>누아트 맥세이프 호환 마그네틱 컬러엣지 풀커버케이스, 아이폰 17프로, 블랙</t>
  </si>
  <si>
    <t>8800312836494</t>
  </si>
  <si>
    <t>누아트 울트라씬 투명 젤리케이스(2개입), 아이폰16프로맥스</t>
  </si>
  <si>
    <t>8800312879217</t>
  </si>
  <si>
    <t>에토 클래식 스웨이드 퍼 미드 부츠, 체스트넛, 280</t>
  </si>
  <si>
    <t>8800312833905</t>
  </si>
  <si>
    <t>누아트 맥세이프 호환 마그네틱 컬러엣지 풀커버케이스, 아이폰 17프로, 스카이블루</t>
  </si>
  <si>
    <t>8800312836470</t>
  </si>
  <si>
    <t>누아트 울트라씬 투명 젤리케이스(2개입), 아이폰16플러스</t>
  </si>
  <si>
    <t>8800312879200</t>
  </si>
  <si>
    <t>에토 클래식 스웨이드 퍼 미드 부츠, 체스트넛, 270</t>
  </si>
  <si>
    <t>8800312833912</t>
  </si>
  <si>
    <t>누아트 맥세이프 호환 마그네틱 컬러엣지 풀커버케이스, 아이폰 17프로, 핑크</t>
  </si>
  <si>
    <t>8800312836500</t>
  </si>
  <si>
    <t>누아트 울트라씬 투명 젤리케이스(2개입), 아이폰17</t>
  </si>
  <si>
    <t>8800312879194</t>
  </si>
  <si>
    <t>에토 클래식 스웨이드 퍼 미드 부츠, 체스트넛, 260</t>
  </si>
  <si>
    <t>8800312834568</t>
  </si>
  <si>
    <t>누아트 맥세이프 호환 마그네틱 에어룸 투명 젤하드케이스, 아이폰 에어</t>
  </si>
  <si>
    <t>8800312837095</t>
  </si>
  <si>
    <t>누아트 에어팟프로3 가죽케이스, 다크그린</t>
  </si>
  <si>
    <t>8800312879774</t>
  </si>
  <si>
    <t>스노우 브러쉬드 머플러, 레드</t>
  </si>
  <si>
    <t>850개</t>
  </si>
  <si>
    <t>8800312834575</t>
  </si>
  <si>
    <t>누아트 맥세이프 호환 마그네틱 에어룸 투명 젤하드케이스, 아이폰 17프로</t>
  </si>
  <si>
    <t>8800312837088</t>
  </si>
  <si>
    <t>누아트 에어팟프로3 가죽케이스, 네이비</t>
  </si>
  <si>
    <t>8800312879781</t>
  </si>
  <si>
    <t>스노우 브러쉬드 머플러, 그린</t>
  </si>
  <si>
    <t>8800312834582</t>
  </si>
  <si>
    <t>누아트 맥세이프 호환 마그네틱 에어룸 투명 젤하드케이스, 아이폰 17프로맥스</t>
  </si>
  <si>
    <t>8800312837231</t>
  </si>
  <si>
    <t>누아트 스무디 실리콘케이스, 에어팟프로3, 연핑크</t>
  </si>
  <si>
    <t>8800312879422</t>
  </si>
  <si>
    <t>클래식 소프트 핑거홀 터치 숏 장갑, 핑크</t>
  </si>
  <si>
    <t>800개</t>
  </si>
  <si>
    <t>8800312834599</t>
  </si>
  <si>
    <t>누아트 맥세이프 호환 마그네틱 에어프레임 투명 젤하드케이스, 아이폰 17</t>
  </si>
  <si>
    <t>8800312837224</t>
  </si>
  <si>
    <t>누아트 스무디 실리콘케이스, 에어팟프로3, 연그린</t>
  </si>
  <si>
    <t>8800312879415</t>
  </si>
  <si>
    <t>클래식 소프트 핑거홀 터치 숏 장갑, 민트</t>
  </si>
  <si>
    <t>8800312834605</t>
  </si>
  <si>
    <t>누아트 맥세이프 호환 마그네틱 에어프레임 투명 젤하드케이스, 아이폰 에어</t>
  </si>
  <si>
    <t>8800312837217</t>
  </si>
  <si>
    <t>누아트 스무디 실리콘케이스, 에어팟프로3, 스카이블루</t>
  </si>
  <si>
    <t>8800312879408</t>
  </si>
  <si>
    <t>클래식 소프트 핑거홀 터치 숏 장갑, 블루</t>
  </si>
  <si>
    <t>8800312834612</t>
  </si>
  <si>
    <t>누아트 맥세이프 호환 마그네틱 에어프레임 투명 젤하드케이스, 아이폰 17프로</t>
  </si>
  <si>
    <t>8800312837200</t>
  </si>
  <si>
    <t>누아트 스무디 실리콘케이스, 에어팟프로3, 블랙</t>
  </si>
  <si>
    <t>8800312879392</t>
  </si>
  <si>
    <t>클래식 소프트 핑거홀 터치 숏 장갑, 아이보리</t>
  </si>
  <si>
    <t>8800312834629</t>
  </si>
  <si>
    <t>누아트 맥세이프 호환 마그네틱 에어프레임 투명 젤하드케이스, 아이폰 17프로맥스</t>
  </si>
  <si>
    <t>8800312837194</t>
  </si>
  <si>
    <t>누아트 스무디 실리콘케이스, 에어팟프로3, 베이지</t>
  </si>
  <si>
    <t>8800312879385</t>
  </si>
  <si>
    <t>클래식 소프트 핑거홀 터치 숏 장갑, 다크브라운</t>
  </si>
  <si>
    <t>8800312837187</t>
  </si>
  <si>
    <t>누아트 스무디 실리콘케이스, 에어팟프로3, 반투명</t>
  </si>
  <si>
    <t>8800312834674</t>
  </si>
  <si>
    <t>누아트 에어룸 투명케이스(2개입), 아이폰 17</t>
  </si>
  <si>
    <t>8800312879378</t>
  </si>
  <si>
    <t>클래식 소프트 핑거홀 터치 숏 장갑, 차콜</t>
  </si>
  <si>
    <t>8800312837170</t>
  </si>
  <si>
    <t>누아트 스무디 실리콘케이스, 에어팟프로3, 미드나잇그린</t>
  </si>
  <si>
    <t>8800312834681</t>
  </si>
  <si>
    <t>누아트 에어룸 투명케이스(2개입), 아이폰 에어</t>
  </si>
  <si>
    <t>8800312879361</t>
  </si>
  <si>
    <t>클래식 소프트 핑거홀 터치 숏 장갑, 네이비</t>
  </si>
  <si>
    <t>8800312837163</t>
  </si>
  <si>
    <t>누아트 스무디 실리콘케이스, 에어팟프로3, 라일락퍼플</t>
  </si>
  <si>
    <t>8800312834698</t>
  </si>
  <si>
    <t>누아트 에어룸 투명케이스(2개입), 아이폰 17프로</t>
  </si>
  <si>
    <t>8800312879354</t>
  </si>
  <si>
    <t>클래식 소프트 핑거홀 터치 숏 장갑, 그레이</t>
  </si>
  <si>
    <t>8800312833929</t>
  </si>
  <si>
    <t>누아트 맥세이프 호환 마그네틱 컬러엣지 풀커버케이스, 아이폰 17프로맥스, 블랙</t>
  </si>
  <si>
    <t>8800312836517</t>
  </si>
  <si>
    <t>누아트 울트라씬 투명 젤리케이스(2개입), 아이폰에어</t>
  </si>
  <si>
    <t>8800312879187</t>
  </si>
  <si>
    <t>에토 클래식 스웨이드 퍼 미드 부츠, 체스트넛, 250</t>
  </si>
  <si>
    <t>8800312837156</t>
  </si>
  <si>
    <t>누아트 스무디 실리콘케이스, 에어팟프로3, 네이비</t>
  </si>
  <si>
    <t>8800312834704</t>
  </si>
  <si>
    <t>누아트 에어룸 투명케이스(2개입), 아이폰 17프로맥스</t>
  </si>
  <si>
    <t>8800312879347</t>
  </si>
  <si>
    <t>클래식 소프트 핑거홀 터치 숏 장갑, 블랙</t>
  </si>
  <si>
    <t>8800312837149</t>
  </si>
  <si>
    <t>누아트 스무디 실리콘케이스, 에어팟프로3, 그레이</t>
  </si>
  <si>
    <t>8800312834711</t>
  </si>
  <si>
    <t>누아트 에어프레임 젤하드케이스, 아이폰 17</t>
  </si>
  <si>
    <t>8800312879514</t>
  </si>
  <si>
    <t>클래식 소프트 리브드 핑거홀 터치 숏 장갑, 핑크</t>
  </si>
  <si>
    <t>8800312837026</t>
  </si>
  <si>
    <t>누아트 분실방지 잠금기능 마그네틱 샌드 락 범퍼케이스, 에어팟프로3 그레이</t>
  </si>
  <si>
    <t>8800312834728</t>
  </si>
  <si>
    <t>누아트 에어프레임 젤하드케이스, 아이폰 에어</t>
  </si>
  <si>
    <t>8800312879507</t>
  </si>
  <si>
    <t>클래식 소프트 리브드 핑거홀 터치 숏 장갑, 민트</t>
  </si>
  <si>
    <t>8800312834735</t>
  </si>
  <si>
    <t>누아트 에어프레임 젤하드케이스, 아이폰 17프로</t>
  </si>
  <si>
    <t>8800312879491</t>
  </si>
  <si>
    <t>클래식 소프트 리브드 핑거홀 터치 숏 장갑, 블루</t>
  </si>
  <si>
    <t>8800312837248</t>
  </si>
  <si>
    <t>누아트 변색방지 락 범퍼 TPU 투명케이스, 에어팟프로3</t>
  </si>
  <si>
    <t>8800312834742</t>
  </si>
  <si>
    <t>누아트 에어프레임 젤하드케이스, 아이폰 17프로맥스</t>
  </si>
  <si>
    <t>8800312879484</t>
  </si>
  <si>
    <t>클래식 소프트 리브드 핑거홀 터치 숏 장갑, 아이보리</t>
  </si>
  <si>
    <t>8800312836395</t>
  </si>
  <si>
    <t>누아트 맥세이프 호환 마그네틱 스탠드 링 헤이즐 실리콘케이스, 아이폰17프로맥스, 핑크샌드</t>
  </si>
  <si>
    <t>8800312837071</t>
  </si>
  <si>
    <t>누아트 모던 가죽케이스, 에어팟프로3, 와인</t>
  </si>
  <si>
    <t>8800312879477</t>
  </si>
  <si>
    <t>클래식 소프트 리브드 핑거홀 터치 숏 장갑, 다크브라운</t>
  </si>
  <si>
    <t>8800312836401</t>
  </si>
  <si>
    <t>누아트 맥세이프 호환 마그네틱 스탠드 링 헤이즐 실리콘케이스, 아이폰17프로맥스, 크림</t>
  </si>
  <si>
    <t>8800312837064</t>
  </si>
  <si>
    <t>누아트 모던 가죽케이스, 에어팟프로3, 에토프</t>
  </si>
  <si>
    <t>8800312879460</t>
  </si>
  <si>
    <t>클래식 소프트 리브드 핑거홀 터치 숏 장갑, 차콜</t>
  </si>
  <si>
    <t>8800312836371</t>
  </si>
  <si>
    <t>누아트 맥세이프 호환 마그네틱 스탠드 링 헤이즐 실리콘케이스, 아이폰17프로맥스, 블랙</t>
  </si>
  <si>
    <t>8800312837057</t>
  </si>
  <si>
    <t>누아트 모던 가죽케이스, 에어팟프로3, 블랙</t>
  </si>
  <si>
    <t>8800312879453</t>
  </si>
  <si>
    <t>클래식 소프트 리브드 핑거홀 터치 숏 장갑, 네이비</t>
  </si>
  <si>
    <t>8800312836418</t>
  </si>
  <si>
    <t>누아트 맥세이프 호환 마그네틱 스탠드 링 헤이즐 실리콘케이스, 아이폰17프로맥스, 라벤더</t>
  </si>
  <si>
    <t>8800312837040</t>
  </si>
  <si>
    <t>누아트 모던 가죽케이스, 에어팟프로3, 브라운</t>
  </si>
  <si>
    <t>8800312879446</t>
  </si>
  <si>
    <t>클래식 소프트 리브드 핑거홀 터치 숏 장갑, 그레이</t>
  </si>
  <si>
    <t>8800312836388</t>
  </si>
  <si>
    <t>누아트 맥세이프 호환 마그네틱 스탠드 링 헤이즐 실리콘케이스, 아이폰17프로맥스, 다크그레이</t>
  </si>
  <si>
    <t>8800312837033</t>
  </si>
  <si>
    <t>누아트 모던 가죽케이스, 에어팟프로3, 그린</t>
  </si>
  <si>
    <t>8800312879439</t>
  </si>
  <si>
    <t>클래식 소프트 리브드 핑거홀 터치 숏 장갑, 블랙</t>
  </si>
  <si>
    <t>8800312833936</t>
  </si>
  <si>
    <t>누아트 맥세이프 호환 마그네틱 컬러엣지 풀커버케이스, 아이폰 17프로맥스, 스카이블루</t>
  </si>
  <si>
    <t>8800312836524</t>
  </si>
  <si>
    <t>누아트 울트라씬 투명 젤리케이스(2개입), 아이폰17프로</t>
  </si>
  <si>
    <t>8800312879170</t>
  </si>
  <si>
    <t>에토 클래식 스웨이드 퍼 미드 부츠, 체스트넛, 240</t>
  </si>
  <si>
    <t>8800312837392</t>
  </si>
  <si>
    <t>누아트 맥세이프 마그네틱 스탠드 락 범퍼 케이스, 화이트, 에어팟프로3</t>
  </si>
  <si>
    <t>8800312836340</t>
  </si>
  <si>
    <t>누아트 맥세이프 호환 마그네틱 스탠드 링 헤이즐 실리콘케이스, 아이폰17프로, 핑크샌드</t>
  </si>
  <si>
    <t>8800312879569</t>
  </si>
  <si>
    <t>베이직 핑거리스 니트 장갑, 오트밀</t>
  </si>
  <si>
    <t>8800312837385</t>
  </si>
  <si>
    <t>누아트 맥세이프 마그네틱 스탠드 락 범퍼 케이스, 핑크, 에어팟프로3</t>
  </si>
  <si>
    <t>8800312836357</t>
  </si>
  <si>
    <t>누아트 맥세이프 호환 마그네틱 스탠드 링 헤이즐 실리콘케이스, 아이폰17프로, 크림</t>
  </si>
  <si>
    <t>8800312879552</t>
  </si>
  <si>
    <t>베이직 핑거리스 니트 장갑, 그레이</t>
  </si>
  <si>
    <t>8800312837378</t>
  </si>
  <si>
    <t>누아트 맥세이프 마그네틱 스탠드 락 범퍼 케이스, 스카이블루, 에어팟프로3</t>
  </si>
  <si>
    <t>8800312836326</t>
  </si>
  <si>
    <t>누아트 맥세이프 호환 마그네틱 스탠드 링 헤이즐 실리콘케이스, 아이폰17프로, 블랙</t>
  </si>
  <si>
    <t>8800312879545</t>
  </si>
  <si>
    <t>베이직 핑거리스 니트 장갑, 차콜</t>
  </si>
  <si>
    <t>8800312837361</t>
  </si>
  <si>
    <t>누아트 맥세이프 마그네틱 스탠드 락 범퍼 케이스, 샌드 다크그린, 에어팟프로3</t>
  </si>
  <si>
    <t>8800312836364</t>
  </si>
  <si>
    <t>누아트 맥세이프 호환 마그네틱 스탠드 링 헤이즐 실리콘케이스, 아이폰17프로, 라벤더</t>
  </si>
  <si>
    <t>8800312879538</t>
  </si>
  <si>
    <t>베이직 핑거리스 니트 장갑, 아이보리</t>
  </si>
  <si>
    <t>8800312837354</t>
  </si>
  <si>
    <t>누아트 맥세이프 마그네틱 스탠드 락 범퍼 케이스, 샌드 다크그레이, 에어팟프로3</t>
  </si>
  <si>
    <t>8800312836333</t>
  </si>
  <si>
    <t>누아트 맥세이프 호환 마그네틱 스탠드 링 헤이즐 실리콘케이스, 아이폰17프로, 다크그레이</t>
  </si>
  <si>
    <t>8800312879521</t>
  </si>
  <si>
    <t>베이직 핑거리스 니트 장갑, 블랙</t>
  </si>
  <si>
    <t>8800312837347</t>
  </si>
  <si>
    <t>누아트 맥세이프 마그네틱 스탠드 락 범퍼 케이스, 블랙, 에어팟프로3</t>
  </si>
  <si>
    <t>8800312836296</t>
  </si>
  <si>
    <t>누아트 맥세이프 호환 마그네틱 스탠드 링 헤이즐 실리콘케이스, 아이폰에어, 핑크샌드</t>
  </si>
  <si>
    <t>8800312837330</t>
  </si>
  <si>
    <t>누아트 맥세이프 마그네틱 스탠드 락 범퍼 케이스, 라벤더, 에어팟프로3</t>
  </si>
  <si>
    <t>8800312836302</t>
  </si>
  <si>
    <t>누아트 맥세이프 호환 마그네틱 스탠드 링 헤이즐 실리콘케이스, 아이폰에어, 크림</t>
  </si>
  <si>
    <t>8809638459738</t>
  </si>
  <si>
    <t>누아트 9H 2.5D 강화유리 휴대폰 액정보호필름(4개입), LG G7</t>
  </si>
  <si>
    <t>8800312836272</t>
  </si>
  <si>
    <t>누아트 맥세이프 호환 마그네틱 스탠드 링 헤이즐 실리콘케이스, 아이폰에어, 블랙</t>
  </si>
  <si>
    <t>8809638459905</t>
  </si>
  <si>
    <t>누아트 9H 2.5D 강화유리 휴대폰 액정보호필름(4개입), LG Q7</t>
  </si>
  <si>
    <t>8800312836319</t>
  </si>
  <si>
    <t>누아트 맥세이프 호환 마그네틱 스탠드 링 헤이즐 실리콘케이스, 아이폰에어, 라벤더</t>
  </si>
  <si>
    <t>8800312836289</t>
  </si>
  <si>
    <t>누아트 맥세이프 호환 마그네틱 스탠드 링 헤이즐 실리콘케이스, 아이폰에어, 다크그레이</t>
  </si>
  <si>
    <t>8800312833943</t>
  </si>
  <si>
    <t>누아트 맥세이프 호환 마그네틱 컬러엣지 풀커버케이스, 아이폰 17프로맥스, 핑크</t>
  </si>
  <si>
    <t>8800312836531</t>
  </si>
  <si>
    <t>누아트 울트라씬 투명 젤리케이스(2개입), 아이폰17프로맥스</t>
  </si>
  <si>
    <t>8800312879163</t>
  </si>
  <si>
    <t>에토 클래식 스웨이드 퍼 미드 부츠, 체스트넛, 230</t>
  </si>
  <si>
    <t>8800312836241</t>
  </si>
  <si>
    <t>누아트 맥세이프 호환 마그네틱 스탠드 링 헤이즐 실리콘케이스, 아이폰17, 핑크샌드</t>
  </si>
  <si>
    <t>8800312836258</t>
  </si>
  <si>
    <t>누아트 맥세이프 호환 마그네틱 스탠드 링 헤이즐 실리콘케이스, 아이폰17, 크림</t>
  </si>
  <si>
    <t>8800312836227</t>
  </si>
  <si>
    <t>누아트 맥세이프 호환 마그네틱 스탠드 링 헤이즐 실리콘케이스, 아이폰17, 블랙</t>
  </si>
  <si>
    <t>8800312836265</t>
  </si>
  <si>
    <t>누아트 맥세이프 호환 마그네틱 스탠드 링 헤이즐 실리콘케이스, 아이폰17, 라벤더</t>
  </si>
  <si>
    <t>8800312836234</t>
  </si>
  <si>
    <t>누아트 맥세이프 호환 마그네틱 스탠드 링 헤이즐 실리콘케이스, 아이폰17, 다크그레이</t>
  </si>
  <si>
    <t>8800312836197</t>
  </si>
  <si>
    <t>누아트 맥세이프 호환 마그네틱 스탠드 링 헤이즐 실리콘케이스, 아이폰16프로맥스, 핑크샌드</t>
  </si>
  <si>
    <t>8800312836203</t>
  </si>
  <si>
    <t>누아트 맥세이프 호환 마그네틱 스탠드 링 헤이즐 실리콘케이스, 아이폰16프로맥스, 크림</t>
  </si>
  <si>
    <t>8800312836173</t>
  </si>
  <si>
    <t>누아트 맥세이프 호환 마그네틱 스탠드 링 헤이즐 실리콘케이스, 아이폰16프로맥스, 블랙</t>
  </si>
  <si>
    <t>8800312836210</t>
  </si>
  <si>
    <t>누아트 맥세이프 호환 마그네틱 스탠드 링 헤이즐 실리콘케이스, 아이폰16프로맥스, 라벤더</t>
  </si>
  <si>
    <t>8800312836180</t>
  </si>
  <si>
    <t>누아트 맥세이프 호환 마그네틱 스탠드 링 헤이즐 실리콘케이스, 아이폰16프로맥스, 다크그레이</t>
  </si>
  <si>
    <t>8800312837675</t>
  </si>
  <si>
    <t>베이직 슬림 스퀘어 레더 벨트, 블랙/실버</t>
  </si>
  <si>
    <t>8800312836791</t>
  </si>
  <si>
    <t>누아트 원터치 에어리스 사생활보호 풀커버 강화유리 액정보호필름(2개입), 아이폰17프로맥스</t>
  </si>
  <si>
    <t>8800312879156</t>
  </si>
  <si>
    <t>에토 클래식 스웨이드 퍼 미드 부츠, 다크브라운, 280</t>
  </si>
  <si>
    <t>8800312836142</t>
  </si>
  <si>
    <t>누아트 맥세이프 호환 마그네틱 스탠드 링 헤이즐 실리콘케이스, 아이폰16프로, 핑크샌드</t>
  </si>
  <si>
    <t>8800312837682</t>
  </si>
  <si>
    <t>베이직 슬림 스퀘어 레더 벨트, 블랙/골드</t>
  </si>
  <si>
    <t>8800312836159</t>
  </si>
  <si>
    <t>누아트 맥세이프 호환 마그네틱 스탠드 링 헤이즐 실리콘케이스, 아이폰16프로, 크림</t>
  </si>
  <si>
    <t>8800312837699</t>
  </si>
  <si>
    <t>베이직 슬림 스퀘어 레더 벨트, 브라운/실버</t>
  </si>
  <si>
    <t>8800312836128</t>
  </si>
  <si>
    <t>누아트 맥세이프 호환 마그네틱 스탠드 링 헤이즐 실리콘케이스, 아이폰16프로, 블랙</t>
  </si>
  <si>
    <t>8800312837705</t>
  </si>
  <si>
    <t>베이직 슬림 스퀘어 레더 벨트, 브라운/골드</t>
  </si>
  <si>
    <t>8800312833110</t>
  </si>
  <si>
    <t>누아트 논슬립 생활방수 마우스패드(280*220*4mm), 그레이</t>
  </si>
  <si>
    <t>총수량 3000</t>
  </si>
  <si>
    <t>8800312836166</t>
  </si>
  <si>
    <t>누아트 맥세이프 호환 마그네틱 스탠드 링 헤이즐 실리콘케이스, 아이폰16프로, 라벤더</t>
  </si>
  <si>
    <t>8800312837712</t>
  </si>
  <si>
    <t>베이직 슬림 스퀘어 레더 벨트, 카멜/실버</t>
  </si>
  <si>
    <t>8800312833103</t>
  </si>
  <si>
    <t>누아트 논슬립 생활방수 마우스패드(280*220*4mm), 차콜그레이</t>
  </si>
  <si>
    <t>8800312836135</t>
  </si>
  <si>
    <t>누아트 맥세이프 호환 마그네틱 스탠드 링 헤이즐 실리콘케이스, 아이폰16프로, 다크그레이</t>
  </si>
  <si>
    <t>8800312837729</t>
  </si>
  <si>
    <t>베이직 슬림 스퀘어 레더 벨트, 화이트/실버</t>
  </si>
  <si>
    <t>8800312833424</t>
  </si>
  <si>
    <t>[5pack] 코시모 미들 삭스, 코튼화이트, S</t>
  </si>
  <si>
    <t>8800312836098</t>
  </si>
  <si>
    <t>누아트 맥세이프 호환 마그네틱 스탠드 링 헤이즐 실리콘케이스, 아이폰16, 핑크샌드</t>
  </si>
  <si>
    <t>8800312837736</t>
  </si>
  <si>
    <t>누아트 하트 맥세이프 그립 스마트톡, 화이트</t>
  </si>
  <si>
    <t>8800312833417</t>
  </si>
  <si>
    <t>[5pack] 코시모 미들 삭스, 화이트, S</t>
  </si>
  <si>
    <t>8800312836104</t>
  </si>
  <si>
    <t>누아트 맥세이프 호환 마그네틱 스탠드 링 헤이즐 실리콘케이스, 아이폰16, 크림</t>
  </si>
  <si>
    <t>8800312837743</t>
  </si>
  <si>
    <t>누아트 하트 맥세이프 그립 스마트톡, 퍼플</t>
  </si>
  <si>
    <t>8800312833400</t>
  </si>
  <si>
    <t>[5pack] 코시모 미들 삭스, 블랙, S</t>
  </si>
  <si>
    <t>8800312836074</t>
  </si>
  <si>
    <t>누아트 맥세이프 호환 마그네틱 스탠드 링 헤이즐 실리콘케이스, 아이폰16, 블랙</t>
  </si>
  <si>
    <t>8800312837750</t>
  </si>
  <si>
    <t>누아트 하트 맥세이프 그립 스마트톡, 블루</t>
  </si>
  <si>
    <t>8800312833455</t>
  </si>
  <si>
    <t>[5pack] 코시모 미들 삭스, 코튼화이트, M</t>
  </si>
  <si>
    <t>8800312836111</t>
  </si>
  <si>
    <t>누아트 맥세이프 호환 마그네틱 스탠드 링 헤이즐 실리콘케이스, 아이폰16, 라벤더</t>
  </si>
  <si>
    <t>8800312837767</t>
  </si>
  <si>
    <t>누아트 하트 맥세이프 그립 스마트톡, 레드</t>
  </si>
  <si>
    <t>8800312833448</t>
  </si>
  <si>
    <t>[5pack] 코시모 미들 삭스, 화이트, M</t>
  </si>
  <si>
    <t>8800312836081</t>
  </si>
  <si>
    <t>누아트 맥세이프 호환 마그네틱 스탠드 링 헤이즐 실리콘케이스, 아이폰16, 다크그레이</t>
  </si>
  <si>
    <t>8800312837774</t>
  </si>
  <si>
    <t>누아트 하트 맥세이프 그립 스마트톡, 핑크</t>
  </si>
  <si>
    <t>8800312836784</t>
  </si>
  <si>
    <t>누아트 원터치 에어리스 사생활보호 풀커버 강화유리 액정보호필름(2개입), 아이폰17프로</t>
  </si>
  <si>
    <t>8800312879149</t>
  </si>
  <si>
    <t>에토 클래식 스웨이드 퍼 미드 부츠, 다크브라운, 270</t>
  </si>
  <si>
    <t>8800312833431</t>
  </si>
  <si>
    <t>[5pack] 코시모 미들 삭스, 블랙, M</t>
  </si>
  <si>
    <t>8800312835879</t>
  </si>
  <si>
    <t>누아트 맥세이프 호환 마그네틱 스탠드 링 에어룸 투명케이스, 아이폰17, 로즈골드</t>
  </si>
  <si>
    <t>8800312837781</t>
  </si>
  <si>
    <t>누아트 붕어빵 맥세이프 그립 스마트톡, 퍼플</t>
  </si>
  <si>
    <t>10배수</t>
  </si>
  <si>
    <t>8800312835855</t>
  </si>
  <si>
    <t>누아트 맥세이프 호환 마그네틱 스탠드 링 에어룸 투명케이스, 아이폰17, 블랙</t>
  </si>
  <si>
    <t>8800312837798</t>
  </si>
  <si>
    <t>누아트 붕어빵 맥세이프 그립 스마트톡, 핑크</t>
  </si>
  <si>
    <t>8800312837408</t>
  </si>
  <si>
    <t>누아트 크리스탈 TPU 변색방지 투명 젤리케이스, 에어팟프로3</t>
  </si>
  <si>
    <t>8800312835862</t>
  </si>
  <si>
    <t>누아트 맥세이프 호환 마그네틱 스탠드 링 에어룸 투명케이스, 아이폰17, 실버</t>
  </si>
  <si>
    <t>8800312837804</t>
  </si>
  <si>
    <t>누아트 붕어빵 맥세이프 그립 스마트톡, 옐로우</t>
  </si>
  <si>
    <t>8800312836869</t>
  </si>
  <si>
    <t>누아트 맥세이프 호환 마그네틱 스탠드 링 에어룸 투명케이스, 아이폰17, 스카이블루</t>
  </si>
  <si>
    <t>8800312837811</t>
  </si>
  <si>
    <t>누아트 붕어빵 맥세이프 그립 스마트톡, 화이트</t>
  </si>
  <si>
    <t>8800312835909</t>
  </si>
  <si>
    <t>누아트 맥세이프 호환 마그네틱 스탠드 링 에어룸 투명케이스, 아이폰에어, 로즈골드</t>
  </si>
  <si>
    <t>8800312837828</t>
  </si>
  <si>
    <t>누아트 테두리 거울 맥세이프 그립 스마트톡, 아이보리</t>
  </si>
  <si>
    <t>8800312835886</t>
  </si>
  <si>
    <t>누아트 맥세이프 호환 마그네틱 스탠드 링 에어룸 투명케이스, 아이폰에어, 블랙</t>
  </si>
  <si>
    <t>8800312837835</t>
  </si>
  <si>
    <t>누아트 테두리 거울 맥세이프 그립 스마트톡, 블랙</t>
  </si>
  <si>
    <t>8800312835893</t>
  </si>
  <si>
    <t>누아트 맥세이프 호환 마그네틱 스탠드 링 에어룸 투명케이스, 아이폰에어, 실버</t>
  </si>
  <si>
    <t>8800312879606</t>
  </si>
  <si>
    <t>레터링 로고 니트 비니, 아이보리</t>
  </si>
  <si>
    <t>8800312837668</t>
  </si>
  <si>
    <t>실크 터치 솔리드 스탠다드핏 타이, 블랙</t>
  </si>
  <si>
    <t>타이</t>
  </si>
  <si>
    <t>8800312836876</t>
  </si>
  <si>
    <t>누아트 맥세이프 호환 마그네틱 스탠드 링 에어룸 투명케이스, 아이폰에어, 스카이블루</t>
  </si>
  <si>
    <t>8800312879590</t>
  </si>
  <si>
    <t>레터링 로고 니트 비니, 블랙</t>
  </si>
  <si>
    <t>8800312837651</t>
  </si>
  <si>
    <t>실크 터치  솔리드 스탠다드핏 타이, 네이비</t>
  </si>
  <si>
    <t>8800312835930</t>
  </si>
  <si>
    <t>누아트 맥세이프 호환 마그네틱 스탠드 링 에어룸 투명케이스, 아이폰17프로, 로즈골드</t>
  </si>
  <si>
    <t>8800312879583</t>
  </si>
  <si>
    <t>볼드 니트 숏 비니, 화이트</t>
  </si>
  <si>
    <t>8800312837644</t>
  </si>
  <si>
    <t>실크 터치 솔리드 스탠다드핏 타이, 그레이</t>
  </si>
  <si>
    <t>8800312835916</t>
  </si>
  <si>
    <t>누아트 맥세이프 호환 마그네틱 스탠드 링 에어룸 투명케이스, 아이폰17프로, 블랙</t>
  </si>
  <si>
    <t>8800312879576</t>
  </si>
  <si>
    <t>볼드 니트 숏 비니, 블랙</t>
  </si>
  <si>
    <t>8800312837613</t>
  </si>
  <si>
    <t>울 터치 솔리드 슬림핏 타이, 블랙</t>
  </si>
  <si>
    <t>8800312836777</t>
  </si>
  <si>
    <t>누아트 원터치 에어리스 사생활보호 풀커버 강화유리 액정보호필름(2개입), 아이폰에어</t>
  </si>
  <si>
    <t>8800312879132</t>
  </si>
  <si>
    <t>에토 클래식 스웨이드 퍼 미드 부츠, 다크브라운, 260</t>
  </si>
  <si>
    <t>8800312835923</t>
  </si>
  <si>
    <t>누아트 맥세이프 호환 마그네틱 스탠드 링 에어룸 투명케이스, 아이폰17프로, 실버</t>
  </si>
  <si>
    <t>8800312879866</t>
  </si>
  <si>
    <t>스카프 니트 바라클라바, 차콜</t>
  </si>
  <si>
    <t>8800312837620</t>
  </si>
  <si>
    <t>울 터치 솔리드 슬림핏 타이, 네이비</t>
  </si>
  <si>
    <t>8800312836883</t>
  </si>
  <si>
    <t>누아트 맥세이프 호환 마그네틱 스탠드 링 에어룸 투명케이스, 아이폰17프로, 스카이블루</t>
  </si>
  <si>
    <t>8800312879873</t>
  </si>
  <si>
    <t>스카프 니트 바라클라바, 아이보리</t>
  </si>
  <si>
    <t>8800312837637</t>
  </si>
  <si>
    <t>울 터치 솔리드 슬림핏 타이, 그레이</t>
  </si>
  <si>
    <t>8800312835961</t>
  </si>
  <si>
    <t>누아트 맥세이프 호환 마그네틱 스탠드 링 에어룸 투명케이스, 아이폰17프로맥스, 로즈골드</t>
  </si>
  <si>
    <t>8800312879880</t>
  </si>
  <si>
    <t>스카프 니트 바라클라바, 블랙</t>
  </si>
  <si>
    <t>8800312835947</t>
  </si>
  <si>
    <t>누아트 맥세이프 호환 마그네틱 스탠드 링 에어룸 투명케이스, 아이폰17프로맥스, 블랙</t>
  </si>
  <si>
    <t>8800312864404</t>
  </si>
  <si>
    <t>스카프 니트 바라클라바, 올리브 그린</t>
  </si>
  <si>
    <t>8800312835954</t>
  </si>
  <si>
    <t>누아트 맥세이프 호환 마그네틱 스탠드 링 에어룸 투명케이스, 아이폰17프로맥스, 실버</t>
  </si>
  <si>
    <t>8800312879897</t>
  </si>
  <si>
    <t>후디 스트링 니트 바라클라바, 오트밀</t>
  </si>
  <si>
    <t>8800312836890</t>
  </si>
  <si>
    <t>누아트 맥세이프 호환 마그네틱 스탠드 링 에어룸 투명케이스, 아이폰17프로맥스, 스카이블루</t>
  </si>
  <si>
    <t>8800312879903</t>
  </si>
  <si>
    <t>후디 스트링 니트 바라클라바, 라이트그레이</t>
  </si>
  <si>
    <t>8800312835787</t>
  </si>
  <si>
    <t>누아트 맥세이프 호환 마그네틱 스탠드 링 에어룸 투명케이스, 아이폰16, 로즈골드</t>
  </si>
  <si>
    <t>8800312879910</t>
  </si>
  <si>
    <t>후디 스트링 니트 바라클라바, 아이보리</t>
  </si>
  <si>
    <t>8800312835763</t>
  </si>
  <si>
    <t>누아트 맥세이프 호환 마그네틱 스탠드 링 에어룸 투명케이스, 아이폰16, 블랙</t>
  </si>
  <si>
    <t>8800312879927</t>
  </si>
  <si>
    <t>후디 스트링 니트 바라클라바, 차콜</t>
  </si>
  <si>
    <t>8800312835770</t>
  </si>
  <si>
    <t>누아트 맥세이프 호환 마그네틱 스탠드 링 에어룸 투명케이스, 아이폰16, 실버</t>
  </si>
  <si>
    <t>8800312879934</t>
  </si>
  <si>
    <t>후디 스트링 니트 바라클라바, 블랙</t>
  </si>
  <si>
    <t>8800312836838</t>
  </si>
  <si>
    <t>누아트 맥세이프 호환 마그네틱 스탠드 링 에어룸 투명케이스, 아이폰16, 스카이블루</t>
  </si>
  <si>
    <t>8800312879941</t>
  </si>
  <si>
    <t>후디 스트링 니트 바라클라바, 올리브그린</t>
  </si>
  <si>
    <t>8800312836760</t>
  </si>
  <si>
    <t>누아트 원터치 에어리스 사생활보호 풀커버 강화유리 액정보호필름(2개입), 아이폰16프로맥스</t>
  </si>
  <si>
    <t>8800312879125</t>
  </si>
  <si>
    <t>에토 클래식 스웨이드 퍼 미드 부츠, 다크브라운, 250</t>
  </si>
  <si>
    <t>8800312835817</t>
  </si>
  <si>
    <t>누아트 맥세이프 호환 마그네틱 스탠드 링 에어룸 투명케이스, 아이폰16프로, 로즈골드</t>
  </si>
  <si>
    <t>8800312879958</t>
  </si>
  <si>
    <t>버튼 케이블 니트 바라클라바, 블랙</t>
  </si>
  <si>
    <t>8800312835794</t>
  </si>
  <si>
    <t>누아트 맥세이프 호환 마그네틱 스탠드 링 에어룸 투명케이스, 아이폰16프로, 블랙</t>
  </si>
  <si>
    <t>8800312879965</t>
  </si>
  <si>
    <t>버튼 케이블 니트 바라클라바, 오트밀</t>
  </si>
  <si>
    <t>8800312835800</t>
  </si>
  <si>
    <t>누아트 맥세이프 호환 마그네틱 스탠드 링 에어룸 투명케이스, 아이폰16프로, 실버</t>
  </si>
  <si>
    <t>8800312864671</t>
  </si>
  <si>
    <t>허그 앙고라 핑거홀 장갑, 블랙</t>
  </si>
  <si>
    <t>8800312836845</t>
  </si>
  <si>
    <t>누아트 맥세이프 호환 마그네틱 스탠드 링 에어룸 투명케이스, 아이폰16프로, 스카이블루</t>
  </si>
  <si>
    <t>8800312864688</t>
  </si>
  <si>
    <t>허그 앙고라 핑거홀 장갑, 화이트</t>
  </si>
  <si>
    <t>8800312835848</t>
  </si>
  <si>
    <t>누아트 맥세이프 호환 마그네틱 스탠드 링 에어룸 투명케이스, 아이폰16프로맥스, 로즈골드</t>
  </si>
  <si>
    <t>8800312864695</t>
  </si>
  <si>
    <t>허그 앙고라 핑거홀 장갑, 블루</t>
  </si>
  <si>
    <t>8800312835824</t>
  </si>
  <si>
    <t>누아트 맥세이프 호환 마그네틱 스탠드 링 에어룸 투명케이스, 아이폰16프로맥스, 블랙</t>
  </si>
  <si>
    <t>8800312864701</t>
  </si>
  <si>
    <t>허그 앙고라 핑거홀 장갑, 핑크</t>
  </si>
  <si>
    <t>8800312835831</t>
  </si>
  <si>
    <t>누아트 맥세이프 호환 마그네틱 스탠드 링 에어룸 투명케이스, 아이폰16프로맥스, 실버</t>
  </si>
  <si>
    <t>8800312837910</t>
  </si>
  <si>
    <t>누아트 초경량 휴대용 접이식 노트북 거치대, 화이트+ 전용파우치</t>
  </si>
  <si>
    <t>8800312864718</t>
  </si>
  <si>
    <t>허그 앙고라 핑거홀 장갑, 브라운</t>
  </si>
  <si>
    <t>8800312836852</t>
  </si>
  <si>
    <t>누아트 맥세이프 호환 마그네틱 스탠드 링 에어룸 투명케이스, 아이폰16프로맥스, 스카이블루</t>
  </si>
  <si>
    <t>8800312837880</t>
  </si>
  <si>
    <t>누아트 초경량 휴대용 접이식 노트북 거치대, 핑크+ 전용파우치</t>
  </si>
  <si>
    <t>8800312864725</t>
  </si>
  <si>
    <t>마리에뜨 투톤 체크 머플러, 블랙</t>
  </si>
  <si>
    <t>8800312835695</t>
  </si>
  <si>
    <t>누아트 맥세이프 호환 마그네틱 스탠드 링 에어룸 투명케이스, 아이폰15, 로즈골드</t>
  </si>
  <si>
    <t>8800312837897</t>
  </si>
  <si>
    <t>누아트 초경량 휴대용 접이식 노트북 거치대, 퍼플+ 전용파우치</t>
  </si>
  <si>
    <t>8800312864732</t>
  </si>
  <si>
    <t>마리에뜨 투톤 체크 머플러, 블루</t>
  </si>
  <si>
    <t>8800312835671</t>
  </si>
  <si>
    <t>누아트 맥세이프 호환 마그네틱 스탠드 링 에어룸 투명케이스, 아이폰15, 블랙</t>
  </si>
  <si>
    <t>8800312837873</t>
  </si>
  <si>
    <t>누아트 초경량 휴대용 접이식 노트북 거치대, 아이보리+ 전용파우치</t>
  </si>
  <si>
    <t>8800312864749</t>
  </si>
  <si>
    <t>마리에뜨 투톤 체크 머플러, 핑크</t>
  </si>
  <si>
    <t>8800312836753</t>
  </si>
  <si>
    <t>누아트 원터치 에어리스 사생활보호 풀커버 강화유리 액정보호필름(2개입), 아이폰17/16프로</t>
  </si>
  <si>
    <t>8800312879118</t>
  </si>
  <si>
    <t>에토 클래식 스웨이드 퍼 미드 부츠, 다크브라운, 240</t>
  </si>
  <si>
    <t>8800312835688</t>
  </si>
  <si>
    <t>누아트 맥세이프 호환 마그네틱 스탠드 링 에어룸 투명케이스, 아이폰15, 실버</t>
  </si>
  <si>
    <t>8800312837903</t>
  </si>
  <si>
    <t>누아트 초경량 휴대용 접이식 노트북 거치대, 블랙+ 전용파우치</t>
  </si>
  <si>
    <t>8800312864756</t>
  </si>
  <si>
    <t>마리에뜨 투톤 체크 머플러, 라벤더</t>
  </si>
  <si>
    <t>8800312836807</t>
  </si>
  <si>
    <t>누아트 맥세이프 호환 마그네틱 스탠드 링 에어룸 투명케이스, 아이폰15, 스카이블루</t>
  </si>
  <si>
    <t>8800312864763</t>
  </si>
  <si>
    <t>마리에뜨 투톤 체크 머플러, 그린</t>
  </si>
  <si>
    <t>8800312835725</t>
  </si>
  <si>
    <t>누아트 맥세이프 호환 마그네틱 스탠드 링 에어룸 투명케이스, 아이폰15프로, 로즈골드</t>
  </si>
  <si>
    <t>8800312864770</t>
  </si>
  <si>
    <t>마리에뜨 투톤 체크 머플러, 아이보리</t>
  </si>
  <si>
    <t>8800312835701</t>
  </si>
  <si>
    <t>누아트 맥세이프 호환 마그네틱 스탠드 링 에어룸 투명케이스, 아이폰15프로, 블랙</t>
  </si>
  <si>
    <t>8800312835718</t>
  </si>
  <si>
    <t>누아트 맥세이프 호환 마그네틱 스탠드 링 에어룸 투명케이스, 아이폰15프로, 실버</t>
  </si>
  <si>
    <t>8800312836814</t>
  </si>
  <si>
    <t>누아트 맥세이프 호환 마그네틱 스탠드 링 에어룸 투명케이스, 아이폰15프로, 스카이블루</t>
  </si>
  <si>
    <t>가습기</t>
  </si>
  <si>
    <t>8800312835756</t>
  </si>
  <si>
    <t>누아트 맥세이프 호환 마그네틱 스탠드 링 에어룸 투명케이스, 아이폰15프로맥스, 로즈골드</t>
  </si>
  <si>
    <t>8800312835732</t>
  </si>
  <si>
    <t>누아트 맥세이프 호환 마그네틱 스탠드 링 에어룸 투명케이스, 아이폰15프로맥스, 블랙</t>
  </si>
  <si>
    <t>8800312835749</t>
  </si>
  <si>
    <t>누아트 맥세이프 호환 마그네틱 스탠드 링 에어룸 투명케이스, 아이폰15프로맥스, 실버</t>
  </si>
  <si>
    <t>8800312836821</t>
  </si>
  <si>
    <t>누아트 맥세이프 호환 마그네틱 스탠드 링 에어룸 투명케이스, 아이폰15프로맥스, 스카이블루</t>
  </si>
  <si>
    <t>8800312836746</t>
  </si>
  <si>
    <t>누아트 원터치 에어리스 사생활보호 풀커버 강화유리 액정보호필름(2개입), 아이폰16플러스/15플러스</t>
  </si>
  <si>
    <t>8800312879101</t>
  </si>
  <si>
    <t>에토 클래식 스웨이드 퍼 미드 부츠, 다크브라운, 230</t>
  </si>
  <si>
    <t>8800312835978</t>
  </si>
  <si>
    <t>누아트 맥세이프 호환 마그네틱 스탠드 링 컬러엣지 케이스, 아이폰15, 블랙</t>
  </si>
  <si>
    <t>8800312835985</t>
  </si>
  <si>
    <t>누아트 맥세이프 호환 마그네틱 스탠드 링 컬러엣지 케이스, 아이폰15프로, 블랙</t>
  </si>
  <si>
    <t>8809838436133</t>
  </si>
  <si>
    <t>누아트 프레임 더블카드 휴대폰 투명 하드케이스, 갤럭시S23플러스</t>
  </si>
  <si>
    <t>8800312835992</t>
  </si>
  <si>
    <t>누아트 맥세이프 호환 마그네틱 스탠드 링 컬러엣지 케이스, 아이폰15프로맥스, 블랙</t>
  </si>
  <si>
    <t>8800312864787</t>
  </si>
  <si>
    <t>헤이븐 후드 바라클라바,블랙</t>
  </si>
  <si>
    <t>8800312836005</t>
  </si>
  <si>
    <t>누아트 맥세이프 호환 마그네틱 스탠드 링 컬러엣지 케이스, 아이폰16, 블랙</t>
  </si>
  <si>
    <t>8800312836012</t>
  </si>
  <si>
    <t>누아트 맥세이프 호환 마그네틱 스탠드 링 컬러엣지 케이스, 아이폰16프로, 블랙</t>
  </si>
  <si>
    <t>8800312838429</t>
  </si>
  <si>
    <t>누아트 울트라씬 투명 젤리케이스(2개입), A17</t>
  </si>
  <si>
    <t>8800312836029</t>
  </si>
  <si>
    <t>누아트 맥세이프 호환 마그네틱 스탠드 링 컬러엣지 케이스, 아이폰16프로맥스, 블랙</t>
  </si>
  <si>
    <t>8800312838436</t>
  </si>
  <si>
    <t>누아트 변색없이 투명한 어센틱클리어 투명 하드케이스, 갤럭시 A17</t>
  </si>
  <si>
    <t>8800312836036</t>
  </si>
  <si>
    <t>누아트 맥세이프 호환 마그네틱 스탠드 링 컬러엣지 케이스, 아이폰17, 블랙</t>
  </si>
  <si>
    <t>8800312838443</t>
  </si>
  <si>
    <t>누아트 프로스트 풀 범퍼 젤리케이스(2개입), 갤럭시A17</t>
  </si>
  <si>
    <t>8800312838009</t>
  </si>
  <si>
    <t>누아트 9H 0.2mm 지문인식 강화유리 액정보호필름(2개입), 갤럭시S25 FE</t>
  </si>
  <si>
    <t>8800312836043</t>
  </si>
  <si>
    <t>누아트 맥세이프 호환 마그네틱 스탠드 링 컬러엣지 케이스, 아이폰에어, 블랙</t>
  </si>
  <si>
    <t>8800312838450</t>
  </si>
  <si>
    <t>누아트 에어프레임 투명 카드 수납 젤리케이스, 갤럭시A17</t>
  </si>
  <si>
    <t>8800312837996</t>
  </si>
  <si>
    <t>누아트 9H 강화유리 액정보호필름(2개입), 갤럭시S25 FE</t>
  </si>
  <si>
    <t>8800312836050</t>
  </si>
  <si>
    <t>누아트 맥세이프 호환 마그네틱 스탠드 링 컬러엣지 케이스, 아이폰17프로, 블랙</t>
  </si>
  <si>
    <t>8800312838467</t>
  </si>
  <si>
    <t>누아트 에어프레임 투명 젤리케이스, 갤럭시A17</t>
  </si>
  <si>
    <t>8800312836067</t>
  </si>
  <si>
    <t>누아트 맥세이프 호환 마그네틱 스탠드 링 컬러엣지 케이스, 아이폰17프로맥스, 블랙</t>
  </si>
  <si>
    <t>8800312837989</t>
  </si>
  <si>
    <t>누아트 맥세이프 호환 마그네틱 에어룸 투명 젤하드케이스, 갤럭시S25 FE</t>
  </si>
  <si>
    <t>8800312838474</t>
  </si>
  <si>
    <t>누아트 에어룸 투명케이스(2개입), 갤럭시 A17</t>
  </si>
  <si>
    <t>8800312836739</t>
  </si>
  <si>
    <t>누아트 원터치 에어리스 사생활보호 풀커버 강화유리 액정보호필름(2개입), 아이폰16/15</t>
  </si>
  <si>
    <t>8800312879095</t>
  </si>
  <si>
    <t>에토 클래식 스웨이드 퍼 미드 부츠, 블랙, 280</t>
  </si>
  <si>
    <t>8800312838481</t>
  </si>
  <si>
    <t>[P]누아트 사생활보호 풀커버 강화유리 액정보호필름(2개입), 갤럭시 A17, 투명</t>
  </si>
  <si>
    <t>8800312837927</t>
  </si>
  <si>
    <t>누아트 맥세이프 호환 마그네틱 컬러엣지 풀커버케이스, 갤럭시S25 FE, 블랙</t>
  </si>
  <si>
    <t>8800312837934</t>
  </si>
  <si>
    <t>누아트 맥세이프 호환 마그네틱 컬러엣지 풀커버케이스, 갤럭시S25 FE, 스카이블루</t>
  </si>
  <si>
    <t>8800312838498</t>
  </si>
  <si>
    <t>누아트 후면 카메라 렌즈 강화유리 보호필름(2개입), 갤럭시A17</t>
  </si>
  <si>
    <t>8800312837941</t>
  </si>
  <si>
    <t>누아트 맥세이프 호환 마그네틱 컬러엣지 풀커버케이스, 갤럭시S25 FE, 핑크</t>
  </si>
  <si>
    <t>8800312838504</t>
  </si>
  <si>
    <t>누아트 빛번짐 방지 후면 카메라 렌즈 강화유리 보호필름(2개입), 갤럭시A17</t>
  </si>
  <si>
    <t>8800312838511</t>
  </si>
  <si>
    <t>[P]누아트 9H 2.5D 강화유리 휴대폰 액정보호필름(2개입), 갤럭시A17</t>
  </si>
  <si>
    <t>8800312838023</t>
  </si>
  <si>
    <t>누아트 빛번짐 방지 후면 카메라 렌즈 강화유리 보호필름(2개입), 갤럭시S25 FE</t>
  </si>
  <si>
    <t>8800312838016</t>
  </si>
  <si>
    <t>누아트 사생활보호 풀커버 강화유리 액정보호필름(2개입), 갤럭시S25 FE</t>
  </si>
  <si>
    <t>8800312867283</t>
  </si>
  <si>
    <t>누아트 어센틱클리어 투명 하드케이스, 갤럭시 A23</t>
  </si>
  <si>
    <t>8800312867290</t>
  </si>
  <si>
    <t>누아트 어센틱클리어 투명 하드케이스, 갤럭시 A24</t>
  </si>
  <si>
    <t>8800312837972</t>
  </si>
  <si>
    <t>누아트 에어프레임 투명 젤리케이스, 갤럭시S25 FE</t>
  </si>
  <si>
    <t>8800312867306</t>
  </si>
  <si>
    <t>누아트 어센틱클리어 투명 하드케이스, 갤럭시 A36 / A56</t>
  </si>
  <si>
    <t>8800312837965</t>
  </si>
  <si>
    <t>누아트 에어프레임 투명 카드 수납 젤리케이스, 갤럭시S25 FE</t>
  </si>
  <si>
    <t>8800312867313</t>
  </si>
  <si>
    <t>누아트 어센틱클리어 투명 하드케이스, 갤럭시 버디2 / M23 5G</t>
  </si>
  <si>
    <t>8800312837958</t>
  </si>
  <si>
    <t>누아트 프로스트 풀 범퍼 젤리케이스(2개입), 갤럭시S25 FE</t>
  </si>
  <si>
    <t>8800312867276</t>
  </si>
  <si>
    <t>누아트 어센틱클리어 투명 하드케이스, 갤럭시 버디3 / A15</t>
  </si>
  <si>
    <t>8800312838030</t>
  </si>
  <si>
    <t>누아트 후면 카메라 렌즈 강화유리 보호필름(2개입), 갤럭시S25 FE</t>
  </si>
  <si>
    <t>8800312837842</t>
  </si>
  <si>
    <t>누아트 맥세이프 하트 거울 그립 스마트톡, 퍼플</t>
  </si>
  <si>
    <t>8800312867337</t>
  </si>
  <si>
    <t>누아트 에어룸 투명 젤하드케이스 (2개입), 갤럭시 A23</t>
  </si>
  <si>
    <t>8800312836722</t>
  </si>
  <si>
    <t>누아트 원터치 에어리스 사생활보호 풀커버 강화유리 액정보호필름(2개입), 아이폰15프로맥스</t>
  </si>
  <si>
    <t>8800312879088</t>
  </si>
  <si>
    <t>에토 클래식 스웨이드 퍼 미드 부츠, 블랙, 270</t>
  </si>
  <si>
    <t>8800312837859</t>
  </si>
  <si>
    <t>누아트 맥세이프 하트 거울 그립 스마트톡, 핑크</t>
  </si>
  <si>
    <t>8800312867344</t>
  </si>
  <si>
    <t>누아트 에어룸 투명 젤하드케이스 (2개입), 갤럭시 A24</t>
  </si>
  <si>
    <t>8800312837866</t>
  </si>
  <si>
    <t>누아트 맥세이프 하트 거울 그립 스마트톡, 블랙</t>
  </si>
  <si>
    <t>8800312867351</t>
  </si>
  <si>
    <t>누아트 에어룸 투명 젤하드케이스 (2개입), 갤럭시 S23</t>
  </si>
  <si>
    <t>8800312867368</t>
  </si>
  <si>
    <t>누아트 에어룸 투명 젤하드케이스 (2개입), 갤럭시 S23 울트라</t>
  </si>
  <si>
    <t>8800312867375</t>
  </si>
  <si>
    <t>누아트 에어룸 투명 젤하드케이스 (2개입), 갤럭시 S23 플러스</t>
  </si>
  <si>
    <t>8800312867320</t>
  </si>
  <si>
    <t>누아트 에어룸 투명 젤하드케이스 (2개입), 갤럭시 버디3 / A15</t>
  </si>
  <si>
    <t>8800312866804</t>
  </si>
  <si>
    <t>누아트 울트라씬 투명 젤리케이스 (2개입), 갤럭시 A23</t>
  </si>
  <si>
    <t>8800312866811</t>
  </si>
  <si>
    <t>누아트 울트라씬 투명 젤리케이스 (2개입), 갤럭시 A24</t>
  </si>
  <si>
    <t>8800312866828</t>
  </si>
  <si>
    <t>누아트 울트라씬 투명 젤리케이스 (2개입), 갤럭시 A36 / A56</t>
  </si>
  <si>
    <t>8800312866835</t>
  </si>
  <si>
    <t>누아트 울트라씬 투명 젤리케이스 (2개입), 갤럭시 S23</t>
  </si>
  <si>
    <t>8800312866842</t>
  </si>
  <si>
    <t>누아트 울트라씬 투명 젤리케이스 (2개입), 갤럭시 S23 울트라</t>
  </si>
  <si>
    <t>8800312836715</t>
  </si>
  <si>
    <t>누아트 원터치 에어리스 사생활보호 풀커버 강화유리 액정보호필름(2개입), 아이폰15프로</t>
  </si>
  <si>
    <t>8800312879071</t>
  </si>
  <si>
    <t>에토 클래식 스웨이드 퍼 미드 부츠, 블랙, 260</t>
  </si>
  <si>
    <t>8800312866859</t>
  </si>
  <si>
    <t>누아트 울트라씬 투명 젤리케이스 (2개입), 갤럭시 S23 플러스</t>
  </si>
  <si>
    <t>8800312866866</t>
  </si>
  <si>
    <t>누아트 울트라씬 투명 젤리케이스 (2개입), 갤럭시 S24</t>
  </si>
  <si>
    <t>8800312866873</t>
  </si>
  <si>
    <t>누아트 울트라씬 투명 젤리케이스 (2개입), 갤럭시 S24 울트라</t>
  </si>
  <si>
    <t>8800312866880</t>
  </si>
  <si>
    <t>누아트 울트라씬 투명 젤리케이스 (2개입), 갤럭시 S24 플러스</t>
  </si>
  <si>
    <t>8800312866897</t>
  </si>
  <si>
    <t>누아트 울트라씬 투명 젤리케이스 (2개입), 갤럭시 S25</t>
  </si>
  <si>
    <t>8800312866903</t>
  </si>
  <si>
    <t>누아트 울트라씬 투명 젤리케이스 (2개입), 갤럭시 S25 엣지</t>
  </si>
  <si>
    <t>8800312866910</t>
  </si>
  <si>
    <t>누아트 울트라씬 투명 젤리케이스 (2개입), 갤럭시 S25 울트라</t>
  </si>
  <si>
    <t>8800312866927</t>
  </si>
  <si>
    <t>누아트 울트라씬 투명 젤리케이스 (2개입), 갤럭시 S25 플러스</t>
  </si>
  <si>
    <t>8800312866965</t>
  </si>
  <si>
    <t>누아트 울트라씬 투명 젤리케이스 (2개입), 갤럭시 Z 플립5</t>
  </si>
  <si>
    <t>8800312866972</t>
  </si>
  <si>
    <t>누아트 울트라씬 투명 젤리케이스 (2개입), 갤럭시 Z 플립6</t>
  </si>
  <si>
    <t>8800312836708</t>
  </si>
  <si>
    <t>누아트 원터치 에어리스 사생활보호 풀커버 강화유리 액정보호필름(2개입), 아이폰14프로맥스</t>
  </si>
  <si>
    <t>8800312879064</t>
  </si>
  <si>
    <t>에토 클래식 스웨이드 퍼 미드 부츠, 블랙, 250</t>
  </si>
  <si>
    <t>8800312866989</t>
  </si>
  <si>
    <t>누아트 울트라씬 투명 젤리케이스 (2개입), 갤럭시 Z 플립7</t>
  </si>
  <si>
    <t>8800312866934</t>
  </si>
  <si>
    <t>누아트 울트라씬 투명 젤리케이스 (2개입), 갤럭시 버디2 / M23 5G</t>
  </si>
  <si>
    <t>8800312866798</t>
  </si>
  <si>
    <t>누아트 울트라씬 투명 젤리케이스 (2개입), 갤럭시 버디3 / A15</t>
  </si>
  <si>
    <t>8800312866941</t>
  </si>
  <si>
    <t>누아트 울트라씬 투명 젤리케이스 (2개입), 갤럭시 퀀텀3</t>
  </si>
  <si>
    <t>8800312866958</t>
  </si>
  <si>
    <t>누아트 울트라씬 투명 젤리케이스 (2개입), 갤럭시 퀀텀4</t>
  </si>
  <si>
    <t>8800312867009</t>
  </si>
  <si>
    <t>누아트 원터치 에어리스 사생활보호 풀커버 강화유리 액정보호필름 (2개입), 갤럭시 A23</t>
  </si>
  <si>
    <t>8800312867016</t>
  </si>
  <si>
    <t>누아트 원터치 에어리스 사생활보호 풀커버 강화유리 액정보호필름 (2개입), 갤럭시 A24</t>
  </si>
  <si>
    <t>8800312867023</t>
  </si>
  <si>
    <t>누아트 원터치 에어리스 사생활보호 풀커버 강화유리 액정보호필름 (2개입), 갤럭시 A36 / A56</t>
  </si>
  <si>
    <t>8800312867030</t>
  </si>
  <si>
    <t>누아트 원터치 에어리스 사생활보호 풀커버 강화유리 액정보호필름 (2개입), 갤럭시 S24</t>
  </si>
  <si>
    <t>8800312867047</t>
  </si>
  <si>
    <t>누아트 원터치 에어리스 사생활보호 풀커버 강화유리 액정보호필름 (2개입), 갤럭시 S24 울트라</t>
  </si>
  <si>
    <t>8800312836692</t>
  </si>
  <si>
    <t>누아트 원터치 에어리스 사생활보호 풀커버 강화유리 액정보호필름(2개입), 아이폰14프로</t>
  </si>
  <si>
    <t>8800312879057</t>
  </si>
  <si>
    <t>에토 클래식 스웨이드 퍼 미드 부츠, 블랙, 240</t>
  </si>
  <si>
    <t>8800312867054</t>
  </si>
  <si>
    <t>누아트 원터치 에어리스 사생활보호 풀커버 강화유리 액정보호필름 (2개입), 갤럭시 S24 플러스</t>
  </si>
  <si>
    <t>8800312867061</t>
  </si>
  <si>
    <t>누아트 원터치 에어리스 사생활보호 풀커버 강화유리 액정보호필름 (2개입), 갤럭시 S25</t>
  </si>
  <si>
    <t>8800312867078</t>
  </si>
  <si>
    <t>누아트 원터치 에어리스 사생활보호 풀커버 강화유리 액정보호필름 (2개입), 갤럭시 S25 엣지</t>
  </si>
  <si>
    <t>8800312867085</t>
  </si>
  <si>
    <t>누아트 원터치 에어리스 사생활보호 풀커버 강화유리 액정보호필름 (2개입), 갤럭시 S25 울트라</t>
  </si>
  <si>
    <t>8800312867092</t>
  </si>
  <si>
    <t>누아트 원터치 에어리스 사생활보호 풀커버 강화유리 액정보호필름 (2개입), 갤럭시 S25 플러스</t>
  </si>
  <si>
    <t>8800312867108</t>
  </si>
  <si>
    <t>누아트 원터치 에어리스 사생활보호 풀커버 강화유리 액정보호필름 (2개입), 갤럭시 버디2 / M23 5G</t>
  </si>
  <si>
    <t>8800312866996</t>
  </si>
  <si>
    <t>누아트 원터치 에어리스 사생활보호 풀커버 강화유리 액정보호필름 (2개입), 갤럭시 버디3 / A15</t>
  </si>
  <si>
    <t>8800312867115</t>
  </si>
  <si>
    <t>누아트 원터치 에어리스 사생활보호 풀커버 강화유리 액정보호필름 (2개입), 갤럭시 퀀텀3</t>
  </si>
  <si>
    <t>8800312867122</t>
  </si>
  <si>
    <t>누아트 원터치 에어리스 사생활보호 풀커버 강화유리 액정보호필름 (2개입), 갤럭시 퀀텀4</t>
  </si>
  <si>
    <t>8800312867146</t>
  </si>
  <si>
    <t>누아트 원터치 에어리스 풀커버 강화유리 액정보호필름 (2개입), 갤럭시 A23</t>
  </si>
  <si>
    <t>8800312836685</t>
  </si>
  <si>
    <t>누아트 원터치 에어리스 사생활보호 풀커버 강화유리 액정보호필름(2개입), 아이폰14플러스/13프로맥스</t>
  </si>
  <si>
    <t>8800312879040</t>
  </si>
  <si>
    <t>에토 클래식 스웨이드 퍼 미드 부츠, 블랙, 230</t>
  </si>
  <si>
    <t>8800312867153</t>
  </si>
  <si>
    <t>누아트 원터치 에어리스 풀커버 강화유리 액정보호필름 (2개입), 갤럭시 A24</t>
  </si>
  <si>
    <t>8800312867160</t>
  </si>
  <si>
    <t>누아트 원터치 에어리스 풀커버 강화유리 액정보호필름 (2개입), 갤럭시 A36 / A56</t>
  </si>
  <si>
    <t>8800312867177</t>
  </si>
  <si>
    <t>누아트 원터치 에어리스 풀커버 강화유리 액정보호필름 (2개입), 갤럭시 S24</t>
  </si>
  <si>
    <t>8800312867184</t>
  </si>
  <si>
    <t>누아트 원터치 에어리스 풀커버 강화유리 액정보호필름 (2개입), 갤럭시 S24 울트라</t>
  </si>
  <si>
    <t>8800312867191</t>
  </si>
  <si>
    <t>누아트 원터치 에어리스 풀커버 강화유리 액정보호필름 (2개입), 갤럭시 S24 플러스</t>
  </si>
  <si>
    <t>8800312867207</t>
  </si>
  <si>
    <t>누아트 원터치 에어리스 풀커버 강화유리 액정보호필름 (2개입), 갤럭시 S25</t>
  </si>
  <si>
    <t>8800312867214</t>
  </si>
  <si>
    <t>누아트 원터치 에어리스 풀커버 강화유리 액정보호필름 (2개입), 갤럭시 S25 엣지</t>
  </si>
  <si>
    <t>8800312867221</t>
  </si>
  <si>
    <t>누아트 원터치 에어리스 풀커버 강화유리 액정보호필름 (2개입), 갤럭시 S25 울트라</t>
  </si>
  <si>
    <t>8800312867238</t>
  </si>
  <si>
    <t>누아트 원터치 에어리스 풀커버 강화유리 액정보호필름 (2개입), 갤럭시 S25 플러스</t>
  </si>
  <si>
    <t>8800312867245</t>
  </si>
  <si>
    <t>누아트 원터치 에어리스 풀커버 강화유리 액정보호필름 (2개입), 갤럭시 버디2 / M23 5G</t>
  </si>
  <si>
    <t>8800312834124</t>
  </si>
  <si>
    <t>누아트 맥세이프 호환 헤이즐 실리콘케이스, 아이폰 17, 라벤더그레이</t>
  </si>
  <si>
    <t>8800312836678</t>
  </si>
  <si>
    <t>누아트 원터치 에어리스 사생활보호 풀커버 강화유리 액정보호필름(2개입), 아이폰17e/16e/14/13/13프로</t>
  </si>
  <si>
    <t>8800312879033</t>
  </si>
  <si>
    <t>에토 클래식 스웨이드 퍼 숏 미니 부츠, 크림, 280</t>
  </si>
  <si>
    <t>8800312867139</t>
  </si>
  <si>
    <t>누아트 원터치 에어리스 풀커버 강화유리 액정보호필름 (2개입), 갤럭시 버디3 / A15</t>
  </si>
  <si>
    <t>8800312867252</t>
  </si>
  <si>
    <t>누아트 원터치 에어리스 풀커버 강화유리 액정보호필름 (2개입), 갤럭시 퀀텀3</t>
  </si>
  <si>
    <t>8800312867269</t>
  </si>
  <si>
    <t>누아트 원터치 에어리스 풀커버 강화유리 액정보호필름 (2개입), 갤럭시 퀀텀4</t>
  </si>
  <si>
    <t>8800312864411</t>
  </si>
  <si>
    <t>소피 심플 라운드 레더 벨트, 블랙/실버</t>
  </si>
  <si>
    <t>8800312864428</t>
  </si>
  <si>
    <t>소피 심플 라운드 레더 벨트, 블랙/골드</t>
  </si>
  <si>
    <t>8800312864435</t>
  </si>
  <si>
    <t>소피 심플 라운드 레더 벨트, 브라운/실버</t>
  </si>
  <si>
    <t>8800312864442</t>
  </si>
  <si>
    <t>소피 심플 라운드 레더 벨트, 브라운/골드</t>
  </si>
  <si>
    <t>8800312864459</t>
  </si>
  <si>
    <t>소피 심플 라운드 레더 벨트, 카멜/실버</t>
  </si>
  <si>
    <t>8800312864473</t>
  </si>
  <si>
    <t>소피 심플 라운드 레더 벨트, 화이트/실버</t>
  </si>
  <si>
    <t>8800312864497</t>
  </si>
  <si>
    <t>맥스 오토 슬라이드 벨트, 블랙/다크실버</t>
  </si>
  <si>
    <t>8800312834117</t>
  </si>
  <si>
    <t>누아트 맥세이프 호환 헤이즐 실리콘케이스, 아이폰 17, 미드나잇블루</t>
  </si>
  <si>
    <t>8800312836661</t>
  </si>
  <si>
    <t>누아트 원터치 에어리스 풀커버 강화유리 액정보호필름(2개입), 아이폰17프로맥스</t>
  </si>
  <si>
    <t>8800312879026</t>
  </si>
  <si>
    <t>에토 클래식 스웨이드 퍼 숏 미니 부츠, 크림, 270</t>
  </si>
  <si>
    <t>8800312864503</t>
  </si>
  <si>
    <t>맥스 오토 슬라이드 벨트, 블랙/블랙</t>
  </si>
  <si>
    <t>8800312864534</t>
  </si>
  <si>
    <t>트로이 웨스턴 레더 벨트 1, L, 블랙/실버</t>
  </si>
  <si>
    <t>8800312864541</t>
  </si>
  <si>
    <t>트로이 웨스턴 레더 벨트 2, L, 블랙/실버</t>
  </si>
  <si>
    <t>8800312864558</t>
  </si>
  <si>
    <t>오웬 위빙 레더 벨트, L, 블랙/실버</t>
  </si>
  <si>
    <t>8800312864565</t>
  </si>
  <si>
    <t>오웬 위빙 레더 벨트, L, 블랙/골드</t>
  </si>
  <si>
    <t>8800312864572</t>
  </si>
  <si>
    <t>오웬 위빙 레더 벨트, L, 브라운/실버</t>
  </si>
  <si>
    <t>8800312864589</t>
  </si>
  <si>
    <t>오웬 위빙 레더 벨트, L, 브라운/골드</t>
  </si>
  <si>
    <t>8800312864596</t>
  </si>
  <si>
    <t>오웬 위빙 레더 벨트, L, 카멜/실버</t>
  </si>
  <si>
    <t>8800312834100</t>
  </si>
  <si>
    <t>누아트 맥세이프 호환 헤이즐 실리콘케이스, 아이폰 17, 블랙</t>
  </si>
  <si>
    <t>8800312836654</t>
  </si>
  <si>
    <t>누아트 원터치 에어리스 풀커버 강화유리 액정보호필름(2개입), 아이폰17프로</t>
  </si>
  <si>
    <t>8800312879019</t>
  </si>
  <si>
    <t>에토 클래식 스웨이드 퍼 숏 미니 부츠, 크림, 260</t>
  </si>
  <si>
    <t>8800312834087</t>
  </si>
  <si>
    <t>누아트 맥세이프 호환 헤이즐 실리콘케이스, 아이폰 17, 아이보리</t>
  </si>
  <si>
    <t>8800312836647</t>
  </si>
  <si>
    <t>누아트 원터치 에어리스 풀커버 강화유리 액정보호필름(2개입), 아이폰에어</t>
  </si>
  <si>
    <t>8800312879002</t>
  </si>
  <si>
    <t>에토 클래식 스웨이드 퍼 숏 미니 부츠, 크림, 250</t>
  </si>
  <si>
    <t>8800312834070</t>
  </si>
  <si>
    <t>누아트 맥세이프 호환 헤이즐 실리콘케이스, 아이폰 17, 핑크샌드</t>
  </si>
  <si>
    <t>8800312836630</t>
  </si>
  <si>
    <t>누아트 원터치 에어리스 풀커버 강화유리 액정보호필름(2개입), 아이폰16프로맥스</t>
  </si>
  <si>
    <t>8800312878999</t>
  </si>
  <si>
    <t>에토 클래식 스웨이드 퍼 숏 미니 부츠, 크림, 240</t>
  </si>
  <si>
    <t>8800312834186</t>
  </si>
  <si>
    <t>누아트 맥세이프 호환 헤이즐 실리콘케이스, 아이폰 에어, 라벤더그레이</t>
  </si>
  <si>
    <t>8800312836623</t>
  </si>
  <si>
    <t>누아트 원터치 에어리스 풀커버 강화유리 액정보호필름(2개입), 아이폰17/16프로</t>
  </si>
  <si>
    <t>8800312878982</t>
  </si>
  <si>
    <t>에토 클래식 스웨이드 퍼 숏 미니 부츠, 크림, 230</t>
  </si>
  <si>
    <t>8800312834179</t>
  </si>
  <si>
    <t>누아트 맥세이프 호환 헤이즐 실리콘케이스, 아이폰 에어, 미드나잇블루</t>
  </si>
  <si>
    <t>8800312836616</t>
  </si>
  <si>
    <t>누아트 원터치 에어리스 풀커버 강화유리 액정보호필름(2개입), 아이폰16플러스/15플러스</t>
  </si>
  <si>
    <t>8800312878975</t>
  </si>
  <si>
    <t>에토 클래식 스웨이드 퍼 숏 미니 부츠, 토프, 280</t>
  </si>
  <si>
    <t>8800312834162</t>
  </si>
  <si>
    <t>누아트 맥세이프 호환 헤이즐 실리콘케이스, 아이폰 에어, 블랙</t>
  </si>
  <si>
    <t>8800312836609</t>
  </si>
  <si>
    <t>누아트 원터치 에어리스 풀커버 강화유리 액정보호필름(2개입), 아이폰16/15</t>
  </si>
  <si>
    <t>8800312878968</t>
  </si>
  <si>
    <t>에토 클래식 스웨이드 퍼 숏 미니 부츠, 토프, 270</t>
  </si>
  <si>
    <t>8800312834148</t>
  </si>
  <si>
    <t>누아트 맥세이프 호환 헤이즐 실리콘케이스, 아이폰 에어, 아이보리</t>
  </si>
  <si>
    <t>8800312836593</t>
  </si>
  <si>
    <t>누아트 원터치 에어리스 풀커버 강화유리 액정보호필름(2개입), 아이폰15프로맥스</t>
  </si>
  <si>
    <t>8800312878951</t>
  </si>
  <si>
    <t>에토 클래식 스웨이드 퍼 숏 미니 부츠, 토프, 260</t>
  </si>
  <si>
    <t>8800312834131</t>
  </si>
  <si>
    <t>누아트 맥세이프 호환 헤이즐 실리콘케이스, 아이폰 에어, 핑크샌드</t>
  </si>
  <si>
    <t>8800312836586</t>
  </si>
  <si>
    <t>누아트 원터치 에어리스 풀커버 강화유리 액정보호필름(2개입), 아이폰15프로</t>
  </si>
  <si>
    <t>8800312878944</t>
  </si>
  <si>
    <t>에토 클래식 스웨이드 퍼 숏 미니 부츠, 토프, 250</t>
  </si>
  <si>
    <t>8800312834247</t>
  </si>
  <si>
    <t>누아트 맥세이프 호환 헤이즐 실리콘케이스, 아이폰 17프로, 라벤더그레이</t>
  </si>
  <si>
    <t>8800312836579</t>
  </si>
  <si>
    <t>누아트 원터치 에어리스 풀커버 강화유리 액정보호필름(2개입), 아이폰14프로맥스</t>
  </si>
  <si>
    <t>8800312878937</t>
  </si>
  <si>
    <t>에토 클래식 스웨이드 퍼 숏 미니 부츠, 토프, 240</t>
  </si>
  <si>
    <t>8800312834230</t>
  </si>
  <si>
    <t>누아트 맥세이프 호환 헤이즐 실리콘케이스, 아이폰 17프로, 미드나잇블루</t>
  </si>
  <si>
    <t>8800312836562</t>
  </si>
  <si>
    <t>누아트 원터치 에어리스 풀커버 강화유리 액정보호필름(2개입), 아이폰14프로</t>
  </si>
  <si>
    <t>8800312878920</t>
  </si>
  <si>
    <t>에토 클래식 스웨이드 퍼 숏 미니 부츠, 토프, 230</t>
  </si>
  <si>
    <t>8800312834223</t>
  </si>
  <si>
    <t>누아트 맥세이프 호환 헤이즐 실리콘케이스, 아이폰 17프로, 블랙</t>
  </si>
  <si>
    <t>8800312836555</t>
  </si>
  <si>
    <t>누아트 원터치 에어리스 풀커버 강화유리 액정보호필름(2개입), 아이폰14플러스/13프로맥스</t>
  </si>
  <si>
    <t>8800312878913</t>
  </si>
  <si>
    <t>에토 클래식 스웨이드 퍼 숏 미니 부츠, 체스트넛, 280</t>
  </si>
  <si>
    <t>8800312834209</t>
  </si>
  <si>
    <t>누아트 맥세이프 호환 헤이즐 실리콘케이스, 아이폰 17프로, 아이보리</t>
  </si>
  <si>
    <t>8800312836548</t>
  </si>
  <si>
    <t>누아트 원터치 에어리스 풀커버 강화유리 액정보호필름(2개입), 아이폰17e/16e/14/13/13프로</t>
  </si>
  <si>
    <t>8800312878906</t>
  </si>
  <si>
    <t>에토 클래식 스웨이드 퍼 숏 미니 부츠, 체스트넛, 270</t>
  </si>
  <si>
    <t>8800312834193</t>
  </si>
  <si>
    <t>누아트 맥세이프 호환 헤이즐 실리콘케이스, 아이폰 17프로, 핑크샌드</t>
  </si>
  <si>
    <t>8800312878890</t>
  </si>
  <si>
    <t>에토 클래식 스웨이드 퍼 숏 미니 부츠, 체스트넛, 260</t>
  </si>
  <si>
    <t>8800312834308</t>
  </si>
  <si>
    <t>누아트 맥세이프 호환 헤이즐 실리콘케이스, 아이폰 17프로맥스, 라벤더그레이</t>
  </si>
  <si>
    <t>8800312878883</t>
  </si>
  <si>
    <t>에토 클래식 스웨이드 퍼 숏 미니 부츠, 체스트넛, 250</t>
  </si>
  <si>
    <t>8800312834292</t>
  </si>
  <si>
    <t>누아트 맥세이프 호환 헤이즐 실리콘케이스, 아이폰 17프로맥스, 미드나잇블루</t>
  </si>
  <si>
    <t>8800312878876</t>
  </si>
  <si>
    <t>에토 클래식 스웨이드 퍼 숏 미니 부츠, 체스트넛, 240</t>
  </si>
  <si>
    <t>8800312834285</t>
  </si>
  <si>
    <t>누아트 맥세이프 호환 헤이즐 실리콘케이스, 아이폰 17프로맥스, 블랙</t>
  </si>
  <si>
    <t>8800312878869</t>
  </si>
  <si>
    <t>에토 클래식 스웨이드 퍼 숏 미니 부츠, 체스트넛, 230</t>
  </si>
  <si>
    <t>8800312834261</t>
  </si>
  <si>
    <t>누아트 맥세이프 호환 헤이즐 실리콘케이스, 아이폰 17프로맥스, 아이보리</t>
  </si>
  <si>
    <t>8800312878852</t>
  </si>
  <si>
    <t>에토 클래식 스웨이드 퍼 숏 미니 부츠, 다크브라운, 280</t>
  </si>
  <si>
    <t>8800312834254</t>
  </si>
  <si>
    <t>누아트 맥세이프 호환 헤이즐 실리콘케이스, 아이폰 17프로맥스, 핑크샌드</t>
  </si>
  <si>
    <t>8800312878845</t>
  </si>
  <si>
    <t>에토 클래식 스웨이드 퍼 숏 미니 부츠, 다크브라운, 270</t>
  </si>
  <si>
    <t>8800312834360</t>
  </si>
  <si>
    <t>누아트 헤이즐 실리콘케이스, 아이폰 17, 라벤더그레이</t>
  </si>
  <si>
    <t>8800312878838</t>
  </si>
  <si>
    <t>에토 클래식 스웨이드 퍼 숏 미니 부츠, 다크브라운, 260</t>
  </si>
  <si>
    <t>8800312834353</t>
  </si>
  <si>
    <t>누아트 헤이즐 실리콘케이스, 아이폰 17, 미드나잇블루</t>
  </si>
  <si>
    <t>8800312878821</t>
  </si>
  <si>
    <t>에토 클래식 스웨이드 퍼 숏 미니 부츠, 다크브라운, 250</t>
  </si>
  <si>
    <t>8800312837552</t>
  </si>
  <si>
    <t>누아트 애플워치 호환 슬림 밀레니즈 스트랩 밴드, 38/40/41/(11/10세대)42mm, 실버</t>
  </si>
  <si>
    <t>8800312834346</t>
  </si>
  <si>
    <t>누아트 헤이즐 실리콘케이스, 아이폰 17, 블랙</t>
  </si>
  <si>
    <t>8800312878814</t>
  </si>
  <si>
    <t>에토 클래식 스웨이드 퍼 숏 미니 부츠, 다크브라운, 240</t>
  </si>
  <si>
    <t>8800312837569</t>
  </si>
  <si>
    <t>누아트 애플워치 호환 슬림 밀레니즈 스트랩 밴드, 38/40/41/(11/10세대)42mm, 스타라이트</t>
  </si>
  <si>
    <t>8800312834322</t>
  </si>
  <si>
    <t>누아트 헤이즐 실리콘케이스, 아이폰 17, 아이보리</t>
  </si>
  <si>
    <t>8800312878807</t>
  </si>
  <si>
    <t>에토 클래식 스웨이드 퍼 숏 미니 부츠, 다크브라운, 230</t>
  </si>
  <si>
    <t>8800312837576</t>
  </si>
  <si>
    <t>누아트 애플워치 호환 슬림 밀레니즈 스트랩 밴드, 38/40/41/(11/10세대)42mm, 블랙</t>
  </si>
  <si>
    <t>8800312834315</t>
  </si>
  <si>
    <t>누아트 헤이즐 실리콘케이스, 아이폰 17, 핑크샌드</t>
  </si>
  <si>
    <t>8800312878791</t>
  </si>
  <si>
    <t>에토 클래식 스웨이드 퍼 숏 미니 부츠, 블랙, 280</t>
  </si>
  <si>
    <t>8800312837583</t>
  </si>
  <si>
    <t>누아트 애플워치 호환 슬림 밀레니즈 스트랩 밴드, 44/45/46/49/(3/2/1세대)42mm, 실버</t>
  </si>
  <si>
    <t>8800312834421</t>
  </si>
  <si>
    <t>누아트 헤이즐 실리콘케이스, 아이폰 에어, 라벤더그레이</t>
  </si>
  <si>
    <t>8800312878784</t>
  </si>
  <si>
    <t>에토 클래식 스웨이드 퍼 숏 미니 부츠, 블랙, 270</t>
  </si>
  <si>
    <t>8800312837590</t>
  </si>
  <si>
    <t>누아트 애플워치 호환 슬림 밀레니즈 스트랩 밴드, 44/45/46/49/(3/2/1세대)42mm, 스타라이트</t>
  </si>
  <si>
    <t>8800312834414</t>
  </si>
  <si>
    <t>누아트 헤이즐 실리콘케이스, 아이폰 에어, 미드나잇블루</t>
  </si>
  <si>
    <t>8800312878777</t>
  </si>
  <si>
    <t>에토 클래식 스웨이드 퍼 숏 미니 부츠, 블랙, 260</t>
  </si>
  <si>
    <t>8800312837606</t>
  </si>
  <si>
    <t>누아트 애플워치 호환 슬림 밀레니즈 스트랩 밴드, 44/45/46/49/(3/2/1세대)42mm, 블랙</t>
  </si>
  <si>
    <t>8800312834407</t>
  </si>
  <si>
    <t>누아트 헤이즐 실리콘케이스, 아이폰 에어, 블랙</t>
  </si>
  <si>
    <t>8800312878760</t>
  </si>
  <si>
    <t>에토 클래식 스웨이드 퍼 숏 미니 부츠, 블랙, 250</t>
  </si>
  <si>
    <t>8800312837415</t>
  </si>
  <si>
    <t>누아트 애플워치 호환 마그네틱 실리콘 스트랩, 38/40/41/(11/10세대)42mm, 화이트</t>
  </si>
  <si>
    <t>8800312834384</t>
  </si>
  <si>
    <t>누아트 헤이즐 실리콘케이스, 아이폰 에어, 아이보리</t>
  </si>
  <si>
    <t>8800312878753</t>
  </si>
  <si>
    <t>에토 클래식 스웨이드 퍼 숏 미니 부츠, 블랙, 240</t>
  </si>
  <si>
    <t>8800312837422</t>
  </si>
  <si>
    <t>누아트 애플워치 호환 마그네틱 실리콘 스트랩, 38/40/41/(11/10세대)42mm, 블랙</t>
  </si>
  <si>
    <t>8800312834377</t>
  </si>
  <si>
    <t>누아트 헤이즐 실리콘케이스, 아이폰 에어, 핑크샌드</t>
  </si>
  <si>
    <t>8800312878746</t>
  </si>
  <si>
    <t>에토 클래식 스웨이드 퍼 숏 미니 부츠, 블랙, 230</t>
  </si>
  <si>
    <t>8800312837439</t>
  </si>
  <si>
    <t>누아트 애플워치 호환 마그네틱 실리콘 스트랩, 38/40/41/(11/10세대)42mm, 네이비</t>
  </si>
  <si>
    <t>8800312834483</t>
  </si>
  <si>
    <t>누아트 헤이즐 실리콘케이스, 아이폰 17프로, 라벤더그레이</t>
  </si>
  <si>
    <t>8800312837446</t>
  </si>
  <si>
    <t>누아트 애플워치 호환 마그네틱 실리콘 스트랩, 38/40/41/(11/10세대)42mm, 아이보리</t>
  </si>
  <si>
    <t>8800312834476</t>
  </si>
  <si>
    <t>누아트 헤이즐 실리콘케이스, 아이폰 17프로, 미드나잇블루</t>
  </si>
  <si>
    <t>8800312837453</t>
  </si>
  <si>
    <t>누아트 애플워치 호환 마그네틱 실리콘 스트랩, 38/40/41/(11/10세대)42mm, 핑크샌드</t>
  </si>
  <si>
    <t>8800312834469</t>
  </si>
  <si>
    <t>누아트 헤이즐 실리콘케이스, 아이폰 17프로, 블랙</t>
  </si>
  <si>
    <t>8800312837460</t>
  </si>
  <si>
    <t>누아트 애플워치 호환 마그네틱 실리콘 스트랩, 38/40/41/(11/10세대)42mm, 스카이블루</t>
  </si>
  <si>
    <t>8800312834445</t>
  </si>
  <si>
    <t>누아트 헤이즐 실리콘케이스, 아이폰 17프로, 아이보리</t>
  </si>
  <si>
    <t>8800312837477</t>
  </si>
  <si>
    <t>누아트 애플워치 호환 마그네틱 실리콘 스트랩, 38/40/41/(11/10세대)42mm, 라벤더</t>
  </si>
  <si>
    <t>8800312834438</t>
  </si>
  <si>
    <t>누아트 헤이즐 실리콘케이스, 아이폰 17프로, 핑크샌드</t>
  </si>
  <si>
    <t>8800312837484</t>
  </si>
  <si>
    <t>누아트 애플워치 호환 마그네틱 실리콘 스트랩, 44/45/46/49/(3/2/1세대)42mm, 화이트</t>
  </si>
  <si>
    <t>8800312834544</t>
  </si>
  <si>
    <t>누아트 헤이즐 실리콘케이스, 아이폰 17프로맥스, 라벤더그레이</t>
  </si>
  <si>
    <t>8800312837491</t>
  </si>
  <si>
    <t>누아트 애플워치 호환 마그네틱 실리콘 스트랩, 44/45/46/49/(3/2/1세대)42mm, 블랙</t>
  </si>
  <si>
    <t>8800312834537</t>
  </si>
  <si>
    <t>누아트 헤이즐 실리콘케이스, 아이폰 17프로맥스, 미드나잇블루</t>
  </si>
  <si>
    <t>8800312837507</t>
  </si>
  <si>
    <t>누아트 애플워치 호환 마그네틱 실리콘 스트랩, 44/45/46/49/(3/2/1세대)42mm, 네이비</t>
  </si>
  <si>
    <t>8800312834520</t>
  </si>
  <si>
    <t>누아트 헤이즐 실리콘케이스, 아이폰 17프로맥스, 블랙</t>
  </si>
  <si>
    <t>8800312837514</t>
  </si>
  <si>
    <t>누아트 애플워치 호환 마그네틱 실리콘 스트랩, 44/45/46/49/(3/2/1세대)42mm, 아이보리</t>
  </si>
  <si>
    <t>8800312834506</t>
  </si>
  <si>
    <t>누아트 헤이즐 실리콘케이스, 아이폰 17프로맥스, 아이보리</t>
  </si>
  <si>
    <t>8800312837521</t>
  </si>
  <si>
    <t>누아트 애플워치 호환 마그네틱 실리콘 스트랩, 44/45/46/49/(3/2/1세대)42mm, 핑크샌드</t>
  </si>
  <si>
    <t>8800312834490</t>
  </si>
  <si>
    <t>누아트 헤이즐 실리콘케이스, 아이폰 17프로맥스, 핑크샌드</t>
  </si>
  <si>
    <t>8800312837538</t>
  </si>
  <si>
    <t>누아트 애플워치 호환 마그네틱 실리콘 스트랩, 44/45/46/49/(3/2/1세대)42mm, 스카이블루</t>
  </si>
  <si>
    <t>8800312834797</t>
  </si>
  <si>
    <t>누아트 프로스트 풀 범퍼 투명케이스(2개입), 아이폰 17</t>
  </si>
  <si>
    <t>8800312837545</t>
  </si>
  <si>
    <t>누아트 애플워치 호환 마그네틱 실리콘 스트랩, 44/45/46/49/(3/2/1세대)42mm, 라벤더</t>
  </si>
  <si>
    <t>8800312834803</t>
  </si>
  <si>
    <t>누아트 프로스트 풀 범퍼 투명케이스(2개입), 아이폰 에어</t>
  </si>
  <si>
    <t>8800312834810</t>
  </si>
  <si>
    <t>누아트 프로스트 풀 범퍼 투명케이스(2개입), 아이폰 17프로</t>
  </si>
  <si>
    <t>8800312834827</t>
  </si>
  <si>
    <t>누아트 프로스트 풀 범퍼 투명케이스(2개입), 아이폰 17프로맥스</t>
  </si>
  <si>
    <t>8800312834834</t>
  </si>
  <si>
    <t>누아트 맥세이프 호환 3배 자력 에어룸 투명케이스, 아이폰 17</t>
  </si>
  <si>
    <t>8800312834841</t>
  </si>
  <si>
    <t>누아트 맥세이프 호환 3배 자력 에어룸 투명케이스, 아이폰 에어</t>
  </si>
  <si>
    <t>8800312834858</t>
  </si>
  <si>
    <t>누아트 맥세이프 호환 3배 자력 에어룸 투명케이스, 아이폰 17프로</t>
  </si>
  <si>
    <t>8800312834865</t>
  </si>
  <si>
    <t>누아트 맥세이프 호환 3배 자력 에어룸 투명케이스, 아이폰 17프로맥스</t>
  </si>
  <si>
    <t>8800312834872</t>
  </si>
  <si>
    <t>누아트 카메라 렌즈 보호 슬라이드 범퍼케이스, 아이폰 17, 블랙</t>
  </si>
  <si>
    <t>8800312834889</t>
  </si>
  <si>
    <t>누아트 카메라 렌즈 보호 슬라이드 범퍼케이스, 아이폰 에어, 블랙</t>
  </si>
  <si>
    <t>8800312834896</t>
  </si>
  <si>
    <t>누아트 카메라 렌즈 보호 슬라이드 범퍼케이스, 아이폰 17프로, 블랙</t>
  </si>
  <si>
    <t>8800312834902</t>
  </si>
  <si>
    <t>누아트 카메라 렌즈 보호 슬라이드 범퍼케이스, 아이폰 17프로맥스, 블랙</t>
  </si>
  <si>
    <t>8800312836975</t>
  </si>
  <si>
    <t>누아트 프레임 락 범퍼 케이스, 에어팟프로3, 옐로우</t>
  </si>
  <si>
    <t>8800312833998</t>
  </si>
  <si>
    <t>누아트 에어프레임 카드수납 투명케이스, 아이폰 17</t>
  </si>
  <si>
    <t>8800312836968</t>
  </si>
  <si>
    <t>누아트 프레임 락 범퍼 케이스, 에어팟프로3, 블랙</t>
  </si>
  <si>
    <t>8800312834001</t>
  </si>
  <si>
    <t>누아트 에어프레임 카드수납 투명케이스, 아이폰 에어</t>
  </si>
  <si>
    <t>8800312836951</t>
  </si>
  <si>
    <t>누아트 프레임 락 범퍼 케이스, 에어팟프로3, 레드</t>
  </si>
  <si>
    <t>8800312834018</t>
  </si>
  <si>
    <t>누아트 에어프레임 카드수납 투명케이스, 아이폰 17프로</t>
  </si>
  <si>
    <t>8800312836944</t>
  </si>
  <si>
    <t>누아트 프레임 락 범퍼 케이스, 에어팟프로3, 네이비</t>
  </si>
  <si>
    <t>8800312834025</t>
  </si>
  <si>
    <t>누아트 에어프레임 카드수납 투명케이스, 아이폰 17프로맥스</t>
  </si>
  <si>
    <t>8800312836937</t>
  </si>
  <si>
    <t>누아트 프레임 락 범퍼 케이스, 에어팟프로3, 그린</t>
  </si>
  <si>
    <t>8800312836906</t>
  </si>
  <si>
    <t>누아트 크리스탈 TPU 변색방지 투명 젤리케이스 + 카라비너 키링, 에어팟프로3</t>
  </si>
  <si>
    <t>8800312833950</t>
  </si>
  <si>
    <t>누아트 프레임 더블카드 휴대폰 투명 하드케이스, 아이폰 17</t>
  </si>
  <si>
    <t>8800312837019</t>
  </si>
  <si>
    <t>누아트 컬러엣지 분실방지 잠금기능 마그네틱 락 범퍼케이스, 에어팟프로3, 화이트</t>
  </si>
  <si>
    <t>8800312833967</t>
  </si>
  <si>
    <t>누아트 프레임 더블카드 휴대폰 투명 하드케이스, 아이폰 에어</t>
  </si>
  <si>
    <t>8800312837002</t>
  </si>
  <si>
    <t>누아트 컬러엣지 분실방지 잠금기능 마그네틱 락 범퍼케이스, 에어팟프로3, 핑크</t>
  </si>
  <si>
    <t>8800312833974</t>
  </si>
  <si>
    <t>누아트 프레임 더블카드 휴대폰 투명 하드케이스, 아이폰 17프로</t>
  </si>
  <si>
    <t>8800312879798</t>
  </si>
  <si>
    <t>루미에 니트 베이직 머플러, 아이보리</t>
  </si>
  <si>
    <t>8800312836999</t>
  </si>
  <si>
    <t>누아트 컬러엣지 분실방지 잠금기능 마그네틱 락 범퍼케이스, 에어팟프로3, 블랙</t>
  </si>
  <si>
    <t>8800312833981</t>
  </si>
  <si>
    <t>누아트 프레임 더블카드 휴대폰 투명 하드케이스, 아이폰 17프로맥스</t>
  </si>
  <si>
    <t>8800312879804</t>
  </si>
  <si>
    <t>루미에 니트 베이직 머플러, 블랙</t>
  </si>
  <si>
    <t>8800312834636</t>
  </si>
  <si>
    <t>누아트 변색없이 투명한 어센틱클리어 투명 하드케이스, 아이폰 17</t>
  </si>
  <si>
    <t>8800312836982</t>
  </si>
  <si>
    <t>누아트 컬러엣지 분실방지 잠금기능 마그네틱 락 범퍼케이스, 에어팟프로3, 라벤더</t>
  </si>
  <si>
    <t>8800312879811</t>
  </si>
  <si>
    <t>루미에 니트 베이직 머플러, 그레이</t>
  </si>
  <si>
    <t>8800312834643</t>
  </si>
  <si>
    <t>누아트 변색없이 투명한 어센틱클리어 투명 하드케이스, 아이폰 에어</t>
  </si>
  <si>
    <t>8800312836913</t>
  </si>
  <si>
    <t>누아트 에어팟프로3 호환 이어팁 4개입, S사이즈 타입</t>
  </si>
  <si>
    <t>8800312879828</t>
  </si>
  <si>
    <t>루미에 니트 베이직 머플러, 차콜</t>
  </si>
  <si>
    <t>8800312834650</t>
  </si>
  <si>
    <t>누아트 변색없이 투명한 어센틱클리어 투명 하드케이스, 아이폰 17프로</t>
  </si>
  <si>
    <t>8800312836920</t>
  </si>
  <si>
    <t>누아트 에어팟프로3 호환 이어팁 4개입, M사이즈 타입</t>
  </si>
  <si>
    <t>8800312879835</t>
  </si>
  <si>
    <t>루미에 니트 베이직 머플러, 브라운</t>
  </si>
  <si>
    <t>8800312834667</t>
  </si>
  <si>
    <t>누아트 변색없이 투명한 어센틱클리어 투명 하드케이스, 아이폰 17프로맥스</t>
  </si>
  <si>
    <t>8800312837262</t>
  </si>
  <si>
    <t>누아트 에어팟프로3 메탈 철가루 방지스티커(4개입), 퍼플</t>
  </si>
  <si>
    <t>8800312879842</t>
  </si>
  <si>
    <t>루미에 니트 베이직 머플러, 네이비</t>
  </si>
  <si>
    <t>8800312837279</t>
  </si>
  <si>
    <t>누아트 에어팟프로3 메탈 철가루 방지스티커(4개입), 실버</t>
  </si>
  <si>
    <t>8800312834032</t>
  </si>
  <si>
    <t>누아트 에어프레임 투명 젤리케이스, 아이폰 17</t>
  </si>
  <si>
    <t>8800312879675</t>
  </si>
  <si>
    <t>스노우 브러쉬드 머플러, 아이보리</t>
  </si>
  <si>
    <t>8800312837286</t>
  </si>
  <si>
    <t>누아트 에어팟프로3 메탈 철가루 방지스티커(4개입), 블루</t>
  </si>
  <si>
    <t>8800312834049</t>
  </si>
  <si>
    <t>누아트 에어프레임 투명 젤리케이스, 아이폰 에어</t>
  </si>
  <si>
    <t>8800312879682</t>
  </si>
  <si>
    <t>스노우 브러쉬드 머플러, 블루</t>
  </si>
  <si>
    <t>8800312837293</t>
  </si>
  <si>
    <t>누아트 에어팟프로3 메탈 철가루 방지스티커(4개입), 블랙</t>
  </si>
  <si>
    <t>8800312834056</t>
  </si>
  <si>
    <t>누아트 에어프레임 투명 젤리케이스, 아이폰 17프로</t>
  </si>
  <si>
    <t>8800312879699</t>
  </si>
  <si>
    <t>스노우 브러쉬드 머플러, 그레이</t>
  </si>
  <si>
    <t>8800312837309</t>
  </si>
  <si>
    <t>누아트 에어팟프로3 메탈 철가루 방지스티커(4개입), 로즈골드</t>
  </si>
  <si>
    <t>8800312834063</t>
  </si>
  <si>
    <t>누아트 에어프레임 투명 젤리케이스, 아이폰 17프로맥스</t>
  </si>
  <si>
    <t>8800312879705</t>
  </si>
  <si>
    <t>스노우 브러쉬드 머플러, 차콜</t>
  </si>
  <si>
    <t>8800312837316</t>
  </si>
  <si>
    <t>누아트 에어팟프로3 메탈 철가루 방지스티커(4개입), 그린</t>
  </si>
  <si>
    <t>8800312834759</t>
  </si>
  <si>
    <t>누아트 울트라씬 투명 젤리케이스(4개입), 아이폰 17</t>
  </si>
  <si>
    <t>8800312879712</t>
  </si>
  <si>
    <t>스노우 브러쉬드 머플러, 블랙</t>
  </si>
  <si>
    <t>8800312837323</t>
  </si>
  <si>
    <t>누아트 에어팟프로3 메탈 철가루 방지스티커(4개입), 골드</t>
  </si>
  <si>
    <t>8800312834766</t>
  </si>
  <si>
    <t>누아트 울트라씬 투명 젤리케이스(4개입), 아이폰 에어</t>
  </si>
  <si>
    <t>8800312879729</t>
  </si>
  <si>
    <t>스노우 브러쉬드 머플러, 민트</t>
  </si>
  <si>
    <t>8800312837132</t>
  </si>
  <si>
    <t>누아트 에어팟프로3 가죽케이스, 블랙</t>
  </si>
  <si>
    <t>8800312834773</t>
  </si>
  <si>
    <t>누아트 울트라씬 투명 젤리케이스(4개입), 아이폰 17프로</t>
  </si>
  <si>
    <t>8800312879736</t>
  </si>
  <si>
    <t>스노우 브러쉬드 머플러, 핑크</t>
  </si>
  <si>
    <t>8800312837125</t>
  </si>
  <si>
    <t>누아트 에어팟프로3 가죽케이스, 브라운</t>
  </si>
  <si>
    <t>8800312834780</t>
  </si>
  <si>
    <t>누아트 울트라씬 투명 젤리케이스(4개입), 아이폰 17프로맥스</t>
  </si>
  <si>
    <t>8800312879743</t>
  </si>
  <si>
    <t>스노우 브러쉬드 머플러, 라벤더</t>
  </si>
  <si>
    <t>8800312837118</t>
  </si>
  <si>
    <t>누아트 에어팟프로3 가죽케이스, 레드</t>
  </si>
  <si>
    <t>8800312879750</t>
  </si>
  <si>
    <t>스노우 브러쉬드 머플러, 네이비</t>
  </si>
  <si>
    <t>8800312834551</t>
  </si>
  <si>
    <t>누아트 맥세이프 호환 마그네틱 에어룸 투명 젤하드케이스, 아이폰 17</t>
  </si>
  <si>
    <t>8800312837101</t>
  </si>
  <si>
    <t>누아트 에어팟프로3 가죽케이스, 다크브라운</t>
  </si>
  <si>
    <t>8800312879767</t>
  </si>
  <si>
    <t>스노우 브러쉬드 머플러, 브라운</t>
  </si>
  <si>
    <t>8800312838580</t>
  </si>
  <si>
    <t>누아트 2단 알루미늄 노트북 17인치 호환 쿨링 거치대 + 전용 파우치 포함, 실버</t>
  </si>
  <si>
    <t>30배수</t>
  </si>
  <si>
    <t>8800312867771</t>
  </si>
  <si>
    <t>코시모 컬러 삭스, 화이트</t>
  </si>
  <si>
    <t>8800312867788</t>
  </si>
  <si>
    <t>코시모 컬러 삭스, 블랙</t>
  </si>
  <si>
    <t>8800312867795</t>
  </si>
  <si>
    <t>코시모 컬러 삭스, 멜란지 그레이</t>
  </si>
  <si>
    <t>8800312867801</t>
  </si>
  <si>
    <t>코시모 컬러 삭스, 차콜</t>
  </si>
  <si>
    <t>8800312867818</t>
  </si>
  <si>
    <t>코시모 컬러 삭스, 멜란지 브라운</t>
  </si>
  <si>
    <t>8800312867825</t>
  </si>
  <si>
    <t>코시모 컬러 삭스, 베이지</t>
  </si>
  <si>
    <t>8800312867832</t>
  </si>
  <si>
    <t>코시모 컬러 삭스, 브라운</t>
  </si>
  <si>
    <t>8800312867849</t>
  </si>
  <si>
    <t>코시모 컬러 삭스, 카키</t>
  </si>
  <si>
    <t>8800312867856</t>
  </si>
  <si>
    <t>코시모 컬러 삭스, 스톤 브라운</t>
  </si>
  <si>
    <t>8800312867863</t>
  </si>
  <si>
    <t>코시모 컬러 삭스, 머스타드</t>
  </si>
  <si>
    <t>8800312867870</t>
  </si>
  <si>
    <t>코시모 컬러 삭스, 버건디</t>
  </si>
  <si>
    <t>8800312867887</t>
  </si>
  <si>
    <t>코시모 컬러 삭스, 네이비</t>
  </si>
  <si>
    <t>8800312867894</t>
  </si>
  <si>
    <t>코시모 컬러 삭스, 오트밀</t>
  </si>
  <si>
    <t>8800312867900</t>
  </si>
  <si>
    <t>코시모 컬러 삭스, 크림</t>
  </si>
  <si>
    <t>8800312867917</t>
  </si>
  <si>
    <t>코시모 컬러 삭스, 브릭 오렌지</t>
  </si>
  <si>
    <t>8800312867924</t>
  </si>
  <si>
    <t>코시모 컬러 삭스, 레드</t>
  </si>
  <si>
    <t>8800312867931</t>
  </si>
  <si>
    <t>코시모 컬러 삭스, 블루</t>
  </si>
  <si>
    <t>8800312867948</t>
  </si>
  <si>
    <t>코시모 컬러 삭스, 라이트 데님</t>
  </si>
  <si>
    <t>8800312867955</t>
  </si>
  <si>
    <t>코시모 컬러 삭스, 라이트 핑크</t>
  </si>
  <si>
    <t>8800312879330</t>
  </si>
  <si>
    <t>[3pack] 시어리브 골지 삭스, 장목, 화이트</t>
  </si>
  <si>
    <t>8800312879323</t>
  </si>
  <si>
    <t>[3pack] 시어리브 골지 삭스, 장목, 크림</t>
  </si>
  <si>
    <t>8800312879316</t>
  </si>
  <si>
    <t>[3pack] 시어리브 골지 삭스, 장목, 블랙</t>
  </si>
  <si>
    <t>8800312879309</t>
  </si>
  <si>
    <t>[3pack] 시어리브 골지 삭스, 중목, 화이트</t>
  </si>
  <si>
    <t>8800312879293</t>
  </si>
  <si>
    <t>[3pack] 시어리브 골지 삭스, 중목, 크림</t>
  </si>
  <si>
    <t>8800312879286</t>
  </si>
  <si>
    <t>[3pack] 시어리브 골지 삭스, 중목, 블랙</t>
  </si>
  <si>
    <t>8800312867689</t>
  </si>
  <si>
    <t>[3pack] 퍼포먼스 스포츠 런닝 삭스, 중목, 블랙, S</t>
  </si>
  <si>
    <t>8800312867696</t>
  </si>
  <si>
    <t>[3pack] 퍼포먼스 스포츠 런닝 삭스, 중목, 화이트, S</t>
  </si>
  <si>
    <t>8800312867702</t>
  </si>
  <si>
    <t>[3pack] 퍼포먼스 스포츠 런닝 삭스, 중목, 블랙, M</t>
  </si>
  <si>
    <t>8800312867719</t>
  </si>
  <si>
    <t>[3pack] 퍼포먼스 스포츠 런닝 삭스, 중목, 화이트, M</t>
  </si>
  <si>
    <t>8800312867726</t>
  </si>
  <si>
    <t>[3pack] 퍼포먼스 스포츠 런닝 삭스, 장목, 블랙, S</t>
  </si>
  <si>
    <t>8800312867733</t>
  </si>
  <si>
    <t>[3pack] 퍼포먼스 스포츠 런닝 삭스, 장목, 화이트, S</t>
  </si>
  <si>
    <t>8800312867740</t>
  </si>
  <si>
    <t>[3pack] 퍼포먼스 스포츠 런닝 삭스, 장목, 블랙, M</t>
  </si>
  <si>
    <t>8800312867757</t>
  </si>
  <si>
    <t>[3pack] 퍼포먼스 스포츠 런닝 삭스, 장목, 화이트, M</t>
  </si>
  <si>
    <t>8800312838573</t>
  </si>
  <si>
    <t>누아트 빛번짐 차단 후면 카메라 렌즈 메탈 플레이트 풀커버 강화유리 보호필름(2개입), 아이폰 17 프로맥스, 네이비</t>
  </si>
  <si>
    <t>8800312838566</t>
  </si>
  <si>
    <t>누아트 빛번짐 차단 후면 카메라 렌즈 메탈 플레이트 풀커버 강화유리 보호필름(2개입), 아이폰 17 프로맥스, 실버</t>
  </si>
  <si>
    <t>8800312838559</t>
  </si>
  <si>
    <t>누아트 빛번짐 차단 후면 카메라 렌즈 메탈 플레이트 풀커버 강화유리 보호필름(2개입), 아이폰 17 프로맥스, 오렌지</t>
  </si>
  <si>
    <t>8800312838542</t>
  </si>
  <si>
    <t>누아트 빛번짐 차단 후면 카메라 렌즈 메탈 플레이트 풀커버 강화유리 보호필름(2개입), 아이폰 17 프로, 네이비</t>
  </si>
  <si>
    <t>8800312838535</t>
  </si>
  <si>
    <t>누아트 빛번짐 차단 후면 카메라 렌즈 메탈 플레이트 풀커버 강화유리 보호필름(2개입), 아이폰 17 프로, 실버</t>
  </si>
  <si>
    <t>8800312838528</t>
  </si>
  <si>
    <t>누아트 빛번짐 차단 후면 카메라 렌즈 메탈 플레이트 풀커버 강화유리 보호필름(2개입), 아이폰 17 프로, 오렌지</t>
  </si>
  <si>
    <t>8800312839099</t>
  </si>
  <si>
    <t>누아트 맥세이프 호환 마그네틱 스탠드 링 에어룸 투명 젤하드케이스, 갤럭시 S26 울트라, 로즈골드</t>
  </si>
  <si>
    <t>8800312839105</t>
  </si>
  <si>
    <t>누아트 맥세이프 호환 마그네틱 스탠드 링 에어룸 투명 젤하드케이스, 갤럭시 S26 울트라, 블랙</t>
  </si>
  <si>
    <t>8800312839112</t>
  </si>
  <si>
    <t>누아트 맥세이프 호환 마그네틱 스탠드 링 에어룸 투명 젤하드케이스, 갤럭시 S26 울트라, 스카이블루</t>
  </si>
  <si>
    <t>8800312839129</t>
  </si>
  <si>
    <t>누아트 맥세이프 호환 마그네틱 스탠드 링 에어룸 투명 젤하드케이스, 갤럭시 S26 울트라, 실버</t>
  </si>
  <si>
    <t>8800312839136</t>
  </si>
  <si>
    <t>누아트 맥세이프 호환 마그네틱 스탠드 링 에어룸 투명 젤하드케이스, 갤럭시 S26 플러스, 로즈골드</t>
  </si>
  <si>
    <t>8800312839143</t>
  </si>
  <si>
    <t>누아트 맥세이프 호환 마그네틱 스탠드 링 에어룸 투명 젤하드케이스, 갤럭시 S26 플러스, 블랙</t>
  </si>
  <si>
    <t>8800312839150</t>
  </si>
  <si>
    <t>누아트 맥세이프 호환 마그네틱 스탠드 링 에어룸 투명 젤하드케이스, 갤럭시 S26 플러스, 스카이블루</t>
  </si>
  <si>
    <t>8800312839167</t>
  </si>
  <si>
    <t>누아트 맥세이프 호환 마그네틱 스탠드 링 에어룸 투명 젤하드케이스, 갤럭시 S26 플러스, 실버</t>
  </si>
  <si>
    <t>8800312839174</t>
  </si>
  <si>
    <t>누아트 맥세이프 호환 마그네틱 스탠드 링 에어룸 투명 젤하드케이스, 갤럭시 S26, 로즈골드</t>
  </si>
  <si>
    <t>8800312839181</t>
  </si>
  <si>
    <t>누아트 맥세이프 호환 마그네틱 스탠드 링 에어룸 투명 젤하드케이스, 갤럭시 S26, 블랙</t>
  </si>
  <si>
    <t>8800312839198</t>
  </si>
  <si>
    <t>누아트 맥세이프 호환 마그네틱 스탠드 링 에어룸 투명 젤하드케이스, 갤럭시 S26, 스카이블루</t>
  </si>
  <si>
    <t>8800312839204</t>
  </si>
  <si>
    <t>누아트 맥세이프 호환 마그네틱 스탠드 링 에어룸 투명 젤하드케이스, 갤럭시 S26, 실버</t>
  </si>
  <si>
    <t>8800312839228</t>
  </si>
  <si>
    <t>누아트 맥세이프 호환 마그네틱 스탠드 링 컬러엣지 케이스, 갤럭시 S26 울트라, 블랙</t>
  </si>
  <si>
    <t>8800312839235</t>
  </si>
  <si>
    <t>누아트 맥세이프 호환 마그네틱 스탠드 링 컬러엣지 케이스, 갤럭시 S26 플러스, 블랙</t>
  </si>
  <si>
    <t>8800312839242</t>
  </si>
  <si>
    <t>누아트 맥세이프 호환 마그네틱 스탠드 링 컬러엣지 케이스, 갤럭시 S26, 블랙</t>
  </si>
  <si>
    <t>8800312839303</t>
  </si>
  <si>
    <t>누아트 맥세이프 호환 마그네틱 스탠드 링 헤이즐 실리콘케이스, 갤럭시 S26 울트라, 다크그레이</t>
  </si>
  <si>
    <t>8800312839310</t>
  </si>
  <si>
    <t>누아트 맥세이프 호환 마그네틱 스탠드 링 헤이즐 실리콘케이스, 갤럭시 S26 울트라, 라벤더</t>
  </si>
  <si>
    <t>8800312839327</t>
  </si>
  <si>
    <t>누아트 맥세이프 호환 마그네틱 스탠드 링 헤이즐 실리콘케이스, 갤럭시 S26 울트라, 블랙</t>
  </si>
  <si>
    <t>8800312839334</t>
  </si>
  <si>
    <t>누아트 맥세이프 호환 마그네틱 스탠드 링 헤이즐 실리콘케이스, 갤럭시 S26 울트라, 크림</t>
  </si>
  <si>
    <t>8800312839341</t>
  </si>
  <si>
    <t>누아트 맥세이프 호환 마그네틱 스탠드 링 헤이즐 실리콘케이스, 갤럭시 S26 울트라, 핑크샌드</t>
  </si>
  <si>
    <t>8800312839358</t>
  </si>
  <si>
    <t>누아트 맥세이프 호환 마그네틱 스탠드 링 헤이즐 실리콘케이스, 갤럭시 S26 플러스, 다크그레이</t>
  </si>
  <si>
    <t>8800312839365</t>
  </si>
  <si>
    <t>누아트 맥세이프 호환 마그네틱 스탠드 링 헤이즐 실리콘케이스, 갤럭시 S26 플러스, 라벤더</t>
  </si>
  <si>
    <t>8800312839372</t>
  </si>
  <si>
    <t>누아트 맥세이프 호환 마그네틱 스탠드 링 헤이즐 실리콘케이스, 갤럭시 S26 플러스, 블랙</t>
  </si>
  <si>
    <t>8800312839389</t>
  </si>
  <si>
    <t>누아트 맥세이프 호환 마그네틱 스탠드 링 헤이즐 실리콘케이스, 갤럭시 S26 플러스, 크림</t>
  </si>
  <si>
    <t>8800312839396</t>
  </si>
  <si>
    <t>누아트 맥세이프 호환 마그네틱 스탠드 링 헤이즐 실리콘케이스, 갤럭시 S26 플러스, 핑크샌드</t>
  </si>
  <si>
    <t>8800312839402</t>
  </si>
  <si>
    <t>누아트 맥세이프 호환 마그네틱 스탠드 링 헤이즐 실리콘케이스, 갤럭시 S26, 다크그레이</t>
  </si>
  <si>
    <t>8800312839419</t>
  </si>
  <si>
    <t>누아트 맥세이프 호환 마그네틱 스탠드 링 헤이즐 실리콘케이스, 갤럭시 S26, 라벤더</t>
  </si>
  <si>
    <t>8800312839426</t>
  </si>
  <si>
    <t>누아트 맥세이프 호환 마그네틱 스탠드 링 헤이즐 실리콘케이스, 갤럭시 S26, 블랙</t>
  </si>
  <si>
    <t>8800312839433</t>
  </si>
  <si>
    <t>누아트 맥세이프 호환 마그네틱 스탠드 링 헤이즐 실리콘케이스, 갤럭시 S26, 크림</t>
  </si>
  <si>
    <t>8800312839440</t>
  </si>
  <si>
    <t>누아트 맥세이프 호환 마그네틱 스탠드 링 헤이즐 실리콘케이스, 갤럭시 S26, 핑크샌드</t>
  </si>
  <si>
    <t>8800312839464</t>
  </si>
  <si>
    <t>누아트 맥세이프 호환 마그네틱 컬러엣지 풀커버케이스, 갤럭시 S26 울트라, 라벤더</t>
  </si>
  <si>
    <t>8800312839471</t>
  </si>
  <si>
    <t>누아트 맥세이프 호환 마그네틱 컬러엣지 풀커버케이스, 갤럭시 S26 플러스, 라벤더</t>
  </si>
  <si>
    <t>8800312839488</t>
  </si>
  <si>
    <t>누아트 맥세이프 호환 마그네틱 컬러엣지 풀커버케이스, 갤럭시 S26, 라벤더</t>
  </si>
  <si>
    <t>8800312864794</t>
  </si>
  <si>
    <t>누아트 9H 0.2mm 지문인식 강화유리 액정보호필름 (2개입), 갤럭시 S26</t>
  </si>
  <si>
    <t>8800312865296</t>
  </si>
  <si>
    <t>누아트 9H 0.2mm 지문인식 강화유리 액정보호필름 (2개입), 갤럭시 S26 울트라</t>
  </si>
  <si>
    <t>8800312865791</t>
  </si>
  <si>
    <t>누아트 9H 0.2mm 지문인식 강화유리 액정보호필름 (2개입), 갤럭시 S26 플러스</t>
  </si>
  <si>
    <t>8800312864800</t>
  </si>
  <si>
    <t>누아트 9H 2.5D 강화유리 액정보호필름 (2개입), 갤럭시 S26</t>
  </si>
  <si>
    <t>8800312865302</t>
  </si>
  <si>
    <t>누아트 9H 2.5D 강화유리 액정보호필름 (2개입), 갤럭시 S26 울트라</t>
  </si>
  <si>
    <t>8800312865807</t>
  </si>
  <si>
    <t>누아트 9H 2.5D 강화유리 액정보호필름 (2개입), 갤럭시 S26 플러스</t>
  </si>
  <si>
    <t>8800312864817</t>
  </si>
  <si>
    <t>누아트 맥세이프 호환 3배 자력 에어룸 투명 젤하드케이스, 갤럭시 S26</t>
  </si>
  <si>
    <t>8800312865319</t>
  </si>
  <si>
    <t>누아트 맥세이프 호환 3배 자력 에어룸 투명 젤하드케이스, 갤럭시 S26 울트라</t>
  </si>
  <si>
    <t>8800312865814</t>
  </si>
  <si>
    <t>누아트 맥세이프 호환 3배 자력 에어룸 투명 젤하드케이스, 갤럭시 S26 플러스</t>
  </si>
  <si>
    <t>8800312864824</t>
  </si>
  <si>
    <t>누아트 맥세이프 호환 마그네틱 에어룸 투명 젤하드케이스, 갤럭시 S26</t>
  </si>
  <si>
    <t>8800312865326</t>
  </si>
  <si>
    <t>누아트 맥세이프 호환 마그네틱 에어룸 투명 젤하드케이스, 갤럭시 S26 울트라</t>
  </si>
  <si>
    <t>8800312865821</t>
  </si>
  <si>
    <t>누아트 맥세이프 호환 마그네틱 에어룸 투명 젤하드케이스, 갤럭시 S26 플러스</t>
  </si>
  <si>
    <t>8800312864831</t>
  </si>
  <si>
    <t>누아트 맥세이프 호환 마그네틱 에어프레임 투명 젤하드케이스, 갤럭시 S26</t>
  </si>
  <si>
    <t>8800312865333</t>
  </si>
  <si>
    <t>누아트 맥세이프 호환 마그네틱 에어프레임 투명 젤하드케이스, 갤럭시 S26 울트라</t>
  </si>
  <si>
    <t>8800312865838</t>
  </si>
  <si>
    <t>누아트 맥세이프 호환 마그네틱 에어프레임 투명 젤하드케이스, 갤럭시 S26 플러스</t>
  </si>
  <si>
    <t>8800312865340</t>
  </si>
  <si>
    <t>누아트 맥세이프 호환 마그네틱 컬러엣지 풀커버케이스, 갤럭시 S26 울트라, 블랙</t>
  </si>
  <si>
    <t>8800312865357</t>
  </si>
  <si>
    <t>누아트 맥세이프 호환 마그네틱 컬러엣지 풀커버케이스, 갤럭시 S26 울트라, 스카이블루</t>
  </si>
  <si>
    <t>8800312865364</t>
  </si>
  <si>
    <t>누아트 맥세이프 호환 마그네틱 컬러엣지 풀커버케이스, 갤럭시 S26 울트라, 핑크</t>
  </si>
  <si>
    <t>8800312865845</t>
  </si>
  <si>
    <t>누아트 맥세이프 호환 마그네틱 컬러엣지 풀커버케이스, 갤럭시 S26 플러스, 블랙</t>
  </si>
  <si>
    <t>8800312865852</t>
  </si>
  <si>
    <t>누아트 맥세이프 호환 마그네틱 컬러엣지 풀커버케이스, 갤럭시 S26 플러스, 스카이블루</t>
  </si>
  <si>
    <t>8800312865869</t>
  </si>
  <si>
    <t>누아트 맥세이프 호환 마그네틱 컬러엣지 풀커버케이스, 갤럭시 S26 플러스, 핑크</t>
  </si>
  <si>
    <t>8800312864848</t>
  </si>
  <si>
    <t>누아트 맥세이프 호환 마그네틱 컬러엣지 풀커버케이스, 갤럭시 S26, 블랙</t>
  </si>
  <si>
    <t>8800312864855</t>
  </si>
  <si>
    <t>누아트 맥세이프 호환 마그네틱 컬러엣지 풀커버케이스, 갤럭시 S26, 스카이블루</t>
  </si>
  <si>
    <t>8800312864862</t>
  </si>
  <si>
    <t>누아트 맥세이프 호환 마그네틱 컬러엣지 풀커버케이스, 갤럭시 S26, 핑크</t>
  </si>
  <si>
    <t>8800312865371</t>
  </si>
  <si>
    <t>누아트 맥세이프 호환 헤이즐 실리콘케이스, 갤럭시 S26 울트라, 라벤더그레이</t>
  </si>
  <si>
    <t>8800312865388</t>
  </si>
  <si>
    <t>누아트 맥세이프 호환 헤이즐 실리콘케이스, 갤럭시 S26 울트라, 미드나잇블루</t>
  </si>
  <si>
    <t>8800312865395</t>
  </si>
  <si>
    <t>누아트 맥세이프 호환 헤이즐 실리콘케이스, 갤럭시 S26 울트라, 블랙</t>
  </si>
  <si>
    <t>8800312865401</t>
  </si>
  <si>
    <t>누아트 맥세이프 호환 헤이즐 실리콘케이스, 갤럭시 S26 울트라, 아이보리</t>
  </si>
  <si>
    <t>8800312865418</t>
  </si>
  <si>
    <t>누아트 맥세이프 호환 헤이즐 실리콘케이스, 갤럭시 S26 울트라, 핑크샌드</t>
  </si>
  <si>
    <t>8800312865876</t>
  </si>
  <si>
    <t>누아트 맥세이프 호환 헤이즐 실리콘케이스, 갤럭시 S26 플러스, 라벤더그레이</t>
  </si>
  <si>
    <t>8800312865883</t>
  </si>
  <si>
    <t>누아트 맥세이프 호환 헤이즐 실리콘케이스, 갤럭시 S26 플러스, 미드나잇블루</t>
  </si>
  <si>
    <t>8800312865890</t>
  </si>
  <si>
    <t>누아트 맥세이프 호환 헤이즐 실리콘케이스, 갤럭시 S26 플러스, 블랙</t>
  </si>
  <si>
    <t>8800312865906</t>
  </si>
  <si>
    <t>누아트 맥세이프 호환 헤이즐 실리콘케이스, 갤럭시 S26 플러스, 아이보리</t>
  </si>
  <si>
    <t>8800312865913</t>
  </si>
  <si>
    <t>누아트 맥세이프 호환 헤이즐 실리콘케이스, 갤럭시 S26 플러스, 핑크샌드</t>
  </si>
  <si>
    <t>8800312864879</t>
  </si>
  <si>
    <t>누아트 맥세이프 호환 헤이즐 실리콘케이스, 갤럭시 S26, 라벤더그레이</t>
  </si>
  <si>
    <t>8800312864886</t>
  </si>
  <si>
    <t>누아트 맥세이프 호환 헤이즐 실리콘케이스, 갤럭시 S26, 미드나잇블루</t>
  </si>
  <si>
    <t>8800312864893</t>
  </si>
  <si>
    <t>누아트 맥세이프 호환 헤이즐 실리콘케이스, 갤럭시 S26, 블랙</t>
  </si>
  <si>
    <t>8800312864909</t>
  </si>
  <si>
    <t>누아트 맥세이프 호환 헤이즐 실리콘케이스, 갤럭시 S26, 아이보리</t>
  </si>
  <si>
    <t>8800312864916</t>
  </si>
  <si>
    <t>누아트 맥세이프 호환 헤이즐 실리콘케이스, 갤럭시 S26, 핑크샌드</t>
  </si>
  <si>
    <t>8800312864923</t>
  </si>
  <si>
    <t>누아트 빛번짐 방지 후면 카메라 렌즈 강화유리 보호필름 (2개입), 갤럭시 S26</t>
  </si>
  <si>
    <t>8800312865425</t>
  </si>
  <si>
    <t>누아트 빛번짐 방지 후면 카메라 렌즈 강화유리 보호필름 (2개입), 갤럭시 S26 울트라</t>
  </si>
  <si>
    <t>8800312865920</t>
  </si>
  <si>
    <t>누아트 빛번짐 방지 후면 카메라 렌즈 강화유리 보호필름 (2개입), 갤럭시 S26 플러스</t>
  </si>
  <si>
    <t>8800312864930</t>
  </si>
  <si>
    <t>누아트 사생활보호 자가복원 TPU EPU 코팅 액정보호필름 (2개입), 갤럭시 S26</t>
  </si>
  <si>
    <t>8800312865432</t>
  </si>
  <si>
    <t>누아트 사생활보호 자가복원 TPU EPU 코팅 액정보호필름 (2개입), 갤럭시 S26 울트라</t>
  </si>
  <si>
    <t>8800312865937</t>
  </si>
  <si>
    <t>누아트 사생활보호 자가복원 TPU EPU 코팅 액정보호필름 (2개입), 갤럭시 S26 플러스</t>
  </si>
  <si>
    <t>8800312864947</t>
  </si>
  <si>
    <t>누아트 사생활보호 풀커버 강화유리 액정보호필름 (2개입), 갤럭시 S26</t>
  </si>
  <si>
    <t>8800312865449</t>
  </si>
  <si>
    <t>누아트 사생활보호 풀커버 강화유리 액정보호필름 (2개입), 갤럭시 S26 울트라</t>
  </si>
  <si>
    <t>8800312865944</t>
  </si>
  <si>
    <t>누아트 사생활보호 풀커버 강화유리 액정보호필름 (2개입), 갤럭시 S26 플러스</t>
  </si>
  <si>
    <t>8800312864954</t>
  </si>
  <si>
    <t>누아트 사생활보호 풀커버 세라믹 지문방지 액정보호필름 (1개입), 갤럭시 S26</t>
  </si>
  <si>
    <t>8800312865456</t>
  </si>
  <si>
    <t>누아트 사생활보호 풀커버 세라믹 지문방지 액정보호필름 (1개입), 갤럭시 S26 울트라</t>
  </si>
  <si>
    <t>8800312865951</t>
  </si>
  <si>
    <t>누아트 사생활보호 풀커버 세라믹 지문방지 액정보호필름 (1개입), 갤럭시 S26 플러스</t>
  </si>
  <si>
    <t>8800312865012</t>
  </si>
  <si>
    <t>누아트 어센틱클리어 투명 하드케이스, 갤럭시 S26</t>
  </si>
  <si>
    <t>8800312865517</t>
  </si>
  <si>
    <t>누아트 어센틱클리어 투명 하드케이스, 갤럭시 S26 울트라</t>
  </si>
  <si>
    <t>8800312866019</t>
  </si>
  <si>
    <t>누아트 어센틱클리어 투명 하드케이스, 갤럭시 S26 플러스</t>
  </si>
  <si>
    <t>8800312865029</t>
  </si>
  <si>
    <t>누아트 에어룸 투명 젤하드케이스 (2개입), 갤럭시 S26</t>
  </si>
  <si>
    <t>8800312865524</t>
  </si>
  <si>
    <t>누아트 에어룸 투명 젤하드케이스 (2개입), 갤럭시 S26 울트라</t>
  </si>
  <si>
    <t>8800312866026</t>
  </si>
  <si>
    <t>누아트 에어룸 투명 젤하드케이스 (2개입), 갤럭시 S26 플러스</t>
  </si>
  <si>
    <t>8800312865036</t>
  </si>
  <si>
    <t>누아트 에어프레임 카드수납 투명 젤리케이스, 갤럭시 S26</t>
  </si>
  <si>
    <t>8800312865531</t>
  </si>
  <si>
    <t>누아트 에어프레임 카드수납 투명 젤리케이스, 갤럭시 S26 울트라</t>
  </si>
  <si>
    <t>8800312866033</t>
  </si>
  <si>
    <t>누아트 에어프레임 카드수납 투명 젤리케이스, 갤럭시 S26 플러스</t>
  </si>
  <si>
    <t>8800312865043</t>
  </si>
  <si>
    <t>누아트 에어프레임 투명 젤리케이스, 갤럭시 S26</t>
  </si>
  <si>
    <t>8800312865548</t>
  </si>
  <si>
    <t>누아트 에어프레임 투명 젤리케이스, 갤럭시 S26 울트라</t>
  </si>
  <si>
    <t>8800312866040</t>
  </si>
  <si>
    <t>누아트 에어프레임 투명 젤리케이스, 갤럭시 S26 플러스</t>
  </si>
  <si>
    <t>8800312865050</t>
  </si>
  <si>
    <t>누아트 에어프레임 투명 젤하드케이스, 갤럭시 S26</t>
  </si>
  <si>
    <t>8800312865555</t>
  </si>
  <si>
    <t>누아트 에어프레임 투명 젤하드케이스, 갤럭시 S26 울트라</t>
  </si>
  <si>
    <t>8800312866057</t>
  </si>
  <si>
    <t>누아트 에어프레임 투명 젤하드케이스, 갤럭시 S26 플러스</t>
  </si>
  <si>
    <t>8800312865067</t>
  </si>
  <si>
    <t>누아트 울트라씬 투명 젤리케이스 (2개입), 갤럭시 S26</t>
  </si>
  <si>
    <t>8800312865562</t>
  </si>
  <si>
    <t>누아트 울트라씬 투명 젤리케이스 (2개입), 갤럭시 S26 울트라</t>
  </si>
  <si>
    <t>8800312866064</t>
  </si>
  <si>
    <t>누아트 울트라씬 투명 젤리케이스 (2개입), 갤럭시 S26 플러스</t>
  </si>
  <si>
    <t>8800312865074</t>
  </si>
  <si>
    <t>누아트 울트라씬 투명 젤리케이스 (4개입), 갤럭시 S26</t>
  </si>
  <si>
    <t>8800312865579</t>
  </si>
  <si>
    <t>누아트 울트라씬 투명 젤리케이스 (4개입), 갤럭시 S26 울트라</t>
  </si>
  <si>
    <t>8800312866071</t>
  </si>
  <si>
    <t>누아트 울트라씬 투명 젤리케이스 (4개입), 갤럭시 S26 플러스</t>
  </si>
  <si>
    <t>8800312865081</t>
  </si>
  <si>
    <t>누아트 원터치 에어리스 사생활보호 풀커버 강화유리 액정보호필름 (2개입), 갤럭시 S26</t>
  </si>
  <si>
    <t>8800312865586</t>
  </si>
  <si>
    <t>누아트 원터치 에어리스 사생활보호 풀커버 강화유리 액정보호필름 (2개입), 갤럭시 S26 울트라</t>
  </si>
  <si>
    <t>8800312866088</t>
  </si>
  <si>
    <t>누아트 원터치 에어리스 사생활보호 풀커버 강화유리 액정보호필름 (2개입), 갤럭시 S26 플러스</t>
  </si>
  <si>
    <t>8800312865098</t>
  </si>
  <si>
    <t>누아트 원터치 에어리스 풀커버 강화유리 액정보호필름 (2개입), 갤럭시 S26</t>
  </si>
  <si>
    <t>8800312865593</t>
  </si>
  <si>
    <t>누아트 원터치 에어리스 풀커버 강화유리 액정보호필름 (2개입), 갤럭시 S26 울트라</t>
  </si>
  <si>
    <t>8800312866095</t>
  </si>
  <si>
    <t>누아트 원터치 에어리스 풀커버 강화유리 액정보호필름 (2개입), 갤럭시 S26 플러스</t>
  </si>
  <si>
    <t>8800312865104</t>
  </si>
  <si>
    <t>누아트 자가복원 TPU EPU 코팅 액정보호필름 (2개입), 갤럭시 S26</t>
  </si>
  <si>
    <t>8800312865609</t>
  </si>
  <si>
    <t>누아트 자가복원 TPU EPU 코팅 액정보호필름 (2개입), 갤럭시 S26 울트라</t>
  </si>
  <si>
    <t>8800312866101</t>
  </si>
  <si>
    <t>누아트 자가복원 TPU EPU 코팅 액정보호필름 (2개입), 갤럭시 S26 플러스</t>
  </si>
  <si>
    <t>8800312865654</t>
  </si>
  <si>
    <t>누아트 카메라 렌즈 보호 슬라이드 범퍼케이스, 갤럭시 S26 울트라, 블랙</t>
  </si>
  <si>
    <t>8800312866156</t>
  </si>
  <si>
    <t>누아트 카메라 렌즈 보호 슬라이드 범퍼케이스, 갤럭시 S26 플러스, 블랙</t>
  </si>
  <si>
    <t>8800312865159</t>
  </si>
  <si>
    <t>누아트 카메라 렌즈 보호 슬라이드 범퍼케이스, 갤럭시 S26, 블랙</t>
  </si>
  <si>
    <t>8800312865166</t>
  </si>
  <si>
    <t>누아트 풀커버 강화유리 액정보호필름 (2개입), 갤럭시 S26</t>
  </si>
  <si>
    <t>8800312865661</t>
  </si>
  <si>
    <t>누아트 풀커버 강화유리 액정보호필름 (2개입), 갤럭시 S26 울트라</t>
  </si>
  <si>
    <t>8800312866163</t>
  </si>
  <si>
    <t>누아트 풀커버 강화유리 액정보호필름 (2개입), 갤럭시 S26 플러스</t>
  </si>
  <si>
    <t>8800312865678</t>
  </si>
  <si>
    <t>누아트 프레임 더블카드 투명 젤하드케이스, 갤럭시 S26 울트라</t>
  </si>
  <si>
    <t>8800312866170</t>
  </si>
  <si>
    <t>누아트 프레임 더블카드 투명 젤하드케이스, 갤럭시 S26 플러스</t>
  </si>
  <si>
    <t>8800312865180</t>
  </si>
  <si>
    <t>누아트 프로스트 풀 범퍼 투명 젤리케이스 (2개입), 갤럭시 S26</t>
  </si>
  <si>
    <t>8800312865685</t>
  </si>
  <si>
    <t>누아트 프로스트 풀 범퍼 투명 젤리케이스 (2개입), 갤럭시 S26 울트라</t>
  </si>
  <si>
    <t>8800312866187</t>
  </si>
  <si>
    <t>누아트 프로스트 풀 범퍼 투명 젤리케이스 (2개입), 갤럭시 S26 플러스</t>
  </si>
  <si>
    <t>8800312865708</t>
  </si>
  <si>
    <t>누아트 헤이즐 실리콘케이스, 갤럭시 S26 울트라, 라벤더그레이</t>
  </si>
  <si>
    <t>8800312865715</t>
  </si>
  <si>
    <t>누아트 헤이즐 실리콘케이스, 갤럭시 S26 울트라, 미드나잇블루</t>
  </si>
  <si>
    <t>8800312865692</t>
  </si>
  <si>
    <t>누아트 헤이즐 실리콘케이스, 갤럭시 S26 울트라, 블랙</t>
  </si>
  <si>
    <t>8800312865722</t>
  </si>
  <si>
    <t>누아트 헤이즐 실리콘케이스, 갤럭시 S26 울트라, 아이보리</t>
  </si>
  <si>
    <t>8800312865739</t>
  </si>
  <si>
    <t>누아트 헤이즐 실리콘케이스, 갤럭시 S26 울트라, 핑크샌드</t>
  </si>
  <si>
    <t>8800312866200</t>
  </si>
  <si>
    <t>누아트 헤이즐 실리콘케이스, 갤럭시 S26 플러스, 라벤더그레이</t>
  </si>
  <si>
    <t>8800312866217</t>
  </si>
  <si>
    <t>누아트 헤이즐 실리콘케이스, 갤럭시 S26 플러스, 미드나잇블루</t>
  </si>
  <si>
    <t>8800312866194</t>
  </si>
  <si>
    <t>누아트 헤이즐 실리콘케이스, 갤럭시 S26 플러스, 블랙</t>
  </si>
  <si>
    <t>8800312866224</t>
  </si>
  <si>
    <t>누아트 헤이즐 실리콘케이스, 갤럭시 S26 플러스, 아이보리</t>
  </si>
  <si>
    <t>8800312866231</t>
  </si>
  <si>
    <t>누아트 헤이즐 실리콘케이스, 갤럭시 S26 플러스, 핑크샌드</t>
  </si>
  <si>
    <t>8800312865203</t>
  </si>
  <si>
    <t>누아트 헤이즐 실리콘케이스, 갤럭시 S26, 라벤더그레이</t>
  </si>
  <si>
    <t>8800312865210</t>
  </si>
  <si>
    <t>누아트 헤이즐 실리콘케이스, 갤럭시 S26, 미드나잇블루</t>
  </si>
  <si>
    <t>8800312865197</t>
  </si>
  <si>
    <t>누아트 헤이즐 실리콘케이스, 갤럭시 S26, 블랙</t>
  </si>
  <si>
    <t>8800312865227</t>
  </si>
  <si>
    <t>누아트 헤이즐 실리콘케이스, 갤럭시 S26, 아이보리</t>
  </si>
  <si>
    <t>8800312865234</t>
  </si>
  <si>
    <t>누아트 헤이즐 실리콘케이스, 갤럭시 S26, 핑크샌드</t>
  </si>
  <si>
    <t>8800312865241</t>
  </si>
  <si>
    <t>누아트 후면 카메라 렌즈 강화유리 보호필름 (2개입), 갤럭시 S26</t>
  </si>
  <si>
    <t>8800312865746</t>
  </si>
  <si>
    <t>누아트 후면 카메라 렌즈 강화유리 보호필름 (2개입), 갤럭시 S26 울트라</t>
  </si>
  <si>
    <t>8800312866248</t>
  </si>
  <si>
    <t>누아트 후면 카메라 렌즈 강화유리 보호필름 (2개입), 갤럭시 S26 플러스</t>
  </si>
  <si>
    <t>8800312865753</t>
  </si>
  <si>
    <t>누아트 후면 카메라 렌즈 메탈링 강화유리 보호필름 (2개입), 갤럭시 S26 울트라, 레인보우</t>
  </si>
  <si>
    <t>8800312865760</t>
  </si>
  <si>
    <t>누아트 후면 카메라 렌즈 메탈링 강화유리 보호필름 (2개입), 갤럭시 S26 울트라, 블랙</t>
  </si>
  <si>
    <t>8800312865777</t>
  </si>
  <si>
    <t>누아트 후면 카메라 렌즈 메탈링 강화유리 보호필름 (2개입), 갤럭시 S26 울트라, 실버</t>
  </si>
  <si>
    <t>8800312865784</t>
  </si>
  <si>
    <t>누아트 후면 카메라 렌즈 메탈링 강화유리 보호필름 (2개입), 갤럭시 S26 울트라, 투명</t>
  </si>
  <si>
    <t>8800312866255</t>
  </si>
  <si>
    <t>누아트 후면 카메라 렌즈 메탈링 강화유리 보호필름 (2개입), 갤럭시 S26 플러스, 레인보우</t>
  </si>
  <si>
    <t>8800312866262</t>
  </si>
  <si>
    <t>누아트 후면 카메라 렌즈 메탈링 강화유리 보호필름 (2개입), 갤럭시 S26 플러스, 블랙</t>
  </si>
  <si>
    <t>8800312866279</t>
  </si>
  <si>
    <t>누아트 후면 카메라 렌즈 메탈링 강화유리 보호필름 (2개입), 갤럭시 S26 플러스, 실버</t>
  </si>
  <si>
    <t>8800312866286</t>
  </si>
  <si>
    <t>누아트 후면 카메라 렌즈 메탈링 강화유리 보호필름 (2개입), 갤럭시 S26 플러스, 투명</t>
  </si>
  <si>
    <t>8800312865258</t>
  </si>
  <si>
    <t>누아트 후면 카메라 렌즈 메탈링 강화유리 보호필름 (2개입), 갤럭시 S26, 레인보우</t>
  </si>
  <si>
    <t>8800312865265</t>
  </si>
  <si>
    <t>누아트 후면 카메라 렌즈 메탈링 강화유리 보호필름 (2개입), 갤럭시 S26, 블랙</t>
  </si>
  <si>
    <t>8800312865272</t>
  </si>
  <si>
    <t>누아트 후면 카메라 렌즈 메탈링 강화유리 보호필름 (2개입), 갤럭시 S26, 실버</t>
  </si>
  <si>
    <t>8800312865289</t>
  </si>
  <si>
    <t>누아트 후면 카메라 렌즈 메탈링 강화유리 보호필름 (2개입), 갤럭시 S26, 투명</t>
  </si>
  <si>
    <t>8800312879996</t>
  </si>
  <si>
    <t>누아트 9H 2.5D 강화유리 전면 휴대폰 액정보호필름(2개입), 갤럭시 Z 폴드7 / 트라이폴드</t>
  </si>
  <si>
    <t>8800312867962</t>
  </si>
  <si>
    <t>누아트 애플펜슬 1/2세대 호환 교체용 데일리팩 펜촉 세트(6개입), 1세트, 핑크 케이스</t>
  </si>
  <si>
    <t>8800312867979</t>
  </si>
  <si>
    <t>누아트 애플펜슬 1/2세대 호환 교체용 저소음팩 펜촉 세트(6개입), 1세트, 블루 케이스</t>
  </si>
  <si>
    <t>8800312867986</t>
  </si>
  <si>
    <t>일리온 애플펜슬 1/2세대 호환 교체용 데일리팩 펜촉 세트(6개입), 1세트, 핑크 케이스</t>
  </si>
  <si>
    <t>8800312867993</t>
  </si>
  <si>
    <t>일리온 애플펜슬 1/2세대 호환 교체용 저소음팩 펜촉 세트(6개입), 1세트, 블루 케이스</t>
  </si>
  <si>
    <t>8800312833486</t>
  </si>
  <si>
    <t>[5pack] 코시모 미들 삭스, 코튼화이트, L</t>
  </si>
  <si>
    <t>8800312833479</t>
  </si>
  <si>
    <t>[5pack] 코시모 미들 삭스, 화이트, L</t>
  </si>
  <si>
    <t>8800312833462</t>
  </si>
  <si>
    <t>[5pack] 코시모 미들 삭스, 블랙, L</t>
  </si>
  <si>
    <t>8800312867764</t>
  </si>
  <si>
    <t>라센트 투톤 토트백,블랙/그린</t>
  </si>
  <si>
    <t>8800312868037</t>
  </si>
  <si>
    <t>누아트 클래식 버킨 가죽 다이어리 케이스, 갤럭시 S26, 블랙</t>
  </si>
  <si>
    <t>기종 컬러당
100개</t>
  </si>
  <si>
    <t>8800312868044</t>
  </si>
  <si>
    <t>누아트 클래식 버킨 가죽 다이어리 케이스, 갤럭시 S26, 레드</t>
  </si>
  <si>
    <t>8800312868051</t>
  </si>
  <si>
    <t>누아트 클래식 버킨 가죽 다이어리 케이스, 갤럭시 S26, 브라운</t>
  </si>
  <si>
    <t>8800312868068</t>
  </si>
  <si>
    <t>누아트 클래식 버킨 가죽 다이어리 케이스, 갤럭시 S26, 차콜 그레이</t>
  </si>
  <si>
    <t>8800312868075</t>
  </si>
  <si>
    <t>누아트 클래식 버킨 가죽 다이어리 케이스, 갤럭시 S26 플러스, 블랙</t>
  </si>
  <si>
    <t>8800312868082</t>
  </si>
  <si>
    <t>누아트 클래식 버킨 가죽 다이어리 케이스, 갤럭시 S26 플러스, 레드</t>
  </si>
  <si>
    <t>8800312868099</t>
  </si>
  <si>
    <t>누아트 클래식 버킨 가죽 다이어리 케이스, 갤럭시 S26 플러스, 브라운</t>
  </si>
  <si>
    <t>8800312868105</t>
  </si>
  <si>
    <t>누아트 클래식 버킨 가죽 다이어리 케이스, 갤럭시 S26 플러스, 차콜 그레이</t>
  </si>
  <si>
    <t>8800312868112</t>
  </si>
  <si>
    <t>누아트 클래식 버킨 가죽 다이어리 케이스, 갤럭시 S26 울트라, 블랙</t>
  </si>
  <si>
    <t>8800312868129</t>
  </si>
  <si>
    <t>누아트 클래식 버킨 가죽 다이어리 케이스, 갤럭시 S26 울트라, 레드</t>
  </si>
  <si>
    <t>8800312868136</t>
  </si>
  <si>
    <t>누아트 클래식 버킨 가죽 다이어리 케이스, 갤럭시 S26 울트라, 브라운</t>
  </si>
  <si>
    <t>8800312868143</t>
  </si>
  <si>
    <t>누아트 클래식 버킨 가죽 다이어리 케이스, 갤럭시 S26 울트라, 차콜 그레이</t>
  </si>
  <si>
    <t>8800312868150</t>
  </si>
  <si>
    <t>누아트 클래식 버킨 가죽 다이어리 케이스, 갤럭시 S25/S24, 블랙</t>
  </si>
  <si>
    <t>8800312868167</t>
  </si>
  <si>
    <t>누아트 클래식 버킨 가죽 다이어리 케이스, 갤럭시 S25/S24, 레드</t>
  </si>
  <si>
    <t>8800312868174</t>
  </si>
  <si>
    <t>누아트 클래식 버킨 가죽 다이어리 케이스, 갤럭시 S25/S24, 브라운</t>
  </si>
  <si>
    <t>8800312868181</t>
  </si>
  <si>
    <t>누아트 클래식 버킨 가죽 다이어리 케이스, 갤럭시 S25/S24, 차콜 그레이</t>
  </si>
  <si>
    <t>8800312868198</t>
  </si>
  <si>
    <t>누아트 클래식 버킨 가죽 다이어리 케이스, 갤럭시 S25 플러스/S24 플러스, 블랙</t>
  </si>
  <si>
    <t>8800312868204</t>
  </si>
  <si>
    <t>누아트 클래식 버킨 가죽 다이어리 케이스, 갤럭시 S25 플러스/S24 플러스, 레드</t>
  </si>
  <si>
    <t>8800312868211</t>
  </si>
  <si>
    <t>누아트 클래식 버킨 가죽 다이어리 케이스, 갤럭시 S25 플러스/S24 플러스, 브라운</t>
  </si>
  <si>
    <t>8800312868228</t>
  </si>
  <si>
    <t>누아트 클래식 버킨 가죽 다이어리 케이스, 갤럭시 S25 플러스/S24 플러스, 차콜 그레이</t>
  </si>
  <si>
    <t>8800312868235</t>
  </si>
  <si>
    <t>누아트 클래식 버킨 가죽 다이어리 케이스, 갤럭시 S25 울트라, 블랙</t>
  </si>
  <si>
    <t>8800312868242</t>
  </si>
  <si>
    <t>누아트 클래식 버킨 가죽 다이어리 케이스, 갤럭시 S25 울트라, 레드</t>
  </si>
  <si>
    <t>8800312868259</t>
  </si>
  <si>
    <t>누아트 클래식 버킨 가죽 다이어리 케이스, 갤럭시 S25 울트라, 브라운</t>
  </si>
  <si>
    <t>8800312868266</t>
  </si>
  <si>
    <t>누아트 클래식 버킨 가죽 다이어리 케이스, 갤럭시 S25 울트라, 차콜 그레이</t>
  </si>
  <si>
    <t>8800312868273</t>
  </si>
  <si>
    <t>누아트 클래식 버킨 가죽 다이어리 케이스, 갤럭시 S25 FE, 블랙</t>
  </si>
  <si>
    <t>8800312868280</t>
  </si>
  <si>
    <t>누아트 클래식 버킨 가죽 다이어리 케이스, 갤럭시 S25 FE, 레드</t>
  </si>
  <si>
    <t>8800312868297</t>
  </si>
  <si>
    <t>누아트 클래식 버킨 가죽 다이어리 케이스, 갤럭시 S25 FE, 브라운</t>
  </si>
  <si>
    <t>8800312868303</t>
  </si>
  <si>
    <t>누아트 클래식 버킨 가죽 다이어리 케이스, 갤럭시 S25 FE, 차콜 그레이</t>
  </si>
  <si>
    <t>8800312868310</t>
  </si>
  <si>
    <t>누아트 클래식 버킨 가죽 다이어리 케이스, 갤럭시 S25 엣지, 블랙</t>
  </si>
  <si>
    <t>8800312868327</t>
  </si>
  <si>
    <t>누아트 클래식 버킨 가죽 다이어리 케이스, 갤럭시 S25 엣지, 레드</t>
  </si>
  <si>
    <t>8800312868334</t>
  </si>
  <si>
    <t>누아트 클래식 버킨 가죽 다이어리 케이스, 갤럭시 S25 엣지, 브라운</t>
  </si>
  <si>
    <t>8800312868341</t>
  </si>
  <si>
    <t>누아트 클래식 버킨 가죽 다이어리 케이스, 갤럭시 S25 엣지, 차콜 그레이</t>
  </si>
  <si>
    <t>8800312868358</t>
  </si>
  <si>
    <t>누아트 프리미엄 사피아노 가죽 다이어리 케이스, 갤럭시 S26, 블랙</t>
  </si>
  <si>
    <t>8800312868365</t>
  </si>
  <si>
    <t>누아트 프리미엄 사피아노 가죽 다이어리 케이스, 갤럭시 S26, 레드</t>
  </si>
  <si>
    <t>8800312868372</t>
  </si>
  <si>
    <t>누아트 프리미엄 사피아노 가죽 다이어리 케이스, 갤럭시 S26, 모카 브라운</t>
  </si>
  <si>
    <t>8800312868389</t>
  </si>
  <si>
    <t>누아트 프리미엄 사피아노 가죽 다이어리 케이스, 갤럭시 S26, 네이비</t>
  </si>
  <si>
    <t>8800312868396</t>
  </si>
  <si>
    <t>누아트 프리미엄 사피아노 가죽 다이어리 케이스, 갤럭시 S26 플러스, 블랙</t>
  </si>
  <si>
    <t>8800312868402</t>
  </si>
  <si>
    <t>누아트 프리미엄 사피아노 가죽 다이어리 케이스, 갤럭시 S26 플러스, 레드</t>
  </si>
  <si>
    <t>8800312868419</t>
  </si>
  <si>
    <t>누아트 프리미엄 사피아노 가죽 다이어리 케이스, 갤럭시 S26 플러스, 모카 브라운</t>
  </si>
  <si>
    <t>8800312868426</t>
  </si>
  <si>
    <t>누아트 프리미엄 사피아노 가죽 다이어리 케이스, 갤럭시 S26 플러스, 네이비</t>
  </si>
  <si>
    <t>8800312868433</t>
  </si>
  <si>
    <t>누아트 프리미엄 사피아노 가죽 다이어리 케이스, 갤럭시 S26 울트라, 블랙</t>
  </si>
  <si>
    <t>8800312868440</t>
  </si>
  <si>
    <t>누아트 프리미엄 사피아노 가죽 다이어리 케이스, 갤럭시 S26 울트라, 레드</t>
  </si>
  <si>
    <t>8800312868457</t>
  </si>
  <si>
    <t>누아트 프리미엄 사피아노 가죽 다이어리 케이스, 갤럭시 S26 울트라, 모카 브라운</t>
  </si>
  <si>
    <t>8800312868464</t>
  </si>
  <si>
    <t>누아트 프리미엄 사피아노 가죽 다이어리 케이스, 갤럭시 S26 울트라, 네이비</t>
  </si>
  <si>
    <t>8800312868471</t>
  </si>
  <si>
    <t>누아트 프리미엄 사피아노 가죽 다이어리 케이스, 갤럭시 S25/S24, 블랙</t>
  </si>
  <si>
    <t>8800312868488</t>
  </si>
  <si>
    <t>누아트 프리미엄 사피아노 가죽 다이어리 케이스, 갤럭시 S25/S24, 레드</t>
  </si>
  <si>
    <t>8800312868495</t>
  </si>
  <si>
    <t>누아트 프리미엄 사피아노 가죽 다이어리 케이스, 갤럭시 S25/S24, 모카 브라운</t>
  </si>
  <si>
    <t>8800312868501</t>
  </si>
  <si>
    <t>누아트 프리미엄 사피아노 가죽 다이어리 케이스, 갤럭시 S25/S24, 네이비</t>
  </si>
  <si>
    <t>8800312868518</t>
  </si>
  <si>
    <t>누아트 프리미엄 사피아노 가죽 다이어리 케이스, 갤럭시 S25 플러스/S24 플러스, 블랙</t>
  </si>
  <si>
    <t>8800312868525</t>
  </si>
  <si>
    <t>누아트 프리미엄 사피아노 가죽 다이어리 케이스, 갤럭시 S25 플러스/S24 플러스, 레드</t>
  </si>
  <si>
    <t>8800312868532</t>
  </si>
  <si>
    <t>누아트 프리미엄 사피아노 가죽 다이어리 케이스, 갤럭시 S25 플러스/S24 플러스, 모카 브라운</t>
  </si>
  <si>
    <t>8800312868549</t>
  </si>
  <si>
    <t>누아트 프리미엄 사피아노 가죽 다이어리 케이스, 갤럭시 S25 플러스/S24 플러스, 네이비</t>
  </si>
  <si>
    <t>8800312868556</t>
  </si>
  <si>
    <t>누아트 프리미엄 사피아노 가죽 다이어리 케이스, 갤럭시 S25 울트라, 블랙</t>
  </si>
  <si>
    <t>8800312868563</t>
  </si>
  <si>
    <t>누아트 프리미엄 사피아노 가죽 다이어리 케이스, 갤럭시 S25 울트라, 레드</t>
  </si>
  <si>
    <t>8800312868570</t>
  </si>
  <si>
    <t>누아트 프리미엄 사피아노 가죽 다이어리 케이스, 갤럭시 S25 울트라, 모카 브라운</t>
  </si>
  <si>
    <t>8800312868587</t>
  </si>
  <si>
    <t>누아트 프리미엄 사피아노 가죽 다이어리 케이스, 갤럭시 S25 울트라, 네이비</t>
  </si>
  <si>
    <t>8800312868594</t>
  </si>
  <si>
    <t>누아트 프리미엄 사피아노 가죽 다이어리 케이스, 갤럭시 S25 FE, 블랙</t>
  </si>
  <si>
    <t>8800312868600</t>
  </si>
  <si>
    <t>누아트 프리미엄 사피아노 가죽 다이어리 케이스, 갤럭시 S25 FE, 레드</t>
  </si>
  <si>
    <t>8800312868617</t>
  </si>
  <si>
    <t>누아트 프리미엄 사피아노 가죽 다이어리 케이스, 갤럭시 S25 FE, 모카 브라운</t>
  </si>
  <si>
    <t>8800312868624</t>
  </si>
  <si>
    <t>누아트 프리미엄 사피아노 가죽 다이어리 케이스, 갤럭시 S25 FE, 네이비</t>
  </si>
  <si>
    <t>8800312868631</t>
  </si>
  <si>
    <t>누아트 프리미엄 사피아노 가죽 다이어리 케이스, 갤럭시 S25 엣지, 블랙</t>
  </si>
  <si>
    <t>8800312868648</t>
  </si>
  <si>
    <t>누아트 프리미엄 사피아노 가죽 다이어리 케이스, 갤럭시 S25 엣지, 레드</t>
  </si>
  <si>
    <t>8800312868655</t>
  </si>
  <si>
    <t>누아트 프리미엄 사피아노 가죽 다이어리 케이스, 갤럭시 S25 엣지, 모카 브라운</t>
  </si>
  <si>
    <t>8800312868662</t>
  </si>
  <si>
    <t>누아트 프리미엄 사피아노 가죽 다이어리 케이스, 갤럭시 S25 엣지, 네이비</t>
  </si>
  <si>
    <t>8800312868006</t>
  </si>
  <si>
    <t>쉘리 나일론 백팩,블랙</t>
  </si>
  <si>
    <t>8800312868013</t>
  </si>
  <si>
    <t>노마드 스포츠 백팩,블랙</t>
  </si>
  <si>
    <t>신제품</t>
  </si>
  <si>
    <t>8800312868877</t>
  </si>
  <si>
    <t>누아트 논슬립 메모리폼 손목보호형 마우스패드(250*230mm*3mm), 블랙</t>
  </si>
  <si>
    <t>8800312839952</t>
  </si>
  <si>
    <t>윈드 벤트 지퍼 러닝 볼캡, 블랙</t>
  </si>
  <si>
    <t>8800312839969</t>
  </si>
  <si>
    <t>윈드 벤트 지퍼 러닝 볼캡, 브라운</t>
  </si>
  <si>
    <t>8800312839945</t>
  </si>
  <si>
    <t>마리 믹스 헤어 스크런치, 하트</t>
  </si>
  <si>
    <t>헤어소품</t>
  </si>
  <si>
    <t>8800312839938</t>
  </si>
  <si>
    <t>마리 믹스 헤어 스크런치, 크리스탈</t>
  </si>
  <si>
    <t>8800312839921</t>
  </si>
  <si>
    <t>마리 믹스 헤어 스크런치, 도트</t>
  </si>
  <si>
    <t>8800312839914</t>
  </si>
  <si>
    <t>피오니 벨벳 헤어소품</t>
  </si>
  <si>
    <t>8800312868020</t>
  </si>
  <si>
    <t>[3pack] 논슬립 핏 헤어소품</t>
  </si>
  <si>
    <t>8800312851886</t>
  </si>
  <si>
    <t>보스턴 슬라이드 클로그.토프, 270</t>
  </si>
  <si>
    <t>1500개</t>
  </si>
  <si>
    <t>8800312851879</t>
  </si>
  <si>
    <t>보스턴 슬라이드 클로그.토프, 260</t>
  </si>
  <si>
    <t>8800312851862</t>
  </si>
  <si>
    <t>보스턴 슬라이드 클로그.토프, 250</t>
  </si>
  <si>
    <t>8800312851855</t>
  </si>
  <si>
    <t>보스턴 슬라이드 클로그.토프, 240</t>
  </si>
  <si>
    <t>8800312851848</t>
  </si>
  <si>
    <t>보스턴 슬라이드 클로그.토프, 230</t>
  </si>
  <si>
    <t>8800312851831</t>
  </si>
  <si>
    <t>보스턴 슬라이드 클로그.다크브라운, 270</t>
  </si>
  <si>
    <t>8800312851824</t>
  </si>
  <si>
    <t>보스턴 슬라이드 클로그.다크브라운, 260</t>
  </si>
  <si>
    <t>8800312851817</t>
  </si>
  <si>
    <t>보스턴 슬라이드 클로그.다크브라운, 250</t>
  </si>
  <si>
    <t>8800312851800</t>
  </si>
  <si>
    <t>보스턴 슬라이드 클로그.다크브라운, 240</t>
  </si>
  <si>
    <t>8800312851794</t>
  </si>
  <si>
    <t>보스턴 슬라이드 클로그.다크브라운, 230</t>
  </si>
  <si>
    <t>8800312851787</t>
  </si>
  <si>
    <t>보스턴 슬라이드 클로그.블랙, 270</t>
  </si>
  <si>
    <t>8800312851770</t>
  </si>
  <si>
    <t>보스턴 슬라이드 클로그.블랙, 260</t>
  </si>
  <si>
    <t>8800312851763</t>
  </si>
  <si>
    <t>보스턴 슬라이드 클로그.블랙, 250</t>
  </si>
  <si>
    <t>8800312851756</t>
  </si>
  <si>
    <t>보스턴 슬라이드 클로그.블랙, 240</t>
  </si>
  <si>
    <t>8800312851749</t>
  </si>
  <si>
    <t>보스턴 슬라이드 클로그.블랙, 230</t>
  </si>
  <si>
    <t>8800312868891</t>
  </si>
  <si>
    <t>누아트 갤럭시 S펜 호환 교체형 펜촉, 블랙 10개입+전용 핀셋+케이스, 1세트</t>
  </si>
  <si>
    <t>8800312868907</t>
  </si>
  <si>
    <t>누아트 갤럭시 S펜 호환 교체형 펜촉, 화이트 10개입+전용 핀셋+케이스, 1세트</t>
  </si>
  <si>
    <t>8800312868914</t>
  </si>
  <si>
    <t>누아트 갤럭시 S펜 호환 교체형 펜촉, 블랙 5개+화이트 5개+전용 핀셋+케이스, 1세트</t>
  </si>
  <si>
    <t>8800312868921</t>
  </si>
  <si>
    <t>누아트 갤럭시 S펜 호환 교체형 메탈 펜촉, 볼펜/샤프/만년필형 3개입+전용 핀셋+케이스, 1세트</t>
  </si>
  <si>
    <t>8800312868938</t>
  </si>
  <si>
    <t>일리온 갤럭시 S펜 호환 교체형 펜촉, 블랙 10개입+전용 핀셋+케이스, 1세트</t>
  </si>
  <si>
    <t>8800312868945</t>
  </si>
  <si>
    <t>일리온 갤럭시 S펜 호환 교체형 펜촉, 화이트 10개입+전용 핀셋+케이스, 1세트</t>
  </si>
  <si>
    <t>8800312868952</t>
  </si>
  <si>
    <t>일리온 갤럭시 S펜 호환 교체형 펜촉, 블랙 5개+화이트 5개+전용 핀셋+케이스, 1세트</t>
  </si>
  <si>
    <t>8800312868969</t>
  </si>
  <si>
    <t>일리온 갤럭시 S펜 호환 교체형 메탈 펜촉, 볼펜/샤프/만년필형 3개입+전용 핀셋+케이스, 1세트</t>
  </si>
  <si>
    <t>8800312869058</t>
  </si>
  <si>
    <t>실크 터치 솔리드 스탠다드핏 오토매틱 타이, 블랙</t>
  </si>
  <si>
    <t>8800312869065</t>
  </si>
  <si>
    <t>울 터치 솔리드 슬림핏 오토매틱 타이, 블랙</t>
  </si>
  <si>
    <t>8800312852159</t>
  </si>
  <si>
    <t>누아트 맥세이프링 플레이트 호환 자석 스티커, 화이트, 5개</t>
  </si>
  <si>
    <t>8800312852166</t>
  </si>
  <si>
    <t>누아트 맥세이프링 플레이트 호환 자석 스티커, 블랙, 5개</t>
  </si>
  <si>
    <t>8800312852173</t>
  </si>
  <si>
    <t>누아트 맥세이프링 플레이트 호환 자석 스티커, 네이비, 5개</t>
  </si>
  <si>
    <t>8800312852180</t>
  </si>
  <si>
    <t>누아트 맥세이프링 플레이트 호환 자석 스티커, 실버, 5개</t>
  </si>
  <si>
    <t>8800312852340</t>
  </si>
  <si>
    <t>누아트 갤럭시탭 360도 회전 터치펜슬 수납 투명 하드케이스, S11(11), 블랙</t>
  </si>
  <si>
    <t>8800312852357</t>
  </si>
  <si>
    <t>누아트 갤럭시탭 360도 회전 터치펜슬 수납 투명 하드케이스, S11(11), 크림</t>
  </si>
  <si>
    <t>8800312852364</t>
  </si>
  <si>
    <t>누아트 갤럭시탭 360도 회전 터치펜슬 수납 투명 하드케이스, S11(11), 그레이</t>
  </si>
  <si>
    <t>8800312852371</t>
  </si>
  <si>
    <t>누아트 갤럭시탭 360도 회전 터치펜슬 수납 투명 하드케이스, S10FE/S10LITE/S9(11)/S9FE(10.9), 블랙</t>
  </si>
  <si>
    <t>8800312852388</t>
  </si>
  <si>
    <t>누아트 갤럭시탭 360도 회전 터치펜슬 수납 투명 하드케이스, S10FE/S10LITE/S9(11)/S9FE(10.9), 크림</t>
  </si>
  <si>
    <t>8800312852395</t>
  </si>
  <si>
    <t>누아트 갤럭시탭 360도 회전 터치펜슬 수납 투명 하드케이스, S10FE/S10LITE/S9(11)/S9FE(10.9), 그레이</t>
  </si>
  <si>
    <t>8800312852401</t>
  </si>
  <si>
    <t>누아트 갤럭시탭 360도 회전 터치펜슬 수납 투명 하드케이스, S10+/S9+/S9FE+(12.4), 블랙</t>
  </si>
  <si>
    <t>8800312852418</t>
  </si>
  <si>
    <t>누아트 갤럭시탭 360도 회전 터치펜슬 수납 투명 하드케이스, S10+/S9+/S9FE+(12.4), 크림</t>
  </si>
  <si>
    <t>8800312852425</t>
  </si>
  <si>
    <t>누아트 갤럭시탭 360도 회전 터치펜슬 수납 투명 하드케이스, S10+/S9+/S9FE+(12.4), 그레이</t>
  </si>
  <si>
    <t>8800312852432</t>
  </si>
  <si>
    <t>누아트 갤럭시탭 360도 회전 터치펜슬 수납 투명 하드케이스, A11+/A9+(11), 블랙</t>
  </si>
  <si>
    <t>8800312852449</t>
  </si>
  <si>
    <t>누아트 갤럭시탭 360도 회전 터치펜슬 수납 투명 하드케이스, A11+/A9+(11), 크림</t>
  </si>
  <si>
    <t>8800312852456</t>
  </si>
  <si>
    <t>누아트 갤럭시탭 360도 회전 터치펜슬 수납 투명 하드케이스, A11+/A9+(11), 그레이</t>
  </si>
  <si>
    <t>8800312852463</t>
  </si>
  <si>
    <t>누아트 갤럭시탭 360도 회전 터치펜슬 수납 투명 하드케이스, S8+/S7+/S7FE(12.4), 블랙</t>
  </si>
  <si>
    <t>8800312852470</t>
  </si>
  <si>
    <t>누아트 갤럭시탭 360도 회전 터치펜슬 수납 투명 하드케이스, S8+/S7+/S7FE(12.4), 크림</t>
  </si>
  <si>
    <t>8800312852487</t>
  </si>
  <si>
    <t>누아트 갤럭시탭 360도 회전 터치펜슬 수납 투명 하드케이스, S8+/S7+/S7FE(12.4), 그레이</t>
  </si>
  <si>
    <t>8800312852494</t>
  </si>
  <si>
    <t>누아트 갤럭시탭 종이질감 액정보호필름 1매입, S11(11)</t>
  </si>
  <si>
    <t>8800312852500</t>
  </si>
  <si>
    <t>누아트 갤럭시탭 종이질감 액정보호필름 1매입, S10FE/S10LITE/S9(11)/S9FE(10.9)</t>
  </si>
  <si>
    <t>8800312852517</t>
  </si>
  <si>
    <t>누아트 갤럭시탭 종이질감 액정보호필름 1매입, S10+/S9+/S9FE+(12.4)</t>
  </si>
  <si>
    <t>8800312852524</t>
  </si>
  <si>
    <t>누아트 갤럭시탭 종이질감 액정보호필름 1매입, A11+/A9+(11)</t>
  </si>
  <si>
    <t>8800312852531</t>
  </si>
  <si>
    <t>누아트 갤럭시탭 종이질감 액정보호필름 1매입, S8+/S7+/S7FE(12.4)</t>
  </si>
  <si>
    <t>8800312852548</t>
  </si>
  <si>
    <t>누아트 갤럭시탭 마그네틱 탈부착 종이질감 액정보호필름 1매입, S11(11)</t>
  </si>
  <si>
    <t>8800312852555</t>
  </si>
  <si>
    <t>누아트 갤럭시탭 마그네틱 탈부착 종이질감 액정보호필름 1매입, S10FE/S10LITE/S9(11)/S9FE(10.9)</t>
  </si>
  <si>
    <t>8800312852562</t>
  </si>
  <si>
    <t>누아트 갤럭시탭 마그네틱 탈부착 종이질감 액정보호필름 1매입, S10+/S9+/S9FE+(12.4)</t>
  </si>
  <si>
    <t>8800312852579</t>
  </si>
  <si>
    <t>누아트 갤럭시탭 마그네틱 탈부착 종이질감 액정보호필름 1매입, A11+/A9+(11)</t>
  </si>
  <si>
    <t>8800312852586</t>
  </si>
  <si>
    <t>누아트 갤럭시탭 마그네틱 탈부착 종이질감 액정보호필름 1매입, S8+/S7+/S7FE(12.4)</t>
  </si>
  <si>
    <t>8800312852593</t>
  </si>
  <si>
    <t>누아트 갤럭시탭 풀커버 강화유리 액정보호필름 2매입, S11(11)</t>
  </si>
  <si>
    <t>8800312852609</t>
  </si>
  <si>
    <t>누아트 갤럭시탭 풀커버 강화유리 액정보호필름 2매입, S10FE/S10LITE/S9(11)/S9FE(10.9)</t>
  </si>
  <si>
    <t>8800312852616</t>
  </si>
  <si>
    <t>누아트 갤럭시탭 풀커버 강화유리 액정보호필름 2매입, S10+/S9+/S9FE+(12.4)</t>
  </si>
  <si>
    <t>8800312852623</t>
  </si>
  <si>
    <t>누아트 갤럭시탭 풀커버 강화유리 액정보호필름 2매입, A11+/A9+(11)</t>
  </si>
  <si>
    <t>8800312852630</t>
  </si>
  <si>
    <t>누아트 갤럭시탭 풀커버 강화유리 액정보호필름 2매입, S8+/S7+/S7FE(12.4)</t>
  </si>
  <si>
    <t>8800312852333</t>
  </si>
  <si>
    <t>누아트 분실방지 잠금기능 샌드 락 범퍼케이스, 갤럭시버즈4/버즈4프로, 그레이</t>
  </si>
  <si>
    <t>8800312852289</t>
  </si>
  <si>
    <t>누아트 프레임 락 범퍼 케이스, 갤럭시버즈4/버즈4프로, 그린</t>
  </si>
  <si>
    <t>8800312852296</t>
  </si>
  <si>
    <t>누아트 프레임 락 범퍼 케이스, 갤럭시버즈4/버즈4프로, 네이비</t>
  </si>
  <si>
    <t>8800312852302</t>
  </si>
  <si>
    <t>누아트 프레임 락 범퍼 케이스, 갤럭시버즈4/버즈4프로, 레드</t>
  </si>
  <si>
    <t>8800312852319</t>
  </si>
  <si>
    <t>누아트 프레임 락 범퍼 케이스, 갤럭시버즈4/버즈4프로, 블랙</t>
  </si>
  <si>
    <t>8800312852326</t>
  </si>
  <si>
    <t>누아트 프레임 락 범퍼 케이스, 갤럭시버즈4/버즈4프로, 옐로우</t>
  </si>
  <si>
    <t>8800312852647</t>
  </si>
  <si>
    <t>누아트 갤럭시워치 호환 원버튼 날개형 밀레니즈밴드 메탈스트랩, 워치7/6/6클래식/5/5프로/4/4클래식/FE(20mm), 스타라이트</t>
  </si>
  <si>
    <t>8800312852654</t>
  </si>
  <si>
    <t>누아트 갤럭시워치 호환 밀레니즈밴드 메탈스트랩, 워치8/8클래식(40/44/46mm), 스타라이트</t>
  </si>
  <si>
    <t>8800312852661</t>
  </si>
  <si>
    <t>누아트 갤럭시워치 호환 슬림 밀레니즈밴드 메탈스트랩, 워치8/8클래식(40/44/46mm), 실버</t>
  </si>
  <si>
    <t>8800312852678</t>
  </si>
  <si>
    <t>누아트 갤럭시워치 호환 슬림 밀레니즈밴드 메탈스트랩, 워치8/8클래식(40/44/46mm), 스타라이트</t>
  </si>
  <si>
    <t>8800312852685</t>
  </si>
  <si>
    <t>누아트 갤럭시워치 호환 슬림 밀레니즈밴드 메탈스트랩, 워치8/8클래식(40/44/46mm), 블랙</t>
  </si>
  <si>
    <t>8800312852692</t>
  </si>
  <si>
    <t>누아트 갤럭시워치 호환 슬림 밀레니즈밴드 메탈스트랩, 워치7/6/6클래식/5/5프로/4/4클래식/FE(20mm), 실버</t>
  </si>
  <si>
    <t>8800312852708</t>
  </si>
  <si>
    <t>누아트 갤럭시워치 호환 슬림 밀레니즈밴드 메탈스트랩, 워치7/6/6클래식/5/5프로/4/4클래식/FE(20mm), 스타라이트</t>
  </si>
  <si>
    <t>8800312852715</t>
  </si>
  <si>
    <t>누아트 갤럭시워치 호환 슬림 밀레니즈밴드 메탈스트랩, 워치7/6/6클래식/5/5프로/4/4클래식/FE(20mm), 블랙</t>
  </si>
  <si>
    <t>8800312852722</t>
  </si>
  <si>
    <t>누아트 갤럭시워치 호환 메탈 스트랩, 워치8/8클래식(40/44/46mm), 스타라이트</t>
  </si>
  <si>
    <t>8800312852739</t>
  </si>
  <si>
    <t>누아트 갤럭시워치 호환 메탈 스트랩, 워치7/6/6클래식/5/5프로/4/4클래식/FE(20mm), 스타라이트</t>
  </si>
  <si>
    <t>8800312852746</t>
  </si>
  <si>
    <t>누아트 갤럭시워치 호환 메탈 스트랩, 울트라, 스타라이트</t>
  </si>
  <si>
    <t>8800312852753</t>
  </si>
  <si>
    <t>누아트 갤럭시워치 호환 슬림 메탈 스트랩, 워치8/8클래식(40/44/46mm), 실버</t>
  </si>
  <si>
    <t>8800312852760</t>
  </si>
  <si>
    <t>누아트 갤럭시워치 호환 슬림 메탈 스트랩, 워치8/8클래식(40/44/46mm), 스타라이트</t>
  </si>
  <si>
    <t>8800312852777</t>
  </si>
  <si>
    <t>누아트 갤럭시워치 호환 슬림 메탈 스트랩, 워치8/8클래식(40/44/46mm), 블랙</t>
  </si>
  <si>
    <t>8800312852784</t>
  </si>
  <si>
    <t>누아트 갤럭시워치 호환 슬림 메탈 스트랩, 워치7/6/6클래식/5/5프로/4/4클래식/FE(20mm), 실버</t>
  </si>
  <si>
    <t>8800312852791</t>
  </si>
  <si>
    <t>누아트 갤럭시워치 호환 슬림 메탈 스트랩, 워치7/6/6클래식/5/5프로/4/4클래식/FE(20mm), 스타라이트</t>
  </si>
  <si>
    <t>8800312852807</t>
  </si>
  <si>
    <t>누아트 갤럭시워치 호환 슬림 메탈 스트랩, 워치7/6/6클래식/5/5프로/4/4클래식/FE(20mm), 블랙</t>
  </si>
  <si>
    <t>8800312852814</t>
  </si>
  <si>
    <t>누아트 갤럭시워치 호환 링크 브레이슬릿 메탈 스트랩, 워치8/8클래식(40/44/46mm), 실버</t>
  </si>
  <si>
    <t>8800312852821</t>
  </si>
  <si>
    <t>누아트 갤럭시워치 호환 링크 브레이슬릿 메탈 스트랩, 워치8/8클래식(40/44/46mm), 블랙</t>
  </si>
  <si>
    <t>8800312852838</t>
  </si>
  <si>
    <t>누아트 갤럭시워치 호환 링크 브레이슬릿 메탈 스트랩, 워치7/6/6클래식/5/5프로/4/4클래식/FE(20mm), 실버</t>
  </si>
  <si>
    <t>8800312852845</t>
  </si>
  <si>
    <t>누아트 갤럭시워치 호환 링크 브레이슬릿 메탈 스트랩, 워치7/6/6클래식/5/5프로/4/4클래식/FE(20mm), 블랙</t>
  </si>
  <si>
    <t>8800312852852</t>
  </si>
  <si>
    <t>누아트 갤럭시워치 호환 브리즈홀 에어핏 실리콘 스트랩, 워치7/6/6클래식/5/5프로/4/4클래식/FE(20mm), 핑크</t>
  </si>
  <si>
    <t>8800312852869</t>
  </si>
  <si>
    <t>누아트 갤럭시워치 호환 브리즈홀 에어핏 실리콘 스트랩, 워치7/6/6클래식/5/5프로/4/4클래식/FE(20mm), 카키</t>
  </si>
  <si>
    <t>8800312852876</t>
  </si>
  <si>
    <t>누아트 갤럭시워치 호환 브리즈홀 에어핏 실리콘 스트랩, 워치7/6/6클래식/5/5프로/4/4클래식/FE(20mm), 스타라이트</t>
  </si>
  <si>
    <t>8800312852883</t>
  </si>
  <si>
    <t>누아트 갤럭시워치 호환 브리즈홀 에어핏 실리콘 스트랩, 워치7/6/6클래식/5/5프로/4/4클래식/FE(20mm), 스카이블루</t>
  </si>
  <si>
    <t>8800312852890</t>
  </si>
  <si>
    <t>누아트 갤럭시워치 호환 브리즈홀 에어핏 실리콘 스트랩, 워치7/6/6클래식/5/5프로/4/4클래식/FE(20mm), 블랙</t>
  </si>
  <si>
    <t>8800312852913</t>
  </si>
  <si>
    <t>누아트 갤럭시워치 호환 브리즈홀 에어핏 실리콘 스트랩, 워치7/6/6클래식/5/5프로/4/4클래식/FE(20mm), 네이비</t>
  </si>
  <si>
    <t>8800312852920</t>
  </si>
  <si>
    <t>누아트 갤럭시워치 호환 브리즈홀 에어핏 실리콘 스트랩, 워치7/6/6클래식/5/5프로/4/4클래식/FE(20mm), 그레이</t>
  </si>
  <si>
    <t>8800312852937</t>
  </si>
  <si>
    <t>누아트 갤럭시워치 호환 마그네틱 실리콘 스트랩, 워치8/8클래식(40/44/46mm), 핑크샌드</t>
  </si>
  <si>
    <t>8800312852944</t>
  </si>
  <si>
    <t>누아트 갤럭시워치 호환 마그네틱 실리콘 스트랩, 워치8/8클래식(40/44/46mm), 네이비</t>
  </si>
  <si>
    <t>8800312852951</t>
  </si>
  <si>
    <t>누아트 갤럭시워치 호환 마그네틱 실리콘 스트랩, 워치8/8클래식(40/44/46mm), 아이보리</t>
  </si>
  <si>
    <t>8800312852968</t>
  </si>
  <si>
    <t>누아트 갤럭시워치 호환 마그네틱 실리콘 스트랩, 워치8/8클래식(40/44/46mm), 스카이블루</t>
  </si>
  <si>
    <t>8800312852975</t>
  </si>
  <si>
    <t>누아트 갤럭시워치 호환 마그네틱 실리콘 스트랩, 워치8/8클래식(40/44/46mm), 블랙</t>
  </si>
  <si>
    <t>8800312852999</t>
  </si>
  <si>
    <t>누아트 갤럭시워치 호환 마그네틱 실리콘 스트랩, 워치7/6/6클래식/5/5프로/4/4클래식/FE(20mm), 핑크샌드</t>
  </si>
  <si>
    <t>8800312853002</t>
  </si>
  <si>
    <t>누아트 갤럭시워치 호환 마그네틱 실리콘 스트랩, 워치7/6/6클래식/5/5프로/4/4클래식/FE(20mm), 아이보리</t>
  </si>
  <si>
    <t>8800312853019</t>
  </si>
  <si>
    <t>누아트 갤럭시워치 호환 마그네틱 실리콘 스트랩, 워치7/6/6클래식/5/5프로/4/4클래식/FE(20mm), 스카이블루</t>
  </si>
  <si>
    <t>8800312853026</t>
  </si>
  <si>
    <t>누아트 갤럭시워치 호환 마그네틱 실리콘 스트랩, 워치7/6/6클래식/5/5프로/4/4클래식/FE(20mm), 블랙</t>
  </si>
  <si>
    <t>8800312853040</t>
  </si>
  <si>
    <t>누아트 갤럭시워치 호환 마그네틱 실리콘 스트랩, 워치7/6/6클래식/5/5프로/4/4클래식/FE(20mm), 네이비</t>
  </si>
  <si>
    <t>8800312853057</t>
  </si>
  <si>
    <t>누아트 갤럭시워치 호환 마그네틱 루프 실리콘 스트랩, 워치8/8클래식(40/44/46mm), 화이트/스타라이트</t>
  </si>
  <si>
    <t>8800312853064</t>
  </si>
  <si>
    <t>누아트 갤럭시워치 호환 마그네틱 루프 실리콘 스트랩, 워치8/8클래식(40/44/46mm), 핑크/블루</t>
  </si>
  <si>
    <t>8800312853071</t>
  </si>
  <si>
    <t>누아트 갤럭시워치 호환 마그네틱 루프 실리콘 스트랩, 워치8/8클래식(40/44/46mm), 블루/스타라이트</t>
  </si>
  <si>
    <t>8800312853088</t>
  </si>
  <si>
    <t>누아트 갤럭시워치 호환 마그네틱 루프 실리콘 스트랩, 워치7/6/6클래식/5/5프로/4/4클래식/FE(20mm), 화이트/스타라이트</t>
  </si>
  <si>
    <t>8800312853095</t>
  </si>
  <si>
    <t>누아트 갤럭시워치 호환 마그네틱 루프 실리콘 스트랩, 워치7/6/6클래식/5/5프로/4/4클래식/FE(20mm), 핑크/블루</t>
  </si>
  <si>
    <t>8800312853101</t>
  </si>
  <si>
    <t>누아트 갤럭시워치 호환 마그네틱 루프 실리콘 스트랩, 워치7/6/6클래식/5/5프로/4/4클래식/FE(20mm), 스타라이트</t>
  </si>
  <si>
    <t>8800312853118</t>
  </si>
  <si>
    <t>누아트 갤럭시워치 호환 마그네틱 루프 실리콘 스트랩, 워치7/6/6클래식/5/5프로/4/4클래식/FE(20mm), 블루/스타라이트</t>
  </si>
  <si>
    <t>8800312853125</t>
  </si>
  <si>
    <t>누아트 갤럭시워치 호환 마그네틱 루프 실리콘 스트랩, 워치7/6/6클래식/5/5프로/4/4클래식/FE(20mm), 블랙</t>
  </si>
  <si>
    <t>8800312853132</t>
  </si>
  <si>
    <t>누아트 갤럭시워치 호환 마그네틱 디버클 실리콘 스트랩, 워치8/8클래식(40/44/46mm), 그레이</t>
  </si>
  <si>
    <t>8800312853149</t>
  </si>
  <si>
    <t>누아트 갤럭시워치 호환 트레일 이지핏 루프 스트랩, 워치7/6/6클래식/5/5프로/4/4클래식/FE(20mm), 카키/화이트</t>
  </si>
  <si>
    <t>8800312853156</t>
  </si>
  <si>
    <t>누아트 갤럭시워치 호환 트레일 이지핏 루프 스트랩, 워치7/6/6클래식/5/5프로/4/4클래식/FE(20mm), 카키/그레이</t>
  </si>
  <si>
    <t>8800312853163</t>
  </si>
  <si>
    <t>누아트 갤럭시워치 호환 트레일 이지핏 루프 스트랩, 워치7/6/6클래식/5/5프로/4/4클래식/FE(20mm), 오렌지/블루</t>
  </si>
  <si>
    <t>8800312853170</t>
  </si>
  <si>
    <t>누아트 갤럭시워치 호환 트레일 이지핏 루프 스트랩, 워치7/6/6클래식/5/5프로/4/4클래식/FE(20mm), 블루/그레이</t>
  </si>
  <si>
    <t>8800312853187</t>
  </si>
  <si>
    <t>누아트 갤럭시워치 호환 트레일 이지핏 루프 스트랩, 워치7/6/6클래식/5/5프로/4/4클래식/FE(20mm), 블랙/그레이</t>
  </si>
  <si>
    <t>8800312853194</t>
  </si>
  <si>
    <t>누아트 갤럭시워치 호환 크리스탈 클리어 스트랩, 워치8/8클래식(40/44/46mm), 투명</t>
  </si>
  <si>
    <t>8800312852272</t>
  </si>
  <si>
    <t>누아트 크리스탈 TPU 변색방지 투명 젤리케이스 + 카라비너 키링, 갤럭시버즈4/버즈4프로</t>
  </si>
  <si>
    <t>8800312839990</t>
  </si>
  <si>
    <t>누아트 크리스탈 마그네틱 스탠드 락 범퍼 케이스, 에어팟프로3</t>
  </si>
  <si>
    <t>8800312869232</t>
  </si>
  <si>
    <t>누아트 갤럭시워치 호환 슬림레더 가죽스트랩, 워치8/8클래식(40/44/46mm), 브라운</t>
  </si>
  <si>
    <t>8800312869249</t>
  </si>
  <si>
    <t>누아트 갤럭시워치 호환 슬림레더 가죽스트랩, 워치8/8클래식(40/44/46mm), 블랙</t>
  </si>
  <si>
    <t>8800312869256</t>
  </si>
  <si>
    <t>누아트 갤럭시워치 호환 슬림레더 가죽스트랩, 워치7/6/6클래식/5/5프로/4/4클래식/FE (20mm), 브라운</t>
  </si>
  <si>
    <t>8800312869263</t>
  </si>
  <si>
    <t>누아트 갤럭시워치 호환 슬림레더 가죽스트랩, 워치7/6/6클래식/5/5프로/4/4클래식/FE (20mm), 블랙</t>
  </si>
  <si>
    <t>8800312869270</t>
  </si>
  <si>
    <t>누아트 갤럭시워치 호환 프리미엄 악어 패턴 가죽스트랩, 워치8/8클래식(40/44/46mm), 브라운</t>
  </si>
  <si>
    <t>8800312869287</t>
  </si>
  <si>
    <t>누아트 갤럭시워치 호환 프리미엄 악어 패턴 가죽스트랩, 워치8/8클래식(40/44/46mm), 블랙</t>
  </si>
  <si>
    <t>8800312869294</t>
  </si>
  <si>
    <t>누아트 갤럭시워치 호환 프리미엄 악어 패턴 가죽스트랩, 워치7/6/6클래식/5/5프로/4/4클래식/FE (20mm), 브라운</t>
  </si>
  <si>
    <t>8800312869300</t>
  </si>
  <si>
    <t>누아트 갤럭시워치 호환 프리미엄 악어 패턴 가죽스트랩, 워치7/6/6클래식/5/5프로/4/4클래식/FE (20mm), 블랙</t>
  </si>
  <si>
    <t>8800312869317</t>
  </si>
  <si>
    <t>누아트 갤럭시워치 호환 미니멀 슬림 천연 가죽스트랩, 워치8/8클래식(40/44/46mm), 브라운</t>
  </si>
  <si>
    <t>8800312869324</t>
  </si>
  <si>
    <t>누아트 갤럭시워치 호환 미니멀 슬림 천연 가죽스트랩, 워치8/8클래식(40/44/46mm), 블랙</t>
  </si>
  <si>
    <t>8800312869331</t>
  </si>
  <si>
    <t>누아트 갤럭시워치 호환 미니멀 슬림 천연 가죽스트랩, 워치8/8클래식(40/44/46mm), 아이보리</t>
  </si>
  <si>
    <t>8800312869348</t>
  </si>
  <si>
    <t>누아트 갤럭시워치 호환 미니멀 슬림 천연 가죽스트랩, 워치7/6/6클래식/5/5프로/4/4클래식/FE (20mm), 브라운</t>
  </si>
  <si>
    <t>8800312869355</t>
  </si>
  <si>
    <t>누아트 갤럭시워치 호환 미니멀 슬림 천연 가죽스트랩, 워치7/6/6클래식/5/5프로/4/4클래식/FE (20mm), 블랙</t>
  </si>
  <si>
    <t>8800312869362</t>
  </si>
  <si>
    <t>누아트 갤럭시워치 호환 미니멀 슬림 천연 가죽스트랩, 워치7/6/6클래식/5/5프로/4/4클래식/FE (20mm), 아이보리</t>
  </si>
  <si>
    <t>8800312869416</t>
  </si>
  <si>
    <t>윈드 벤트 지퍼 러닝 볼캡, 핑크</t>
  </si>
  <si>
    <t>8800312869379</t>
  </si>
  <si>
    <t>누아트 웹캠/노트북 카메라 가리개 스티커(3개입)</t>
  </si>
  <si>
    <t>8800312869386</t>
  </si>
  <si>
    <t>누아트 스마트폰/휴대폰 키링 연결고리 미니 홀더</t>
  </si>
  <si>
    <t>8800312869409</t>
  </si>
  <si>
    <t>누아트 스마트폰/휴대폰 키링 부착 연결고리 홀더(2개입)</t>
  </si>
  <si>
    <t>8800312869423</t>
  </si>
  <si>
    <t>윈드 벤트 지퍼 러닝 볼캡, 그레이</t>
  </si>
  <si>
    <t>8800312833509</t>
  </si>
  <si>
    <t>[3pack] 코시모 크루 삭스, 화이트, S</t>
  </si>
  <si>
    <t>8800312833530</t>
  </si>
  <si>
    <t>[3pack] 코시모 크루 삭스, 화이트, M</t>
  </si>
  <si>
    <t>8800312833561</t>
  </si>
  <si>
    <t>[3pack] 코시모 크루 삭스, 화이트, L</t>
  </si>
  <si>
    <t>8800312833516</t>
  </si>
  <si>
    <t>[3pack] 코시모 크루 삭스, 코튼화이트, S</t>
  </si>
  <si>
    <t>8800312833547</t>
  </si>
  <si>
    <t>[3pack] 코시모 크루 삭스, 코튼화이트, M</t>
  </si>
  <si>
    <t>8800312833578</t>
  </si>
  <si>
    <t>[3pack] 코시모 크루 삭스, 코튼화이트, L</t>
  </si>
  <si>
    <t>8800312833493</t>
  </si>
  <si>
    <t>[3pack] 코시모 크루 삭스, 블랙, S</t>
  </si>
  <si>
    <t>8800312833523</t>
  </si>
  <si>
    <t>[3pack] 코시모 크루 삭스, 블랙, M</t>
  </si>
  <si>
    <t>8800312833554</t>
  </si>
  <si>
    <t>[3pack] 코시모 크루 삭스, 블랙, L</t>
  </si>
  <si>
    <t>8800312869744</t>
  </si>
  <si>
    <t>누아트 스무디 실리콘케이스, 버즈4/4프로, 그레이</t>
  </si>
  <si>
    <t>8800312869751</t>
  </si>
  <si>
    <t>누아트 스무디 실리콘케이스, 버즈4/4프로, 미드나잇그린</t>
  </si>
  <si>
    <t>8800312869768</t>
  </si>
  <si>
    <t>누아트 스무디 실리콘케이스, 버즈4/4프로, 반투명</t>
  </si>
  <si>
    <t>8800312869775</t>
  </si>
  <si>
    <t>누아트 스무디 실리콘케이스, 버즈4/4프로, 블랙</t>
  </si>
  <si>
    <t>8800312869782</t>
  </si>
  <si>
    <t>누아트 스무디 실리콘케이스, 버즈4/4프로, 스카이블루</t>
  </si>
  <si>
    <t>8800312869799</t>
  </si>
  <si>
    <t>누아트 스무디 실리콘케이스, 버즈4/4프로, 연핑크</t>
  </si>
  <si>
    <t>8800312869812</t>
  </si>
  <si>
    <t>누아트 스무디 실리콘케이스, 버즈3/3프로/3FE, 미드나잇그린</t>
  </si>
  <si>
    <t>8800312869829</t>
  </si>
  <si>
    <t>누아트 스무디 실리콘케이스, 버즈3/3프로/3FE, 반투명</t>
  </si>
  <si>
    <t>8800312869836</t>
  </si>
  <si>
    <t>누아트 스무디 실리콘케이스, 버즈3/3프로/3FE, 블랙</t>
  </si>
  <si>
    <t>8800312869843</t>
  </si>
  <si>
    <t>누아트 스무디 실리콘케이스, 버즈3/3프로/3FE, 스카이블루</t>
  </si>
  <si>
    <t>8800312869850</t>
  </si>
  <si>
    <t>누아트 스무디 실리콘케이스, 버즈3/3프로/3FE, 연핑크</t>
  </si>
  <si>
    <t>8800312869959</t>
  </si>
  <si>
    <t>누아트 에어프레임 카드수납 투명케이스, 갤럭시 와이드8 / 버디4</t>
  </si>
  <si>
    <t>8800312869966</t>
  </si>
  <si>
    <t>누아트 에어프레임 투명 젤리케이스, 갤럭시 와이드8 / 버디4</t>
  </si>
  <si>
    <t>8800312869942</t>
  </si>
  <si>
    <t>누아트 맥세이프 호환 마그네틱 에어룸 투명 젤하드케이스, 갤럭시 와이드8 / 버디4</t>
  </si>
  <si>
    <t>8800312869973</t>
  </si>
  <si>
    <t>누아트 에어컨 실외기 8중 난연 과열 방지 열차단 알루미늄 커버</t>
  </si>
  <si>
    <t>커버</t>
  </si>
  <si>
    <t>8800312853439</t>
  </si>
  <si>
    <t>누아트 가죽 마우스 장패드, 스톤 그레이</t>
  </si>
  <si>
    <t>8800312853422</t>
  </si>
  <si>
    <t>누아트 가죽 마우스 장패드, 매트 블랙</t>
  </si>
  <si>
    <t>8800312853415</t>
  </si>
  <si>
    <t>누아트 가죽 마우스 장패드, 차콜 그레이</t>
  </si>
  <si>
    <t>8800312853408</t>
  </si>
  <si>
    <t>누아트 가죽 마우스 장패드, 크림 화이트</t>
  </si>
  <si>
    <t>8800312853392</t>
  </si>
  <si>
    <t>누아트 가죽 마우스 장패드, 샌드 베이지</t>
  </si>
  <si>
    <t>8800312853385</t>
  </si>
  <si>
    <t>누아트 가죽 페블 마우스패드, 스모키 블루</t>
  </si>
  <si>
    <t>8800312853378</t>
  </si>
  <si>
    <t>누아트 가죽 페블 마우스패드, 인디 핑크</t>
  </si>
  <si>
    <t>8800312853361</t>
  </si>
  <si>
    <t>누아트 가죽 페블 마우스패드, 스톤 그레이</t>
  </si>
  <si>
    <t>8800312853354</t>
  </si>
  <si>
    <t>누아트 가죽 페블 마우스패드, 매트 블랙</t>
  </si>
  <si>
    <t>8800312853347</t>
  </si>
  <si>
    <t>누아트 가죽 페블 마우스패드, 차콜 그레이</t>
  </si>
  <si>
    <t>8800312853330</t>
  </si>
  <si>
    <t>누아트 가죽 페블 마우스패드, 크림 화이트</t>
  </si>
  <si>
    <t>8800312853323</t>
  </si>
  <si>
    <t>누아트 가죽 페블 마우스패드, 샌드 베이지</t>
  </si>
  <si>
    <t>8800312869980</t>
  </si>
  <si>
    <t>누아트 360도 회전 각도조절 주방 욕실 휴대폰 방수 거치대</t>
  </si>
  <si>
    <t>방수거치대</t>
  </si>
  <si>
    <t>8809961827648</t>
  </si>
  <si>
    <t>누아트 사생활보호 풀커버 세라믹 지문방지 액정보호필름(1개입), 갤럭시S25플러스</t>
  </si>
  <si>
    <t>8809961827631</t>
  </si>
  <si>
    <t>누아트 사생활보호 풀커버 세라믹 지문방지 액정보호필름(1개입), 갤럭시S25울트라</t>
  </si>
  <si>
    <t>8809961827624</t>
  </si>
  <si>
    <t>누아트 사생활보호 풀커버 세라믹 지문방지 액정보호필름(1개입), 갤럭시S25</t>
  </si>
  <si>
    <t>8800312869805</t>
  </si>
  <si>
    <t>누아트 스무디 실리콘케이스, 버즈3/3프로/3FE, 그레이</t>
  </si>
  <si>
    <t>8800312855440</t>
  </si>
  <si>
    <t>일리온 스마트폰 태블릿PC 침대 자바라 거치대, 75cm, 화이트</t>
  </si>
  <si>
    <t>8800312855457</t>
  </si>
  <si>
    <t>일리온 스마트폰 태블릿PC 침대 자바라 거치대, 75cm, 블랙</t>
  </si>
  <si>
    <t>8800312855426</t>
  </si>
  <si>
    <t>마리 코튼 헤어 스크런치, 블랙</t>
  </si>
  <si>
    <t>8800312855433</t>
  </si>
  <si>
    <t>마리 코튼 헤어 스크런치, 화이트</t>
  </si>
  <si>
    <t>8800312830195</t>
  </si>
  <si>
    <t>[5pack] 코시모 페이크 삭스, 블랙, S</t>
  </si>
  <si>
    <t>8800312830201</t>
  </si>
  <si>
    <t>[5pack] 코시모 페이크 삭스, 블랙, M</t>
  </si>
  <si>
    <t>8800312830218</t>
  </si>
  <si>
    <t>[5pack] 코시모 페이크 삭스, 블랙, L</t>
  </si>
  <si>
    <t>8800312830225</t>
  </si>
  <si>
    <t>[5pack] 코시모 페이크 삭스, 화이트, S</t>
  </si>
  <si>
    <t>8800312830232</t>
  </si>
  <si>
    <t>[5pack] 코시모 페이크 삭스, 화이트, M</t>
  </si>
  <si>
    <t>8800312830249</t>
  </si>
  <si>
    <t>[5pack] 코시모 페이크 삭스, 화이트, L</t>
  </si>
  <si>
    <t>지지대</t>
  </si>
  <si>
    <t>삼각대</t>
  </si>
  <si>
    <t>8800312855990</t>
  </si>
  <si>
    <t>플로우 크롭 반팔 티셔츠, 블랙, M</t>
  </si>
  <si>
    <t>반팔티</t>
  </si>
  <si>
    <t>8800312856003</t>
  </si>
  <si>
    <t>플로우 크롭 반팔 티셔츠, 블랙, L</t>
  </si>
  <si>
    <t>8800312856010</t>
  </si>
  <si>
    <t>플로우 크롭 반팔 티셔츠, 블랙, XL</t>
  </si>
  <si>
    <t>8800312855815</t>
  </si>
  <si>
    <t>액티브 프레임 머슬핏 반팔 티셔츠, 블랙, M</t>
  </si>
  <si>
    <t>8800312855822</t>
  </si>
  <si>
    <t>액티브 프레임 머슬핏 반팔 티셔츠, 블랙, L</t>
  </si>
  <si>
    <t>8800312855839</t>
  </si>
  <si>
    <t>액티브 프레임 머슬핏 반팔 티셔츠, 블랙, XL</t>
  </si>
  <si>
    <t>8800312855556</t>
  </si>
  <si>
    <t>우먼 솔리드 에센셜 반팔 티셔츠, 블랙, S</t>
  </si>
  <si>
    <t>8800312855563</t>
  </si>
  <si>
    <t>우먼 솔리드 에센셜 반팔 티셔츠, 블랙, M</t>
  </si>
  <si>
    <t>8800312855631</t>
  </si>
  <si>
    <t>솔리드 에센셜 반팔 티셔츠, 블랙, M</t>
  </si>
  <si>
    <t>8800312855648</t>
  </si>
  <si>
    <t>솔리드 에센셜 반팔 티셔츠, 블랙, L</t>
  </si>
  <si>
    <t>8800312855655</t>
  </si>
  <si>
    <t>솔리드 에센셜 반팔 티셔츠, 블랙, XL</t>
  </si>
  <si>
    <t>8800312856188</t>
  </si>
  <si>
    <t>OYW 글로우 5단 수동 미니 우양산, 블랙</t>
  </si>
  <si>
    <t>8800312856201</t>
  </si>
  <si>
    <t>OYW 글로우 5단 수동 미니 우양산, 체크 네이비</t>
  </si>
  <si>
    <t>8800312856218</t>
  </si>
  <si>
    <t>OYW 글로우 5단 수동 미니 우양산, 도트 블랙</t>
  </si>
  <si>
    <t>8800312856225</t>
  </si>
  <si>
    <t>OYW 글로우 5단 수동 미니 우양산, 스카이 블루</t>
  </si>
  <si>
    <t>8800312856232</t>
  </si>
  <si>
    <t>OYW 글로우 5단 수동 미니 우양산, 라이트 핑크</t>
  </si>
  <si>
    <t>8800312856195</t>
  </si>
  <si>
    <t>OYW 글로우 5단 수동 미니 우양산, 체크 블랙</t>
  </si>
  <si>
    <t>8800312856300</t>
  </si>
  <si>
    <t>일리온 360도 회전 탁상용 태블릿 스탠드 거치대, 화이트</t>
  </si>
  <si>
    <t>8800312856317</t>
  </si>
  <si>
    <t>일리온 360도 회전 탁상용 태블릿 스탠드 거치대, 블랙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</si>
</sst>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_ ;[Red]\-#,##0\ "/>
    <numFmt numFmtId="177" formatCode="\+0&quot;일&quot;;\-0&quot;일&quot;"/>
    <numFmt numFmtId="178" formatCode="[$¥-804]#,##0.00_);[Red]\([$¥-804]#,##0.00\)"/>
    <numFmt numFmtId="179" formatCode="[$¥-804]#,##0.00"/>
    <numFmt numFmtId="180" formatCode="_(* #,##0_);_(* \(#,##0\);_(* &quot;-&quot;_);_(@_)"/>
    <numFmt numFmtId="181" formatCode="General&quot;X 일추가&quot;"/>
    <numFmt numFmtId="182" formatCode="#,##0_);[Red]\(#,##0\)"/>
    <numFmt numFmtId="183" formatCode="0_);[Red]\(0\)"/>
    <numFmt numFmtId="184" formatCode="&quot;₩&quot;#,##0"/>
    <numFmt numFmtId="185" formatCode="_ [$¥-804]* #,##0.00_ ;_ [$¥-804]* \-#,##0.00_ ;_ [$¥-804]* &quot;-&quot;??_ ;_ @_ "/>
  </numFmts>
  <fonts count="28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0"/>
      <color theme="1"/>
      <name val="Noto Sans KR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theme="1"/>
      <name val="Calibri"/>
    </font>
    <font>
      <sz val="11"/>
      <name val="Calibri"/>
    </font>
    <font>
      <b/>
      <sz val="10"/>
      <color rgb="FFFF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4"/>
      <color theme="0"/>
      <name val="Malgun Gothic"/>
      <family val="3"/>
      <charset val="129"/>
    </font>
    <font>
      <b/>
      <sz val="12"/>
      <color theme="1"/>
      <name val="Calibri"/>
    </font>
    <font>
      <b/>
      <sz val="10"/>
      <color theme="0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2"/>
      <color theme="1"/>
      <name val="Noto Sans KR"/>
      <family val="3"/>
      <charset val="129"/>
    </font>
    <font>
      <sz val="11"/>
      <color theme="1"/>
      <name val="Calibri"/>
    </font>
    <font>
      <sz val="12"/>
      <color theme="1"/>
      <name val="Calibri"/>
    </font>
    <font>
      <b/>
      <sz val="12"/>
      <color rgb="FFFF0000"/>
      <name val="Calibri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FF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b/>
      <sz val="10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0C0C0"/>
        <bgColor rgb="FFC0C0C0"/>
      </patternFill>
    </fill>
    <fill>
      <patternFill patternType="solid">
        <fgColor rgb="FFE7E6E6"/>
        <bgColor rgb="FFE7E6E6"/>
      </patternFill>
    </fill>
    <fill>
      <patternFill patternType="solid">
        <fgColor rgb="FFF0F8FF"/>
        <bgColor rgb="FFF0F8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7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center" vertical="center" wrapText="1"/>
    </xf>
    <xf numFmtId="176" fontId="4" fillId="0" borderId="0" xfId="0" applyNumberFormat="1" applyFont="1" applyAlignment="1">
      <alignment horizontal="left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6" fontId="7" fillId="6" borderId="7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 wrapText="1"/>
    </xf>
    <xf numFmtId="176" fontId="6" fillId="6" borderId="7" xfId="0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80" fontId="3" fillId="0" borderId="1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178" fontId="4" fillId="0" borderId="13" xfId="0" applyNumberFormat="1" applyFont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179" fontId="7" fillId="0" borderId="14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176" fontId="4" fillId="7" borderId="17" xfId="0" applyNumberFormat="1" applyFont="1" applyFill="1" applyBorder="1" applyAlignment="1">
      <alignment horizontal="center" vertical="center" wrapText="1"/>
    </xf>
    <xf numFmtId="176" fontId="4" fillId="7" borderId="2" xfId="0" applyNumberFormat="1" applyFont="1" applyFill="1" applyBorder="1" applyAlignment="1">
      <alignment horizontal="center" vertical="center" wrapText="1"/>
    </xf>
    <xf numFmtId="176" fontId="13" fillId="5" borderId="2" xfId="0" applyNumberFormat="1" applyFont="1" applyFill="1" applyBorder="1" applyAlignment="1">
      <alignment horizontal="center" vertical="center" wrapText="1"/>
    </xf>
    <xf numFmtId="176" fontId="13" fillId="5" borderId="17" xfId="0" applyNumberFormat="1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8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7" fillId="0" borderId="2" xfId="0" quotePrefix="1" applyNumberFormat="1" applyFont="1" applyBorder="1" applyAlignment="1">
      <alignment horizontal="center" vertical="center" wrapText="1"/>
    </xf>
    <xf numFmtId="176" fontId="6" fillId="0" borderId="2" xfId="0" quotePrefix="1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181" fontId="9" fillId="0" borderId="11" xfId="0" applyNumberFormat="1" applyFont="1" applyBorder="1" applyAlignment="1">
      <alignment horizontal="center" vertical="center"/>
    </xf>
    <xf numFmtId="180" fontId="9" fillId="0" borderId="11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178" fontId="4" fillId="0" borderId="19" xfId="0" applyNumberFormat="1" applyFont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179" fontId="7" fillId="0" borderId="21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left" vertical="center" wrapText="1"/>
    </xf>
    <xf numFmtId="176" fontId="4" fillId="8" borderId="2" xfId="0" applyNumberFormat="1" applyFont="1" applyFill="1" applyBorder="1" applyAlignment="1">
      <alignment horizontal="left" vertical="center" wrapText="1"/>
    </xf>
    <xf numFmtId="176" fontId="7" fillId="0" borderId="2" xfId="0" applyNumberFormat="1" applyFont="1" applyBorder="1" applyAlignment="1">
      <alignment horizontal="center" vertical="center"/>
    </xf>
    <xf numFmtId="182" fontId="7" fillId="0" borderId="2" xfId="0" applyNumberFormat="1" applyFont="1" applyBorder="1" applyAlignment="1">
      <alignment horizontal="center" vertical="center"/>
    </xf>
    <xf numFmtId="182" fontId="7" fillId="0" borderId="2" xfId="0" applyNumberFormat="1" applyFont="1" applyBorder="1" applyAlignment="1">
      <alignment horizontal="center" vertical="center" wrapText="1"/>
    </xf>
    <xf numFmtId="180" fontId="4" fillId="0" borderId="10" xfId="0" applyNumberFormat="1" applyFont="1" applyBorder="1" applyAlignment="1">
      <alignment horizontal="center" vertical="center"/>
    </xf>
    <xf numFmtId="180" fontId="4" fillId="0" borderId="11" xfId="0" applyNumberFormat="1" applyFont="1" applyBorder="1" applyAlignment="1">
      <alignment horizontal="center" vertical="center"/>
    </xf>
    <xf numFmtId="180" fontId="9" fillId="0" borderId="8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178" fontId="15" fillId="0" borderId="11" xfId="0" applyNumberFormat="1" applyFont="1" applyBorder="1" applyAlignment="1">
      <alignment horizontal="center" vertical="center"/>
    </xf>
    <xf numFmtId="182" fontId="16" fillId="0" borderId="11" xfId="0" applyNumberFormat="1" applyFont="1" applyBorder="1" applyAlignment="1">
      <alignment horizontal="center" vertical="center" wrapText="1"/>
    </xf>
    <xf numFmtId="176" fontId="16" fillId="0" borderId="11" xfId="0" applyNumberFormat="1" applyFont="1" applyBorder="1" applyAlignment="1">
      <alignment horizontal="center" vertical="center" wrapText="1"/>
    </xf>
    <xf numFmtId="176" fontId="16" fillId="0" borderId="8" xfId="0" applyNumberFormat="1" applyFont="1" applyBorder="1" applyAlignment="1">
      <alignment horizontal="center" vertical="center" wrapText="1"/>
    </xf>
    <xf numFmtId="176" fontId="16" fillId="8" borderId="11" xfId="0" applyNumberFormat="1" applyFont="1" applyFill="1" applyBorder="1" applyAlignment="1">
      <alignment horizontal="center" vertical="center" wrapText="1"/>
    </xf>
    <xf numFmtId="176" fontId="16" fillId="8" borderId="11" xfId="0" applyNumberFormat="1" applyFont="1" applyFill="1" applyBorder="1" applyAlignment="1">
      <alignment horizontal="left" vertical="center" wrapText="1"/>
    </xf>
    <xf numFmtId="176" fontId="16" fillId="0" borderId="11" xfId="0" applyNumberFormat="1" applyFont="1" applyBorder="1" applyAlignment="1">
      <alignment horizontal="left" vertical="center" wrapText="1"/>
    </xf>
    <xf numFmtId="176" fontId="15" fillId="0" borderId="11" xfId="0" applyNumberFormat="1" applyFont="1" applyBorder="1" applyAlignment="1">
      <alignment horizontal="center" vertical="center"/>
    </xf>
    <xf numFmtId="176" fontId="16" fillId="0" borderId="11" xfId="0" applyNumberFormat="1" applyFont="1" applyBorder="1" applyAlignment="1">
      <alignment horizontal="center" vertical="center"/>
    </xf>
    <xf numFmtId="177" fontId="15" fillId="0" borderId="11" xfId="0" applyNumberFormat="1" applyFont="1" applyBorder="1" applyAlignment="1">
      <alignment horizontal="center" vertical="center"/>
    </xf>
    <xf numFmtId="176" fontId="17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80" fontId="3" fillId="0" borderId="1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vertical="center"/>
    </xf>
    <xf numFmtId="0" fontId="15" fillId="7" borderId="11" xfId="0" applyFont="1" applyFill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84" fontId="15" fillId="0" borderId="11" xfId="0" applyNumberFormat="1" applyFont="1" applyBorder="1" applyAlignment="1">
      <alignment horizontal="center" vertical="center"/>
    </xf>
    <xf numFmtId="185" fontId="15" fillId="0" borderId="11" xfId="0" applyNumberFormat="1" applyFont="1" applyBorder="1" applyAlignment="1">
      <alignment horizontal="center" vertical="center"/>
    </xf>
    <xf numFmtId="176" fontId="15" fillId="7" borderId="11" xfId="0" applyNumberFormat="1" applyFont="1" applyFill="1" applyBorder="1" applyAlignment="1">
      <alignment horizontal="center" vertical="center"/>
    </xf>
    <xf numFmtId="176" fontId="16" fillId="7" borderId="11" xfId="0" applyNumberFormat="1" applyFont="1" applyFill="1" applyBorder="1" applyAlignment="1">
      <alignment horizontal="center" vertical="center"/>
    </xf>
    <xf numFmtId="177" fontId="15" fillId="7" borderId="11" xfId="0" applyNumberFormat="1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82" fontId="12" fillId="0" borderId="11" xfId="0" applyNumberFormat="1" applyFont="1" applyBorder="1" applyAlignment="1">
      <alignment horizontal="center" vertical="center" wrapText="1"/>
    </xf>
    <xf numFmtId="179" fontId="19" fillId="0" borderId="11" xfId="0" applyNumberFormat="1" applyFont="1" applyBorder="1" applyAlignment="1">
      <alignment horizontal="center" vertical="center"/>
    </xf>
    <xf numFmtId="176" fontId="19" fillId="0" borderId="11" xfId="0" applyNumberFormat="1" applyFont="1" applyBorder="1" applyAlignment="1">
      <alignment horizontal="center" vertical="center"/>
    </xf>
    <xf numFmtId="176" fontId="12" fillId="0" borderId="11" xfId="0" applyNumberFormat="1" applyFont="1" applyBorder="1" applyAlignment="1">
      <alignment horizontal="center" vertical="center"/>
    </xf>
    <xf numFmtId="177" fontId="19" fillId="0" borderId="11" xfId="0" applyNumberFormat="1" applyFont="1" applyBorder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49" fontId="21" fillId="9" borderId="24" xfId="0" applyNumberFormat="1" applyFont="1" applyFill="1" applyBorder="1" applyAlignment="1">
      <alignment horizontal="center" vertical="center" wrapText="1"/>
    </xf>
    <xf numFmtId="49" fontId="21" fillId="9" borderId="24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49" fontId="21" fillId="3" borderId="24" xfId="0" applyNumberFormat="1" applyFont="1" applyFill="1" applyBorder="1" applyAlignment="1">
      <alignment horizontal="center" vertical="center" wrapText="1"/>
    </xf>
    <xf numFmtId="183" fontId="21" fillId="10" borderId="24" xfId="0" applyNumberFormat="1" applyFont="1" applyFill="1" applyBorder="1" applyAlignment="1">
      <alignment horizontal="center" vertical="center"/>
    </xf>
    <xf numFmtId="49" fontId="22" fillId="10" borderId="24" xfId="0" applyNumberFormat="1" applyFont="1" applyFill="1" applyBorder="1" applyAlignment="1">
      <alignment horizontal="center" vertical="center" wrapText="1"/>
    </xf>
    <xf numFmtId="49" fontId="21" fillId="6" borderId="25" xfId="0" applyNumberFormat="1" applyFont="1" applyFill="1" applyBorder="1" applyAlignment="1">
      <alignment horizontal="center" vertical="center"/>
    </xf>
    <xf numFmtId="49" fontId="21" fillId="6" borderId="25" xfId="0" applyNumberFormat="1" applyFont="1" applyFill="1" applyBorder="1" applyAlignment="1">
      <alignment horizontal="left" vertical="center"/>
    </xf>
    <xf numFmtId="183" fontId="21" fillId="6" borderId="25" xfId="0" applyNumberFormat="1" applyFont="1" applyFill="1" applyBorder="1" applyAlignment="1">
      <alignment horizontal="center" vertical="center"/>
    </xf>
    <xf numFmtId="49" fontId="21" fillId="11" borderId="25" xfId="0" applyNumberFormat="1" applyFont="1" applyFill="1" applyBorder="1" applyAlignment="1">
      <alignment horizontal="center" vertical="center"/>
    </xf>
    <xf numFmtId="49" fontId="21" fillId="11" borderId="25" xfId="0" applyNumberFormat="1" applyFont="1" applyFill="1" applyBorder="1" applyAlignment="1">
      <alignment horizontal="left" vertical="center"/>
    </xf>
    <xf numFmtId="183" fontId="23" fillId="6" borderId="25" xfId="0" applyNumberFormat="1" applyFont="1" applyFill="1" applyBorder="1" applyAlignment="1">
      <alignment horizontal="center" vertical="center"/>
    </xf>
    <xf numFmtId="49" fontId="24" fillId="6" borderId="25" xfId="0" applyNumberFormat="1" applyFont="1" applyFill="1" applyBorder="1" applyAlignment="1">
      <alignment horizontal="center" vertical="center"/>
    </xf>
    <xf numFmtId="183" fontId="24" fillId="6" borderId="25" xfId="0" applyNumberFormat="1" applyFont="1" applyFill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left" vertical="center"/>
    </xf>
    <xf numFmtId="49" fontId="23" fillId="6" borderId="25" xfId="0" applyNumberFormat="1" applyFont="1" applyFill="1" applyBorder="1" applyAlignment="1">
      <alignment horizontal="center" vertical="center"/>
    </xf>
    <xf numFmtId="183" fontId="21" fillId="0" borderId="25" xfId="0" applyNumberFormat="1" applyFont="1" applyBorder="1" applyAlignment="1">
      <alignment horizontal="center" vertical="center"/>
    </xf>
    <xf numFmtId="183" fontId="23" fillId="0" borderId="25" xfId="0" applyNumberFormat="1" applyFont="1" applyBorder="1" applyAlignment="1">
      <alignment horizontal="center" vertical="center"/>
    </xf>
    <xf numFmtId="183" fontId="21" fillId="11" borderId="25" xfId="0" applyNumberFormat="1" applyFont="1" applyFill="1" applyBorder="1" applyAlignment="1">
      <alignment horizontal="center" vertical="center"/>
    </xf>
    <xf numFmtId="183" fontId="21" fillId="11" borderId="25" xfId="0" applyNumberFormat="1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176" fontId="7" fillId="2" borderId="5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5"/>
  </sheetPr>
  <dimension ref="A1:BM4967"/>
  <sheetViews>
    <sheetView showGridLines="0" tabSelected="1" zoomScale="70" zoomScaleNormal="70" workbookViewId="0">
      <pane xSplit="18" ySplit="4" topLeftCell="S5" activePane="bottomRight" state="frozen"/>
      <selection pane="topRight" activeCell="S1" sqref="S1"/>
      <selection pane="bottomLeft" activeCell="A5" sqref="A5"/>
      <selection pane="bottomRight" activeCell="H11" sqref="H11"/>
    </sheetView>
  </sheetViews>
  <sheetFormatPr defaultColWidth="14.42578125" defaultRowHeight="15" customHeight="1"/>
  <cols>
    <col min="1" max="1" width="7.85546875" customWidth="1"/>
    <col min="2" max="2" width="7.140625" customWidth="1"/>
    <col min="3" max="3" width="8.140625" customWidth="1"/>
    <col min="4" max="4" width="19" customWidth="1"/>
    <col min="5" max="5" width="12.7109375" customWidth="1"/>
    <col min="6" max="6" width="17.28515625" customWidth="1"/>
    <col min="7" max="7" width="11.28515625" customWidth="1"/>
    <col min="8" max="8" width="73.28515625" customWidth="1"/>
    <col min="9" max="9" width="16" customWidth="1"/>
    <col min="10" max="10" width="13.7109375" hidden="1" customWidth="1"/>
    <col min="11" max="12" width="10.5703125" hidden="1" customWidth="1"/>
    <col min="13" max="13" width="12.5703125" hidden="1" customWidth="1"/>
    <col min="14" max="14" width="12" customWidth="1"/>
    <col min="15" max="15" width="10.140625" customWidth="1"/>
    <col min="16" max="16" width="10.140625" hidden="1" customWidth="1"/>
    <col min="17" max="17" width="10.7109375" hidden="1" customWidth="1"/>
    <col min="18" max="18" width="11.28515625" hidden="1" customWidth="1"/>
    <col min="19" max="19" width="10.42578125" customWidth="1"/>
    <col min="20" max="20" width="12.140625" customWidth="1"/>
    <col min="21" max="21" width="14.85546875" customWidth="1"/>
    <col min="22" max="22" width="10.42578125" customWidth="1"/>
    <col min="23" max="23" width="7.28515625" customWidth="1"/>
    <col min="24" max="24" width="10.140625" customWidth="1"/>
    <col min="25" max="25" width="13.140625" customWidth="1"/>
    <col min="26" max="26" width="42.28515625" customWidth="1"/>
    <col min="27" max="27" width="15" customWidth="1"/>
    <col min="28" max="28" width="36" customWidth="1"/>
    <col min="29" max="29" width="14" customWidth="1"/>
    <col min="30" max="30" width="28.7109375" customWidth="1"/>
    <col min="31" max="31" width="9.28515625" customWidth="1"/>
    <col min="32" max="32" width="14.85546875" customWidth="1"/>
    <col min="33" max="33" width="14.5703125" customWidth="1"/>
    <col min="34" max="34" width="13.42578125" customWidth="1"/>
    <col min="35" max="38" width="15.140625" customWidth="1"/>
    <col min="39" max="39" width="19.42578125" customWidth="1"/>
    <col min="40" max="48" width="15.140625" customWidth="1"/>
    <col min="49" max="50" width="10.85546875" hidden="1" customWidth="1"/>
    <col min="51" max="51" width="0.140625" hidden="1" customWidth="1"/>
    <col min="52" max="52" width="10.42578125" hidden="1" customWidth="1"/>
    <col min="53" max="53" width="10.140625" hidden="1" customWidth="1"/>
    <col min="54" max="55" width="9.5703125" hidden="1" customWidth="1"/>
    <col min="56" max="56" width="11.7109375" hidden="1" customWidth="1"/>
    <col min="57" max="57" width="9.5703125" hidden="1" customWidth="1"/>
    <col min="58" max="58" width="10.5703125" hidden="1" customWidth="1"/>
    <col min="59" max="60" width="13.7109375" hidden="1" customWidth="1"/>
    <col min="61" max="63" width="9.42578125" hidden="1" customWidth="1"/>
    <col min="64" max="64" width="9" customWidth="1"/>
  </cols>
  <sheetData>
    <row r="1" spans="1:65" ht="17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0</v>
      </c>
      <c r="Q1" s="2" t="s">
        <v>1</v>
      </c>
      <c r="R1" s="2" t="s">
        <v>2</v>
      </c>
      <c r="S1" s="3"/>
      <c r="T1" s="3"/>
      <c r="U1" s="3"/>
      <c r="V1" s="4" t="s">
        <v>3</v>
      </c>
      <c r="W1" s="3"/>
      <c r="X1" s="5"/>
      <c r="Y1" s="6"/>
      <c r="Z1" s="7"/>
      <c r="AA1" s="3"/>
      <c r="AB1" s="8"/>
      <c r="AC1" s="3"/>
      <c r="AD1" s="8"/>
      <c r="AE1" s="3"/>
      <c r="AF1" s="9"/>
      <c r="AG1" s="9"/>
      <c r="AH1" s="9">
        <v>0</v>
      </c>
      <c r="AI1" s="10"/>
      <c r="AJ1" s="10"/>
      <c r="AK1" s="10"/>
      <c r="AL1" s="11" t="s">
        <v>4</v>
      </c>
      <c r="AM1" s="12"/>
      <c r="AN1" s="9"/>
      <c r="AO1" s="9"/>
      <c r="AP1" s="9"/>
      <c r="AQ1" s="9"/>
      <c r="AR1" s="9"/>
      <c r="AS1" s="9"/>
      <c r="AT1" s="9"/>
      <c r="AU1" s="9"/>
      <c r="AV1" s="9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5" ht="27.75" customHeight="1">
      <c r="A2" s="1"/>
      <c r="B2" s="1"/>
      <c r="C2" s="1"/>
      <c r="D2" s="3"/>
      <c r="E2" s="13"/>
      <c r="F2" s="14"/>
      <c r="G2" s="14"/>
      <c r="H2" s="15"/>
      <c r="I2" s="16"/>
      <c r="J2" s="17"/>
      <c r="K2" s="13"/>
      <c r="L2" s="13"/>
      <c r="M2" s="13"/>
      <c r="N2" s="10"/>
      <c r="O2" s="18"/>
      <c r="P2" s="19"/>
      <c r="Q2" s="10"/>
      <c r="R2" s="13"/>
      <c r="S2" s="20"/>
      <c r="T2" s="21"/>
      <c r="U2" s="22" t="s">
        <v>5</v>
      </c>
      <c r="V2" s="23"/>
      <c r="W2" s="5" t="s">
        <v>6</v>
      </c>
      <c r="X2" s="22"/>
      <c r="Y2" s="24"/>
      <c r="Z2" s="24"/>
      <c r="AA2" s="21"/>
      <c r="AB2" s="21"/>
      <c r="AC2" s="21"/>
      <c r="AD2" s="21"/>
      <c r="AE2" s="22"/>
      <c r="AF2" s="25" t="s">
        <v>7</v>
      </c>
      <c r="AG2" s="26" t="s">
        <v>8</v>
      </c>
      <c r="AH2" s="27" t="s">
        <v>9</v>
      </c>
      <c r="AI2" s="28" t="s">
        <v>10</v>
      </c>
      <c r="AJ2" s="29"/>
      <c r="AK2" s="30" t="s">
        <v>11</v>
      </c>
      <c r="AL2" s="140" t="s">
        <v>12</v>
      </c>
      <c r="AM2" s="141"/>
      <c r="AN2" s="25" t="s">
        <v>7</v>
      </c>
      <c r="AO2" s="26" t="s">
        <v>13</v>
      </c>
      <c r="AP2" s="31"/>
      <c r="AQ2" s="32" t="s">
        <v>14</v>
      </c>
      <c r="AR2" s="142" t="s">
        <v>15</v>
      </c>
      <c r="AS2" s="141"/>
      <c r="AT2" s="143" t="s">
        <v>13</v>
      </c>
      <c r="AU2" s="141"/>
      <c r="AV2" s="33"/>
      <c r="AW2" s="144" t="s">
        <v>16</v>
      </c>
      <c r="AX2" s="145"/>
      <c r="AY2" s="146"/>
      <c r="AZ2" s="34" t="s">
        <v>17</v>
      </c>
      <c r="BA2" s="34" t="s">
        <v>18</v>
      </c>
      <c r="BB2" s="35"/>
      <c r="BC2" s="35"/>
      <c r="BD2" s="35"/>
      <c r="BE2" s="36"/>
      <c r="BF2" s="36"/>
      <c r="BG2" s="36"/>
      <c r="BH2" s="36"/>
      <c r="BI2" s="37"/>
      <c r="BJ2" s="37"/>
      <c r="BK2" s="37"/>
      <c r="BL2" s="1"/>
    </row>
    <row r="3" spans="1:65" ht="34.5" customHeight="1">
      <c r="A3" s="38"/>
      <c r="B3" s="38"/>
      <c r="C3" s="38"/>
      <c r="D3" s="39" t="s">
        <v>19</v>
      </c>
      <c r="E3" s="40" t="s">
        <v>20</v>
      </c>
      <c r="F3" s="40" t="s">
        <v>21</v>
      </c>
      <c r="G3" s="40" t="s">
        <v>22</v>
      </c>
      <c r="H3" s="40" t="s">
        <v>23</v>
      </c>
      <c r="I3" s="41" t="s">
        <v>24</v>
      </c>
      <c r="J3" s="42" t="s">
        <v>25</v>
      </c>
      <c r="K3" s="40" t="s">
        <v>26</v>
      </c>
      <c r="L3" s="40" t="s">
        <v>27</v>
      </c>
      <c r="M3" s="40" t="s">
        <v>28</v>
      </c>
      <c r="N3" s="43" t="s">
        <v>29</v>
      </c>
      <c r="O3" s="44" t="s">
        <v>30</v>
      </c>
      <c r="P3" s="45" t="s">
        <v>31</v>
      </c>
      <c r="Q3" s="46" t="s">
        <v>32</v>
      </c>
      <c r="R3" s="47" t="s">
        <v>33</v>
      </c>
      <c r="S3" s="48" t="s">
        <v>30</v>
      </c>
      <c r="T3" s="49" t="s">
        <v>34</v>
      </c>
      <c r="U3" s="49" t="s">
        <v>35</v>
      </c>
      <c r="V3" s="50" t="s">
        <v>36</v>
      </c>
      <c r="W3" s="51" t="s">
        <v>37</v>
      </c>
      <c r="X3" s="52" t="s">
        <v>38</v>
      </c>
      <c r="Y3" s="53" t="s">
        <v>39</v>
      </c>
      <c r="Z3" s="54" t="s">
        <v>40</v>
      </c>
      <c r="AA3" s="55" t="s">
        <v>41</v>
      </c>
      <c r="AB3" s="55" t="s">
        <v>42</v>
      </c>
      <c r="AC3" s="55" t="s">
        <v>43</v>
      </c>
      <c r="AD3" s="55" t="s">
        <v>42</v>
      </c>
      <c r="AE3" s="56" t="s">
        <v>44</v>
      </c>
      <c r="AF3" s="57" t="s">
        <v>45</v>
      </c>
      <c r="AG3" s="57" t="s">
        <v>45</v>
      </c>
      <c r="AH3" s="58" t="s">
        <v>46</v>
      </c>
      <c r="AI3" s="59" t="s">
        <v>47</v>
      </c>
      <c r="AJ3" s="60" t="s">
        <v>48</v>
      </c>
      <c r="AK3" s="60" t="s">
        <v>49</v>
      </c>
      <c r="AL3" s="60" t="s">
        <v>50</v>
      </c>
      <c r="AM3" s="61" t="s">
        <v>51</v>
      </c>
      <c r="AN3" s="57" t="s">
        <v>52</v>
      </c>
      <c r="AO3" s="57" t="s">
        <v>52</v>
      </c>
      <c r="AP3" s="62" t="s">
        <v>53</v>
      </c>
      <c r="AQ3" s="62" t="s">
        <v>54</v>
      </c>
      <c r="AR3" s="57" t="s">
        <v>55</v>
      </c>
      <c r="AS3" s="57" t="s">
        <v>56</v>
      </c>
      <c r="AT3" s="57" t="s">
        <v>55</v>
      </c>
      <c r="AU3" s="63" t="s">
        <v>57</v>
      </c>
      <c r="AV3" s="64" t="s">
        <v>58</v>
      </c>
      <c r="AW3" s="65" t="s">
        <v>59</v>
      </c>
      <c r="AX3" s="34" t="s">
        <v>60</v>
      </c>
      <c r="AY3" s="34" t="s">
        <v>61</v>
      </c>
      <c r="AZ3" s="66" t="s">
        <v>62</v>
      </c>
      <c r="BA3" s="66" t="s">
        <v>63</v>
      </c>
      <c r="BB3" s="66" t="s">
        <v>64</v>
      </c>
      <c r="BC3" s="66" t="s">
        <v>65</v>
      </c>
      <c r="BD3" s="67" t="s">
        <v>66</v>
      </c>
      <c r="BE3" s="68">
        <v>0</v>
      </c>
      <c r="BF3" s="34" t="s">
        <v>67</v>
      </c>
      <c r="BG3" s="34" t="s">
        <v>68</v>
      </c>
      <c r="BH3" s="34" t="s">
        <v>69</v>
      </c>
      <c r="BI3" s="69" t="s">
        <v>70</v>
      </c>
      <c r="BJ3" s="69" t="s">
        <v>71</v>
      </c>
      <c r="BK3" s="69" t="s">
        <v>72</v>
      </c>
      <c r="BL3" s="38"/>
    </row>
    <row r="4" spans="1:65" ht="22.5" customHeight="1">
      <c r="A4" s="38" t="s">
        <v>73</v>
      </c>
      <c r="B4" s="38" t="s">
        <v>74</v>
      </c>
      <c r="C4" s="38" t="s">
        <v>75</v>
      </c>
      <c r="D4" s="70"/>
      <c r="E4" s="71"/>
      <c r="F4" s="71"/>
      <c r="G4" s="71"/>
      <c r="H4" s="71"/>
      <c r="I4" s="72"/>
      <c r="J4" s="73"/>
      <c r="K4" s="71"/>
      <c r="L4" s="71"/>
      <c r="M4" s="71"/>
      <c r="N4" s="74"/>
      <c r="O4" s="75"/>
      <c r="P4" s="76"/>
      <c r="Q4" s="77"/>
      <c r="R4" s="71"/>
      <c r="S4" s="78"/>
      <c r="T4" s="54"/>
      <c r="U4" s="54"/>
      <c r="V4" s="54"/>
      <c r="W4" s="51"/>
      <c r="X4" s="52"/>
      <c r="Y4" s="50"/>
      <c r="Z4" s="79"/>
      <c r="AA4" s="55"/>
      <c r="AB4" s="80"/>
      <c r="AC4" s="55"/>
      <c r="AD4" s="80"/>
      <c r="AE4" s="54"/>
      <c r="AF4" s="57"/>
      <c r="AG4" s="57"/>
      <c r="AH4" s="81"/>
      <c r="AI4" s="82"/>
      <c r="AJ4" s="83"/>
      <c r="AK4" s="82"/>
      <c r="AL4" s="82"/>
      <c r="AM4" s="82"/>
      <c r="AN4" s="57"/>
      <c r="AO4" s="57"/>
      <c r="AP4" s="57"/>
      <c r="AQ4" s="57"/>
      <c r="AR4" s="57"/>
      <c r="AS4" s="57"/>
      <c r="AT4" s="57"/>
      <c r="AU4" s="57"/>
      <c r="AV4" s="57"/>
      <c r="AW4" s="84">
        <f>SUBTOTAL(9,AW5:AW1048576)</f>
        <v>0</v>
      </c>
      <c r="AX4" s="85">
        <f>SUBTOTAL(9,AX5:AX1048576)</f>
        <v>0</v>
      </c>
      <c r="AY4" s="85">
        <f>SUBTOTAL(9,AY5:AY1048576)</f>
        <v>0</v>
      </c>
      <c r="AZ4" s="85">
        <f>SUBTOTAL(9,AZ5:AZ1048576)</f>
        <v>0</v>
      </c>
      <c r="BA4" s="85">
        <f>SUBTOTAL(9,BA5:BA1048576)</f>
        <v>0</v>
      </c>
      <c r="BB4" s="85">
        <f>SUBTOTAL(9,BB5:BB1048576)</f>
        <v>0</v>
      </c>
      <c r="BC4" s="85">
        <f>SUBTOTAL(9,BC5:BC1048576)</f>
        <v>0</v>
      </c>
      <c r="BD4" s="85">
        <f>SUBTOTAL(9,BD5:BD1048576)</f>
        <v>0</v>
      </c>
      <c r="BE4" s="85">
        <f>SUBTOTAL(9,BE5:BE1048576)</f>
        <v>0</v>
      </c>
      <c r="BF4" s="85">
        <f>SUBTOTAL(9,BF5:BF1048576)</f>
        <v>0</v>
      </c>
      <c r="BG4" s="85">
        <f>SUBTOTAL(9,BG5:BG1048576)</f>
        <v>0</v>
      </c>
      <c r="BH4" s="85">
        <f>SUBTOTAL(9,BH5:BH1048576)</f>
        <v>0</v>
      </c>
      <c r="BI4" s="69"/>
      <c r="BJ4" s="69"/>
      <c r="BK4" s="86"/>
      <c r="BL4" s="38"/>
    </row>
    <row r="5" spans="1:65" ht="17.25" customHeight="1">
      <c r="A5" s="1"/>
      <c r="B5" s="1"/>
      <c r="C5" s="1"/>
      <c r="D5" s="87"/>
      <c r="E5" s="88"/>
      <c r="F5" s="89"/>
      <c r="G5" s="89"/>
      <c r="H5" s="89"/>
      <c r="I5" s="108"/>
      <c r="J5" s="90"/>
      <c r="K5" s="90"/>
      <c r="L5" s="90"/>
      <c r="M5" s="90"/>
      <c r="N5" s="88"/>
      <c r="O5" s="91"/>
      <c r="P5" s="107"/>
      <c r="Q5" s="91"/>
      <c r="R5" s="88"/>
      <c r="S5" s="91"/>
      <c r="T5" s="92"/>
      <c r="U5" s="92"/>
      <c r="V5" s="92"/>
      <c r="W5" s="92"/>
      <c r="X5" s="93"/>
      <c r="Y5" s="94"/>
      <c r="Z5" s="95"/>
      <c r="AA5" s="92"/>
      <c r="AB5" s="96"/>
      <c r="AC5" s="92"/>
      <c r="AD5" s="96"/>
      <c r="AE5" s="97"/>
      <c r="AF5" s="109">
        <v>0</v>
      </c>
      <c r="AG5" s="109">
        <v>0</v>
      </c>
      <c r="AH5" s="110">
        <v>0</v>
      </c>
      <c r="AI5" s="97"/>
      <c r="AJ5" s="105">
        <v>0</v>
      </c>
      <c r="AK5" s="105" t="s">
        <v>78</v>
      </c>
      <c r="AL5" s="105">
        <v>0</v>
      </c>
      <c r="AM5" s="111" t="s">
        <v>78</v>
      </c>
      <c r="AN5" s="109">
        <v>0</v>
      </c>
      <c r="AO5" s="109">
        <v>0</v>
      </c>
      <c r="AP5" s="97"/>
      <c r="AQ5" s="110">
        <v>0</v>
      </c>
      <c r="AR5" s="109">
        <v>0</v>
      </c>
      <c r="AS5" s="100">
        <f t="shared" ref="AS5:AS6" si="0">AR5*6</f>
        <v>0</v>
      </c>
      <c r="AT5" s="109">
        <v>0</v>
      </c>
      <c r="AU5" s="97">
        <f t="shared" ref="AU5:AU6" si="1">AT5*6</f>
        <v>0</v>
      </c>
      <c r="AV5" s="109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2"/>
      <c r="BJ5" s="102"/>
      <c r="BK5" s="102"/>
      <c r="BL5" s="103"/>
      <c r="BM5" s="104"/>
    </row>
    <row r="6" spans="1:65" ht="17.25" customHeight="1">
      <c r="A6" s="1"/>
      <c r="B6" s="1"/>
      <c r="C6" s="1"/>
      <c r="D6" s="87"/>
      <c r="E6" s="88"/>
      <c r="F6" s="89"/>
      <c r="G6" s="89"/>
      <c r="H6" s="89"/>
      <c r="I6" s="108"/>
      <c r="J6" s="90"/>
      <c r="K6" s="90"/>
      <c r="L6" s="90"/>
      <c r="M6" s="90"/>
      <c r="N6" s="88"/>
      <c r="O6" s="91"/>
      <c r="P6" s="107"/>
      <c r="Q6" s="91"/>
      <c r="R6" s="88"/>
      <c r="S6" s="91"/>
      <c r="T6" s="92"/>
      <c r="U6" s="92"/>
      <c r="V6" s="92"/>
      <c r="W6" s="92"/>
      <c r="X6" s="93"/>
      <c r="Y6" s="94"/>
      <c r="Z6" s="95"/>
      <c r="AA6" s="92"/>
      <c r="AB6" s="96"/>
      <c r="AC6" s="92"/>
      <c r="AD6" s="96"/>
      <c r="AE6" s="97"/>
      <c r="AF6" s="109">
        <v>0</v>
      </c>
      <c r="AG6" s="109">
        <v>0</v>
      </c>
      <c r="AH6" s="110">
        <v>0</v>
      </c>
      <c r="AI6" s="97"/>
      <c r="AJ6" s="105">
        <v>0</v>
      </c>
      <c r="AK6" s="105" t="s">
        <v>78</v>
      </c>
      <c r="AL6" s="105">
        <v>0</v>
      </c>
      <c r="AM6" s="111" t="s">
        <v>78</v>
      </c>
      <c r="AN6" s="109">
        <v>0</v>
      </c>
      <c r="AO6" s="109">
        <v>0</v>
      </c>
      <c r="AP6" s="97"/>
      <c r="AQ6" s="110">
        <v>0</v>
      </c>
      <c r="AR6" s="109">
        <v>0</v>
      </c>
      <c r="AS6" s="100">
        <f t="shared" si="0"/>
        <v>0</v>
      </c>
      <c r="AT6" s="109">
        <v>0</v>
      </c>
      <c r="AU6" s="97">
        <f t="shared" si="1"/>
        <v>0</v>
      </c>
      <c r="AV6" s="109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2"/>
      <c r="BJ6" s="102"/>
      <c r="BK6" s="102"/>
      <c r="BL6" s="103"/>
      <c r="BM6" s="104"/>
    </row>
    <row r="7" spans="1:65" ht="17.25" customHeight="1">
      <c r="A7" s="1"/>
      <c r="B7" s="1"/>
      <c r="C7" s="1"/>
      <c r="D7" s="87"/>
      <c r="E7" s="88"/>
      <c r="F7" s="89"/>
      <c r="G7" s="89"/>
      <c r="H7" s="89"/>
      <c r="I7" s="108"/>
      <c r="J7" s="90"/>
      <c r="K7" s="90"/>
      <c r="L7" s="90"/>
      <c r="M7" s="90"/>
      <c r="N7" s="88"/>
      <c r="O7" s="91"/>
      <c r="P7" s="107"/>
      <c r="Q7" s="91"/>
      <c r="R7" s="88"/>
      <c r="S7" s="91"/>
      <c r="T7" s="92"/>
      <c r="U7" s="92"/>
      <c r="V7" s="92"/>
      <c r="W7" s="92"/>
      <c r="X7" s="93"/>
      <c r="Y7" s="94"/>
      <c r="Z7" s="95"/>
      <c r="AA7" s="92"/>
      <c r="AB7" s="96"/>
      <c r="AC7" s="92"/>
      <c r="AD7" s="96"/>
      <c r="AE7" s="97"/>
      <c r="AF7" s="97"/>
      <c r="AG7" s="97"/>
      <c r="AH7" s="98"/>
      <c r="AI7" s="88"/>
      <c r="AJ7" s="88"/>
      <c r="AK7" s="88"/>
      <c r="AL7" s="88"/>
      <c r="AM7" s="99"/>
      <c r="AN7" s="97"/>
      <c r="AO7" s="97"/>
      <c r="AP7" s="97"/>
      <c r="AQ7" s="98"/>
      <c r="AR7" s="97"/>
      <c r="AS7" s="100"/>
      <c r="AT7" s="97"/>
      <c r="AU7" s="97"/>
      <c r="AV7" s="97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2"/>
      <c r="BJ7" s="102"/>
      <c r="BK7" s="102"/>
      <c r="BL7" s="103"/>
      <c r="BM7" s="104"/>
    </row>
    <row r="8" spans="1:65" ht="17.25" customHeight="1">
      <c r="A8" s="1"/>
      <c r="B8" s="1"/>
      <c r="C8" s="1"/>
      <c r="D8" s="87"/>
      <c r="E8" s="88"/>
      <c r="F8" s="89"/>
      <c r="G8" s="89"/>
      <c r="H8" s="89"/>
      <c r="I8" s="108"/>
      <c r="J8" s="90"/>
      <c r="K8" s="90"/>
      <c r="L8" s="90"/>
      <c r="M8" s="90"/>
      <c r="N8" s="88"/>
      <c r="O8" s="91"/>
      <c r="P8" s="107"/>
      <c r="Q8" s="91"/>
      <c r="R8" s="88"/>
      <c r="S8" s="91"/>
      <c r="T8" s="92"/>
      <c r="U8" s="92"/>
      <c r="V8" s="92"/>
      <c r="W8" s="92"/>
      <c r="X8" s="93"/>
      <c r="Y8" s="94"/>
      <c r="Z8" s="95"/>
      <c r="AA8" s="92"/>
      <c r="AB8" s="96"/>
      <c r="AC8" s="92"/>
      <c r="AD8" s="96"/>
      <c r="AE8" s="97"/>
      <c r="AF8" s="97"/>
      <c r="AG8" s="97"/>
      <c r="AH8" s="98"/>
      <c r="AI8" s="88"/>
      <c r="AJ8" s="88"/>
      <c r="AK8" s="88"/>
      <c r="AL8" s="88"/>
      <c r="AM8" s="99"/>
      <c r="AN8" s="97"/>
      <c r="AO8" s="97"/>
      <c r="AP8" s="97"/>
      <c r="AQ8" s="98"/>
      <c r="AR8" s="97"/>
      <c r="AS8" s="100"/>
      <c r="AT8" s="97"/>
      <c r="AU8" s="97"/>
      <c r="AV8" s="97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2"/>
      <c r="BJ8" s="102"/>
      <c r="BK8" s="102"/>
      <c r="BL8" s="103"/>
      <c r="BM8" s="104"/>
    </row>
    <row r="9" spans="1:65" ht="17.25" customHeight="1">
      <c r="A9" s="1"/>
      <c r="B9" s="1"/>
      <c r="C9" s="1"/>
      <c r="D9" s="87"/>
      <c r="E9" s="88"/>
      <c r="F9" s="89"/>
      <c r="G9" s="89"/>
      <c r="H9" s="89"/>
      <c r="I9" s="108"/>
      <c r="J9" s="90"/>
      <c r="K9" s="90"/>
      <c r="L9" s="90"/>
      <c r="M9" s="90"/>
      <c r="N9" s="88"/>
      <c r="O9" s="91"/>
      <c r="P9" s="107"/>
      <c r="Q9" s="91"/>
      <c r="R9" s="88"/>
      <c r="S9" s="91"/>
      <c r="T9" s="92"/>
      <c r="U9" s="92"/>
      <c r="V9" s="92"/>
      <c r="W9" s="92"/>
      <c r="X9" s="93"/>
      <c r="Y9" s="94"/>
      <c r="Z9" s="95"/>
      <c r="AA9" s="92"/>
      <c r="AB9" s="96"/>
      <c r="AC9" s="92"/>
      <c r="AD9" s="96"/>
      <c r="AE9" s="97"/>
      <c r="AF9" s="97"/>
      <c r="AG9" s="97"/>
      <c r="AH9" s="98"/>
      <c r="AI9" s="88"/>
      <c r="AJ9" s="88"/>
      <c r="AK9" s="88"/>
      <c r="AL9" s="88"/>
      <c r="AM9" s="99"/>
      <c r="AN9" s="97"/>
      <c r="AO9" s="97"/>
      <c r="AP9" s="97"/>
      <c r="AQ9" s="98"/>
      <c r="AR9" s="97"/>
      <c r="AS9" s="100"/>
      <c r="AT9" s="97"/>
      <c r="AU9" s="97"/>
      <c r="AV9" s="97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2"/>
      <c r="BJ9" s="102"/>
      <c r="BK9" s="102"/>
      <c r="BL9" s="103"/>
      <c r="BM9" s="104"/>
    </row>
    <row r="10" spans="1:65" ht="17.25" customHeight="1">
      <c r="A10" s="1"/>
      <c r="B10" s="1"/>
      <c r="C10" s="1"/>
      <c r="D10" s="87"/>
      <c r="E10" s="88"/>
      <c r="F10" s="89"/>
      <c r="G10" s="89"/>
      <c r="H10" s="89"/>
      <c r="I10" s="108"/>
      <c r="J10" s="90"/>
      <c r="K10" s="90"/>
      <c r="L10" s="90"/>
      <c r="M10" s="90"/>
      <c r="N10" s="88"/>
      <c r="O10" s="91"/>
      <c r="P10" s="107"/>
      <c r="Q10" s="91"/>
      <c r="R10" s="88"/>
      <c r="S10" s="91"/>
      <c r="T10" s="92"/>
      <c r="U10" s="92"/>
      <c r="V10" s="92"/>
      <c r="W10" s="92"/>
      <c r="X10" s="93"/>
      <c r="Y10" s="94"/>
      <c r="Z10" s="95"/>
      <c r="AA10" s="92"/>
      <c r="AB10" s="96"/>
      <c r="AC10" s="92"/>
      <c r="AD10" s="96"/>
      <c r="AE10" s="97"/>
      <c r="AF10" s="97"/>
      <c r="AG10" s="97"/>
      <c r="AH10" s="98"/>
      <c r="AI10" s="88"/>
      <c r="AJ10" s="88"/>
      <c r="AK10" s="88"/>
      <c r="AL10" s="88"/>
      <c r="AM10" s="99"/>
      <c r="AN10" s="97"/>
      <c r="AO10" s="97"/>
      <c r="AP10" s="97"/>
      <c r="AQ10" s="98"/>
      <c r="AR10" s="97"/>
      <c r="AS10" s="100"/>
      <c r="AT10" s="97"/>
      <c r="AU10" s="97"/>
      <c r="AV10" s="97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2"/>
      <c r="BJ10" s="102"/>
      <c r="BK10" s="102"/>
      <c r="BL10" s="103"/>
      <c r="BM10" s="104"/>
    </row>
    <row r="11" spans="1:65" ht="17.25" customHeight="1">
      <c r="A11" s="1"/>
      <c r="B11" s="1"/>
      <c r="C11" s="1"/>
      <c r="D11" s="87"/>
      <c r="E11" s="88"/>
      <c r="F11" s="89"/>
      <c r="G11" s="89"/>
      <c r="H11" s="89"/>
      <c r="I11" s="108"/>
      <c r="J11" s="90"/>
      <c r="K11" s="90"/>
      <c r="L11" s="90"/>
      <c r="M11" s="90"/>
      <c r="N11" s="88"/>
      <c r="O11" s="91"/>
      <c r="P11" s="107"/>
      <c r="Q11" s="91"/>
      <c r="R11" s="88"/>
      <c r="S11" s="91"/>
      <c r="T11" s="92"/>
      <c r="U11" s="92"/>
      <c r="V11" s="92"/>
      <c r="W11" s="92"/>
      <c r="X11" s="93"/>
      <c r="Y11" s="94"/>
      <c r="Z11" s="95"/>
      <c r="AA11" s="92"/>
      <c r="AB11" s="96"/>
      <c r="AC11" s="92"/>
      <c r="AD11" s="96"/>
      <c r="AE11" s="97"/>
      <c r="AF11" s="97"/>
      <c r="AG11" s="97"/>
      <c r="AH11" s="98"/>
      <c r="AI11" s="88"/>
      <c r="AJ11" s="88"/>
      <c r="AK11" s="88"/>
      <c r="AL11" s="88"/>
      <c r="AM11" s="99"/>
      <c r="AN11" s="97"/>
      <c r="AO11" s="97"/>
      <c r="AP11" s="97"/>
      <c r="AQ11" s="98"/>
      <c r="AR11" s="97"/>
      <c r="AS11" s="100"/>
      <c r="AT11" s="97"/>
      <c r="AU11" s="97"/>
      <c r="AV11" s="97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2"/>
      <c r="BJ11" s="102"/>
      <c r="BK11" s="102"/>
      <c r="BL11" s="103"/>
      <c r="BM11" s="104"/>
    </row>
    <row r="12" spans="1:65" ht="17.25" customHeight="1">
      <c r="A12" s="1"/>
      <c r="B12" s="1"/>
      <c r="C12" s="1"/>
      <c r="D12" s="87"/>
      <c r="E12" s="88"/>
      <c r="F12" s="89"/>
      <c r="G12" s="89"/>
      <c r="H12" s="89"/>
      <c r="I12" s="108"/>
      <c r="J12" s="90"/>
      <c r="K12" s="90"/>
      <c r="L12" s="90"/>
      <c r="M12" s="90"/>
      <c r="N12" s="88"/>
      <c r="O12" s="91"/>
      <c r="P12" s="107"/>
      <c r="Q12" s="91"/>
      <c r="R12" s="88"/>
      <c r="S12" s="91"/>
      <c r="T12" s="92"/>
      <c r="U12" s="92"/>
      <c r="V12" s="92"/>
      <c r="W12" s="92"/>
      <c r="X12" s="93"/>
      <c r="Y12" s="94"/>
      <c r="Z12" s="95"/>
      <c r="AA12" s="92"/>
      <c r="AB12" s="96"/>
      <c r="AC12" s="92"/>
      <c r="AD12" s="96"/>
      <c r="AE12" s="97"/>
      <c r="AF12" s="97"/>
      <c r="AG12" s="97"/>
      <c r="AH12" s="98"/>
      <c r="AI12" s="88"/>
      <c r="AJ12" s="88"/>
      <c r="AK12" s="88"/>
      <c r="AL12" s="88"/>
      <c r="AM12" s="99"/>
      <c r="AN12" s="97"/>
      <c r="AO12" s="97"/>
      <c r="AP12" s="97"/>
      <c r="AQ12" s="98"/>
      <c r="AR12" s="97"/>
      <c r="AS12" s="100"/>
      <c r="AT12" s="97"/>
      <c r="AU12" s="97"/>
      <c r="AV12" s="97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2"/>
      <c r="BJ12" s="102"/>
      <c r="BK12" s="102"/>
      <c r="BL12" s="103"/>
      <c r="BM12" s="104"/>
    </row>
    <row r="13" spans="1:65" ht="17.25" customHeight="1">
      <c r="A13" s="1"/>
      <c r="B13" s="1"/>
      <c r="C13" s="1"/>
      <c r="D13" s="87"/>
      <c r="E13" s="88"/>
      <c r="F13" s="89"/>
      <c r="G13" s="89"/>
      <c r="H13" s="89"/>
      <c r="I13" s="108"/>
      <c r="J13" s="90"/>
      <c r="K13" s="90"/>
      <c r="L13" s="90"/>
      <c r="M13" s="90"/>
      <c r="N13" s="88"/>
      <c r="O13" s="91"/>
      <c r="P13" s="107"/>
      <c r="Q13" s="91"/>
      <c r="R13" s="88"/>
      <c r="S13" s="91"/>
      <c r="T13" s="92"/>
      <c r="U13" s="92"/>
      <c r="V13" s="92"/>
      <c r="W13" s="92"/>
      <c r="X13" s="93"/>
      <c r="Y13" s="94"/>
      <c r="Z13" s="95"/>
      <c r="AA13" s="92"/>
      <c r="AB13" s="96"/>
      <c r="AC13" s="92"/>
      <c r="AD13" s="96"/>
      <c r="AE13" s="97"/>
      <c r="AF13" s="97"/>
      <c r="AG13" s="97"/>
      <c r="AH13" s="98"/>
      <c r="AI13" s="88"/>
      <c r="AJ13" s="88"/>
      <c r="AK13" s="88"/>
      <c r="AL13" s="88"/>
      <c r="AM13" s="99"/>
      <c r="AN13" s="97"/>
      <c r="AO13" s="97"/>
      <c r="AP13" s="97"/>
      <c r="AQ13" s="98"/>
      <c r="AR13" s="97"/>
      <c r="AS13" s="100"/>
      <c r="AT13" s="97"/>
      <c r="AU13" s="97"/>
      <c r="AV13" s="97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2"/>
      <c r="BJ13" s="102"/>
      <c r="BK13" s="102"/>
      <c r="BL13" s="103"/>
      <c r="BM13" s="104"/>
    </row>
    <row r="14" spans="1:65" ht="17.25" customHeight="1">
      <c r="A14" s="1"/>
      <c r="B14" s="1"/>
      <c r="C14" s="1"/>
      <c r="D14" s="87"/>
      <c r="E14" s="88"/>
      <c r="F14" s="89"/>
      <c r="G14" s="89"/>
      <c r="H14" s="89"/>
      <c r="I14" s="108"/>
      <c r="J14" s="90"/>
      <c r="K14" s="90"/>
      <c r="L14" s="90"/>
      <c r="M14" s="90"/>
      <c r="N14" s="88"/>
      <c r="O14" s="91"/>
      <c r="P14" s="107"/>
      <c r="Q14" s="91"/>
      <c r="R14" s="88"/>
      <c r="S14" s="91"/>
      <c r="T14" s="92"/>
      <c r="U14" s="92"/>
      <c r="V14" s="92"/>
      <c r="W14" s="92"/>
      <c r="X14" s="93"/>
      <c r="Y14" s="94"/>
      <c r="Z14" s="95"/>
      <c r="AA14" s="92"/>
      <c r="AB14" s="96"/>
      <c r="AC14" s="92"/>
      <c r="AD14" s="96"/>
      <c r="AE14" s="97"/>
      <c r="AF14" s="97"/>
      <c r="AG14" s="97"/>
      <c r="AH14" s="98"/>
      <c r="AI14" s="88"/>
      <c r="AJ14" s="88"/>
      <c r="AK14" s="88"/>
      <c r="AL14" s="88"/>
      <c r="AM14" s="99"/>
      <c r="AN14" s="97"/>
      <c r="AO14" s="97"/>
      <c r="AP14" s="97"/>
      <c r="AQ14" s="98"/>
      <c r="AR14" s="97"/>
      <c r="AS14" s="100"/>
      <c r="AT14" s="97"/>
      <c r="AU14" s="97"/>
      <c r="AV14" s="97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2"/>
      <c r="BJ14" s="102"/>
      <c r="BK14" s="102"/>
      <c r="BL14" s="103"/>
      <c r="BM14" s="104"/>
    </row>
    <row r="15" spans="1:65" ht="17.25" customHeight="1">
      <c r="A15" s="1"/>
      <c r="B15" s="1"/>
      <c r="C15" s="1"/>
      <c r="D15" s="87"/>
      <c r="E15" s="88"/>
      <c r="F15" s="89"/>
      <c r="G15" s="89"/>
      <c r="H15" s="89"/>
      <c r="I15" s="108"/>
      <c r="J15" s="90"/>
      <c r="K15" s="90"/>
      <c r="L15" s="90"/>
      <c r="M15" s="90"/>
      <c r="N15" s="88"/>
      <c r="O15" s="91"/>
      <c r="P15" s="107"/>
      <c r="Q15" s="91"/>
      <c r="R15" s="88"/>
      <c r="S15" s="91"/>
      <c r="T15" s="92"/>
      <c r="U15" s="92"/>
      <c r="V15" s="92"/>
      <c r="W15" s="92"/>
      <c r="X15" s="93"/>
      <c r="Y15" s="94"/>
      <c r="Z15" s="95"/>
      <c r="AA15" s="92"/>
      <c r="AB15" s="96"/>
      <c r="AC15" s="92"/>
      <c r="AD15" s="96"/>
      <c r="AE15" s="97"/>
      <c r="AF15" s="97"/>
      <c r="AG15" s="97"/>
      <c r="AH15" s="98"/>
      <c r="AI15" s="88"/>
      <c r="AJ15" s="88"/>
      <c r="AK15" s="88"/>
      <c r="AL15" s="88"/>
      <c r="AM15" s="99"/>
      <c r="AN15" s="97"/>
      <c r="AO15" s="97"/>
      <c r="AP15" s="97"/>
      <c r="AQ15" s="98"/>
      <c r="AR15" s="97"/>
      <c r="AS15" s="100"/>
      <c r="AT15" s="97"/>
      <c r="AU15" s="97"/>
      <c r="AV15" s="97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2"/>
      <c r="BJ15" s="102"/>
      <c r="BK15" s="102"/>
      <c r="BL15" s="103"/>
      <c r="BM15" s="104"/>
    </row>
    <row r="16" spans="1:65" ht="17.25" customHeight="1">
      <c r="A16" s="1"/>
      <c r="B16" s="1"/>
      <c r="C16" s="1"/>
      <c r="D16" s="87"/>
      <c r="E16" s="88"/>
      <c r="F16" s="89"/>
      <c r="G16" s="89"/>
      <c r="H16" s="89"/>
      <c r="I16" s="108"/>
      <c r="J16" s="90"/>
      <c r="K16" s="90"/>
      <c r="L16" s="90"/>
      <c r="M16" s="90"/>
      <c r="N16" s="88"/>
      <c r="O16" s="91"/>
      <c r="P16" s="107"/>
      <c r="Q16" s="91"/>
      <c r="R16" s="88"/>
      <c r="S16" s="91"/>
      <c r="T16" s="92"/>
      <c r="U16" s="92"/>
      <c r="V16" s="92"/>
      <c r="W16" s="92"/>
      <c r="X16" s="93"/>
      <c r="Y16" s="94"/>
      <c r="Z16" s="95"/>
      <c r="AA16" s="92"/>
      <c r="AB16" s="96"/>
      <c r="AC16" s="92"/>
      <c r="AD16" s="96"/>
      <c r="AE16" s="97"/>
      <c r="AF16" s="97"/>
      <c r="AG16" s="97"/>
      <c r="AH16" s="98"/>
      <c r="AI16" s="88"/>
      <c r="AJ16" s="88"/>
      <c r="AK16" s="88"/>
      <c r="AL16" s="88"/>
      <c r="AM16" s="99"/>
      <c r="AN16" s="97"/>
      <c r="AO16" s="97"/>
      <c r="AP16" s="97"/>
      <c r="AQ16" s="98"/>
      <c r="AR16" s="97"/>
      <c r="AS16" s="100"/>
      <c r="AT16" s="97"/>
      <c r="AU16" s="97"/>
      <c r="AV16" s="97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2"/>
      <c r="BJ16" s="102"/>
      <c r="BK16" s="102"/>
      <c r="BL16" s="103"/>
      <c r="BM16" s="104"/>
    </row>
    <row r="17" spans="1:65" ht="17.25" customHeight="1">
      <c r="A17" s="1"/>
      <c r="B17" s="1"/>
      <c r="C17" s="1"/>
      <c r="D17" s="87"/>
      <c r="E17" s="88"/>
      <c r="F17" s="89"/>
      <c r="G17" s="89"/>
      <c r="H17" s="89"/>
      <c r="I17" s="108"/>
      <c r="J17" s="90"/>
      <c r="K17" s="90"/>
      <c r="L17" s="90"/>
      <c r="M17" s="90"/>
      <c r="N17" s="88"/>
      <c r="O17" s="91"/>
      <c r="P17" s="107"/>
      <c r="Q17" s="91"/>
      <c r="R17" s="88"/>
      <c r="S17" s="91"/>
      <c r="T17" s="92"/>
      <c r="U17" s="92"/>
      <c r="V17" s="92"/>
      <c r="W17" s="92"/>
      <c r="X17" s="93"/>
      <c r="Y17" s="94"/>
      <c r="Z17" s="95"/>
      <c r="AA17" s="92"/>
      <c r="AB17" s="96"/>
      <c r="AC17" s="92"/>
      <c r="AD17" s="96"/>
      <c r="AE17" s="97"/>
      <c r="AF17" s="97"/>
      <c r="AG17" s="97"/>
      <c r="AH17" s="98"/>
      <c r="AI17" s="88"/>
      <c r="AJ17" s="88"/>
      <c r="AK17" s="88"/>
      <c r="AL17" s="88"/>
      <c r="AM17" s="99"/>
      <c r="AN17" s="97"/>
      <c r="AO17" s="97"/>
      <c r="AP17" s="97"/>
      <c r="AQ17" s="98"/>
      <c r="AR17" s="97"/>
      <c r="AS17" s="100"/>
      <c r="AT17" s="97"/>
      <c r="AU17" s="97"/>
      <c r="AV17" s="97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2"/>
      <c r="BJ17" s="102"/>
      <c r="BK17" s="102"/>
      <c r="BL17" s="103"/>
      <c r="BM17" s="104"/>
    </row>
    <row r="18" spans="1:65" ht="17.25" customHeight="1">
      <c r="A18" s="1"/>
      <c r="B18" s="1"/>
      <c r="C18" s="1"/>
      <c r="D18" s="87"/>
      <c r="E18" s="88"/>
      <c r="F18" s="89"/>
      <c r="G18" s="89"/>
      <c r="H18" s="89"/>
      <c r="I18" s="108"/>
      <c r="J18" s="90"/>
      <c r="K18" s="90"/>
      <c r="L18" s="90"/>
      <c r="M18" s="90"/>
      <c r="N18" s="88"/>
      <c r="O18" s="91"/>
      <c r="P18" s="107"/>
      <c r="Q18" s="91"/>
      <c r="R18" s="88"/>
      <c r="S18" s="91"/>
      <c r="T18" s="92"/>
      <c r="U18" s="92"/>
      <c r="V18" s="92"/>
      <c r="W18" s="92"/>
      <c r="X18" s="93"/>
      <c r="Y18" s="94"/>
      <c r="Z18" s="95"/>
      <c r="AA18" s="92"/>
      <c r="AB18" s="96"/>
      <c r="AC18" s="92"/>
      <c r="AD18" s="96"/>
      <c r="AE18" s="97"/>
      <c r="AF18" s="97"/>
      <c r="AG18" s="97"/>
      <c r="AH18" s="98"/>
      <c r="AI18" s="88"/>
      <c r="AJ18" s="88"/>
      <c r="AK18" s="88"/>
      <c r="AL18" s="88"/>
      <c r="AM18" s="99"/>
      <c r="AN18" s="97"/>
      <c r="AO18" s="97"/>
      <c r="AP18" s="97"/>
      <c r="AQ18" s="98"/>
      <c r="AR18" s="97"/>
      <c r="AS18" s="100"/>
      <c r="AT18" s="97"/>
      <c r="AU18" s="97"/>
      <c r="AV18" s="97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2"/>
      <c r="BJ18" s="102"/>
      <c r="BK18" s="102"/>
      <c r="BL18" s="103"/>
      <c r="BM18" s="104"/>
    </row>
    <row r="19" spans="1:65" ht="17.25" customHeight="1">
      <c r="A19" s="1"/>
      <c r="B19" s="1"/>
      <c r="C19" s="1"/>
      <c r="D19" s="87"/>
      <c r="E19" s="88"/>
      <c r="F19" s="89"/>
      <c r="G19" s="89"/>
      <c r="H19" s="89"/>
      <c r="I19" s="108"/>
      <c r="J19" s="90"/>
      <c r="K19" s="90"/>
      <c r="L19" s="90"/>
      <c r="M19" s="90"/>
      <c r="N19" s="88"/>
      <c r="O19" s="91"/>
      <c r="P19" s="107"/>
      <c r="Q19" s="91"/>
      <c r="R19" s="88"/>
      <c r="S19" s="91"/>
      <c r="T19" s="92"/>
      <c r="U19" s="92"/>
      <c r="V19" s="92"/>
      <c r="W19" s="92"/>
      <c r="X19" s="93"/>
      <c r="Y19" s="94"/>
      <c r="Z19" s="95"/>
      <c r="AA19" s="92"/>
      <c r="AB19" s="96"/>
      <c r="AC19" s="92"/>
      <c r="AD19" s="96"/>
      <c r="AE19" s="97"/>
      <c r="AF19" s="97"/>
      <c r="AG19" s="97"/>
      <c r="AH19" s="98"/>
      <c r="AI19" s="88"/>
      <c r="AJ19" s="88"/>
      <c r="AK19" s="88"/>
      <c r="AL19" s="88"/>
      <c r="AM19" s="99"/>
      <c r="AN19" s="97"/>
      <c r="AO19" s="97"/>
      <c r="AP19" s="97"/>
      <c r="AQ19" s="98"/>
      <c r="AR19" s="97"/>
      <c r="AS19" s="100"/>
      <c r="AT19" s="97"/>
      <c r="AU19" s="97"/>
      <c r="AV19" s="97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2"/>
      <c r="BJ19" s="102"/>
      <c r="BK19" s="102"/>
      <c r="BL19" s="103"/>
      <c r="BM19" s="104"/>
    </row>
    <row r="20" spans="1:65" ht="17.25" customHeight="1">
      <c r="A20" s="1"/>
      <c r="B20" s="1"/>
      <c r="C20" s="1"/>
      <c r="D20" s="87"/>
      <c r="E20" s="88"/>
      <c r="F20" s="89"/>
      <c r="G20" s="89"/>
      <c r="H20" s="89"/>
      <c r="I20" s="108"/>
      <c r="J20" s="90"/>
      <c r="K20" s="90"/>
      <c r="L20" s="90"/>
      <c r="M20" s="90"/>
      <c r="N20" s="88"/>
      <c r="O20" s="91"/>
      <c r="P20" s="107"/>
      <c r="Q20" s="91"/>
      <c r="R20" s="88"/>
      <c r="S20" s="91"/>
      <c r="T20" s="92"/>
      <c r="U20" s="92"/>
      <c r="V20" s="92"/>
      <c r="W20" s="92"/>
      <c r="X20" s="93"/>
      <c r="Y20" s="94"/>
      <c r="Z20" s="95"/>
      <c r="AA20" s="92"/>
      <c r="AB20" s="96"/>
      <c r="AC20" s="92"/>
      <c r="AD20" s="96"/>
      <c r="AE20" s="97"/>
      <c r="AF20" s="97"/>
      <c r="AG20" s="97"/>
      <c r="AH20" s="98"/>
      <c r="AI20" s="88"/>
      <c r="AJ20" s="88"/>
      <c r="AK20" s="88"/>
      <c r="AL20" s="88"/>
      <c r="AM20" s="99"/>
      <c r="AN20" s="97"/>
      <c r="AO20" s="97"/>
      <c r="AP20" s="97"/>
      <c r="AQ20" s="98"/>
      <c r="AR20" s="97"/>
      <c r="AS20" s="100"/>
      <c r="AT20" s="97"/>
      <c r="AU20" s="97"/>
      <c r="AV20" s="97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2"/>
      <c r="BJ20" s="102"/>
      <c r="BK20" s="102"/>
      <c r="BL20" s="103"/>
      <c r="BM20" s="104"/>
    </row>
    <row r="21" spans="1:65" ht="17.25" customHeight="1">
      <c r="A21" s="1"/>
      <c r="B21" s="1"/>
      <c r="C21" s="1"/>
      <c r="D21" s="87"/>
      <c r="E21" s="88"/>
      <c r="F21" s="89"/>
      <c r="G21" s="89"/>
      <c r="H21" s="89"/>
      <c r="I21" s="108"/>
      <c r="J21" s="90"/>
      <c r="K21" s="90"/>
      <c r="L21" s="90"/>
      <c r="M21" s="90"/>
      <c r="N21" s="88"/>
      <c r="O21" s="91"/>
      <c r="P21" s="106"/>
      <c r="Q21" s="91"/>
      <c r="R21" s="88"/>
      <c r="S21" s="91"/>
      <c r="T21" s="92"/>
      <c r="U21" s="92"/>
      <c r="V21" s="92"/>
      <c r="W21" s="92"/>
      <c r="X21" s="93"/>
      <c r="Y21" s="94"/>
      <c r="Z21" s="95"/>
      <c r="AA21" s="92"/>
      <c r="AB21" s="96"/>
      <c r="AC21" s="92"/>
      <c r="AD21" s="96"/>
      <c r="AE21" s="97"/>
      <c r="AF21" s="97"/>
      <c r="AG21" s="97"/>
      <c r="AH21" s="98"/>
      <c r="AI21" s="88"/>
      <c r="AJ21" s="88"/>
      <c r="AK21" s="88"/>
      <c r="AL21" s="88"/>
      <c r="AM21" s="99"/>
      <c r="AN21" s="97"/>
      <c r="AO21" s="97"/>
      <c r="AP21" s="97"/>
      <c r="AQ21" s="98"/>
      <c r="AR21" s="97"/>
      <c r="AS21" s="100"/>
      <c r="AT21" s="97"/>
      <c r="AU21" s="97"/>
      <c r="AV21" s="97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2"/>
      <c r="BJ21" s="102"/>
      <c r="BK21" s="102"/>
      <c r="BL21" s="103"/>
      <c r="BM21" s="104"/>
    </row>
    <row r="22" spans="1:65" ht="17.25" customHeight="1">
      <c r="A22" s="1"/>
      <c r="B22" s="1"/>
      <c r="C22" s="1"/>
      <c r="D22" s="87"/>
      <c r="E22" s="88"/>
      <c r="F22" s="89"/>
      <c r="G22" s="89"/>
      <c r="H22" s="89"/>
      <c r="I22" s="108"/>
      <c r="J22" s="90"/>
      <c r="K22" s="90"/>
      <c r="L22" s="90"/>
      <c r="M22" s="90"/>
      <c r="N22" s="88"/>
      <c r="O22" s="91"/>
      <c r="P22" s="107"/>
      <c r="Q22" s="91"/>
      <c r="R22" s="88"/>
      <c r="S22" s="91"/>
      <c r="T22" s="92"/>
      <c r="U22" s="92"/>
      <c r="V22" s="92"/>
      <c r="W22" s="92"/>
      <c r="X22" s="93"/>
      <c r="Y22" s="94"/>
      <c r="Z22" s="95"/>
      <c r="AA22" s="92"/>
      <c r="AB22" s="96"/>
      <c r="AC22" s="92"/>
      <c r="AD22" s="96"/>
      <c r="AE22" s="97"/>
      <c r="AF22" s="97"/>
      <c r="AG22" s="97"/>
      <c r="AH22" s="98"/>
      <c r="AI22" s="88"/>
      <c r="AJ22" s="88"/>
      <c r="AK22" s="88"/>
      <c r="AL22" s="88"/>
      <c r="AM22" s="99"/>
      <c r="AN22" s="97"/>
      <c r="AO22" s="97"/>
      <c r="AP22" s="97"/>
      <c r="AQ22" s="98"/>
      <c r="AR22" s="97"/>
      <c r="AS22" s="100"/>
      <c r="AT22" s="97"/>
      <c r="AU22" s="97"/>
      <c r="AV22" s="97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2"/>
      <c r="BJ22" s="102"/>
      <c r="BK22" s="102"/>
      <c r="BL22" s="103"/>
      <c r="BM22" s="104"/>
    </row>
    <row r="23" spans="1:65" ht="17.25" customHeight="1">
      <c r="A23" s="1"/>
      <c r="B23" s="1"/>
      <c r="C23" s="1"/>
      <c r="D23" s="87"/>
      <c r="E23" s="88"/>
      <c r="F23" s="89"/>
      <c r="G23" s="89"/>
      <c r="H23" s="89"/>
      <c r="I23" s="108"/>
      <c r="J23" s="90"/>
      <c r="K23" s="90"/>
      <c r="L23" s="90"/>
      <c r="M23" s="90"/>
      <c r="N23" s="88"/>
      <c r="O23" s="91"/>
      <c r="P23" s="107"/>
      <c r="Q23" s="91"/>
      <c r="R23" s="88"/>
      <c r="S23" s="91"/>
      <c r="T23" s="92"/>
      <c r="U23" s="92"/>
      <c r="V23" s="92"/>
      <c r="W23" s="92"/>
      <c r="X23" s="93"/>
      <c r="Y23" s="94"/>
      <c r="Z23" s="95"/>
      <c r="AA23" s="92"/>
      <c r="AB23" s="96"/>
      <c r="AC23" s="92"/>
      <c r="AD23" s="96"/>
      <c r="AE23" s="97"/>
      <c r="AF23" s="97"/>
      <c r="AG23" s="97"/>
      <c r="AH23" s="98"/>
      <c r="AI23" s="88"/>
      <c r="AJ23" s="88"/>
      <c r="AK23" s="88"/>
      <c r="AL23" s="88"/>
      <c r="AM23" s="99"/>
      <c r="AN23" s="97"/>
      <c r="AO23" s="97"/>
      <c r="AP23" s="97"/>
      <c r="AQ23" s="98"/>
      <c r="AR23" s="97"/>
      <c r="AS23" s="100"/>
      <c r="AT23" s="97"/>
      <c r="AU23" s="97"/>
      <c r="AV23" s="97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2"/>
      <c r="BJ23" s="102"/>
      <c r="BK23" s="102"/>
      <c r="BL23" s="103"/>
      <c r="BM23" s="104"/>
    </row>
    <row r="24" spans="1:65" ht="17.25" customHeight="1">
      <c r="A24" s="1"/>
      <c r="B24" s="1"/>
      <c r="C24" s="1"/>
      <c r="D24" s="87"/>
      <c r="E24" s="88"/>
      <c r="F24" s="89"/>
      <c r="G24" s="89"/>
      <c r="H24" s="89"/>
      <c r="I24" s="108"/>
      <c r="J24" s="90"/>
      <c r="K24" s="90"/>
      <c r="L24" s="90"/>
      <c r="M24" s="90"/>
      <c r="N24" s="88"/>
      <c r="O24" s="91"/>
      <c r="P24" s="107"/>
      <c r="Q24" s="91"/>
      <c r="R24" s="88"/>
      <c r="S24" s="91"/>
      <c r="T24" s="92"/>
      <c r="U24" s="92"/>
      <c r="V24" s="92"/>
      <c r="W24" s="92"/>
      <c r="X24" s="93"/>
      <c r="Y24" s="94"/>
      <c r="Z24" s="95"/>
      <c r="AA24" s="92"/>
      <c r="AB24" s="96"/>
      <c r="AC24" s="92"/>
      <c r="AD24" s="96"/>
      <c r="AE24" s="97"/>
      <c r="AF24" s="97"/>
      <c r="AG24" s="97"/>
      <c r="AH24" s="98"/>
      <c r="AI24" s="88"/>
      <c r="AJ24" s="88"/>
      <c r="AK24" s="88"/>
      <c r="AL24" s="88"/>
      <c r="AM24" s="99"/>
      <c r="AN24" s="97"/>
      <c r="AO24" s="97"/>
      <c r="AP24" s="97"/>
      <c r="AQ24" s="98"/>
      <c r="AR24" s="97"/>
      <c r="AS24" s="100"/>
      <c r="AT24" s="97"/>
      <c r="AU24" s="97"/>
      <c r="AV24" s="97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2"/>
      <c r="BJ24" s="102"/>
      <c r="BK24" s="102"/>
      <c r="BL24" s="103"/>
      <c r="BM24" s="104"/>
    </row>
    <row r="25" spans="1:65" ht="17.25" customHeight="1">
      <c r="A25" s="1"/>
      <c r="B25" s="1"/>
      <c r="C25" s="1"/>
      <c r="D25" s="87"/>
      <c r="E25" s="88"/>
      <c r="F25" s="89"/>
      <c r="G25" s="89"/>
      <c r="H25" s="89"/>
      <c r="I25" s="108"/>
      <c r="J25" s="90"/>
      <c r="K25" s="90"/>
      <c r="L25" s="90"/>
      <c r="M25" s="90"/>
      <c r="N25" s="88"/>
      <c r="O25" s="91"/>
      <c r="P25" s="107"/>
      <c r="Q25" s="91"/>
      <c r="R25" s="88"/>
      <c r="S25" s="91"/>
      <c r="T25" s="92"/>
      <c r="U25" s="92"/>
      <c r="V25" s="92"/>
      <c r="W25" s="92"/>
      <c r="X25" s="93"/>
      <c r="Y25" s="94"/>
      <c r="Z25" s="95"/>
      <c r="AA25" s="92"/>
      <c r="AB25" s="96"/>
      <c r="AC25" s="92"/>
      <c r="AD25" s="96"/>
      <c r="AE25" s="97"/>
      <c r="AF25" s="97"/>
      <c r="AG25" s="97"/>
      <c r="AH25" s="98"/>
      <c r="AI25" s="88"/>
      <c r="AJ25" s="88"/>
      <c r="AK25" s="88"/>
      <c r="AL25" s="88"/>
      <c r="AM25" s="99"/>
      <c r="AN25" s="97"/>
      <c r="AO25" s="97"/>
      <c r="AP25" s="97"/>
      <c r="AQ25" s="98"/>
      <c r="AR25" s="97"/>
      <c r="AS25" s="100"/>
      <c r="AT25" s="97"/>
      <c r="AU25" s="97"/>
      <c r="AV25" s="97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2"/>
      <c r="BJ25" s="102"/>
      <c r="BK25" s="102"/>
      <c r="BL25" s="103"/>
      <c r="BM25" s="104"/>
    </row>
    <row r="26" spans="1:65" ht="17.25" customHeight="1">
      <c r="A26" s="1"/>
      <c r="B26" s="1"/>
      <c r="C26" s="1"/>
      <c r="D26" s="87"/>
      <c r="E26" s="88"/>
      <c r="F26" s="89"/>
      <c r="G26" s="89"/>
      <c r="H26" s="89"/>
      <c r="I26" s="108"/>
      <c r="J26" s="90"/>
      <c r="K26" s="90"/>
      <c r="L26" s="90"/>
      <c r="M26" s="90"/>
      <c r="N26" s="88"/>
      <c r="O26" s="91"/>
      <c r="P26" s="107"/>
      <c r="Q26" s="91"/>
      <c r="R26" s="88"/>
      <c r="S26" s="91"/>
      <c r="T26" s="92"/>
      <c r="U26" s="92"/>
      <c r="V26" s="92"/>
      <c r="W26" s="92"/>
      <c r="X26" s="93"/>
      <c r="Y26" s="94"/>
      <c r="Z26" s="95"/>
      <c r="AA26" s="92"/>
      <c r="AB26" s="96"/>
      <c r="AC26" s="92"/>
      <c r="AD26" s="96"/>
      <c r="AE26" s="97"/>
      <c r="AF26" s="97"/>
      <c r="AG26" s="97"/>
      <c r="AH26" s="98"/>
      <c r="AI26" s="88"/>
      <c r="AJ26" s="88"/>
      <c r="AK26" s="88"/>
      <c r="AL26" s="88"/>
      <c r="AM26" s="99"/>
      <c r="AN26" s="97"/>
      <c r="AO26" s="97"/>
      <c r="AP26" s="97"/>
      <c r="AQ26" s="98"/>
      <c r="AR26" s="97"/>
      <c r="AS26" s="100"/>
      <c r="AT26" s="97"/>
      <c r="AU26" s="97"/>
      <c r="AV26" s="97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2"/>
      <c r="BJ26" s="102"/>
      <c r="BK26" s="102"/>
      <c r="BL26" s="103"/>
      <c r="BM26" s="104"/>
    </row>
    <row r="27" spans="1:65" ht="17.25" customHeight="1">
      <c r="A27" s="1"/>
      <c r="B27" s="1"/>
      <c r="C27" s="1"/>
      <c r="D27" s="87"/>
      <c r="E27" s="88"/>
      <c r="F27" s="89"/>
      <c r="G27" s="89"/>
      <c r="H27" s="89"/>
      <c r="I27" s="108"/>
      <c r="J27" s="90"/>
      <c r="K27" s="90"/>
      <c r="L27" s="90"/>
      <c r="M27" s="90"/>
      <c r="N27" s="88"/>
      <c r="O27" s="91"/>
      <c r="P27" s="107"/>
      <c r="Q27" s="91"/>
      <c r="R27" s="88"/>
      <c r="S27" s="91"/>
      <c r="T27" s="92"/>
      <c r="U27" s="92"/>
      <c r="V27" s="92"/>
      <c r="W27" s="92"/>
      <c r="X27" s="93"/>
      <c r="Y27" s="94"/>
      <c r="Z27" s="95"/>
      <c r="AA27" s="92"/>
      <c r="AB27" s="96"/>
      <c r="AC27" s="92"/>
      <c r="AD27" s="96"/>
      <c r="AE27" s="97"/>
      <c r="AF27" s="97"/>
      <c r="AG27" s="97"/>
      <c r="AH27" s="98"/>
      <c r="AI27" s="88"/>
      <c r="AJ27" s="88"/>
      <c r="AK27" s="88"/>
      <c r="AL27" s="88"/>
      <c r="AM27" s="99"/>
      <c r="AN27" s="97"/>
      <c r="AO27" s="97"/>
      <c r="AP27" s="97"/>
      <c r="AQ27" s="98"/>
      <c r="AR27" s="97"/>
      <c r="AS27" s="100"/>
      <c r="AT27" s="97"/>
      <c r="AU27" s="97"/>
      <c r="AV27" s="97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2"/>
      <c r="BJ27" s="102"/>
      <c r="BK27" s="102"/>
      <c r="BL27" s="103"/>
      <c r="BM27" s="104"/>
    </row>
    <row r="28" spans="1:65" ht="17.25" customHeight="1">
      <c r="A28" s="1"/>
      <c r="B28" s="1"/>
      <c r="C28" s="1"/>
      <c r="D28" s="87"/>
      <c r="E28" s="88"/>
      <c r="F28" s="89"/>
      <c r="G28" s="89"/>
      <c r="H28" s="89"/>
      <c r="I28" s="108"/>
      <c r="J28" s="90"/>
      <c r="K28" s="90"/>
      <c r="L28" s="90"/>
      <c r="M28" s="90"/>
      <c r="N28" s="88"/>
      <c r="O28" s="91"/>
      <c r="P28" s="107"/>
      <c r="Q28" s="91"/>
      <c r="R28" s="88"/>
      <c r="S28" s="91"/>
      <c r="T28" s="92"/>
      <c r="U28" s="92"/>
      <c r="V28" s="92"/>
      <c r="W28" s="92"/>
      <c r="X28" s="93"/>
      <c r="Y28" s="94"/>
      <c r="Z28" s="95"/>
      <c r="AA28" s="92"/>
      <c r="AB28" s="96"/>
      <c r="AC28" s="92"/>
      <c r="AD28" s="96"/>
      <c r="AE28" s="97"/>
      <c r="AF28" s="97"/>
      <c r="AG28" s="97"/>
      <c r="AH28" s="98"/>
      <c r="AI28" s="88"/>
      <c r="AJ28" s="88"/>
      <c r="AK28" s="88"/>
      <c r="AL28" s="88"/>
      <c r="AM28" s="99"/>
      <c r="AN28" s="97"/>
      <c r="AO28" s="97"/>
      <c r="AP28" s="97"/>
      <c r="AQ28" s="98"/>
      <c r="AR28" s="97"/>
      <c r="AS28" s="100"/>
      <c r="AT28" s="97"/>
      <c r="AU28" s="97"/>
      <c r="AV28" s="97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2"/>
      <c r="BJ28" s="102"/>
      <c r="BK28" s="102"/>
      <c r="BL28" s="103"/>
      <c r="BM28" s="104"/>
    </row>
    <row r="29" spans="1:65" ht="17.25" customHeight="1">
      <c r="A29" s="1"/>
      <c r="B29" s="1"/>
      <c r="C29" s="1"/>
      <c r="D29" s="87"/>
      <c r="E29" s="88"/>
      <c r="F29" s="89"/>
      <c r="G29" s="89"/>
      <c r="H29" s="89"/>
      <c r="I29" s="108"/>
      <c r="J29" s="90"/>
      <c r="K29" s="90"/>
      <c r="L29" s="90"/>
      <c r="M29" s="90"/>
      <c r="N29" s="88"/>
      <c r="O29" s="91"/>
      <c r="P29" s="107"/>
      <c r="Q29" s="91"/>
      <c r="R29" s="88"/>
      <c r="S29" s="91"/>
      <c r="T29" s="92"/>
      <c r="U29" s="92"/>
      <c r="V29" s="92"/>
      <c r="W29" s="92"/>
      <c r="X29" s="93"/>
      <c r="Y29" s="94"/>
      <c r="Z29" s="95"/>
      <c r="AA29" s="92"/>
      <c r="AB29" s="96"/>
      <c r="AC29" s="92"/>
      <c r="AD29" s="96"/>
      <c r="AE29" s="97"/>
      <c r="AF29" s="97"/>
      <c r="AG29" s="97"/>
      <c r="AH29" s="98"/>
      <c r="AI29" s="88"/>
      <c r="AJ29" s="88"/>
      <c r="AK29" s="88"/>
      <c r="AL29" s="88"/>
      <c r="AM29" s="99"/>
      <c r="AN29" s="97"/>
      <c r="AO29" s="97"/>
      <c r="AP29" s="97"/>
      <c r="AQ29" s="98"/>
      <c r="AR29" s="97"/>
      <c r="AS29" s="100"/>
      <c r="AT29" s="97"/>
      <c r="AU29" s="97"/>
      <c r="AV29" s="97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2"/>
      <c r="BJ29" s="102"/>
      <c r="BK29" s="102"/>
      <c r="BL29" s="103"/>
      <c r="BM29" s="104"/>
    </row>
    <row r="30" spans="1:65" ht="17.25" customHeight="1">
      <c r="A30" s="1"/>
      <c r="B30" s="1"/>
      <c r="C30" s="1"/>
      <c r="D30" s="87"/>
      <c r="E30" s="88"/>
      <c r="F30" s="89"/>
      <c r="G30" s="89"/>
      <c r="H30" s="89"/>
      <c r="I30" s="108"/>
      <c r="J30" s="90"/>
      <c r="K30" s="90"/>
      <c r="L30" s="90"/>
      <c r="M30" s="90"/>
      <c r="N30" s="88"/>
      <c r="O30" s="91"/>
      <c r="P30" s="107"/>
      <c r="Q30" s="91"/>
      <c r="R30" s="88"/>
      <c r="S30" s="91"/>
      <c r="T30" s="92"/>
      <c r="U30" s="92"/>
      <c r="V30" s="92"/>
      <c r="W30" s="92"/>
      <c r="X30" s="93"/>
      <c r="Y30" s="94"/>
      <c r="Z30" s="95"/>
      <c r="AA30" s="92"/>
      <c r="AB30" s="96"/>
      <c r="AC30" s="92"/>
      <c r="AD30" s="96"/>
      <c r="AE30" s="97"/>
      <c r="AF30" s="97"/>
      <c r="AG30" s="97"/>
      <c r="AH30" s="98"/>
      <c r="AI30" s="88"/>
      <c r="AJ30" s="88"/>
      <c r="AK30" s="88"/>
      <c r="AL30" s="88"/>
      <c r="AM30" s="99"/>
      <c r="AN30" s="97"/>
      <c r="AO30" s="97"/>
      <c r="AP30" s="97"/>
      <c r="AQ30" s="98"/>
      <c r="AR30" s="97"/>
      <c r="AS30" s="100"/>
      <c r="AT30" s="97"/>
      <c r="AU30" s="97"/>
      <c r="AV30" s="97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2"/>
      <c r="BJ30" s="102"/>
      <c r="BK30" s="102"/>
      <c r="BL30" s="103"/>
      <c r="BM30" s="104"/>
    </row>
    <row r="31" spans="1:65" ht="17.25" customHeight="1">
      <c r="A31" s="1"/>
      <c r="B31" s="1"/>
      <c r="C31" s="1"/>
      <c r="D31" s="87"/>
      <c r="E31" s="88"/>
      <c r="F31" s="89"/>
      <c r="G31" s="89"/>
      <c r="H31" s="89"/>
      <c r="I31" s="108"/>
      <c r="J31" s="90"/>
      <c r="K31" s="90"/>
      <c r="L31" s="90"/>
      <c r="M31" s="90"/>
      <c r="N31" s="88"/>
      <c r="O31" s="91"/>
      <c r="P31" s="107"/>
      <c r="Q31" s="91"/>
      <c r="R31" s="88"/>
      <c r="S31" s="91"/>
      <c r="T31" s="92"/>
      <c r="U31" s="92"/>
      <c r="V31" s="92"/>
      <c r="W31" s="92"/>
      <c r="X31" s="93"/>
      <c r="Y31" s="94"/>
      <c r="Z31" s="95"/>
      <c r="AA31" s="92"/>
      <c r="AB31" s="96"/>
      <c r="AC31" s="92"/>
      <c r="AD31" s="96"/>
      <c r="AE31" s="97"/>
      <c r="AF31" s="97"/>
      <c r="AG31" s="97"/>
      <c r="AH31" s="98"/>
      <c r="AI31" s="88"/>
      <c r="AJ31" s="88"/>
      <c r="AK31" s="88"/>
      <c r="AL31" s="88"/>
      <c r="AM31" s="99"/>
      <c r="AN31" s="97"/>
      <c r="AO31" s="97"/>
      <c r="AP31" s="97"/>
      <c r="AQ31" s="98"/>
      <c r="AR31" s="97"/>
      <c r="AS31" s="100"/>
      <c r="AT31" s="97"/>
      <c r="AU31" s="97"/>
      <c r="AV31" s="97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2"/>
      <c r="BJ31" s="102"/>
      <c r="BK31" s="102"/>
      <c r="BL31" s="103"/>
      <c r="BM31" s="104"/>
    </row>
    <row r="32" spans="1:65" ht="17.25" customHeight="1">
      <c r="A32" s="1"/>
      <c r="B32" s="1"/>
      <c r="C32" s="1"/>
      <c r="D32" s="87"/>
      <c r="E32" s="88"/>
      <c r="F32" s="89"/>
      <c r="G32" s="89"/>
      <c r="H32" s="89"/>
      <c r="I32" s="108"/>
      <c r="J32" s="90"/>
      <c r="K32" s="90"/>
      <c r="L32" s="90"/>
      <c r="M32" s="90"/>
      <c r="N32" s="88"/>
      <c r="O32" s="91"/>
      <c r="P32" s="107"/>
      <c r="Q32" s="91"/>
      <c r="R32" s="88"/>
      <c r="S32" s="91"/>
      <c r="T32" s="92"/>
      <c r="U32" s="92"/>
      <c r="V32" s="92"/>
      <c r="W32" s="92"/>
      <c r="X32" s="93"/>
      <c r="Y32" s="94"/>
      <c r="Z32" s="95"/>
      <c r="AA32" s="92"/>
      <c r="AB32" s="96"/>
      <c r="AC32" s="92"/>
      <c r="AD32" s="96"/>
      <c r="AE32" s="97"/>
      <c r="AF32" s="97"/>
      <c r="AG32" s="97"/>
      <c r="AH32" s="98"/>
      <c r="AI32" s="88"/>
      <c r="AJ32" s="88"/>
      <c r="AK32" s="88"/>
      <c r="AL32" s="88"/>
      <c r="AM32" s="99"/>
      <c r="AN32" s="97"/>
      <c r="AO32" s="97"/>
      <c r="AP32" s="97"/>
      <c r="AQ32" s="98"/>
      <c r="AR32" s="97"/>
      <c r="AS32" s="100"/>
      <c r="AT32" s="97"/>
      <c r="AU32" s="97"/>
      <c r="AV32" s="97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2"/>
      <c r="BJ32" s="102"/>
      <c r="BK32" s="102"/>
      <c r="BL32" s="103"/>
      <c r="BM32" s="104"/>
    </row>
    <row r="33" spans="1:65" ht="17.25" customHeight="1">
      <c r="A33" s="1"/>
      <c r="B33" s="1"/>
      <c r="C33" s="1"/>
      <c r="D33" s="87"/>
      <c r="E33" s="88"/>
      <c r="F33" s="89"/>
      <c r="G33" s="89"/>
      <c r="H33" s="89"/>
      <c r="I33" s="108"/>
      <c r="J33" s="90"/>
      <c r="K33" s="90"/>
      <c r="L33" s="90"/>
      <c r="M33" s="90"/>
      <c r="N33" s="88"/>
      <c r="O33" s="91"/>
      <c r="P33" s="107"/>
      <c r="Q33" s="91"/>
      <c r="R33" s="88"/>
      <c r="S33" s="91"/>
      <c r="T33" s="92"/>
      <c r="U33" s="92"/>
      <c r="V33" s="92"/>
      <c r="W33" s="92"/>
      <c r="X33" s="93"/>
      <c r="Y33" s="94"/>
      <c r="Z33" s="95"/>
      <c r="AA33" s="92"/>
      <c r="AB33" s="96"/>
      <c r="AC33" s="92"/>
      <c r="AD33" s="96"/>
      <c r="AE33" s="97"/>
      <c r="AF33" s="97"/>
      <c r="AG33" s="97"/>
      <c r="AH33" s="98"/>
      <c r="AI33" s="88"/>
      <c r="AJ33" s="88"/>
      <c r="AK33" s="88"/>
      <c r="AL33" s="88"/>
      <c r="AM33" s="99"/>
      <c r="AN33" s="97"/>
      <c r="AO33" s="97"/>
      <c r="AP33" s="97"/>
      <c r="AQ33" s="98"/>
      <c r="AR33" s="97"/>
      <c r="AS33" s="100"/>
      <c r="AT33" s="97"/>
      <c r="AU33" s="97"/>
      <c r="AV33" s="97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2"/>
      <c r="BJ33" s="102"/>
      <c r="BK33" s="102"/>
      <c r="BL33" s="103"/>
      <c r="BM33" s="104"/>
    </row>
    <row r="34" spans="1:65" ht="17.25" customHeight="1">
      <c r="A34" s="1"/>
      <c r="B34" s="1"/>
      <c r="C34" s="1"/>
      <c r="D34" s="87"/>
      <c r="E34" s="88"/>
      <c r="F34" s="89"/>
      <c r="G34" s="89"/>
      <c r="H34" s="89"/>
      <c r="I34" s="108"/>
      <c r="J34" s="90"/>
      <c r="K34" s="90"/>
      <c r="L34" s="90"/>
      <c r="M34" s="90"/>
      <c r="N34" s="88"/>
      <c r="O34" s="91"/>
      <c r="P34" s="107"/>
      <c r="Q34" s="91"/>
      <c r="R34" s="88"/>
      <c r="S34" s="91"/>
      <c r="T34" s="92"/>
      <c r="U34" s="92"/>
      <c r="V34" s="92"/>
      <c r="W34" s="92"/>
      <c r="X34" s="93"/>
      <c r="Y34" s="94"/>
      <c r="Z34" s="95"/>
      <c r="AA34" s="92"/>
      <c r="AB34" s="96"/>
      <c r="AC34" s="92"/>
      <c r="AD34" s="96"/>
      <c r="AE34" s="97"/>
      <c r="AF34" s="97"/>
      <c r="AG34" s="97"/>
      <c r="AH34" s="98"/>
      <c r="AI34" s="88"/>
      <c r="AJ34" s="88"/>
      <c r="AK34" s="88"/>
      <c r="AL34" s="88"/>
      <c r="AM34" s="99"/>
      <c r="AN34" s="97"/>
      <c r="AO34" s="97"/>
      <c r="AP34" s="97"/>
      <c r="AQ34" s="98"/>
      <c r="AR34" s="97"/>
      <c r="AS34" s="100"/>
      <c r="AT34" s="97"/>
      <c r="AU34" s="97"/>
      <c r="AV34" s="97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2"/>
      <c r="BJ34" s="102"/>
      <c r="BK34" s="102"/>
      <c r="BL34" s="103"/>
      <c r="BM34" s="104"/>
    </row>
    <row r="35" spans="1:65" ht="17.25" customHeight="1">
      <c r="A35" s="1"/>
      <c r="B35" s="1"/>
      <c r="C35" s="1"/>
      <c r="D35" s="87"/>
      <c r="E35" s="88"/>
      <c r="F35" s="89"/>
      <c r="G35" s="89"/>
      <c r="H35" s="89"/>
      <c r="I35" s="108"/>
      <c r="J35" s="90"/>
      <c r="K35" s="90"/>
      <c r="L35" s="90"/>
      <c r="M35" s="90"/>
      <c r="N35" s="88"/>
      <c r="O35" s="91"/>
      <c r="P35" s="107"/>
      <c r="Q35" s="91"/>
      <c r="R35" s="88"/>
      <c r="S35" s="91"/>
      <c r="T35" s="92"/>
      <c r="U35" s="92"/>
      <c r="V35" s="92"/>
      <c r="W35" s="92"/>
      <c r="X35" s="93"/>
      <c r="Y35" s="94"/>
      <c r="Z35" s="95"/>
      <c r="AA35" s="92"/>
      <c r="AB35" s="96"/>
      <c r="AC35" s="92"/>
      <c r="AD35" s="96"/>
      <c r="AE35" s="97"/>
      <c r="AF35" s="97"/>
      <c r="AG35" s="97"/>
      <c r="AH35" s="98"/>
      <c r="AI35" s="88"/>
      <c r="AJ35" s="88"/>
      <c r="AK35" s="88"/>
      <c r="AL35" s="88"/>
      <c r="AM35" s="99"/>
      <c r="AN35" s="97"/>
      <c r="AO35" s="97"/>
      <c r="AP35" s="97"/>
      <c r="AQ35" s="98"/>
      <c r="AR35" s="97"/>
      <c r="AS35" s="100"/>
      <c r="AT35" s="97"/>
      <c r="AU35" s="97"/>
      <c r="AV35" s="97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2"/>
      <c r="BJ35" s="102"/>
      <c r="BK35" s="102"/>
      <c r="BL35" s="103"/>
      <c r="BM35" s="104"/>
    </row>
    <row r="36" spans="1:65" ht="17.25" customHeight="1">
      <c r="A36" s="1"/>
      <c r="B36" s="1"/>
      <c r="C36" s="1"/>
      <c r="D36" s="87"/>
      <c r="E36" s="88"/>
      <c r="F36" s="89"/>
      <c r="G36" s="89"/>
      <c r="H36" s="89"/>
      <c r="I36" s="108"/>
      <c r="J36" s="90"/>
      <c r="K36" s="90"/>
      <c r="L36" s="90"/>
      <c r="M36" s="90"/>
      <c r="N36" s="88"/>
      <c r="O36" s="91"/>
      <c r="P36" s="106"/>
      <c r="Q36" s="91"/>
      <c r="R36" s="88"/>
      <c r="S36" s="91"/>
      <c r="T36" s="92"/>
      <c r="U36" s="92"/>
      <c r="V36" s="92"/>
      <c r="W36" s="92"/>
      <c r="X36" s="93"/>
      <c r="Y36" s="94"/>
      <c r="Z36" s="95"/>
      <c r="AA36" s="92"/>
      <c r="AB36" s="96"/>
      <c r="AC36" s="92"/>
      <c r="AD36" s="96"/>
      <c r="AE36" s="97"/>
      <c r="AF36" s="97"/>
      <c r="AG36" s="97"/>
      <c r="AH36" s="98"/>
      <c r="AI36" s="88"/>
      <c r="AJ36" s="88"/>
      <c r="AK36" s="88"/>
      <c r="AL36" s="88"/>
      <c r="AM36" s="99"/>
      <c r="AN36" s="97"/>
      <c r="AO36" s="97"/>
      <c r="AP36" s="97"/>
      <c r="AQ36" s="98"/>
      <c r="AR36" s="97"/>
      <c r="AS36" s="100"/>
      <c r="AT36" s="97"/>
      <c r="AU36" s="97"/>
      <c r="AV36" s="97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2"/>
      <c r="BJ36" s="102"/>
      <c r="BK36" s="102"/>
      <c r="BL36" s="103"/>
      <c r="BM36" s="104"/>
    </row>
    <row r="37" spans="1:65" ht="17.25" customHeight="1">
      <c r="A37" s="1"/>
      <c r="B37" s="1"/>
      <c r="C37" s="1"/>
      <c r="D37" s="87"/>
      <c r="E37" s="88"/>
      <c r="F37" s="89"/>
      <c r="G37" s="89"/>
      <c r="H37" s="89"/>
      <c r="I37" s="108"/>
      <c r="J37" s="90"/>
      <c r="K37" s="90"/>
      <c r="L37" s="90"/>
      <c r="M37" s="90"/>
      <c r="N37" s="88"/>
      <c r="O37" s="91"/>
      <c r="P37" s="107"/>
      <c r="Q37" s="91"/>
      <c r="R37" s="88"/>
      <c r="S37" s="91"/>
      <c r="T37" s="92"/>
      <c r="U37" s="92"/>
      <c r="V37" s="92"/>
      <c r="W37" s="92"/>
      <c r="X37" s="93"/>
      <c r="Y37" s="94"/>
      <c r="Z37" s="95"/>
      <c r="AA37" s="92"/>
      <c r="AB37" s="96"/>
      <c r="AC37" s="92"/>
      <c r="AD37" s="96"/>
      <c r="AE37" s="97"/>
      <c r="AF37" s="97"/>
      <c r="AG37" s="97"/>
      <c r="AH37" s="98"/>
      <c r="AI37" s="88"/>
      <c r="AJ37" s="88"/>
      <c r="AK37" s="88"/>
      <c r="AL37" s="88"/>
      <c r="AM37" s="99"/>
      <c r="AN37" s="97"/>
      <c r="AO37" s="97"/>
      <c r="AP37" s="97"/>
      <c r="AQ37" s="98"/>
      <c r="AR37" s="97"/>
      <c r="AS37" s="100"/>
      <c r="AT37" s="97"/>
      <c r="AU37" s="97"/>
      <c r="AV37" s="97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2"/>
      <c r="BJ37" s="102"/>
      <c r="BK37" s="102"/>
      <c r="BL37" s="103"/>
      <c r="BM37" s="104"/>
    </row>
    <row r="38" spans="1:65" ht="17.25" customHeight="1">
      <c r="A38" s="1"/>
      <c r="B38" s="1"/>
      <c r="C38" s="1"/>
      <c r="D38" s="87"/>
      <c r="E38" s="88"/>
      <c r="F38" s="89"/>
      <c r="G38" s="89"/>
      <c r="H38" s="89"/>
      <c r="I38" s="108"/>
      <c r="J38" s="90"/>
      <c r="K38" s="90"/>
      <c r="L38" s="90"/>
      <c r="M38" s="90"/>
      <c r="N38" s="88"/>
      <c r="O38" s="91"/>
      <c r="P38" s="107"/>
      <c r="Q38" s="91"/>
      <c r="R38" s="88"/>
      <c r="S38" s="91"/>
      <c r="T38" s="92"/>
      <c r="U38" s="92"/>
      <c r="V38" s="92"/>
      <c r="W38" s="92"/>
      <c r="X38" s="93"/>
      <c r="Y38" s="94"/>
      <c r="Z38" s="95"/>
      <c r="AA38" s="92"/>
      <c r="AB38" s="96"/>
      <c r="AC38" s="92"/>
      <c r="AD38" s="96"/>
      <c r="AE38" s="97"/>
      <c r="AF38" s="97"/>
      <c r="AG38" s="97"/>
      <c r="AH38" s="98"/>
      <c r="AI38" s="88"/>
      <c r="AJ38" s="88"/>
      <c r="AK38" s="88"/>
      <c r="AL38" s="88"/>
      <c r="AM38" s="99"/>
      <c r="AN38" s="97"/>
      <c r="AO38" s="97"/>
      <c r="AP38" s="97"/>
      <c r="AQ38" s="98"/>
      <c r="AR38" s="97"/>
      <c r="AS38" s="100"/>
      <c r="AT38" s="97"/>
      <c r="AU38" s="97"/>
      <c r="AV38" s="97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2"/>
      <c r="BJ38" s="102"/>
      <c r="BK38" s="102"/>
      <c r="BL38" s="103"/>
      <c r="BM38" s="104"/>
    </row>
    <row r="39" spans="1:65" ht="17.25" customHeight="1">
      <c r="A39" s="1"/>
      <c r="B39" s="1"/>
      <c r="C39" s="1"/>
      <c r="D39" s="87"/>
      <c r="E39" s="88"/>
      <c r="F39" s="89"/>
      <c r="G39" s="89"/>
      <c r="H39" s="89"/>
      <c r="I39" s="108"/>
      <c r="J39" s="90"/>
      <c r="K39" s="90"/>
      <c r="L39" s="90"/>
      <c r="M39" s="90"/>
      <c r="N39" s="88"/>
      <c r="O39" s="91"/>
      <c r="P39" s="107"/>
      <c r="Q39" s="91"/>
      <c r="R39" s="88"/>
      <c r="S39" s="91"/>
      <c r="T39" s="92"/>
      <c r="U39" s="92"/>
      <c r="V39" s="92"/>
      <c r="W39" s="92"/>
      <c r="X39" s="93"/>
      <c r="Y39" s="94"/>
      <c r="Z39" s="95"/>
      <c r="AA39" s="92"/>
      <c r="AB39" s="96"/>
      <c r="AC39" s="92"/>
      <c r="AD39" s="96"/>
      <c r="AE39" s="97"/>
      <c r="AF39" s="97"/>
      <c r="AG39" s="97"/>
      <c r="AH39" s="98"/>
      <c r="AI39" s="88"/>
      <c r="AJ39" s="88"/>
      <c r="AK39" s="88"/>
      <c r="AL39" s="88"/>
      <c r="AM39" s="99"/>
      <c r="AN39" s="97"/>
      <c r="AO39" s="97"/>
      <c r="AP39" s="97"/>
      <c r="AQ39" s="98"/>
      <c r="AR39" s="97"/>
      <c r="AS39" s="100"/>
      <c r="AT39" s="97"/>
      <c r="AU39" s="97"/>
      <c r="AV39" s="97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2"/>
      <c r="BJ39" s="102"/>
      <c r="BK39" s="102"/>
      <c r="BL39" s="103"/>
      <c r="BM39" s="104"/>
    </row>
    <row r="40" spans="1:65" ht="17.25" customHeight="1">
      <c r="A40" s="1"/>
      <c r="B40" s="1"/>
      <c r="C40" s="1"/>
      <c r="D40" s="87"/>
      <c r="E40" s="88"/>
      <c r="F40" s="89"/>
      <c r="G40" s="89"/>
      <c r="H40" s="89"/>
      <c r="I40" s="108"/>
      <c r="J40" s="90"/>
      <c r="K40" s="90"/>
      <c r="L40" s="90"/>
      <c r="M40" s="90"/>
      <c r="N40" s="88"/>
      <c r="O40" s="91"/>
      <c r="P40" s="107"/>
      <c r="Q40" s="91"/>
      <c r="R40" s="88"/>
      <c r="S40" s="91"/>
      <c r="T40" s="92"/>
      <c r="U40" s="92"/>
      <c r="V40" s="92"/>
      <c r="W40" s="92"/>
      <c r="X40" s="93"/>
      <c r="Y40" s="94"/>
      <c r="Z40" s="95"/>
      <c r="AA40" s="92"/>
      <c r="AB40" s="96"/>
      <c r="AC40" s="92"/>
      <c r="AD40" s="96"/>
      <c r="AE40" s="97"/>
      <c r="AF40" s="97"/>
      <c r="AG40" s="97"/>
      <c r="AH40" s="98"/>
      <c r="AI40" s="88"/>
      <c r="AJ40" s="88"/>
      <c r="AK40" s="88"/>
      <c r="AL40" s="88"/>
      <c r="AM40" s="99"/>
      <c r="AN40" s="97"/>
      <c r="AO40" s="97"/>
      <c r="AP40" s="97"/>
      <c r="AQ40" s="98"/>
      <c r="AR40" s="97"/>
      <c r="AS40" s="100"/>
      <c r="AT40" s="97"/>
      <c r="AU40" s="97"/>
      <c r="AV40" s="97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2"/>
      <c r="BJ40" s="102"/>
      <c r="BK40" s="102"/>
      <c r="BL40" s="103"/>
      <c r="BM40" s="104"/>
    </row>
    <row r="41" spans="1:65" ht="17.25" customHeight="1">
      <c r="A41" s="1"/>
      <c r="B41" s="1"/>
      <c r="C41" s="1"/>
      <c r="D41" s="87"/>
      <c r="E41" s="88"/>
      <c r="F41" s="89"/>
      <c r="G41" s="89"/>
      <c r="H41" s="89"/>
      <c r="I41" s="108"/>
      <c r="J41" s="90"/>
      <c r="K41" s="90"/>
      <c r="L41" s="90"/>
      <c r="M41" s="90"/>
      <c r="N41" s="88"/>
      <c r="O41" s="91"/>
      <c r="P41" s="107"/>
      <c r="Q41" s="91"/>
      <c r="R41" s="88"/>
      <c r="S41" s="91"/>
      <c r="T41" s="92"/>
      <c r="U41" s="92"/>
      <c r="V41" s="92"/>
      <c r="W41" s="92"/>
      <c r="X41" s="93"/>
      <c r="Y41" s="94"/>
      <c r="Z41" s="95"/>
      <c r="AA41" s="92"/>
      <c r="AB41" s="96"/>
      <c r="AC41" s="92"/>
      <c r="AD41" s="96"/>
      <c r="AE41" s="97"/>
      <c r="AF41" s="97"/>
      <c r="AG41" s="97"/>
      <c r="AH41" s="98"/>
      <c r="AI41" s="88"/>
      <c r="AJ41" s="88"/>
      <c r="AK41" s="88"/>
      <c r="AL41" s="88"/>
      <c r="AM41" s="99"/>
      <c r="AN41" s="97"/>
      <c r="AO41" s="97"/>
      <c r="AP41" s="97"/>
      <c r="AQ41" s="98"/>
      <c r="AR41" s="97"/>
      <c r="AS41" s="100"/>
      <c r="AT41" s="97"/>
      <c r="AU41" s="97"/>
      <c r="AV41" s="97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2"/>
      <c r="BJ41" s="102"/>
      <c r="BK41" s="102"/>
      <c r="BL41" s="103"/>
      <c r="BM41" s="104"/>
    </row>
    <row r="42" spans="1:65" ht="17.25" customHeight="1">
      <c r="A42" s="1"/>
      <c r="B42" s="1"/>
      <c r="C42" s="1"/>
      <c r="D42" s="87"/>
      <c r="E42" s="88"/>
      <c r="F42" s="89"/>
      <c r="G42" s="89"/>
      <c r="H42" s="89"/>
      <c r="I42" s="108"/>
      <c r="J42" s="90"/>
      <c r="K42" s="90"/>
      <c r="L42" s="90"/>
      <c r="M42" s="90"/>
      <c r="N42" s="88"/>
      <c r="O42" s="91"/>
      <c r="P42" s="106"/>
      <c r="Q42" s="88"/>
      <c r="R42" s="88"/>
      <c r="S42" s="91"/>
      <c r="T42" s="92"/>
      <c r="U42" s="92"/>
      <c r="V42" s="92"/>
      <c r="W42" s="92"/>
      <c r="X42" s="93"/>
      <c r="Y42" s="94"/>
      <c r="Z42" s="95"/>
      <c r="AA42" s="92"/>
      <c r="AB42" s="96"/>
      <c r="AC42" s="92"/>
      <c r="AD42" s="96"/>
      <c r="AE42" s="97"/>
      <c r="AF42" s="97"/>
      <c r="AG42" s="97"/>
      <c r="AH42" s="98"/>
      <c r="AI42" s="88"/>
      <c r="AJ42" s="88"/>
      <c r="AK42" s="88"/>
      <c r="AL42" s="88"/>
      <c r="AM42" s="99"/>
      <c r="AN42" s="97"/>
      <c r="AO42" s="97"/>
      <c r="AP42" s="97"/>
      <c r="AQ42" s="98"/>
      <c r="AR42" s="97"/>
      <c r="AS42" s="100"/>
      <c r="AT42" s="97"/>
      <c r="AU42" s="97"/>
      <c r="AV42" s="97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2"/>
      <c r="BJ42" s="102"/>
      <c r="BK42" s="102"/>
      <c r="BL42" s="103"/>
      <c r="BM42" s="104"/>
    </row>
    <row r="43" spans="1:65" ht="17.25" customHeight="1">
      <c r="A43" s="1"/>
      <c r="B43" s="1"/>
      <c r="C43" s="1"/>
      <c r="D43" s="87"/>
      <c r="E43" s="88"/>
      <c r="F43" s="89"/>
      <c r="G43" s="89"/>
      <c r="H43" s="89"/>
      <c r="I43" s="108"/>
      <c r="J43" s="90"/>
      <c r="K43" s="90"/>
      <c r="L43" s="90"/>
      <c r="M43" s="90"/>
      <c r="N43" s="88"/>
      <c r="O43" s="91"/>
      <c r="P43" s="107"/>
      <c r="Q43" s="91"/>
      <c r="R43" s="88"/>
      <c r="S43" s="91"/>
      <c r="T43" s="92"/>
      <c r="U43" s="92"/>
      <c r="V43" s="92"/>
      <c r="W43" s="92"/>
      <c r="X43" s="93"/>
      <c r="Y43" s="94"/>
      <c r="Z43" s="95"/>
      <c r="AA43" s="92"/>
      <c r="AB43" s="96"/>
      <c r="AC43" s="92"/>
      <c r="AD43" s="96"/>
      <c r="AE43" s="97"/>
      <c r="AF43" s="97"/>
      <c r="AG43" s="97"/>
      <c r="AH43" s="98"/>
      <c r="AI43" s="88"/>
      <c r="AJ43" s="88"/>
      <c r="AK43" s="88"/>
      <c r="AL43" s="88"/>
      <c r="AM43" s="99"/>
      <c r="AN43" s="97"/>
      <c r="AO43" s="97"/>
      <c r="AP43" s="97"/>
      <c r="AQ43" s="98"/>
      <c r="AR43" s="97"/>
      <c r="AS43" s="100"/>
      <c r="AT43" s="97"/>
      <c r="AU43" s="97"/>
      <c r="AV43" s="97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2"/>
      <c r="BJ43" s="102"/>
      <c r="BK43" s="102"/>
      <c r="BL43" s="103"/>
      <c r="BM43" s="104"/>
    </row>
    <row r="44" spans="1:65" ht="17.25" customHeight="1">
      <c r="A44" s="1"/>
      <c r="B44" s="1"/>
      <c r="C44" s="1"/>
      <c r="D44" s="87"/>
      <c r="E44" s="88"/>
      <c r="F44" s="89"/>
      <c r="G44" s="89"/>
      <c r="H44" s="89"/>
      <c r="I44" s="108"/>
      <c r="J44" s="90"/>
      <c r="K44" s="90"/>
      <c r="L44" s="90"/>
      <c r="M44" s="90"/>
      <c r="N44" s="88"/>
      <c r="O44" s="91"/>
      <c r="P44" s="107"/>
      <c r="Q44" s="91"/>
      <c r="R44" s="88"/>
      <c r="S44" s="91"/>
      <c r="T44" s="92"/>
      <c r="U44" s="92"/>
      <c r="V44" s="92"/>
      <c r="W44" s="92"/>
      <c r="X44" s="93"/>
      <c r="Y44" s="94"/>
      <c r="Z44" s="95"/>
      <c r="AA44" s="92"/>
      <c r="AB44" s="96"/>
      <c r="AC44" s="92"/>
      <c r="AD44" s="96"/>
      <c r="AE44" s="97"/>
      <c r="AF44" s="97"/>
      <c r="AG44" s="97"/>
      <c r="AH44" s="98"/>
      <c r="AI44" s="88"/>
      <c r="AJ44" s="88"/>
      <c r="AK44" s="88"/>
      <c r="AL44" s="88"/>
      <c r="AM44" s="99"/>
      <c r="AN44" s="97"/>
      <c r="AO44" s="97"/>
      <c r="AP44" s="97"/>
      <c r="AQ44" s="98"/>
      <c r="AR44" s="97"/>
      <c r="AS44" s="100"/>
      <c r="AT44" s="97"/>
      <c r="AU44" s="97"/>
      <c r="AV44" s="97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2"/>
      <c r="BJ44" s="102"/>
      <c r="BK44" s="102"/>
      <c r="BL44" s="103"/>
      <c r="BM44" s="104"/>
    </row>
    <row r="45" spans="1:65" ht="17.25" customHeight="1">
      <c r="A45" s="1"/>
      <c r="B45" s="1"/>
      <c r="C45" s="1"/>
      <c r="D45" s="87"/>
      <c r="E45" s="88"/>
      <c r="F45" s="89"/>
      <c r="G45" s="89"/>
      <c r="H45" s="89"/>
      <c r="I45" s="108"/>
      <c r="J45" s="90"/>
      <c r="K45" s="90"/>
      <c r="L45" s="90"/>
      <c r="M45" s="90"/>
      <c r="N45" s="88"/>
      <c r="O45" s="91"/>
      <c r="P45" s="107"/>
      <c r="Q45" s="91"/>
      <c r="R45" s="88"/>
      <c r="S45" s="91"/>
      <c r="T45" s="92"/>
      <c r="U45" s="92"/>
      <c r="V45" s="92"/>
      <c r="W45" s="92"/>
      <c r="X45" s="93"/>
      <c r="Y45" s="94"/>
      <c r="Z45" s="95"/>
      <c r="AA45" s="92"/>
      <c r="AB45" s="96"/>
      <c r="AC45" s="92"/>
      <c r="AD45" s="96"/>
      <c r="AE45" s="97"/>
      <c r="AF45" s="97"/>
      <c r="AG45" s="97"/>
      <c r="AH45" s="98"/>
      <c r="AI45" s="88"/>
      <c r="AJ45" s="88"/>
      <c r="AK45" s="88"/>
      <c r="AL45" s="88"/>
      <c r="AM45" s="99"/>
      <c r="AN45" s="97"/>
      <c r="AO45" s="97"/>
      <c r="AP45" s="97"/>
      <c r="AQ45" s="98"/>
      <c r="AR45" s="97"/>
      <c r="AS45" s="100"/>
      <c r="AT45" s="97"/>
      <c r="AU45" s="97"/>
      <c r="AV45" s="97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2"/>
      <c r="BJ45" s="102"/>
      <c r="BK45" s="102"/>
      <c r="BL45" s="103"/>
      <c r="BM45" s="104"/>
    </row>
    <row r="46" spans="1:65" ht="17.25" customHeight="1">
      <c r="A46" s="1"/>
      <c r="B46" s="1"/>
      <c r="C46" s="1"/>
      <c r="D46" s="87"/>
      <c r="E46" s="88"/>
      <c r="F46" s="89"/>
      <c r="G46" s="89"/>
      <c r="H46" s="89"/>
      <c r="I46" s="108"/>
      <c r="J46" s="90"/>
      <c r="K46" s="90"/>
      <c r="L46" s="90"/>
      <c r="M46" s="90"/>
      <c r="N46" s="88"/>
      <c r="O46" s="91"/>
      <c r="P46" s="107"/>
      <c r="Q46" s="91"/>
      <c r="R46" s="88"/>
      <c r="S46" s="91"/>
      <c r="T46" s="92"/>
      <c r="U46" s="92"/>
      <c r="V46" s="92"/>
      <c r="W46" s="92"/>
      <c r="X46" s="93"/>
      <c r="Y46" s="94"/>
      <c r="Z46" s="95"/>
      <c r="AA46" s="92"/>
      <c r="AB46" s="96"/>
      <c r="AC46" s="92"/>
      <c r="AD46" s="96"/>
      <c r="AE46" s="97"/>
      <c r="AF46" s="97"/>
      <c r="AG46" s="97"/>
      <c r="AH46" s="98"/>
      <c r="AI46" s="88"/>
      <c r="AJ46" s="88"/>
      <c r="AK46" s="88"/>
      <c r="AL46" s="88"/>
      <c r="AM46" s="99"/>
      <c r="AN46" s="97"/>
      <c r="AO46" s="97"/>
      <c r="AP46" s="97"/>
      <c r="AQ46" s="98"/>
      <c r="AR46" s="97"/>
      <c r="AS46" s="100"/>
      <c r="AT46" s="97"/>
      <c r="AU46" s="97"/>
      <c r="AV46" s="97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2"/>
      <c r="BJ46" s="102"/>
      <c r="BK46" s="102"/>
      <c r="BL46" s="103"/>
      <c r="BM46" s="104"/>
    </row>
    <row r="47" spans="1:65" ht="17.25" customHeight="1">
      <c r="A47" s="1"/>
      <c r="B47" s="1"/>
      <c r="C47" s="1"/>
      <c r="D47" s="87"/>
      <c r="E47" s="88"/>
      <c r="F47" s="89"/>
      <c r="G47" s="89"/>
      <c r="H47" s="89"/>
      <c r="I47" s="108"/>
      <c r="J47" s="90"/>
      <c r="K47" s="90"/>
      <c r="L47" s="90"/>
      <c r="M47" s="90"/>
      <c r="N47" s="88"/>
      <c r="O47" s="91"/>
      <c r="P47" s="107"/>
      <c r="Q47" s="91"/>
      <c r="R47" s="88"/>
      <c r="S47" s="91"/>
      <c r="T47" s="92"/>
      <c r="U47" s="92"/>
      <c r="V47" s="92"/>
      <c r="W47" s="92"/>
      <c r="X47" s="93"/>
      <c r="Y47" s="94"/>
      <c r="Z47" s="95"/>
      <c r="AA47" s="92"/>
      <c r="AB47" s="96"/>
      <c r="AC47" s="92"/>
      <c r="AD47" s="96"/>
      <c r="AE47" s="97"/>
      <c r="AF47" s="97"/>
      <c r="AG47" s="97"/>
      <c r="AH47" s="98"/>
      <c r="AI47" s="88"/>
      <c r="AJ47" s="88"/>
      <c r="AK47" s="88"/>
      <c r="AL47" s="88"/>
      <c r="AM47" s="99"/>
      <c r="AN47" s="97"/>
      <c r="AO47" s="97"/>
      <c r="AP47" s="97"/>
      <c r="AQ47" s="98"/>
      <c r="AR47" s="97"/>
      <c r="AS47" s="100"/>
      <c r="AT47" s="97"/>
      <c r="AU47" s="97"/>
      <c r="AV47" s="97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2"/>
      <c r="BJ47" s="102"/>
      <c r="BK47" s="102"/>
      <c r="BL47" s="103"/>
      <c r="BM47" s="104"/>
    </row>
    <row r="48" spans="1:65" ht="17.25" customHeight="1">
      <c r="A48" s="1"/>
      <c r="B48" s="1"/>
      <c r="C48" s="1"/>
      <c r="D48" s="87"/>
      <c r="E48" s="88"/>
      <c r="F48" s="89"/>
      <c r="G48" s="89"/>
      <c r="H48" s="89"/>
      <c r="I48" s="108"/>
      <c r="J48" s="90"/>
      <c r="K48" s="90"/>
      <c r="L48" s="90"/>
      <c r="M48" s="90"/>
      <c r="N48" s="88"/>
      <c r="O48" s="91"/>
      <c r="P48" s="107"/>
      <c r="Q48" s="91"/>
      <c r="R48" s="88"/>
      <c r="S48" s="91"/>
      <c r="T48" s="92"/>
      <c r="U48" s="92"/>
      <c r="V48" s="92"/>
      <c r="W48" s="92"/>
      <c r="X48" s="93"/>
      <c r="Y48" s="94"/>
      <c r="Z48" s="95"/>
      <c r="AA48" s="92"/>
      <c r="AB48" s="96"/>
      <c r="AC48" s="92"/>
      <c r="AD48" s="96"/>
      <c r="AE48" s="97"/>
      <c r="AF48" s="97"/>
      <c r="AG48" s="97"/>
      <c r="AH48" s="98"/>
      <c r="AI48" s="88"/>
      <c r="AJ48" s="88"/>
      <c r="AK48" s="88"/>
      <c r="AL48" s="88"/>
      <c r="AM48" s="99"/>
      <c r="AN48" s="97"/>
      <c r="AO48" s="97"/>
      <c r="AP48" s="97"/>
      <c r="AQ48" s="98"/>
      <c r="AR48" s="97"/>
      <c r="AS48" s="100"/>
      <c r="AT48" s="97"/>
      <c r="AU48" s="97"/>
      <c r="AV48" s="97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2"/>
      <c r="BJ48" s="102"/>
      <c r="BK48" s="102"/>
      <c r="BL48" s="103"/>
      <c r="BM48" s="104"/>
    </row>
    <row r="49" spans="1:65" ht="17.25" customHeight="1">
      <c r="A49" s="1"/>
      <c r="B49" s="1"/>
      <c r="C49" s="1"/>
      <c r="D49" s="87"/>
      <c r="E49" s="88"/>
      <c r="F49" s="89"/>
      <c r="G49" s="89"/>
      <c r="H49" s="89"/>
      <c r="I49" s="108"/>
      <c r="J49" s="90"/>
      <c r="K49" s="90"/>
      <c r="L49" s="90"/>
      <c r="M49" s="90"/>
      <c r="N49" s="88"/>
      <c r="O49" s="91"/>
      <c r="P49" s="107"/>
      <c r="Q49" s="91"/>
      <c r="R49" s="88"/>
      <c r="S49" s="91"/>
      <c r="T49" s="92"/>
      <c r="U49" s="92"/>
      <c r="V49" s="92"/>
      <c r="W49" s="92"/>
      <c r="X49" s="93"/>
      <c r="Y49" s="94"/>
      <c r="Z49" s="95"/>
      <c r="AA49" s="92"/>
      <c r="AB49" s="96"/>
      <c r="AC49" s="92"/>
      <c r="AD49" s="96"/>
      <c r="AE49" s="97"/>
      <c r="AF49" s="97"/>
      <c r="AG49" s="97"/>
      <c r="AH49" s="98"/>
      <c r="AI49" s="88"/>
      <c r="AJ49" s="88"/>
      <c r="AK49" s="88"/>
      <c r="AL49" s="88"/>
      <c r="AM49" s="99"/>
      <c r="AN49" s="97"/>
      <c r="AO49" s="97"/>
      <c r="AP49" s="97"/>
      <c r="AQ49" s="98"/>
      <c r="AR49" s="97"/>
      <c r="AS49" s="100"/>
      <c r="AT49" s="97"/>
      <c r="AU49" s="97"/>
      <c r="AV49" s="97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2"/>
      <c r="BJ49" s="102"/>
      <c r="BK49" s="102"/>
      <c r="BL49" s="103"/>
      <c r="BM49" s="104"/>
    </row>
    <row r="50" spans="1:65" ht="17.25" customHeight="1">
      <c r="A50" s="1"/>
      <c r="B50" s="1"/>
      <c r="C50" s="1"/>
      <c r="D50" s="87"/>
      <c r="E50" s="88"/>
      <c r="F50" s="89"/>
      <c r="G50" s="89"/>
      <c r="H50" s="89"/>
      <c r="I50" s="108"/>
      <c r="J50" s="90"/>
      <c r="K50" s="90"/>
      <c r="L50" s="90"/>
      <c r="M50" s="90"/>
      <c r="N50" s="88"/>
      <c r="O50" s="91"/>
      <c r="P50" s="107"/>
      <c r="Q50" s="91"/>
      <c r="R50" s="88"/>
      <c r="S50" s="91"/>
      <c r="T50" s="92"/>
      <c r="U50" s="92"/>
      <c r="V50" s="92"/>
      <c r="W50" s="92"/>
      <c r="X50" s="93"/>
      <c r="Y50" s="94"/>
      <c r="Z50" s="95"/>
      <c r="AA50" s="92"/>
      <c r="AB50" s="96"/>
      <c r="AC50" s="92"/>
      <c r="AD50" s="96"/>
      <c r="AE50" s="97"/>
      <c r="AF50" s="97"/>
      <c r="AG50" s="97"/>
      <c r="AH50" s="98"/>
      <c r="AI50" s="88"/>
      <c r="AJ50" s="88"/>
      <c r="AK50" s="88"/>
      <c r="AL50" s="88"/>
      <c r="AM50" s="99"/>
      <c r="AN50" s="97"/>
      <c r="AO50" s="97"/>
      <c r="AP50" s="97"/>
      <c r="AQ50" s="98"/>
      <c r="AR50" s="97"/>
      <c r="AS50" s="100"/>
      <c r="AT50" s="97"/>
      <c r="AU50" s="97"/>
      <c r="AV50" s="97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2"/>
      <c r="BJ50" s="102"/>
      <c r="BK50" s="102"/>
      <c r="BL50" s="103"/>
      <c r="BM50" s="104"/>
    </row>
    <row r="51" spans="1:65" ht="17.25" customHeight="1">
      <c r="A51" s="1"/>
      <c r="B51" s="1"/>
      <c r="C51" s="1"/>
      <c r="D51" s="87"/>
      <c r="E51" s="88"/>
      <c r="F51" s="89"/>
      <c r="G51" s="89"/>
      <c r="H51" s="89"/>
      <c r="I51" s="108"/>
      <c r="J51" s="90"/>
      <c r="K51" s="90"/>
      <c r="L51" s="90"/>
      <c r="M51" s="90"/>
      <c r="N51" s="88"/>
      <c r="O51" s="91"/>
      <c r="P51" s="107"/>
      <c r="Q51" s="91"/>
      <c r="R51" s="88"/>
      <c r="S51" s="91"/>
      <c r="T51" s="92"/>
      <c r="U51" s="92"/>
      <c r="V51" s="92"/>
      <c r="W51" s="92"/>
      <c r="X51" s="93"/>
      <c r="Y51" s="94"/>
      <c r="Z51" s="95"/>
      <c r="AA51" s="92"/>
      <c r="AB51" s="96"/>
      <c r="AC51" s="92"/>
      <c r="AD51" s="96"/>
      <c r="AE51" s="97"/>
      <c r="AF51" s="97"/>
      <c r="AG51" s="97"/>
      <c r="AH51" s="98"/>
      <c r="AI51" s="88"/>
      <c r="AJ51" s="88"/>
      <c r="AK51" s="88"/>
      <c r="AL51" s="88"/>
      <c r="AM51" s="99"/>
      <c r="AN51" s="97"/>
      <c r="AO51" s="97"/>
      <c r="AP51" s="97"/>
      <c r="AQ51" s="98"/>
      <c r="AR51" s="97"/>
      <c r="AS51" s="100"/>
      <c r="AT51" s="97"/>
      <c r="AU51" s="97"/>
      <c r="AV51" s="97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2"/>
      <c r="BJ51" s="102"/>
      <c r="BK51" s="102"/>
      <c r="BL51" s="103"/>
      <c r="BM51" s="104"/>
    </row>
    <row r="52" spans="1:65" ht="17.25" customHeight="1">
      <c r="A52" s="1"/>
      <c r="B52" s="1"/>
      <c r="C52" s="1"/>
      <c r="D52" s="87"/>
      <c r="E52" s="88"/>
      <c r="F52" s="89"/>
      <c r="G52" s="89"/>
      <c r="H52" s="89"/>
      <c r="I52" s="108"/>
      <c r="J52" s="90"/>
      <c r="K52" s="90"/>
      <c r="L52" s="90"/>
      <c r="M52" s="90"/>
      <c r="N52" s="88"/>
      <c r="O52" s="91"/>
      <c r="P52" s="107"/>
      <c r="Q52" s="91"/>
      <c r="R52" s="88"/>
      <c r="S52" s="91"/>
      <c r="T52" s="92"/>
      <c r="U52" s="92"/>
      <c r="V52" s="92"/>
      <c r="W52" s="92"/>
      <c r="X52" s="93"/>
      <c r="Y52" s="94"/>
      <c r="Z52" s="95"/>
      <c r="AA52" s="92"/>
      <c r="AB52" s="96"/>
      <c r="AC52" s="92"/>
      <c r="AD52" s="96"/>
      <c r="AE52" s="97"/>
      <c r="AF52" s="97"/>
      <c r="AG52" s="97"/>
      <c r="AH52" s="98"/>
      <c r="AI52" s="88"/>
      <c r="AJ52" s="88"/>
      <c r="AK52" s="88"/>
      <c r="AL52" s="88"/>
      <c r="AM52" s="99"/>
      <c r="AN52" s="97"/>
      <c r="AO52" s="97"/>
      <c r="AP52" s="97"/>
      <c r="AQ52" s="98"/>
      <c r="AR52" s="97"/>
      <c r="AS52" s="100"/>
      <c r="AT52" s="97"/>
      <c r="AU52" s="97"/>
      <c r="AV52" s="97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2"/>
      <c r="BJ52" s="102"/>
      <c r="BK52" s="102"/>
      <c r="BL52" s="103"/>
      <c r="BM52" s="104"/>
    </row>
    <row r="53" spans="1:65" ht="17.25" customHeight="1">
      <c r="A53" s="1"/>
      <c r="B53" s="1"/>
      <c r="C53" s="1"/>
      <c r="D53" s="87"/>
      <c r="E53" s="88"/>
      <c r="F53" s="89"/>
      <c r="G53" s="89"/>
      <c r="H53" s="89"/>
      <c r="I53" s="108"/>
      <c r="J53" s="90"/>
      <c r="K53" s="90"/>
      <c r="L53" s="90"/>
      <c r="M53" s="90"/>
      <c r="N53" s="88"/>
      <c r="O53" s="91"/>
      <c r="P53" s="107"/>
      <c r="Q53" s="91"/>
      <c r="R53" s="88"/>
      <c r="S53" s="91"/>
      <c r="T53" s="92"/>
      <c r="U53" s="92"/>
      <c r="V53" s="92"/>
      <c r="W53" s="92"/>
      <c r="X53" s="93"/>
      <c r="Y53" s="94"/>
      <c r="Z53" s="95"/>
      <c r="AA53" s="92"/>
      <c r="AB53" s="96"/>
      <c r="AC53" s="92"/>
      <c r="AD53" s="96"/>
      <c r="AE53" s="97"/>
      <c r="AF53" s="97"/>
      <c r="AG53" s="97"/>
      <c r="AH53" s="98"/>
      <c r="AI53" s="88"/>
      <c r="AJ53" s="88"/>
      <c r="AK53" s="88"/>
      <c r="AL53" s="88"/>
      <c r="AM53" s="99"/>
      <c r="AN53" s="97"/>
      <c r="AO53" s="97"/>
      <c r="AP53" s="97"/>
      <c r="AQ53" s="98"/>
      <c r="AR53" s="97"/>
      <c r="AS53" s="100"/>
      <c r="AT53" s="97"/>
      <c r="AU53" s="97"/>
      <c r="AV53" s="97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2"/>
      <c r="BJ53" s="102"/>
      <c r="BK53" s="102"/>
      <c r="BL53" s="103"/>
      <c r="BM53" s="104"/>
    </row>
    <row r="54" spans="1:65" ht="17.25" customHeight="1">
      <c r="A54" s="1"/>
      <c r="B54" s="1"/>
      <c r="C54" s="1"/>
      <c r="D54" s="87"/>
      <c r="E54" s="88"/>
      <c r="F54" s="89"/>
      <c r="G54" s="89"/>
      <c r="H54" s="89"/>
      <c r="I54" s="108"/>
      <c r="J54" s="90"/>
      <c r="K54" s="90"/>
      <c r="L54" s="90"/>
      <c r="M54" s="90"/>
      <c r="N54" s="88"/>
      <c r="O54" s="91"/>
      <c r="P54" s="107"/>
      <c r="Q54" s="91"/>
      <c r="R54" s="88"/>
      <c r="S54" s="91"/>
      <c r="T54" s="92"/>
      <c r="U54" s="92"/>
      <c r="V54" s="92"/>
      <c r="W54" s="92"/>
      <c r="X54" s="93"/>
      <c r="Y54" s="94"/>
      <c r="Z54" s="95"/>
      <c r="AA54" s="92"/>
      <c r="AB54" s="96"/>
      <c r="AC54" s="92"/>
      <c r="AD54" s="96"/>
      <c r="AE54" s="97"/>
      <c r="AF54" s="97"/>
      <c r="AG54" s="97"/>
      <c r="AH54" s="98"/>
      <c r="AI54" s="88"/>
      <c r="AJ54" s="88"/>
      <c r="AK54" s="88"/>
      <c r="AL54" s="88"/>
      <c r="AM54" s="99"/>
      <c r="AN54" s="97"/>
      <c r="AO54" s="97"/>
      <c r="AP54" s="97"/>
      <c r="AQ54" s="98"/>
      <c r="AR54" s="97"/>
      <c r="AS54" s="100"/>
      <c r="AT54" s="97"/>
      <c r="AU54" s="97"/>
      <c r="AV54" s="97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2"/>
      <c r="BJ54" s="102"/>
      <c r="BK54" s="102"/>
      <c r="BL54" s="103"/>
      <c r="BM54" s="104"/>
    </row>
    <row r="55" spans="1:65" ht="17.25" customHeight="1">
      <c r="A55" s="1"/>
      <c r="B55" s="1"/>
      <c r="C55" s="1"/>
      <c r="D55" s="87"/>
      <c r="E55" s="88"/>
      <c r="F55" s="89"/>
      <c r="G55" s="89"/>
      <c r="H55" s="89"/>
      <c r="I55" s="108"/>
      <c r="J55" s="90"/>
      <c r="K55" s="90"/>
      <c r="L55" s="90"/>
      <c r="M55" s="90"/>
      <c r="N55" s="88"/>
      <c r="O55" s="91"/>
      <c r="P55" s="106"/>
      <c r="Q55" s="91"/>
      <c r="R55" s="88"/>
      <c r="S55" s="91"/>
      <c r="T55" s="92"/>
      <c r="U55" s="92"/>
      <c r="V55" s="92"/>
      <c r="W55" s="92"/>
      <c r="X55" s="93"/>
      <c r="Y55" s="94"/>
      <c r="Z55" s="95"/>
      <c r="AA55" s="92"/>
      <c r="AB55" s="96"/>
      <c r="AC55" s="92"/>
      <c r="AD55" s="96"/>
      <c r="AE55" s="97"/>
      <c r="AF55" s="97"/>
      <c r="AG55" s="97"/>
      <c r="AH55" s="98"/>
      <c r="AI55" s="88"/>
      <c r="AJ55" s="88"/>
      <c r="AK55" s="88"/>
      <c r="AL55" s="88"/>
      <c r="AM55" s="99"/>
      <c r="AN55" s="97"/>
      <c r="AO55" s="97"/>
      <c r="AP55" s="97"/>
      <c r="AQ55" s="98"/>
      <c r="AR55" s="97"/>
      <c r="AS55" s="100"/>
      <c r="AT55" s="97"/>
      <c r="AU55" s="97"/>
      <c r="AV55" s="97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2"/>
      <c r="BJ55" s="102"/>
      <c r="BK55" s="102"/>
      <c r="BL55" s="103"/>
      <c r="BM55" s="104"/>
    </row>
    <row r="56" spans="1:65" ht="17.25" customHeight="1">
      <c r="A56" s="1"/>
      <c r="B56" s="1"/>
      <c r="C56" s="1"/>
      <c r="D56" s="87"/>
      <c r="E56" s="88"/>
      <c r="F56" s="89"/>
      <c r="G56" s="89"/>
      <c r="H56" s="89"/>
      <c r="I56" s="108"/>
      <c r="J56" s="90"/>
      <c r="K56" s="90"/>
      <c r="L56" s="90"/>
      <c r="M56" s="90"/>
      <c r="N56" s="88"/>
      <c r="O56" s="91"/>
      <c r="P56" s="106"/>
      <c r="Q56" s="88"/>
      <c r="R56" s="88"/>
      <c r="S56" s="91"/>
      <c r="T56" s="92"/>
      <c r="U56" s="92"/>
      <c r="V56" s="92"/>
      <c r="W56" s="92"/>
      <c r="X56" s="93"/>
      <c r="Y56" s="94"/>
      <c r="Z56" s="95"/>
      <c r="AA56" s="92"/>
      <c r="AB56" s="96"/>
      <c r="AC56" s="92"/>
      <c r="AD56" s="96"/>
      <c r="AE56" s="97"/>
      <c r="AF56" s="97"/>
      <c r="AG56" s="97"/>
      <c r="AH56" s="98"/>
      <c r="AI56" s="88"/>
      <c r="AJ56" s="88"/>
      <c r="AK56" s="88"/>
      <c r="AL56" s="88"/>
      <c r="AM56" s="99"/>
      <c r="AN56" s="97"/>
      <c r="AO56" s="97"/>
      <c r="AP56" s="97"/>
      <c r="AQ56" s="98"/>
      <c r="AR56" s="97"/>
      <c r="AS56" s="100"/>
      <c r="AT56" s="97"/>
      <c r="AU56" s="97"/>
      <c r="AV56" s="97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2"/>
      <c r="BJ56" s="102"/>
      <c r="BK56" s="102"/>
      <c r="BL56" s="103"/>
      <c r="BM56" s="104"/>
    </row>
    <row r="57" spans="1:65" ht="17.25" customHeight="1">
      <c r="A57" s="1"/>
      <c r="B57" s="1"/>
      <c r="C57" s="1"/>
      <c r="D57" s="87"/>
      <c r="E57" s="88"/>
      <c r="F57" s="89"/>
      <c r="G57" s="89"/>
      <c r="H57" s="89"/>
      <c r="I57" s="108"/>
      <c r="J57" s="90"/>
      <c r="K57" s="90"/>
      <c r="L57" s="90"/>
      <c r="M57" s="90"/>
      <c r="N57" s="112"/>
      <c r="O57" s="113"/>
      <c r="P57" s="114"/>
      <c r="Q57" s="112"/>
      <c r="R57" s="88"/>
      <c r="S57" s="91"/>
      <c r="T57" s="92"/>
      <c r="U57" s="92"/>
      <c r="V57" s="92"/>
      <c r="W57" s="92"/>
      <c r="X57" s="93"/>
      <c r="Y57" s="94"/>
      <c r="Z57" s="95"/>
      <c r="AA57" s="92"/>
      <c r="AB57" s="96"/>
      <c r="AC57" s="92"/>
      <c r="AD57" s="96"/>
      <c r="AE57" s="97"/>
      <c r="AF57" s="115"/>
      <c r="AG57" s="115"/>
      <c r="AH57" s="116"/>
      <c r="AI57" s="112"/>
      <c r="AJ57" s="112"/>
      <c r="AK57" s="112"/>
      <c r="AL57" s="112"/>
      <c r="AM57" s="117"/>
      <c r="AN57" s="115"/>
      <c r="AO57" s="115"/>
      <c r="AP57" s="115"/>
      <c r="AQ57" s="116"/>
      <c r="AR57" s="115"/>
      <c r="AS57" s="100"/>
      <c r="AT57" s="115"/>
      <c r="AU57" s="97"/>
      <c r="AV57" s="115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2"/>
      <c r="BJ57" s="102"/>
      <c r="BK57" s="102"/>
      <c r="BL57" s="103"/>
      <c r="BM57" s="104"/>
    </row>
    <row r="58" spans="1:65" ht="17.25" customHeight="1">
      <c r="A58" s="1"/>
      <c r="B58" s="1"/>
      <c r="C58" s="1"/>
      <c r="D58" s="87"/>
      <c r="E58" s="88"/>
      <c r="F58" s="89"/>
      <c r="G58" s="89"/>
      <c r="H58" s="89"/>
      <c r="I58" s="108"/>
      <c r="J58" s="90"/>
      <c r="K58" s="90"/>
      <c r="L58" s="90"/>
      <c r="M58" s="90"/>
      <c r="N58" s="112"/>
      <c r="O58" s="113"/>
      <c r="P58" s="114"/>
      <c r="Q58" s="112"/>
      <c r="R58" s="88"/>
      <c r="S58" s="91"/>
      <c r="T58" s="92"/>
      <c r="U58" s="92"/>
      <c r="V58" s="92"/>
      <c r="W58" s="92"/>
      <c r="X58" s="93"/>
      <c r="Y58" s="94"/>
      <c r="Z58" s="95"/>
      <c r="AA58" s="92"/>
      <c r="AB58" s="96"/>
      <c r="AC58" s="92"/>
      <c r="AD58" s="96"/>
      <c r="AE58" s="97"/>
      <c r="AF58" s="115"/>
      <c r="AG58" s="115"/>
      <c r="AH58" s="116"/>
      <c r="AI58" s="112"/>
      <c r="AJ58" s="112"/>
      <c r="AK58" s="112"/>
      <c r="AL58" s="112"/>
      <c r="AM58" s="117"/>
      <c r="AN58" s="115"/>
      <c r="AO58" s="115"/>
      <c r="AP58" s="115"/>
      <c r="AQ58" s="116"/>
      <c r="AR58" s="115"/>
      <c r="AS58" s="100"/>
      <c r="AT58" s="115"/>
      <c r="AU58" s="97"/>
      <c r="AV58" s="115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2"/>
      <c r="BJ58" s="102"/>
      <c r="BK58" s="102"/>
      <c r="BL58" s="103"/>
      <c r="BM58" s="104"/>
    </row>
    <row r="59" spans="1:65" ht="17.25" customHeight="1">
      <c r="A59" s="1"/>
      <c r="B59" s="1"/>
      <c r="C59" s="1"/>
      <c r="D59" s="87"/>
      <c r="E59" s="88"/>
      <c r="F59" s="89"/>
      <c r="G59" s="89"/>
      <c r="H59" s="89"/>
      <c r="I59" s="108"/>
      <c r="J59" s="90"/>
      <c r="K59" s="90"/>
      <c r="L59" s="90"/>
      <c r="M59" s="90"/>
      <c r="N59" s="112"/>
      <c r="O59" s="113"/>
      <c r="P59" s="114"/>
      <c r="Q59" s="112"/>
      <c r="R59" s="88"/>
      <c r="S59" s="91"/>
      <c r="T59" s="92"/>
      <c r="U59" s="92"/>
      <c r="V59" s="92"/>
      <c r="W59" s="92"/>
      <c r="X59" s="93"/>
      <c r="Y59" s="94"/>
      <c r="Z59" s="95"/>
      <c r="AA59" s="92"/>
      <c r="AB59" s="96"/>
      <c r="AC59" s="92"/>
      <c r="AD59" s="96"/>
      <c r="AE59" s="97"/>
      <c r="AF59" s="115"/>
      <c r="AG59" s="115"/>
      <c r="AH59" s="116"/>
      <c r="AI59" s="112"/>
      <c r="AJ59" s="112"/>
      <c r="AK59" s="112"/>
      <c r="AL59" s="112"/>
      <c r="AM59" s="117"/>
      <c r="AN59" s="115"/>
      <c r="AO59" s="115"/>
      <c r="AP59" s="115"/>
      <c r="AQ59" s="116"/>
      <c r="AR59" s="115"/>
      <c r="AS59" s="100"/>
      <c r="AT59" s="115"/>
      <c r="AU59" s="97"/>
      <c r="AV59" s="115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2"/>
      <c r="BJ59" s="102"/>
      <c r="BK59" s="102"/>
      <c r="BL59" s="103"/>
      <c r="BM59" s="104"/>
    </row>
    <row r="60" spans="1:65" ht="17.25" customHeight="1">
      <c r="A60" s="1"/>
      <c r="B60" s="1"/>
      <c r="C60" s="1"/>
      <c r="D60" s="87"/>
      <c r="E60" s="88"/>
      <c r="F60" s="89"/>
      <c r="G60" s="89"/>
      <c r="H60" s="89"/>
      <c r="I60" s="108"/>
      <c r="J60" s="90"/>
      <c r="K60" s="90"/>
      <c r="L60" s="90"/>
      <c r="M60" s="90"/>
      <c r="N60" s="112"/>
      <c r="O60" s="113"/>
      <c r="P60" s="114"/>
      <c r="Q60" s="112"/>
      <c r="R60" s="88"/>
      <c r="S60" s="91"/>
      <c r="T60" s="92"/>
      <c r="U60" s="92"/>
      <c r="V60" s="92"/>
      <c r="W60" s="92"/>
      <c r="X60" s="93"/>
      <c r="Y60" s="94"/>
      <c r="Z60" s="95"/>
      <c r="AA60" s="92"/>
      <c r="AB60" s="96"/>
      <c r="AC60" s="92"/>
      <c r="AD60" s="96"/>
      <c r="AE60" s="97"/>
      <c r="AF60" s="115"/>
      <c r="AG60" s="115"/>
      <c r="AH60" s="116"/>
      <c r="AI60" s="112"/>
      <c r="AJ60" s="112"/>
      <c r="AK60" s="112"/>
      <c r="AL60" s="112"/>
      <c r="AM60" s="117"/>
      <c r="AN60" s="115"/>
      <c r="AO60" s="115"/>
      <c r="AP60" s="115"/>
      <c r="AQ60" s="116"/>
      <c r="AR60" s="115"/>
      <c r="AS60" s="100"/>
      <c r="AT60" s="115"/>
      <c r="AU60" s="97"/>
      <c r="AV60" s="115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2"/>
      <c r="BJ60" s="102"/>
      <c r="BK60" s="102"/>
      <c r="BL60" s="103"/>
      <c r="BM60" s="104"/>
    </row>
    <row r="61" spans="1:65" ht="17.25" customHeight="1">
      <c r="A61" s="1"/>
      <c r="B61" s="1"/>
      <c r="C61" s="1"/>
      <c r="D61" s="87"/>
      <c r="E61" s="88"/>
      <c r="F61" s="89"/>
      <c r="G61" s="89"/>
      <c r="H61" s="89"/>
      <c r="I61" s="108"/>
      <c r="J61" s="90"/>
      <c r="K61" s="90"/>
      <c r="L61" s="90"/>
      <c r="M61" s="90"/>
      <c r="N61" s="112"/>
      <c r="O61" s="113"/>
      <c r="P61" s="114"/>
      <c r="Q61" s="112"/>
      <c r="R61" s="88"/>
      <c r="S61" s="91"/>
      <c r="T61" s="92"/>
      <c r="U61" s="92"/>
      <c r="V61" s="92"/>
      <c r="W61" s="92"/>
      <c r="X61" s="93"/>
      <c r="Y61" s="94"/>
      <c r="Z61" s="95"/>
      <c r="AA61" s="92"/>
      <c r="AB61" s="96"/>
      <c r="AC61" s="92"/>
      <c r="AD61" s="96"/>
      <c r="AE61" s="97"/>
      <c r="AF61" s="115"/>
      <c r="AG61" s="115"/>
      <c r="AH61" s="116"/>
      <c r="AI61" s="112"/>
      <c r="AJ61" s="112"/>
      <c r="AK61" s="112"/>
      <c r="AL61" s="112"/>
      <c r="AM61" s="117"/>
      <c r="AN61" s="115"/>
      <c r="AO61" s="115"/>
      <c r="AP61" s="115"/>
      <c r="AQ61" s="116"/>
      <c r="AR61" s="115"/>
      <c r="AS61" s="100"/>
      <c r="AT61" s="115"/>
      <c r="AU61" s="97"/>
      <c r="AV61" s="115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2"/>
      <c r="BJ61" s="102"/>
      <c r="BK61" s="102"/>
      <c r="BL61" s="103"/>
      <c r="BM61" s="104"/>
    </row>
    <row r="62" spans="1:65" ht="17.25" customHeight="1">
      <c r="A62" s="1"/>
      <c r="B62" s="1"/>
      <c r="C62" s="1"/>
      <c r="D62" s="87"/>
      <c r="E62" s="88"/>
      <c r="F62" s="89"/>
      <c r="G62" s="89"/>
      <c r="H62" s="89"/>
      <c r="I62" s="108"/>
      <c r="J62" s="90"/>
      <c r="K62" s="90"/>
      <c r="L62" s="90"/>
      <c r="M62" s="90"/>
      <c r="N62" s="112"/>
      <c r="O62" s="113"/>
      <c r="P62" s="114"/>
      <c r="Q62" s="112"/>
      <c r="R62" s="88"/>
      <c r="S62" s="91"/>
      <c r="T62" s="92"/>
      <c r="U62" s="92"/>
      <c r="V62" s="92"/>
      <c r="W62" s="92"/>
      <c r="X62" s="93"/>
      <c r="Y62" s="94"/>
      <c r="Z62" s="95"/>
      <c r="AA62" s="92"/>
      <c r="AB62" s="96"/>
      <c r="AC62" s="92"/>
      <c r="AD62" s="96"/>
      <c r="AE62" s="97"/>
      <c r="AF62" s="115"/>
      <c r="AG62" s="115"/>
      <c r="AH62" s="116"/>
      <c r="AI62" s="112"/>
      <c r="AJ62" s="112"/>
      <c r="AK62" s="112"/>
      <c r="AL62" s="112"/>
      <c r="AM62" s="117"/>
      <c r="AN62" s="115"/>
      <c r="AO62" s="115"/>
      <c r="AP62" s="115"/>
      <c r="AQ62" s="116"/>
      <c r="AR62" s="115"/>
      <c r="AS62" s="115"/>
      <c r="AT62" s="115"/>
      <c r="AU62" s="115"/>
      <c r="AV62" s="115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2"/>
      <c r="BJ62" s="102"/>
      <c r="BK62" s="102"/>
      <c r="BL62" s="103"/>
      <c r="BM62" s="104"/>
    </row>
    <row r="63" spans="1:65" ht="17.25" customHeight="1">
      <c r="A63" s="1"/>
      <c r="B63" s="1"/>
      <c r="C63" s="1"/>
      <c r="D63" s="87"/>
      <c r="E63" s="88"/>
      <c r="F63" s="89"/>
      <c r="G63" s="89"/>
      <c r="H63" s="89"/>
      <c r="I63" s="108"/>
      <c r="J63" s="90"/>
      <c r="K63" s="90"/>
      <c r="L63" s="90"/>
      <c r="M63" s="90"/>
      <c r="N63" s="112"/>
      <c r="O63" s="113"/>
      <c r="P63" s="114"/>
      <c r="Q63" s="112"/>
      <c r="R63" s="88"/>
      <c r="S63" s="91"/>
      <c r="T63" s="92"/>
      <c r="U63" s="92"/>
      <c r="V63" s="92"/>
      <c r="W63" s="92"/>
      <c r="X63" s="93"/>
      <c r="Y63" s="94"/>
      <c r="Z63" s="95"/>
      <c r="AA63" s="92"/>
      <c r="AB63" s="96"/>
      <c r="AC63" s="92"/>
      <c r="AD63" s="96"/>
      <c r="AE63" s="97"/>
      <c r="AF63" s="115"/>
      <c r="AG63" s="115"/>
      <c r="AH63" s="116"/>
      <c r="AI63" s="112"/>
      <c r="AJ63" s="112"/>
      <c r="AK63" s="112"/>
      <c r="AL63" s="112"/>
      <c r="AM63" s="117"/>
      <c r="AN63" s="115"/>
      <c r="AO63" s="115"/>
      <c r="AP63" s="115"/>
      <c r="AQ63" s="116"/>
      <c r="AR63" s="115"/>
      <c r="AS63" s="115"/>
      <c r="AT63" s="115"/>
      <c r="AU63" s="115"/>
      <c r="AV63" s="115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2"/>
      <c r="BJ63" s="102"/>
      <c r="BK63" s="102"/>
      <c r="BL63" s="103"/>
      <c r="BM63" s="104"/>
    </row>
    <row r="64" spans="1:65" ht="17.25" customHeight="1">
      <c r="A64" s="1"/>
      <c r="B64" s="1"/>
      <c r="C64" s="1"/>
      <c r="D64" s="87"/>
      <c r="E64" s="88"/>
      <c r="F64" s="89"/>
      <c r="G64" s="89"/>
      <c r="H64" s="89"/>
      <c r="I64" s="108"/>
      <c r="J64" s="90"/>
      <c r="K64" s="90"/>
      <c r="L64" s="90"/>
      <c r="M64" s="90"/>
      <c r="N64" s="112"/>
      <c r="O64" s="113"/>
      <c r="P64" s="114"/>
      <c r="Q64" s="112"/>
      <c r="R64" s="88"/>
      <c r="S64" s="91"/>
      <c r="T64" s="92"/>
      <c r="U64" s="92"/>
      <c r="V64" s="92"/>
      <c r="W64" s="92"/>
      <c r="X64" s="93"/>
      <c r="Y64" s="94"/>
      <c r="Z64" s="95"/>
      <c r="AA64" s="92"/>
      <c r="AB64" s="96"/>
      <c r="AC64" s="92"/>
      <c r="AD64" s="96"/>
      <c r="AE64" s="97"/>
      <c r="AF64" s="115"/>
      <c r="AG64" s="115"/>
      <c r="AH64" s="116"/>
      <c r="AI64" s="112"/>
      <c r="AJ64" s="112"/>
      <c r="AK64" s="112"/>
      <c r="AL64" s="112"/>
      <c r="AM64" s="117"/>
      <c r="AN64" s="115"/>
      <c r="AO64" s="115"/>
      <c r="AP64" s="115"/>
      <c r="AQ64" s="116"/>
      <c r="AR64" s="115"/>
      <c r="AS64" s="115"/>
      <c r="AT64" s="115"/>
      <c r="AU64" s="115"/>
      <c r="AV64" s="115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2"/>
      <c r="BJ64" s="102"/>
      <c r="BK64" s="102"/>
      <c r="BL64" s="103"/>
      <c r="BM64" s="104"/>
    </row>
    <row r="65" spans="1:65" ht="17.25" customHeight="1">
      <c r="A65" s="1"/>
      <c r="B65" s="1"/>
      <c r="C65" s="1"/>
      <c r="D65" s="87"/>
      <c r="E65" s="88"/>
      <c r="F65" s="89"/>
      <c r="G65" s="89"/>
      <c r="H65" s="89"/>
      <c r="I65" s="108"/>
      <c r="J65" s="90"/>
      <c r="K65" s="90"/>
      <c r="L65" s="90"/>
      <c r="M65" s="90"/>
      <c r="N65" s="112"/>
      <c r="O65" s="113"/>
      <c r="P65" s="114"/>
      <c r="Q65" s="112"/>
      <c r="R65" s="88"/>
      <c r="S65" s="91"/>
      <c r="T65" s="92"/>
      <c r="U65" s="92"/>
      <c r="V65" s="92"/>
      <c r="W65" s="92"/>
      <c r="X65" s="93"/>
      <c r="Y65" s="94"/>
      <c r="Z65" s="95"/>
      <c r="AA65" s="92"/>
      <c r="AB65" s="96"/>
      <c r="AC65" s="92"/>
      <c r="AD65" s="96"/>
      <c r="AE65" s="97"/>
      <c r="AF65" s="115"/>
      <c r="AG65" s="115"/>
      <c r="AH65" s="116"/>
      <c r="AI65" s="112"/>
      <c r="AJ65" s="112"/>
      <c r="AK65" s="112"/>
      <c r="AL65" s="112"/>
      <c r="AM65" s="117"/>
      <c r="AN65" s="115"/>
      <c r="AO65" s="115"/>
      <c r="AP65" s="115"/>
      <c r="AQ65" s="116"/>
      <c r="AR65" s="115"/>
      <c r="AS65" s="115"/>
      <c r="AT65" s="115"/>
      <c r="AU65" s="115"/>
      <c r="AV65" s="115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2"/>
      <c r="BJ65" s="102"/>
      <c r="BK65" s="102"/>
      <c r="BL65" s="103"/>
      <c r="BM65" s="104"/>
    </row>
    <row r="66" spans="1:65" ht="17.25" customHeight="1">
      <c r="A66" s="1"/>
      <c r="B66" s="1"/>
      <c r="C66" s="1"/>
      <c r="D66" s="87"/>
      <c r="E66" s="88"/>
      <c r="F66" s="89"/>
      <c r="G66" s="89"/>
      <c r="H66" s="89"/>
      <c r="I66" s="108"/>
      <c r="J66" s="90"/>
      <c r="K66" s="90"/>
      <c r="L66" s="90"/>
      <c r="M66" s="90"/>
      <c r="N66" s="112"/>
      <c r="O66" s="113"/>
      <c r="P66" s="114"/>
      <c r="Q66" s="112"/>
      <c r="R66" s="88"/>
      <c r="S66" s="91"/>
      <c r="T66" s="92"/>
      <c r="U66" s="92"/>
      <c r="V66" s="92"/>
      <c r="W66" s="92"/>
      <c r="X66" s="93"/>
      <c r="Y66" s="94"/>
      <c r="Z66" s="95"/>
      <c r="AA66" s="92"/>
      <c r="AB66" s="96"/>
      <c r="AC66" s="92"/>
      <c r="AD66" s="96"/>
      <c r="AE66" s="97"/>
      <c r="AF66" s="115"/>
      <c r="AG66" s="115"/>
      <c r="AH66" s="116"/>
      <c r="AI66" s="112"/>
      <c r="AJ66" s="112"/>
      <c r="AK66" s="112"/>
      <c r="AL66" s="112"/>
      <c r="AM66" s="117"/>
      <c r="AN66" s="115"/>
      <c r="AO66" s="115"/>
      <c r="AP66" s="115"/>
      <c r="AQ66" s="116"/>
      <c r="AR66" s="115"/>
      <c r="AS66" s="115"/>
      <c r="AT66" s="115"/>
      <c r="AU66" s="115"/>
      <c r="AV66" s="115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2"/>
      <c r="BJ66" s="102"/>
      <c r="BK66" s="102"/>
      <c r="BL66" s="103"/>
      <c r="BM66" s="104"/>
    </row>
    <row r="67" spans="1:65" ht="17.25" customHeight="1">
      <c r="A67" s="1"/>
      <c r="B67" s="1"/>
      <c r="C67" s="1"/>
      <c r="D67" s="87"/>
      <c r="E67" s="88"/>
      <c r="F67" s="89"/>
      <c r="G67" s="89"/>
      <c r="H67" s="89"/>
      <c r="I67" s="108"/>
      <c r="J67" s="90"/>
      <c r="K67" s="90"/>
      <c r="L67" s="90"/>
      <c r="M67" s="90"/>
      <c r="N67" s="112"/>
      <c r="O67" s="113"/>
      <c r="P67" s="114"/>
      <c r="Q67" s="112"/>
      <c r="R67" s="88"/>
      <c r="S67" s="91"/>
      <c r="T67" s="92"/>
      <c r="U67" s="92"/>
      <c r="V67" s="92"/>
      <c r="W67" s="92"/>
      <c r="X67" s="93"/>
      <c r="Y67" s="94"/>
      <c r="Z67" s="95"/>
      <c r="AA67" s="92"/>
      <c r="AB67" s="96"/>
      <c r="AC67" s="92"/>
      <c r="AD67" s="96"/>
      <c r="AE67" s="97"/>
      <c r="AF67" s="115"/>
      <c r="AG67" s="115"/>
      <c r="AH67" s="116"/>
      <c r="AI67" s="112"/>
      <c r="AJ67" s="112"/>
      <c r="AK67" s="112"/>
      <c r="AL67" s="112"/>
      <c r="AM67" s="117"/>
      <c r="AN67" s="115"/>
      <c r="AO67" s="115"/>
      <c r="AP67" s="115"/>
      <c r="AQ67" s="116"/>
      <c r="AR67" s="115"/>
      <c r="AS67" s="115"/>
      <c r="AT67" s="115"/>
      <c r="AU67" s="115"/>
      <c r="AV67" s="115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2"/>
      <c r="BJ67" s="102"/>
      <c r="BK67" s="102"/>
      <c r="BL67" s="103"/>
      <c r="BM67" s="104"/>
    </row>
    <row r="68" spans="1:65" ht="17.25" customHeight="1">
      <c r="A68" s="1"/>
      <c r="B68" s="1"/>
      <c r="C68" s="1"/>
      <c r="D68" s="87"/>
      <c r="E68" s="88"/>
      <c r="F68" s="89"/>
      <c r="G68" s="89"/>
      <c r="H68" s="89"/>
      <c r="I68" s="108"/>
      <c r="J68" s="90"/>
      <c r="K68" s="90"/>
      <c r="L68" s="90"/>
      <c r="M68" s="90"/>
      <c r="N68" s="112"/>
      <c r="O68" s="113"/>
      <c r="P68" s="114"/>
      <c r="Q68" s="112"/>
      <c r="R68" s="88"/>
      <c r="S68" s="91"/>
      <c r="T68" s="92"/>
      <c r="U68" s="92"/>
      <c r="V68" s="92"/>
      <c r="W68" s="92"/>
      <c r="X68" s="93"/>
      <c r="Y68" s="94"/>
      <c r="Z68" s="95"/>
      <c r="AA68" s="92"/>
      <c r="AB68" s="96"/>
      <c r="AC68" s="92"/>
      <c r="AD68" s="96"/>
      <c r="AE68" s="97"/>
      <c r="AF68" s="115"/>
      <c r="AG68" s="115"/>
      <c r="AH68" s="116"/>
      <c r="AI68" s="112"/>
      <c r="AJ68" s="112"/>
      <c r="AK68" s="112"/>
      <c r="AL68" s="112"/>
      <c r="AM68" s="117"/>
      <c r="AN68" s="115"/>
      <c r="AO68" s="115"/>
      <c r="AP68" s="115"/>
      <c r="AQ68" s="116"/>
      <c r="AR68" s="115"/>
      <c r="AS68" s="115"/>
      <c r="AT68" s="115"/>
      <c r="AU68" s="115"/>
      <c r="AV68" s="115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2"/>
      <c r="BJ68" s="102"/>
      <c r="BK68" s="102"/>
      <c r="BL68" s="103"/>
      <c r="BM68" s="104"/>
    </row>
    <row r="69" spans="1:65" ht="17.25" customHeight="1">
      <c r="A69" s="1"/>
      <c r="B69" s="1"/>
      <c r="C69" s="1"/>
      <c r="D69" s="87"/>
      <c r="E69" s="88"/>
      <c r="F69" s="89"/>
      <c r="G69" s="89"/>
      <c r="H69" s="89"/>
      <c r="I69" s="108"/>
      <c r="J69" s="90"/>
      <c r="K69" s="90"/>
      <c r="L69" s="90"/>
      <c r="M69" s="90"/>
      <c r="N69" s="112"/>
      <c r="O69" s="113"/>
      <c r="P69" s="114"/>
      <c r="Q69" s="112"/>
      <c r="R69" s="88"/>
      <c r="S69" s="91"/>
      <c r="T69" s="92"/>
      <c r="U69" s="92"/>
      <c r="V69" s="92"/>
      <c r="W69" s="92"/>
      <c r="X69" s="93"/>
      <c r="Y69" s="94"/>
      <c r="Z69" s="95"/>
      <c r="AA69" s="92"/>
      <c r="AB69" s="96"/>
      <c r="AC69" s="92"/>
      <c r="AD69" s="96"/>
      <c r="AE69" s="97"/>
      <c r="AF69" s="115"/>
      <c r="AG69" s="115"/>
      <c r="AH69" s="116"/>
      <c r="AI69" s="112"/>
      <c r="AJ69" s="112"/>
      <c r="AK69" s="112"/>
      <c r="AL69" s="112"/>
      <c r="AM69" s="117"/>
      <c r="AN69" s="115"/>
      <c r="AO69" s="115"/>
      <c r="AP69" s="115"/>
      <c r="AQ69" s="116"/>
      <c r="AR69" s="115"/>
      <c r="AS69" s="115"/>
      <c r="AT69" s="115"/>
      <c r="AU69" s="115"/>
      <c r="AV69" s="115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2"/>
      <c r="BJ69" s="102"/>
      <c r="BK69" s="102"/>
      <c r="BL69" s="103"/>
      <c r="BM69" s="104"/>
    </row>
    <row r="70" spans="1:65" ht="17.25" customHeight="1">
      <c r="A70" s="1"/>
      <c r="B70" s="1"/>
      <c r="C70" s="1"/>
      <c r="D70" s="87"/>
      <c r="E70" s="88"/>
      <c r="F70" s="89"/>
      <c r="G70" s="89"/>
      <c r="H70" s="89"/>
      <c r="I70" s="108"/>
      <c r="J70" s="90"/>
      <c r="K70" s="90"/>
      <c r="L70" s="90"/>
      <c r="M70" s="90"/>
      <c r="N70" s="112"/>
      <c r="O70" s="113"/>
      <c r="P70" s="114"/>
      <c r="Q70" s="112"/>
      <c r="R70" s="88"/>
      <c r="S70" s="91"/>
      <c r="T70" s="92"/>
      <c r="U70" s="92"/>
      <c r="V70" s="92"/>
      <c r="W70" s="92"/>
      <c r="X70" s="93"/>
      <c r="Y70" s="94"/>
      <c r="Z70" s="95"/>
      <c r="AA70" s="92"/>
      <c r="AB70" s="96"/>
      <c r="AC70" s="92"/>
      <c r="AD70" s="96"/>
      <c r="AE70" s="97"/>
      <c r="AF70" s="115"/>
      <c r="AG70" s="115"/>
      <c r="AH70" s="116"/>
      <c r="AI70" s="112"/>
      <c r="AJ70" s="112"/>
      <c r="AK70" s="112"/>
      <c r="AL70" s="112"/>
      <c r="AM70" s="117"/>
      <c r="AN70" s="115"/>
      <c r="AO70" s="115"/>
      <c r="AP70" s="115"/>
      <c r="AQ70" s="116"/>
      <c r="AR70" s="115"/>
      <c r="AS70" s="115"/>
      <c r="AT70" s="115"/>
      <c r="AU70" s="115"/>
      <c r="AV70" s="115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2"/>
      <c r="BJ70" s="102"/>
      <c r="BK70" s="102"/>
      <c r="BL70" s="103"/>
      <c r="BM70" s="104"/>
    </row>
    <row r="71" spans="1:65" ht="17.25" customHeight="1">
      <c r="A71" s="1"/>
      <c r="B71" s="1"/>
      <c r="C71" s="1"/>
      <c r="D71" s="87"/>
      <c r="E71" s="88"/>
      <c r="F71" s="89"/>
      <c r="G71" s="89"/>
      <c r="H71" s="89"/>
      <c r="I71" s="108"/>
      <c r="J71" s="90"/>
      <c r="K71" s="90"/>
      <c r="L71" s="90"/>
      <c r="M71" s="90"/>
      <c r="N71" s="112"/>
      <c r="O71" s="113"/>
      <c r="P71" s="114"/>
      <c r="Q71" s="112"/>
      <c r="R71" s="88"/>
      <c r="S71" s="91"/>
      <c r="T71" s="92"/>
      <c r="U71" s="92"/>
      <c r="V71" s="92"/>
      <c r="W71" s="92"/>
      <c r="X71" s="93"/>
      <c r="Y71" s="94"/>
      <c r="Z71" s="95"/>
      <c r="AA71" s="92"/>
      <c r="AB71" s="96"/>
      <c r="AC71" s="92"/>
      <c r="AD71" s="96"/>
      <c r="AE71" s="97"/>
      <c r="AF71" s="115"/>
      <c r="AG71" s="115"/>
      <c r="AH71" s="116"/>
      <c r="AI71" s="112"/>
      <c r="AJ71" s="112"/>
      <c r="AK71" s="112"/>
      <c r="AL71" s="112"/>
      <c r="AM71" s="117"/>
      <c r="AN71" s="115"/>
      <c r="AO71" s="115"/>
      <c r="AP71" s="115"/>
      <c r="AQ71" s="116"/>
      <c r="AR71" s="115"/>
      <c r="AS71" s="115"/>
      <c r="AT71" s="115"/>
      <c r="AU71" s="115"/>
      <c r="AV71" s="115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2"/>
      <c r="BJ71" s="102"/>
      <c r="BK71" s="102"/>
      <c r="BL71" s="103"/>
      <c r="BM71" s="104"/>
    </row>
    <row r="72" spans="1:65" ht="17.25" customHeight="1">
      <c r="A72" s="1"/>
      <c r="B72" s="1"/>
      <c r="C72" s="1"/>
      <c r="D72" s="87"/>
      <c r="E72" s="88"/>
      <c r="F72" s="89"/>
      <c r="G72" s="89"/>
      <c r="H72" s="89"/>
      <c r="I72" s="108"/>
      <c r="J72" s="90"/>
      <c r="K72" s="90"/>
      <c r="L72" s="90"/>
      <c r="M72" s="90"/>
      <c r="N72" s="112"/>
      <c r="O72" s="113"/>
      <c r="P72" s="114"/>
      <c r="Q72" s="112"/>
      <c r="R72" s="88"/>
      <c r="S72" s="91"/>
      <c r="T72" s="92"/>
      <c r="U72" s="92"/>
      <c r="V72" s="92"/>
      <c r="W72" s="92"/>
      <c r="X72" s="93"/>
      <c r="Y72" s="94"/>
      <c r="Z72" s="95"/>
      <c r="AA72" s="92"/>
      <c r="AB72" s="96"/>
      <c r="AC72" s="92"/>
      <c r="AD72" s="96"/>
      <c r="AE72" s="97"/>
      <c r="AF72" s="115"/>
      <c r="AG72" s="115"/>
      <c r="AH72" s="116"/>
      <c r="AI72" s="112"/>
      <c r="AJ72" s="112"/>
      <c r="AK72" s="112"/>
      <c r="AL72" s="112"/>
      <c r="AM72" s="117"/>
      <c r="AN72" s="115"/>
      <c r="AO72" s="115"/>
      <c r="AP72" s="115"/>
      <c r="AQ72" s="116"/>
      <c r="AR72" s="115"/>
      <c r="AS72" s="115"/>
      <c r="AT72" s="115"/>
      <c r="AU72" s="115"/>
      <c r="AV72" s="115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2"/>
      <c r="BJ72" s="102"/>
      <c r="BK72" s="102"/>
      <c r="BL72" s="103"/>
      <c r="BM72" s="104"/>
    </row>
    <row r="73" spans="1:65" ht="17.25" customHeight="1">
      <c r="A73" s="1"/>
      <c r="B73" s="1"/>
      <c r="C73" s="1"/>
      <c r="D73" s="87"/>
      <c r="E73" s="88"/>
      <c r="F73" s="89"/>
      <c r="G73" s="89"/>
      <c r="H73" s="89"/>
      <c r="I73" s="108"/>
      <c r="J73" s="90"/>
      <c r="K73" s="90"/>
      <c r="L73" s="90"/>
      <c r="M73" s="90"/>
      <c r="N73" s="112"/>
      <c r="O73" s="113"/>
      <c r="P73" s="114"/>
      <c r="Q73" s="112"/>
      <c r="R73" s="88"/>
      <c r="S73" s="91"/>
      <c r="T73" s="92"/>
      <c r="U73" s="92"/>
      <c r="V73" s="92"/>
      <c r="W73" s="92"/>
      <c r="X73" s="93"/>
      <c r="Y73" s="94"/>
      <c r="Z73" s="95"/>
      <c r="AA73" s="92"/>
      <c r="AB73" s="96"/>
      <c r="AC73" s="92"/>
      <c r="AD73" s="96"/>
      <c r="AE73" s="97"/>
      <c r="AF73" s="115"/>
      <c r="AG73" s="115"/>
      <c r="AH73" s="116"/>
      <c r="AI73" s="112"/>
      <c r="AJ73" s="112"/>
      <c r="AK73" s="112"/>
      <c r="AL73" s="112"/>
      <c r="AM73" s="117"/>
      <c r="AN73" s="115"/>
      <c r="AO73" s="115"/>
      <c r="AP73" s="115"/>
      <c r="AQ73" s="116"/>
      <c r="AR73" s="115"/>
      <c r="AS73" s="115"/>
      <c r="AT73" s="115"/>
      <c r="AU73" s="115"/>
      <c r="AV73" s="115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2"/>
      <c r="BJ73" s="102"/>
      <c r="BK73" s="102"/>
      <c r="BL73" s="103"/>
      <c r="BM73" s="104"/>
    </row>
    <row r="74" spans="1:65" ht="17.25" customHeight="1">
      <c r="A74" s="1"/>
      <c r="B74" s="1"/>
      <c r="C74" s="1"/>
      <c r="D74" s="87"/>
      <c r="E74" s="88"/>
      <c r="F74" s="89"/>
      <c r="G74" s="89"/>
      <c r="H74" s="89"/>
      <c r="I74" s="108"/>
      <c r="J74" s="90"/>
      <c r="K74" s="90"/>
      <c r="L74" s="90"/>
      <c r="M74" s="90"/>
      <c r="N74" s="112"/>
      <c r="O74" s="113"/>
      <c r="P74" s="114"/>
      <c r="Q74" s="112"/>
      <c r="R74" s="88"/>
      <c r="S74" s="91"/>
      <c r="T74" s="92"/>
      <c r="U74" s="92"/>
      <c r="V74" s="92"/>
      <c r="W74" s="92"/>
      <c r="X74" s="93"/>
      <c r="Y74" s="94"/>
      <c r="Z74" s="95"/>
      <c r="AA74" s="92"/>
      <c r="AB74" s="96"/>
      <c r="AC74" s="92"/>
      <c r="AD74" s="96"/>
      <c r="AE74" s="97"/>
      <c r="AF74" s="115"/>
      <c r="AG74" s="115"/>
      <c r="AH74" s="116"/>
      <c r="AI74" s="112"/>
      <c r="AJ74" s="112"/>
      <c r="AK74" s="112"/>
      <c r="AL74" s="112"/>
      <c r="AM74" s="117"/>
      <c r="AN74" s="115"/>
      <c r="AO74" s="115"/>
      <c r="AP74" s="115"/>
      <c r="AQ74" s="116"/>
      <c r="AR74" s="115"/>
      <c r="AS74" s="115"/>
      <c r="AT74" s="115"/>
      <c r="AU74" s="115"/>
      <c r="AV74" s="115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2"/>
      <c r="BJ74" s="102"/>
      <c r="BK74" s="102"/>
      <c r="BL74" s="103"/>
      <c r="BM74" s="104"/>
    </row>
    <row r="75" spans="1:65" ht="17.25" customHeight="1">
      <c r="A75" s="1"/>
      <c r="B75" s="1"/>
      <c r="C75" s="1"/>
      <c r="D75" s="87"/>
      <c r="E75" s="88"/>
      <c r="F75" s="89"/>
      <c r="G75" s="89"/>
      <c r="H75" s="89"/>
      <c r="I75" s="108"/>
      <c r="J75" s="90"/>
      <c r="K75" s="90"/>
      <c r="L75" s="90"/>
      <c r="M75" s="90"/>
      <c r="N75" s="112"/>
      <c r="O75" s="113"/>
      <c r="P75" s="114"/>
      <c r="Q75" s="112"/>
      <c r="R75" s="88"/>
      <c r="S75" s="91"/>
      <c r="T75" s="92"/>
      <c r="U75" s="92"/>
      <c r="V75" s="92"/>
      <c r="W75" s="92"/>
      <c r="X75" s="93"/>
      <c r="Y75" s="94"/>
      <c r="Z75" s="95"/>
      <c r="AA75" s="92"/>
      <c r="AB75" s="96"/>
      <c r="AC75" s="92"/>
      <c r="AD75" s="96"/>
      <c r="AE75" s="97"/>
      <c r="AF75" s="115"/>
      <c r="AG75" s="115"/>
      <c r="AH75" s="116"/>
      <c r="AI75" s="112"/>
      <c r="AJ75" s="112"/>
      <c r="AK75" s="112"/>
      <c r="AL75" s="112"/>
      <c r="AM75" s="117"/>
      <c r="AN75" s="115"/>
      <c r="AO75" s="115"/>
      <c r="AP75" s="115"/>
      <c r="AQ75" s="116"/>
      <c r="AR75" s="115"/>
      <c r="AS75" s="115"/>
      <c r="AT75" s="115"/>
      <c r="AU75" s="115"/>
      <c r="AV75" s="115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2"/>
      <c r="BJ75" s="102"/>
      <c r="BK75" s="102"/>
      <c r="BL75" s="103"/>
      <c r="BM75" s="104"/>
    </row>
    <row r="76" spans="1:65" ht="17.25" customHeight="1">
      <c r="A76" s="1"/>
      <c r="B76" s="1"/>
      <c r="C76" s="1"/>
      <c r="D76" s="87"/>
      <c r="E76" s="88"/>
      <c r="F76" s="89"/>
      <c r="G76" s="89"/>
      <c r="H76" s="89"/>
      <c r="I76" s="108"/>
      <c r="J76" s="90"/>
      <c r="K76" s="90"/>
      <c r="L76" s="90"/>
      <c r="M76" s="90"/>
      <c r="N76" s="112"/>
      <c r="O76" s="113"/>
      <c r="P76" s="114"/>
      <c r="Q76" s="112"/>
      <c r="R76" s="88"/>
      <c r="S76" s="91"/>
      <c r="T76" s="92"/>
      <c r="U76" s="92"/>
      <c r="V76" s="92"/>
      <c r="W76" s="92"/>
      <c r="X76" s="93"/>
      <c r="Y76" s="94"/>
      <c r="Z76" s="95"/>
      <c r="AA76" s="92"/>
      <c r="AB76" s="96"/>
      <c r="AC76" s="92"/>
      <c r="AD76" s="96"/>
      <c r="AE76" s="97"/>
      <c r="AF76" s="115"/>
      <c r="AG76" s="115"/>
      <c r="AH76" s="116"/>
      <c r="AI76" s="112"/>
      <c r="AJ76" s="112"/>
      <c r="AK76" s="112"/>
      <c r="AL76" s="112"/>
      <c r="AM76" s="117"/>
      <c r="AN76" s="115"/>
      <c r="AO76" s="115"/>
      <c r="AP76" s="115"/>
      <c r="AQ76" s="116"/>
      <c r="AR76" s="115"/>
      <c r="AS76" s="115"/>
      <c r="AT76" s="115"/>
      <c r="AU76" s="115"/>
      <c r="AV76" s="115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2"/>
      <c r="BJ76" s="102"/>
      <c r="BK76" s="102"/>
      <c r="BL76" s="103"/>
      <c r="BM76" s="104"/>
    </row>
    <row r="77" spans="1:65" ht="17.25" customHeight="1">
      <c r="A77" s="1"/>
      <c r="B77" s="1"/>
      <c r="C77" s="1"/>
      <c r="D77" s="87"/>
      <c r="E77" s="88"/>
      <c r="F77" s="89"/>
      <c r="G77" s="89"/>
      <c r="H77" s="89"/>
      <c r="I77" s="108"/>
      <c r="J77" s="90"/>
      <c r="K77" s="90"/>
      <c r="L77" s="90"/>
      <c r="M77" s="90"/>
      <c r="N77" s="112"/>
      <c r="O77" s="113"/>
      <c r="P77" s="114"/>
      <c r="Q77" s="112"/>
      <c r="R77" s="88"/>
      <c r="S77" s="91"/>
      <c r="T77" s="92"/>
      <c r="U77" s="92"/>
      <c r="V77" s="92"/>
      <c r="W77" s="92"/>
      <c r="X77" s="93"/>
      <c r="Y77" s="94"/>
      <c r="Z77" s="95"/>
      <c r="AA77" s="92"/>
      <c r="AB77" s="96"/>
      <c r="AC77" s="92"/>
      <c r="AD77" s="96"/>
      <c r="AE77" s="97"/>
      <c r="AF77" s="115"/>
      <c r="AG77" s="115"/>
      <c r="AH77" s="116"/>
      <c r="AI77" s="112"/>
      <c r="AJ77" s="112"/>
      <c r="AK77" s="112"/>
      <c r="AL77" s="112"/>
      <c r="AM77" s="117"/>
      <c r="AN77" s="115"/>
      <c r="AO77" s="115"/>
      <c r="AP77" s="115"/>
      <c r="AQ77" s="116"/>
      <c r="AR77" s="115"/>
      <c r="AS77" s="115"/>
      <c r="AT77" s="115"/>
      <c r="AU77" s="115"/>
      <c r="AV77" s="115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2"/>
      <c r="BJ77" s="102"/>
      <c r="BK77" s="102"/>
      <c r="BL77" s="103"/>
      <c r="BM77" s="104"/>
    </row>
    <row r="78" spans="1:65" ht="17.25" customHeight="1">
      <c r="A78" s="1"/>
      <c r="B78" s="1"/>
      <c r="C78" s="1"/>
      <c r="D78" s="87"/>
      <c r="E78" s="88"/>
      <c r="F78" s="89"/>
      <c r="G78" s="89"/>
      <c r="H78" s="89"/>
      <c r="I78" s="108"/>
      <c r="J78" s="90"/>
      <c r="K78" s="90"/>
      <c r="L78" s="90"/>
      <c r="M78" s="90"/>
      <c r="N78" s="112"/>
      <c r="O78" s="113"/>
      <c r="P78" s="114"/>
      <c r="Q78" s="112"/>
      <c r="R78" s="88"/>
      <c r="S78" s="91"/>
      <c r="T78" s="92"/>
      <c r="U78" s="92"/>
      <c r="V78" s="92"/>
      <c r="W78" s="92"/>
      <c r="X78" s="93"/>
      <c r="Y78" s="94"/>
      <c r="Z78" s="95"/>
      <c r="AA78" s="92"/>
      <c r="AB78" s="96"/>
      <c r="AC78" s="92"/>
      <c r="AD78" s="96"/>
      <c r="AE78" s="97"/>
      <c r="AF78" s="115"/>
      <c r="AG78" s="115"/>
      <c r="AH78" s="116"/>
      <c r="AI78" s="112"/>
      <c r="AJ78" s="112"/>
      <c r="AK78" s="112"/>
      <c r="AL78" s="112"/>
      <c r="AM78" s="117"/>
      <c r="AN78" s="115"/>
      <c r="AO78" s="115"/>
      <c r="AP78" s="115"/>
      <c r="AQ78" s="116"/>
      <c r="AR78" s="115"/>
      <c r="AS78" s="115"/>
      <c r="AT78" s="115"/>
      <c r="AU78" s="115"/>
      <c r="AV78" s="115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2"/>
      <c r="BJ78" s="102"/>
      <c r="BK78" s="102"/>
      <c r="BL78" s="103"/>
      <c r="BM78" s="104"/>
    </row>
    <row r="79" spans="1:65" ht="17.25" customHeight="1">
      <c r="A79" s="1"/>
      <c r="B79" s="1"/>
      <c r="C79" s="1"/>
      <c r="D79" s="87"/>
      <c r="E79" s="88"/>
      <c r="F79" s="89"/>
      <c r="G79" s="89"/>
      <c r="H79" s="89"/>
      <c r="I79" s="108"/>
      <c r="J79" s="90"/>
      <c r="K79" s="90"/>
      <c r="L79" s="90"/>
      <c r="M79" s="90"/>
      <c r="N79" s="112"/>
      <c r="O79" s="113"/>
      <c r="P79" s="114"/>
      <c r="Q79" s="112"/>
      <c r="R79" s="88"/>
      <c r="S79" s="91"/>
      <c r="T79" s="92"/>
      <c r="U79" s="92"/>
      <c r="V79" s="92"/>
      <c r="W79" s="92"/>
      <c r="X79" s="93"/>
      <c r="Y79" s="94"/>
      <c r="Z79" s="95"/>
      <c r="AA79" s="92"/>
      <c r="AB79" s="96"/>
      <c r="AC79" s="92"/>
      <c r="AD79" s="96"/>
      <c r="AE79" s="97"/>
      <c r="AF79" s="115"/>
      <c r="AG79" s="115"/>
      <c r="AH79" s="116"/>
      <c r="AI79" s="112"/>
      <c r="AJ79" s="112"/>
      <c r="AK79" s="112"/>
      <c r="AL79" s="112"/>
      <c r="AM79" s="117"/>
      <c r="AN79" s="115"/>
      <c r="AO79" s="115"/>
      <c r="AP79" s="115"/>
      <c r="AQ79" s="116"/>
      <c r="AR79" s="115"/>
      <c r="AS79" s="115"/>
      <c r="AT79" s="115"/>
      <c r="AU79" s="115"/>
      <c r="AV79" s="115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2"/>
      <c r="BJ79" s="102"/>
      <c r="BK79" s="102"/>
      <c r="BL79" s="103"/>
      <c r="BM79" s="104"/>
    </row>
    <row r="80" spans="1:65" ht="17.25" customHeight="1">
      <c r="A80" s="1"/>
      <c r="B80" s="1"/>
      <c r="C80" s="1"/>
      <c r="D80" s="87"/>
      <c r="E80" s="88"/>
      <c r="F80" s="89"/>
      <c r="G80" s="89"/>
      <c r="H80" s="89"/>
      <c r="I80" s="108"/>
      <c r="J80" s="90"/>
      <c r="K80" s="90"/>
      <c r="L80" s="90"/>
      <c r="M80" s="90"/>
      <c r="N80" s="112"/>
      <c r="O80" s="113"/>
      <c r="P80" s="114"/>
      <c r="Q80" s="112"/>
      <c r="R80" s="88"/>
      <c r="S80" s="91"/>
      <c r="T80" s="92"/>
      <c r="U80" s="92"/>
      <c r="V80" s="92"/>
      <c r="W80" s="92"/>
      <c r="X80" s="93"/>
      <c r="Y80" s="94"/>
      <c r="Z80" s="95"/>
      <c r="AA80" s="92"/>
      <c r="AB80" s="96"/>
      <c r="AC80" s="92"/>
      <c r="AD80" s="96"/>
      <c r="AE80" s="97"/>
      <c r="AF80" s="115"/>
      <c r="AG80" s="115"/>
      <c r="AH80" s="116"/>
      <c r="AI80" s="112"/>
      <c r="AJ80" s="112"/>
      <c r="AK80" s="112"/>
      <c r="AL80" s="112"/>
      <c r="AM80" s="117"/>
      <c r="AN80" s="115"/>
      <c r="AO80" s="115"/>
      <c r="AP80" s="115"/>
      <c r="AQ80" s="116"/>
      <c r="AR80" s="115"/>
      <c r="AS80" s="115"/>
      <c r="AT80" s="115"/>
      <c r="AU80" s="115"/>
      <c r="AV80" s="115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2"/>
      <c r="BJ80" s="102"/>
      <c r="BK80" s="102"/>
      <c r="BL80" s="103"/>
      <c r="BM80" s="104"/>
    </row>
    <row r="81" spans="1:65" ht="17.25" customHeight="1">
      <c r="A81" s="1"/>
      <c r="B81" s="1"/>
      <c r="C81" s="1"/>
      <c r="D81" s="87"/>
      <c r="E81" s="88"/>
      <c r="F81" s="89"/>
      <c r="G81" s="89"/>
      <c r="H81" s="89"/>
      <c r="I81" s="108"/>
      <c r="J81" s="90"/>
      <c r="K81" s="90"/>
      <c r="L81" s="90"/>
      <c r="M81" s="90"/>
      <c r="N81" s="112"/>
      <c r="O81" s="113"/>
      <c r="P81" s="114"/>
      <c r="Q81" s="112"/>
      <c r="R81" s="88"/>
      <c r="S81" s="91"/>
      <c r="T81" s="92"/>
      <c r="U81" s="92"/>
      <c r="V81" s="92"/>
      <c r="W81" s="92"/>
      <c r="X81" s="93"/>
      <c r="Y81" s="94"/>
      <c r="Z81" s="95"/>
      <c r="AA81" s="92"/>
      <c r="AB81" s="96"/>
      <c r="AC81" s="92"/>
      <c r="AD81" s="96"/>
      <c r="AE81" s="97"/>
      <c r="AF81" s="115"/>
      <c r="AG81" s="115"/>
      <c r="AH81" s="116"/>
      <c r="AI81" s="112"/>
      <c r="AJ81" s="112"/>
      <c r="AK81" s="112"/>
      <c r="AL81" s="112"/>
      <c r="AM81" s="117"/>
      <c r="AN81" s="115"/>
      <c r="AO81" s="115"/>
      <c r="AP81" s="115"/>
      <c r="AQ81" s="116"/>
      <c r="AR81" s="115"/>
      <c r="AS81" s="115"/>
      <c r="AT81" s="115"/>
      <c r="AU81" s="115"/>
      <c r="AV81" s="115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2"/>
      <c r="BJ81" s="102"/>
      <c r="BK81" s="102"/>
      <c r="BL81" s="103"/>
      <c r="BM81" s="104"/>
    </row>
    <row r="82" spans="1:65" ht="17.25" customHeight="1">
      <c r="A82" s="1"/>
      <c r="B82" s="1"/>
      <c r="C82" s="1"/>
      <c r="D82" s="87"/>
      <c r="E82" s="88"/>
      <c r="F82" s="89"/>
      <c r="G82" s="89"/>
      <c r="H82" s="89"/>
      <c r="I82" s="108"/>
      <c r="J82" s="90"/>
      <c r="K82" s="90"/>
      <c r="L82" s="90"/>
      <c r="M82" s="90"/>
      <c r="N82" s="112"/>
      <c r="O82" s="113"/>
      <c r="P82" s="114"/>
      <c r="Q82" s="112"/>
      <c r="R82" s="88"/>
      <c r="S82" s="91"/>
      <c r="T82" s="92"/>
      <c r="U82" s="92"/>
      <c r="V82" s="92"/>
      <c r="W82" s="92"/>
      <c r="X82" s="93"/>
      <c r="Y82" s="94"/>
      <c r="Z82" s="95"/>
      <c r="AA82" s="92"/>
      <c r="AB82" s="96"/>
      <c r="AC82" s="92"/>
      <c r="AD82" s="96"/>
      <c r="AE82" s="97"/>
      <c r="AF82" s="115"/>
      <c r="AG82" s="115"/>
      <c r="AH82" s="116"/>
      <c r="AI82" s="112"/>
      <c r="AJ82" s="112"/>
      <c r="AK82" s="112"/>
      <c r="AL82" s="112"/>
      <c r="AM82" s="117"/>
      <c r="AN82" s="115"/>
      <c r="AO82" s="115"/>
      <c r="AP82" s="115"/>
      <c r="AQ82" s="116"/>
      <c r="AR82" s="115"/>
      <c r="AS82" s="115"/>
      <c r="AT82" s="115"/>
      <c r="AU82" s="115"/>
      <c r="AV82" s="115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2"/>
      <c r="BJ82" s="102"/>
      <c r="BK82" s="102"/>
      <c r="BL82" s="103"/>
      <c r="BM82" s="104"/>
    </row>
    <row r="83" spans="1:65" ht="17.25" customHeight="1">
      <c r="A83" s="1"/>
      <c r="B83" s="1"/>
      <c r="C83" s="1"/>
      <c r="D83" s="87"/>
      <c r="E83" s="88"/>
      <c r="F83" s="89"/>
      <c r="G83" s="89"/>
      <c r="H83" s="89"/>
      <c r="I83" s="108"/>
      <c r="J83" s="90"/>
      <c r="K83" s="90"/>
      <c r="L83" s="90"/>
      <c r="M83" s="90"/>
      <c r="N83" s="112"/>
      <c r="O83" s="113"/>
      <c r="P83" s="114"/>
      <c r="Q83" s="112"/>
      <c r="R83" s="88"/>
      <c r="S83" s="91"/>
      <c r="T83" s="92"/>
      <c r="U83" s="92"/>
      <c r="V83" s="92"/>
      <c r="W83" s="92"/>
      <c r="X83" s="93"/>
      <c r="Y83" s="94"/>
      <c r="Z83" s="95"/>
      <c r="AA83" s="92"/>
      <c r="AB83" s="96"/>
      <c r="AC83" s="92"/>
      <c r="AD83" s="96"/>
      <c r="AE83" s="97"/>
      <c r="AF83" s="115"/>
      <c r="AG83" s="115"/>
      <c r="AH83" s="116"/>
      <c r="AI83" s="112"/>
      <c r="AJ83" s="112"/>
      <c r="AK83" s="112"/>
      <c r="AL83" s="112"/>
      <c r="AM83" s="117"/>
      <c r="AN83" s="115"/>
      <c r="AO83" s="115"/>
      <c r="AP83" s="115"/>
      <c r="AQ83" s="116"/>
      <c r="AR83" s="115"/>
      <c r="AS83" s="115"/>
      <c r="AT83" s="115"/>
      <c r="AU83" s="115"/>
      <c r="AV83" s="115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2"/>
      <c r="BJ83" s="102"/>
      <c r="BK83" s="102"/>
      <c r="BL83" s="103"/>
      <c r="BM83" s="104"/>
    </row>
    <row r="84" spans="1:65" ht="17.25" customHeight="1">
      <c r="A84" s="1"/>
      <c r="B84" s="1"/>
      <c r="C84" s="1"/>
      <c r="D84" s="87"/>
      <c r="E84" s="88"/>
      <c r="F84" s="89"/>
      <c r="G84" s="89"/>
      <c r="H84" s="89"/>
      <c r="I84" s="108"/>
      <c r="J84" s="90"/>
      <c r="K84" s="90"/>
      <c r="L84" s="90"/>
      <c r="M84" s="90"/>
      <c r="N84" s="112"/>
      <c r="O84" s="113"/>
      <c r="P84" s="114"/>
      <c r="Q84" s="112"/>
      <c r="R84" s="88"/>
      <c r="S84" s="91"/>
      <c r="T84" s="92"/>
      <c r="U84" s="92"/>
      <c r="V84" s="92"/>
      <c r="W84" s="92"/>
      <c r="X84" s="93"/>
      <c r="Y84" s="94"/>
      <c r="Z84" s="95"/>
      <c r="AA84" s="92"/>
      <c r="AB84" s="96"/>
      <c r="AC84" s="92"/>
      <c r="AD84" s="96"/>
      <c r="AE84" s="97"/>
      <c r="AF84" s="115"/>
      <c r="AG84" s="115"/>
      <c r="AH84" s="116"/>
      <c r="AI84" s="112"/>
      <c r="AJ84" s="112"/>
      <c r="AK84" s="112"/>
      <c r="AL84" s="112"/>
      <c r="AM84" s="117"/>
      <c r="AN84" s="115"/>
      <c r="AO84" s="115"/>
      <c r="AP84" s="115"/>
      <c r="AQ84" s="116"/>
      <c r="AR84" s="115"/>
      <c r="AS84" s="115"/>
      <c r="AT84" s="115"/>
      <c r="AU84" s="115"/>
      <c r="AV84" s="115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2"/>
      <c r="BJ84" s="102"/>
      <c r="BK84" s="102"/>
      <c r="BL84" s="103"/>
      <c r="BM84" s="104"/>
    </row>
    <row r="85" spans="1:65" ht="17.25" customHeight="1">
      <c r="A85" s="1"/>
      <c r="B85" s="1"/>
      <c r="C85" s="1"/>
      <c r="D85" s="87"/>
      <c r="E85" s="88"/>
      <c r="F85" s="89"/>
      <c r="G85" s="89"/>
      <c r="H85" s="89"/>
      <c r="I85" s="108"/>
      <c r="J85" s="90"/>
      <c r="K85" s="90"/>
      <c r="L85" s="90"/>
      <c r="M85" s="90"/>
      <c r="N85" s="112"/>
      <c r="O85" s="113"/>
      <c r="P85" s="114"/>
      <c r="Q85" s="112"/>
      <c r="R85" s="88"/>
      <c r="S85" s="91"/>
      <c r="T85" s="92"/>
      <c r="U85" s="92"/>
      <c r="V85" s="92"/>
      <c r="W85" s="92"/>
      <c r="X85" s="93"/>
      <c r="Y85" s="94"/>
      <c r="Z85" s="95"/>
      <c r="AA85" s="92"/>
      <c r="AB85" s="96"/>
      <c r="AC85" s="92"/>
      <c r="AD85" s="96"/>
      <c r="AE85" s="97"/>
      <c r="AF85" s="115"/>
      <c r="AG85" s="115"/>
      <c r="AH85" s="116"/>
      <c r="AI85" s="112"/>
      <c r="AJ85" s="112"/>
      <c r="AK85" s="112"/>
      <c r="AL85" s="112"/>
      <c r="AM85" s="117"/>
      <c r="AN85" s="115"/>
      <c r="AO85" s="115"/>
      <c r="AP85" s="115"/>
      <c r="AQ85" s="116"/>
      <c r="AR85" s="115"/>
      <c r="AS85" s="115"/>
      <c r="AT85" s="115"/>
      <c r="AU85" s="115"/>
      <c r="AV85" s="115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2"/>
      <c r="BJ85" s="102"/>
      <c r="BK85" s="102"/>
      <c r="BL85" s="103"/>
      <c r="BM85" s="104"/>
    </row>
    <row r="86" spans="1:65" ht="17.25" customHeight="1">
      <c r="A86" s="1"/>
      <c r="B86" s="1"/>
      <c r="C86" s="1"/>
      <c r="D86" s="87"/>
      <c r="E86" s="88"/>
      <c r="F86" s="89"/>
      <c r="G86" s="89"/>
      <c r="H86" s="89"/>
      <c r="I86" s="108"/>
      <c r="J86" s="90"/>
      <c r="K86" s="90"/>
      <c r="L86" s="90"/>
      <c r="M86" s="90"/>
      <c r="N86" s="112"/>
      <c r="O86" s="113"/>
      <c r="P86" s="114"/>
      <c r="Q86" s="112"/>
      <c r="R86" s="88"/>
      <c r="S86" s="91"/>
      <c r="T86" s="92"/>
      <c r="U86" s="92"/>
      <c r="V86" s="92"/>
      <c r="W86" s="92"/>
      <c r="X86" s="93"/>
      <c r="Y86" s="94"/>
      <c r="Z86" s="95"/>
      <c r="AA86" s="92"/>
      <c r="AB86" s="96"/>
      <c r="AC86" s="92"/>
      <c r="AD86" s="96"/>
      <c r="AE86" s="97"/>
      <c r="AF86" s="115"/>
      <c r="AG86" s="115"/>
      <c r="AH86" s="116"/>
      <c r="AI86" s="112"/>
      <c r="AJ86" s="112"/>
      <c r="AK86" s="112"/>
      <c r="AL86" s="112"/>
      <c r="AM86" s="117"/>
      <c r="AN86" s="115"/>
      <c r="AO86" s="115"/>
      <c r="AP86" s="115"/>
      <c r="AQ86" s="116"/>
      <c r="AR86" s="115"/>
      <c r="AS86" s="115"/>
      <c r="AT86" s="115"/>
      <c r="AU86" s="115"/>
      <c r="AV86" s="115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2"/>
      <c r="BJ86" s="102"/>
      <c r="BK86" s="102"/>
      <c r="BL86" s="103"/>
      <c r="BM86" s="104"/>
    </row>
    <row r="87" spans="1:65" ht="17.25" customHeight="1">
      <c r="A87" s="1"/>
      <c r="B87" s="1"/>
      <c r="C87" s="1"/>
      <c r="D87" s="87"/>
      <c r="E87" s="88"/>
      <c r="F87" s="89"/>
      <c r="G87" s="89"/>
      <c r="H87" s="89"/>
      <c r="I87" s="108"/>
      <c r="J87" s="90"/>
      <c r="K87" s="90"/>
      <c r="L87" s="90"/>
      <c r="M87" s="90"/>
      <c r="N87" s="112"/>
      <c r="O87" s="113"/>
      <c r="P87" s="114"/>
      <c r="Q87" s="112"/>
      <c r="R87" s="88"/>
      <c r="S87" s="91"/>
      <c r="T87" s="92"/>
      <c r="U87" s="92"/>
      <c r="V87" s="92"/>
      <c r="W87" s="92"/>
      <c r="X87" s="93"/>
      <c r="Y87" s="94"/>
      <c r="Z87" s="95"/>
      <c r="AA87" s="92"/>
      <c r="AB87" s="96"/>
      <c r="AC87" s="92"/>
      <c r="AD87" s="96"/>
      <c r="AE87" s="97"/>
      <c r="AF87" s="115"/>
      <c r="AG87" s="115"/>
      <c r="AH87" s="116"/>
      <c r="AI87" s="112"/>
      <c r="AJ87" s="112"/>
      <c r="AK87" s="112"/>
      <c r="AL87" s="112"/>
      <c r="AM87" s="117"/>
      <c r="AN87" s="115"/>
      <c r="AO87" s="115"/>
      <c r="AP87" s="115"/>
      <c r="AQ87" s="116"/>
      <c r="AR87" s="115"/>
      <c r="AS87" s="115"/>
      <c r="AT87" s="115"/>
      <c r="AU87" s="115"/>
      <c r="AV87" s="115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2"/>
      <c r="BJ87" s="102"/>
      <c r="BK87" s="102"/>
      <c r="BL87" s="103"/>
      <c r="BM87" s="104"/>
    </row>
    <row r="88" spans="1:65" ht="17.25" customHeight="1">
      <c r="A88" s="1"/>
      <c r="B88" s="1"/>
      <c r="C88" s="1"/>
      <c r="D88" s="87"/>
      <c r="E88" s="88"/>
      <c r="F88" s="89"/>
      <c r="G88" s="89"/>
      <c r="H88" s="89"/>
      <c r="I88" s="108"/>
      <c r="J88" s="90"/>
      <c r="K88" s="90"/>
      <c r="L88" s="90"/>
      <c r="M88" s="90"/>
      <c r="N88" s="112"/>
      <c r="O88" s="113"/>
      <c r="P88" s="114"/>
      <c r="Q88" s="112"/>
      <c r="R88" s="88"/>
      <c r="S88" s="91"/>
      <c r="T88" s="92"/>
      <c r="U88" s="92"/>
      <c r="V88" s="92"/>
      <c r="W88" s="92"/>
      <c r="X88" s="93"/>
      <c r="Y88" s="94"/>
      <c r="Z88" s="95"/>
      <c r="AA88" s="92"/>
      <c r="AB88" s="96"/>
      <c r="AC88" s="92"/>
      <c r="AD88" s="96"/>
      <c r="AE88" s="97"/>
      <c r="AF88" s="115"/>
      <c r="AG88" s="115"/>
      <c r="AH88" s="116"/>
      <c r="AI88" s="112"/>
      <c r="AJ88" s="112"/>
      <c r="AK88" s="112"/>
      <c r="AL88" s="112"/>
      <c r="AM88" s="117"/>
      <c r="AN88" s="115"/>
      <c r="AO88" s="115"/>
      <c r="AP88" s="115"/>
      <c r="AQ88" s="118"/>
      <c r="AR88" s="115"/>
      <c r="AS88" s="115"/>
      <c r="AT88" s="115"/>
      <c r="AU88" s="115"/>
      <c r="AV88" s="115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2"/>
      <c r="BJ88" s="102"/>
      <c r="BK88" s="102"/>
      <c r="BL88" s="103"/>
      <c r="BM88" s="104"/>
    </row>
    <row r="89" spans="1:65" ht="17.25" customHeight="1">
      <c r="A89" s="1"/>
      <c r="B89" s="1"/>
      <c r="C89" s="1"/>
      <c r="D89" s="87"/>
      <c r="E89" s="88"/>
      <c r="F89" s="89"/>
      <c r="G89" s="89"/>
      <c r="H89" s="89"/>
      <c r="I89" s="108"/>
      <c r="J89" s="90"/>
      <c r="K89" s="90"/>
      <c r="L89" s="90"/>
      <c r="M89" s="90"/>
      <c r="N89" s="112"/>
      <c r="O89" s="113"/>
      <c r="P89" s="114"/>
      <c r="Q89" s="112"/>
      <c r="R89" s="88"/>
      <c r="S89" s="91"/>
      <c r="T89" s="92"/>
      <c r="U89" s="92"/>
      <c r="V89" s="92"/>
      <c r="W89" s="92"/>
      <c r="X89" s="93"/>
      <c r="Y89" s="94"/>
      <c r="Z89" s="95"/>
      <c r="AA89" s="92"/>
      <c r="AB89" s="96"/>
      <c r="AC89" s="92"/>
      <c r="AD89" s="96"/>
      <c r="AE89" s="97"/>
      <c r="AF89" s="115"/>
      <c r="AG89" s="115"/>
      <c r="AH89" s="116"/>
      <c r="AI89" s="112"/>
      <c r="AJ89" s="112"/>
      <c r="AK89" s="112"/>
      <c r="AL89" s="112"/>
      <c r="AM89" s="117"/>
      <c r="AN89" s="115"/>
      <c r="AO89" s="115"/>
      <c r="AP89" s="115"/>
      <c r="AQ89" s="118"/>
      <c r="AR89" s="115"/>
      <c r="AS89" s="115"/>
      <c r="AT89" s="115"/>
      <c r="AU89" s="115"/>
      <c r="AV89" s="115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2"/>
      <c r="BJ89" s="102"/>
      <c r="BK89" s="102"/>
      <c r="BL89" s="103"/>
      <c r="BM89" s="104"/>
    </row>
    <row r="90" spans="1:65" ht="17.25" customHeight="1">
      <c r="A90" s="1"/>
      <c r="B90" s="1"/>
      <c r="C90" s="1"/>
      <c r="D90" s="87"/>
      <c r="E90" s="88"/>
      <c r="F90" s="89"/>
      <c r="G90" s="89"/>
      <c r="H90" s="89"/>
      <c r="I90" s="108"/>
      <c r="J90" s="90"/>
      <c r="K90" s="90"/>
      <c r="L90" s="90"/>
      <c r="M90" s="90"/>
      <c r="N90" s="112"/>
      <c r="O90" s="113"/>
      <c r="P90" s="114"/>
      <c r="Q90" s="112"/>
      <c r="R90" s="88"/>
      <c r="S90" s="91"/>
      <c r="T90" s="92"/>
      <c r="U90" s="92"/>
      <c r="V90" s="92"/>
      <c r="W90" s="92"/>
      <c r="X90" s="93"/>
      <c r="Y90" s="94"/>
      <c r="Z90" s="95"/>
      <c r="AA90" s="92"/>
      <c r="AB90" s="96"/>
      <c r="AC90" s="92"/>
      <c r="AD90" s="96"/>
      <c r="AE90" s="97"/>
      <c r="AF90" s="115"/>
      <c r="AG90" s="115"/>
      <c r="AH90" s="116"/>
      <c r="AI90" s="112"/>
      <c r="AJ90" s="112"/>
      <c r="AK90" s="112"/>
      <c r="AL90" s="112"/>
      <c r="AM90" s="117"/>
      <c r="AN90" s="115"/>
      <c r="AO90" s="115"/>
      <c r="AP90" s="115"/>
      <c r="AQ90" s="118"/>
      <c r="AR90" s="115"/>
      <c r="AS90" s="115"/>
      <c r="AT90" s="115"/>
      <c r="AU90" s="115"/>
      <c r="AV90" s="115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2"/>
      <c r="BJ90" s="102"/>
      <c r="BK90" s="102"/>
      <c r="BL90" s="103"/>
      <c r="BM90" s="104"/>
    </row>
    <row r="91" spans="1:65" ht="17.25" customHeight="1">
      <c r="A91" s="1"/>
      <c r="B91" s="1"/>
      <c r="C91" s="1"/>
      <c r="D91" s="87"/>
      <c r="E91" s="88"/>
      <c r="F91" s="89"/>
      <c r="G91" s="89"/>
      <c r="H91" s="89"/>
      <c r="I91" s="108"/>
      <c r="J91" s="90"/>
      <c r="K91" s="90"/>
      <c r="L91" s="90"/>
      <c r="M91" s="90"/>
      <c r="N91" s="112"/>
      <c r="O91" s="113"/>
      <c r="P91" s="114"/>
      <c r="Q91" s="112"/>
      <c r="R91" s="88"/>
      <c r="S91" s="91"/>
      <c r="T91" s="92"/>
      <c r="U91" s="92"/>
      <c r="V91" s="92"/>
      <c r="W91" s="92"/>
      <c r="X91" s="93"/>
      <c r="Y91" s="94"/>
      <c r="Z91" s="95"/>
      <c r="AA91" s="92"/>
      <c r="AB91" s="96"/>
      <c r="AC91" s="92"/>
      <c r="AD91" s="96"/>
      <c r="AE91" s="97"/>
      <c r="AF91" s="115"/>
      <c r="AG91" s="115"/>
      <c r="AH91" s="116"/>
      <c r="AI91" s="112"/>
      <c r="AJ91" s="112"/>
      <c r="AK91" s="112"/>
      <c r="AL91" s="112"/>
      <c r="AM91" s="117"/>
      <c r="AN91" s="115"/>
      <c r="AO91" s="115"/>
      <c r="AP91" s="115"/>
      <c r="AQ91" s="118"/>
      <c r="AR91" s="115"/>
      <c r="AS91" s="115"/>
      <c r="AT91" s="115"/>
      <c r="AU91" s="115"/>
      <c r="AV91" s="115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2"/>
      <c r="BJ91" s="102"/>
      <c r="BK91" s="102"/>
      <c r="BL91" s="103"/>
      <c r="BM91" s="104"/>
    </row>
    <row r="92" spans="1:65" ht="17.25" customHeight="1">
      <c r="A92" s="1"/>
      <c r="B92" s="1"/>
      <c r="C92" s="1"/>
      <c r="D92" s="87"/>
      <c r="E92" s="88"/>
      <c r="F92" s="89"/>
      <c r="G92" s="89"/>
      <c r="H92" s="89"/>
      <c r="I92" s="108"/>
      <c r="J92" s="90"/>
      <c r="K92" s="90"/>
      <c r="L92" s="90"/>
      <c r="M92" s="90"/>
      <c r="N92" s="112"/>
      <c r="O92" s="113"/>
      <c r="P92" s="114"/>
      <c r="Q92" s="112"/>
      <c r="R92" s="88"/>
      <c r="S92" s="91"/>
      <c r="T92" s="92"/>
      <c r="U92" s="92"/>
      <c r="V92" s="92"/>
      <c r="W92" s="92"/>
      <c r="X92" s="93"/>
      <c r="Y92" s="94"/>
      <c r="Z92" s="95"/>
      <c r="AA92" s="92"/>
      <c r="AB92" s="96"/>
      <c r="AC92" s="92"/>
      <c r="AD92" s="96"/>
      <c r="AE92" s="97"/>
      <c r="AF92" s="115"/>
      <c r="AG92" s="115"/>
      <c r="AH92" s="116"/>
      <c r="AI92" s="112"/>
      <c r="AJ92" s="112"/>
      <c r="AK92" s="112"/>
      <c r="AL92" s="112"/>
      <c r="AM92" s="117"/>
      <c r="AN92" s="115"/>
      <c r="AO92" s="115"/>
      <c r="AP92" s="115"/>
      <c r="AQ92" s="118"/>
      <c r="AR92" s="115"/>
      <c r="AS92" s="115"/>
      <c r="AT92" s="115"/>
      <c r="AU92" s="115"/>
      <c r="AV92" s="115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  <c r="BG92" s="101"/>
      <c r="BH92" s="101"/>
      <c r="BI92" s="102"/>
      <c r="BJ92" s="102"/>
      <c r="BK92" s="102"/>
      <c r="BL92" s="103"/>
      <c r="BM92" s="104"/>
    </row>
    <row r="93" spans="1:65" ht="17.25" customHeight="1">
      <c r="A93" s="1"/>
      <c r="B93" s="1"/>
      <c r="C93" s="1"/>
      <c r="D93" s="87"/>
      <c r="E93" s="88"/>
      <c r="F93" s="89"/>
      <c r="G93" s="89"/>
      <c r="H93" s="89"/>
      <c r="I93" s="108"/>
      <c r="J93" s="90"/>
      <c r="K93" s="90"/>
      <c r="L93" s="90"/>
      <c r="M93" s="90"/>
      <c r="N93" s="112"/>
      <c r="O93" s="113"/>
      <c r="P93" s="114"/>
      <c r="Q93" s="112"/>
      <c r="R93" s="88"/>
      <c r="S93" s="91"/>
      <c r="T93" s="92"/>
      <c r="U93" s="92"/>
      <c r="V93" s="92"/>
      <c r="W93" s="92"/>
      <c r="X93" s="93"/>
      <c r="Y93" s="94"/>
      <c r="Z93" s="95"/>
      <c r="AA93" s="92"/>
      <c r="AB93" s="96"/>
      <c r="AC93" s="92"/>
      <c r="AD93" s="96"/>
      <c r="AE93" s="97"/>
      <c r="AF93" s="115"/>
      <c r="AG93" s="115"/>
      <c r="AH93" s="116"/>
      <c r="AI93" s="112"/>
      <c r="AJ93" s="112"/>
      <c r="AK93" s="112"/>
      <c r="AL93" s="112"/>
      <c r="AM93" s="117"/>
      <c r="AN93" s="115"/>
      <c r="AO93" s="115"/>
      <c r="AP93" s="115"/>
      <c r="AQ93" s="118"/>
      <c r="AR93" s="115"/>
      <c r="AS93" s="115"/>
      <c r="AT93" s="115"/>
      <c r="AU93" s="115"/>
      <c r="AV93" s="115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  <c r="BG93" s="101"/>
      <c r="BH93" s="101"/>
      <c r="BI93" s="102"/>
      <c r="BJ93" s="102"/>
      <c r="BK93" s="102"/>
      <c r="BL93" s="103"/>
      <c r="BM93" s="104"/>
    </row>
    <row r="94" spans="1:65" ht="17.25" customHeight="1">
      <c r="A94" s="1"/>
      <c r="B94" s="1"/>
      <c r="C94" s="1"/>
      <c r="D94" s="87"/>
      <c r="E94" s="88"/>
      <c r="F94" s="89"/>
      <c r="G94" s="89"/>
      <c r="H94" s="89"/>
      <c r="I94" s="108"/>
      <c r="J94" s="90"/>
      <c r="K94" s="90"/>
      <c r="L94" s="90"/>
      <c r="M94" s="90"/>
      <c r="N94" s="112"/>
      <c r="O94" s="113"/>
      <c r="P94" s="114"/>
      <c r="Q94" s="112"/>
      <c r="R94" s="88"/>
      <c r="S94" s="91"/>
      <c r="T94" s="92"/>
      <c r="U94" s="92"/>
      <c r="V94" s="92"/>
      <c r="W94" s="92"/>
      <c r="X94" s="93"/>
      <c r="Y94" s="94"/>
      <c r="Z94" s="95"/>
      <c r="AA94" s="92"/>
      <c r="AB94" s="96"/>
      <c r="AC94" s="92"/>
      <c r="AD94" s="96"/>
      <c r="AE94" s="97"/>
      <c r="AF94" s="115"/>
      <c r="AG94" s="115"/>
      <c r="AH94" s="116"/>
      <c r="AI94" s="112"/>
      <c r="AJ94" s="112"/>
      <c r="AK94" s="112"/>
      <c r="AL94" s="112"/>
      <c r="AM94" s="117"/>
      <c r="AN94" s="115"/>
      <c r="AO94" s="115"/>
      <c r="AP94" s="115"/>
      <c r="AQ94" s="118"/>
      <c r="AR94" s="115"/>
      <c r="AS94" s="115"/>
      <c r="AT94" s="115"/>
      <c r="AU94" s="115"/>
      <c r="AV94" s="115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  <c r="BG94" s="101"/>
      <c r="BH94" s="101"/>
      <c r="BI94" s="102"/>
      <c r="BJ94" s="102"/>
      <c r="BK94" s="102"/>
      <c r="BL94" s="103"/>
      <c r="BM94" s="104"/>
    </row>
    <row r="95" spans="1:65" ht="17.25" customHeight="1">
      <c r="A95" s="1"/>
      <c r="B95" s="1"/>
      <c r="C95" s="1"/>
      <c r="D95" s="87"/>
      <c r="E95" s="88"/>
      <c r="F95" s="89"/>
      <c r="G95" s="89"/>
      <c r="H95" s="89"/>
      <c r="I95" s="108"/>
      <c r="J95" s="90"/>
      <c r="K95" s="90"/>
      <c r="L95" s="90"/>
      <c r="M95" s="90"/>
      <c r="N95" s="112"/>
      <c r="O95" s="113"/>
      <c r="P95" s="114"/>
      <c r="Q95" s="112"/>
      <c r="R95" s="88"/>
      <c r="S95" s="91"/>
      <c r="T95" s="92"/>
      <c r="U95" s="92"/>
      <c r="V95" s="92"/>
      <c r="W95" s="92"/>
      <c r="X95" s="93"/>
      <c r="Y95" s="94"/>
      <c r="Z95" s="95"/>
      <c r="AA95" s="92"/>
      <c r="AB95" s="96"/>
      <c r="AC95" s="92"/>
      <c r="AD95" s="96"/>
      <c r="AE95" s="97"/>
      <c r="AF95" s="115"/>
      <c r="AG95" s="115"/>
      <c r="AH95" s="116"/>
      <c r="AI95" s="112"/>
      <c r="AJ95" s="112"/>
      <c r="AK95" s="112"/>
      <c r="AL95" s="112"/>
      <c r="AM95" s="117"/>
      <c r="AN95" s="115"/>
      <c r="AO95" s="115"/>
      <c r="AP95" s="115"/>
      <c r="AQ95" s="118"/>
      <c r="AR95" s="115"/>
      <c r="AS95" s="115"/>
      <c r="AT95" s="115"/>
      <c r="AU95" s="115"/>
      <c r="AV95" s="115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1"/>
      <c r="BI95" s="102"/>
      <c r="BJ95" s="102"/>
      <c r="BK95" s="102"/>
      <c r="BL95" s="103"/>
      <c r="BM95" s="104"/>
    </row>
    <row r="96" spans="1:65" ht="17.25" customHeight="1">
      <c r="A96" s="1"/>
      <c r="B96" s="1"/>
      <c r="C96" s="1"/>
      <c r="D96" s="87"/>
      <c r="E96" s="88"/>
      <c r="F96" s="89"/>
      <c r="G96" s="89"/>
      <c r="H96" s="89"/>
      <c r="I96" s="108"/>
      <c r="J96" s="90"/>
      <c r="K96" s="90"/>
      <c r="L96" s="90"/>
      <c r="M96" s="90"/>
      <c r="N96" s="112"/>
      <c r="O96" s="113"/>
      <c r="P96" s="114"/>
      <c r="Q96" s="112"/>
      <c r="R96" s="88"/>
      <c r="S96" s="91"/>
      <c r="T96" s="92"/>
      <c r="U96" s="92"/>
      <c r="V96" s="92"/>
      <c r="W96" s="92"/>
      <c r="X96" s="93"/>
      <c r="Y96" s="94"/>
      <c r="Z96" s="95"/>
      <c r="AA96" s="92"/>
      <c r="AB96" s="96"/>
      <c r="AC96" s="92"/>
      <c r="AD96" s="96"/>
      <c r="AE96" s="97"/>
      <c r="AF96" s="115"/>
      <c r="AG96" s="115"/>
      <c r="AH96" s="116"/>
      <c r="AI96" s="112"/>
      <c r="AJ96" s="112"/>
      <c r="AK96" s="112"/>
      <c r="AL96" s="112"/>
      <c r="AM96" s="117"/>
      <c r="AN96" s="115"/>
      <c r="AO96" s="115"/>
      <c r="AP96" s="115"/>
      <c r="AQ96" s="118"/>
      <c r="AR96" s="115"/>
      <c r="AS96" s="115"/>
      <c r="AT96" s="115"/>
      <c r="AU96" s="115"/>
      <c r="AV96" s="115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2"/>
      <c r="BJ96" s="102"/>
      <c r="BK96" s="102"/>
      <c r="BL96" s="103"/>
      <c r="BM96" s="104"/>
    </row>
    <row r="97" spans="1:65" ht="17.25" customHeight="1">
      <c r="A97" s="1"/>
      <c r="B97" s="1"/>
      <c r="C97" s="1"/>
      <c r="D97" s="87"/>
      <c r="E97" s="88"/>
      <c r="F97" s="89"/>
      <c r="G97" s="89"/>
      <c r="H97" s="89"/>
      <c r="I97" s="108"/>
      <c r="J97" s="90"/>
      <c r="K97" s="90"/>
      <c r="L97" s="90"/>
      <c r="M97" s="90"/>
      <c r="N97" s="112"/>
      <c r="O97" s="113"/>
      <c r="P97" s="114"/>
      <c r="Q97" s="112"/>
      <c r="R97" s="88"/>
      <c r="S97" s="91"/>
      <c r="T97" s="92"/>
      <c r="U97" s="92"/>
      <c r="V97" s="92"/>
      <c r="W97" s="92"/>
      <c r="X97" s="93"/>
      <c r="Y97" s="94"/>
      <c r="Z97" s="95"/>
      <c r="AA97" s="92"/>
      <c r="AB97" s="96"/>
      <c r="AC97" s="92"/>
      <c r="AD97" s="96"/>
      <c r="AE97" s="97"/>
      <c r="AF97" s="115"/>
      <c r="AG97" s="115"/>
      <c r="AH97" s="116"/>
      <c r="AI97" s="112"/>
      <c r="AJ97" s="112"/>
      <c r="AK97" s="112"/>
      <c r="AL97" s="112"/>
      <c r="AM97" s="117"/>
      <c r="AN97" s="115"/>
      <c r="AO97" s="115"/>
      <c r="AP97" s="115"/>
      <c r="AQ97" s="118"/>
      <c r="AR97" s="115"/>
      <c r="AS97" s="115"/>
      <c r="AT97" s="115"/>
      <c r="AU97" s="115"/>
      <c r="AV97" s="115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  <c r="BG97" s="101"/>
      <c r="BH97" s="101"/>
      <c r="BI97" s="102"/>
      <c r="BJ97" s="102"/>
      <c r="BK97" s="102"/>
      <c r="BL97" s="103"/>
      <c r="BM97" s="104"/>
    </row>
    <row r="98" spans="1:65" ht="17.25" customHeight="1">
      <c r="A98" s="1"/>
      <c r="B98" s="1"/>
      <c r="C98" s="1"/>
      <c r="D98" s="87"/>
      <c r="E98" s="88"/>
      <c r="F98" s="89"/>
      <c r="G98" s="89"/>
      <c r="H98" s="89"/>
      <c r="I98" s="108"/>
      <c r="J98" s="90"/>
      <c r="K98" s="90"/>
      <c r="L98" s="90"/>
      <c r="M98" s="90"/>
      <c r="N98" s="112"/>
      <c r="O98" s="113"/>
      <c r="P98" s="114"/>
      <c r="Q98" s="112"/>
      <c r="R98" s="88"/>
      <c r="S98" s="91"/>
      <c r="T98" s="92"/>
      <c r="U98" s="92"/>
      <c r="V98" s="92"/>
      <c r="W98" s="92"/>
      <c r="X98" s="93"/>
      <c r="Y98" s="94"/>
      <c r="Z98" s="95"/>
      <c r="AA98" s="92"/>
      <c r="AB98" s="96"/>
      <c r="AC98" s="92"/>
      <c r="AD98" s="96"/>
      <c r="AE98" s="97"/>
      <c r="AF98" s="115"/>
      <c r="AG98" s="115"/>
      <c r="AH98" s="116"/>
      <c r="AI98" s="112"/>
      <c r="AJ98" s="112"/>
      <c r="AK98" s="112"/>
      <c r="AL98" s="112"/>
      <c r="AM98" s="117"/>
      <c r="AN98" s="115"/>
      <c r="AO98" s="115"/>
      <c r="AP98" s="115"/>
      <c r="AQ98" s="118"/>
      <c r="AR98" s="115"/>
      <c r="AS98" s="115"/>
      <c r="AT98" s="115"/>
      <c r="AU98" s="115"/>
      <c r="AV98" s="115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2"/>
      <c r="BJ98" s="102"/>
      <c r="BK98" s="102"/>
      <c r="BL98" s="103"/>
      <c r="BM98" s="104"/>
    </row>
    <row r="99" spans="1:65" ht="17.25" customHeight="1">
      <c r="A99" s="1"/>
      <c r="B99" s="1"/>
      <c r="C99" s="1"/>
      <c r="D99" s="87"/>
      <c r="E99" s="88"/>
      <c r="F99" s="89"/>
      <c r="G99" s="89"/>
      <c r="H99" s="89"/>
      <c r="I99" s="108"/>
      <c r="J99" s="90"/>
      <c r="K99" s="90"/>
      <c r="L99" s="90"/>
      <c r="M99" s="90"/>
      <c r="N99" s="112"/>
      <c r="O99" s="113"/>
      <c r="P99" s="114"/>
      <c r="Q99" s="112"/>
      <c r="R99" s="88"/>
      <c r="S99" s="91"/>
      <c r="T99" s="92"/>
      <c r="U99" s="92"/>
      <c r="V99" s="92"/>
      <c r="W99" s="92"/>
      <c r="X99" s="93"/>
      <c r="Y99" s="94"/>
      <c r="Z99" s="95"/>
      <c r="AA99" s="92"/>
      <c r="AB99" s="96"/>
      <c r="AC99" s="92"/>
      <c r="AD99" s="96"/>
      <c r="AE99" s="97"/>
      <c r="AF99" s="115"/>
      <c r="AG99" s="115"/>
      <c r="AH99" s="116"/>
      <c r="AI99" s="112"/>
      <c r="AJ99" s="112"/>
      <c r="AK99" s="112"/>
      <c r="AL99" s="112"/>
      <c r="AM99" s="117"/>
      <c r="AN99" s="115"/>
      <c r="AO99" s="115"/>
      <c r="AP99" s="115"/>
      <c r="AQ99" s="118"/>
      <c r="AR99" s="115"/>
      <c r="AS99" s="115"/>
      <c r="AT99" s="115"/>
      <c r="AU99" s="115"/>
      <c r="AV99" s="115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2"/>
      <c r="BJ99" s="102"/>
      <c r="BK99" s="102"/>
      <c r="BL99" s="103"/>
      <c r="BM99" s="104"/>
    </row>
    <row r="100" spans="1:65" ht="17.25" customHeight="1">
      <c r="A100" s="1"/>
      <c r="B100" s="1"/>
      <c r="C100" s="1"/>
      <c r="D100" s="87"/>
      <c r="E100" s="88"/>
      <c r="F100" s="89"/>
      <c r="G100" s="89"/>
      <c r="H100" s="89"/>
      <c r="I100" s="108"/>
      <c r="J100" s="90"/>
      <c r="K100" s="90"/>
      <c r="L100" s="90"/>
      <c r="M100" s="90"/>
      <c r="N100" s="112"/>
      <c r="O100" s="113"/>
      <c r="P100" s="114"/>
      <c r="Q100" s="112"/>
      <c r="R100" s="88"/>
      <c r="S100" s="91"/>
      <c r="T100" s="92"/>
      <c r="U100" s="92"/>
      <c r="V100" s="92"/>
      <c r="W100" s="92"/>
      <c r="X100" s="93"/>
      <c r="Y100" s="94"/>
      <c r="Z100" s="95"/>
      <c r="AA100" s="92"/>
      <c r="AB100" s="96"/>
      <c r="AC100" s="92"/>
      <c r="AD100" s="96"/>
      <c r="AE100" s="97"/>
      <c r="AF100" s="115"/>
      <c r="AG100" s="115"/>
      <c r="AH100" s="116"/>
      <c r="AI100" s="112"/>
      <c r="AJ100" s="112"/>
      <c r="AK100" s="112"/>
      <c r="AL100" s="112"/>
      <c r="AM100" s="117"/>
      <c r="AN100" s="115"/>
      <c r="AO100" s="115"/>
      <c r="AP100" s="115"/>
      <c r="AQ100" s="118"/>
      <c r="AR100" s="115"/>
      <c r="AS100" s="115"/>
      <c r="AT100" s="115"/>
      <c r="AU100" s="115"/>
      <c r="AV100" s="115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  <c r="BG100" s="101"/>
      <c r="BH100" s="101"/>
      <c r="BI100" s="102"/>
      <c r="BJ100" s="102"/>
      <c r="BK100" s="102"/>
      <c r="BL100" s="103"/>
      <c r="BM100" s="104"/>
    </row>
    <row r="101" spans="1:65" ht="17.25" customHeight="1">
      <c r="A101" s="1"/>
      <c r="B101" s="1"/>
      <c r="C101" s="1"/>
      <c r="D101" s="87"/>
      <c r="E101" s="88"/>
      <c r="F101" s="89"/>
      <c r="G101" s="89"/>
      <c r="H101" s="89"/>
      <c r="I101" s="108"/>
      <c r="J101" s="90"/>
      <c r="K101" s="90"/>
      <c r="L101" s="90"/>
      <c r="M101" s="90"/>
      <c r="N101" s="112"/>
      <c r="O101" s="113"/>
      <c r="P101" s="114"/>
      <c r="Q101" s="112"/>
      <c r="R101" s="88"/>
      <c r="S101" s="91"/>
      <c r="T101" s="92"/>
      <c r="U101" s="92"/>
      <c r="V101" s="92"/>
      <c r="W101" s="92"/>
      <c r="X101" s="93"/>
      <c r="Y101" s="94"/>
      <c r="Z101" s="95"/>
      <c r="AA101" s="92"/>
      <c r="AB101" s="96"/>
      <c r="AC101" s="92"/>
      <c r="AD101" s="96"/>
      <c r="AE101" s="97"/>
      <c r="AF101" s="115"/>
      <c r="AG101" s="115"/>
      <c r="AH101" s="116"/>
      <c r="AI101" s="112"/>
      <c r="AJ101" s="112"/>
      <c r="AK101" s="112"/>
      <c r="AL101" s="112"/>
      <c r="AM101" s="117"/>
      <c r="AN101" s="115"/>
      <c r="AO101" s="115"/>
      <c r="AP101" s="115"/>
      <c r="AQ101" s="118"/>
      <c r="AR101" s="115"/>
      <c r="AS101" s="115"/>
      <c r="AT101" s="115"/>
      <c r="AU101" s="115"/>
      <c r="AV101" s="115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  <c r="BG101" s="101"/>
      <c r="BH101" s="101"/>
      <c r="BI101" s="102"/>
      <c r="BJ101" s="102"/>
      <c r="BK101" s="102"/>
      <c r="BL101" s="103"/>
      <c r="BM101" s="104"/>
    </row>
    <row r="102" spans="1:65" ht="17.25" customHeight="1">
      <c r="A102" s="1"/>
      <c r="B102" s="1"/>
      <c r="C102" s="1"/>
      <c r="D102" s="87"/>
      <c r="E102" s="88"/>
      <c r="F102" s="89"/>
      <c r="G102" s="89"/>
      <c r="H102" s="89"/>
      <c r="I102" s="108"/>
      <c r="J102" s="90"/>
      <c r="K102" s="90"/>
      <c r="L102" s="90"/>
      <c r="M102" s="90"/>
      <c r="N102" s="112"/>
      <c r="O102" s="113"/>
      <c r="P102" s="114"/>
      <c r="Q102" s="112"/>
      <c r="R102" s="88"/>
      <c r="S102" s="91"/>
      <c r="T102" s="92"/>
      <c r="U102" s="92"/>
      <c r="V102" s="92"/>
      <c r="W102" s="92"/>
      <c r="X102" s="93"/>
      <c r="Y102" s="94"/>
      <c r="Z102" s="95"/>
      <c r="AA102" s="92"/>
      <c r="AB102" s="96"/>
      <c r="AC102" s="92"/>
      <c r="AD102" s="96"/>
      <c r="AE102" s="97"/>
      <c r="AF102" s="115"/>
      <c r="AG102" s="115"/>
      <c r="AH102" s="116"/>
      <c r="AI102" s="112"/>
      <c r="AJ102" s="112"/>
      <c r="AK102" s="112"/>
      <c r="AL102" s="112"/>
      <c r="AM102" s="117"/>
      <c r="AN102" s="115"/>
      <c r="AO102" s="115"/>
      <c r="AP102" s="115"/>
      <c r="AQ102" s="118"/>
      <c r="AR102" s="115"/>
      <c r="AS102" s="115"/>
      <c r="AT102" s="115"/>
      <c r="AU102" s="115"/>
      <c r="AV102" s="115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  <c r="BG102" s="101"/>
      <c r="BH102" s="101"/>
      <c r="BI102" s="102"/>
      <c r="BJ102" s="102"/>
      <c r="BK102" s="102"/>
      <c r="BL102" s="103"/>
      <c r="BM102" s="104"/>
    </row>
    <row r="103" spans="1:65" ht="17.25" customHeight="1">
      <c r="A103" s="1"/>
      <c r="B103" s="1"/>
      <c r="C103" s="1"/>
      <c r="D103" s="87"/>
      <c r="E103" s="88"/>
      <c r="F103" s="89"/>
      <c r="G103" s="89"/>
      <c r="H103" s="89"/>
      <c r="I103" s="108"/>
      <c r="J103" s="90"/>
      <c r="K103" s="90"/>
      <c r="L103" s="90"/>
      <c r="M103" s="90"/>
      <c r="N103" s="112"/>
      <c r="O103" s="113"/>
      <c r="P103" s="114"/>
      <c r="Q103" s="112"/>
      <c r="R103" s="88"/>
      <c r="S103" s="91"/>
      <c r="T103" s="92"/>
      <c r="U103" s="92"/>
      <c r="V103" s="92"/>
      <c r="W103" s="92"/>
      <c r="X103" s="93"/>
      <c r="Y103" s="94"/>
      <c r="Z103" s="95"/>
      <c r="AA103" s="92"/>
      <c r="AB103" s="96"/>
      <c r="AC103" s="92"/>
      <c r="AD103" s="96"/>
      <c r="AE103" s="97"/>
      <c r="AF103" s="115"/>
      <c r="AG103" s="115"/>
      <c r="AH103" s="116"/>
      <c r="AI103" s="112"/>
      <c r="AJ103" s="112"/>
      <c r="AK103" s="112"/>
      <c r="AL103" s="112"/>
      <c r="AM103" s="117"/>
      <c r="AN103" s="115"/>
      <c r="AO103" s="115"/>
      <c r="AP103" s="115"/>
      <c r="AQ103" s="118"/>
      <c r="AR103" s="115"/>
      <c r="AS103" s="115"/>
      <c r="AT103" s="115"/>
      <c r="AU103" s="115"/>
      <c r="AV103" s="115"/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  <c r="BG103" s="101"/>
      <c r="BH103" s="101"/>
      <c r="BI103" s="102"/>
      <c r="BJ103" s="102"/>
      <c r="BK103" s="102"/>
      <c r="BL103" s="103"/>
      <c r="BM103" s="104"/>
    </row>
    <row r="104" spans="1:65" ht="17.25" customHeight="1">
      <c r="A104" s="1"/>
      <c r="B104" s="1"/>
      <c r="C104" s="1"/>
      <c r="D104" s="87"/>
      <c r="E104" s="88"/>
      <c r="F104" s="89"/>
      <c r="G104" s="89"/>
      <c r="H104" s="89"/>
      <c r="I104" s="108"/>
      <c r="J104" s="90"/>
      <c r="K104" s="90"/>
      <c r="L104" s="90"/>
      <c r="M104" s="90"/>
      <c r="N104" s="112"/>
      <c r="O104" s="113"/>
      <c r="P104" s="114"/>
      <c r="Q104" s="112"/>
      <c r="R104" s="88"/>
      <c r="S104" s="91"/>
      <c r="T104" s="92"/>
      <c r="U104" s="92"/>
      <c r="V104" s="92"/>
      <c r="W104" s="92"/>
      <c r="X104" s="93"/>
      <c r="Y104" s="94"/>
      <c r="Z104" s="95"/>
      <c r="AA104" s="92"/>
      <c r="AB104" s="96"/>
      <c r="AC104" s="92"/>
      <c r="AD104" s="96"/>
      <c r="AE104" s="97"/>
      <c r="AF104" s="115"/>
      <c r="AG104" s="115"/>
      <c r="AH104" s="116"/>
      <c r="AI104" s="112"/>
      <c r="AJ104" s="112"/>
      <c r="AK104" s="112"/>
      <c r="AL104" s="112"/>
      <c r="AM104" s="117"/>
      <c r="AN104" s="115"/>
      <c r="AO104" s="115"/>
      <c r="AP104" s="115"/>
      <c r="AQ104" s="118"/>
      <c r="AR104" s="115"/>
      <c r="AS104" s="115"/>
      <c r="AT104" s="115"/>
      <c r="AU104" s="115"/>
      <c r="AV104" s="115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  <c r="BI104" s="102"/>
      <c r="BJ104" s="102"/>
      <c r="BK104" s="102"/>
      <c r="BL104" s="103"/>
      <c r="BM104" s="104"/>
    </row>
    <row r="105" spans="1:65" ht="17.25" customHeight="1">
      <c r="A105" s="1"/>
      <c r="B105" s="1"/>
      <c r="C105" s="1"/>
      <c r="D105" s="87"/>
      <c r="E105" s="88"/>
      <c r="F105" s="89"/>
      <c r="G105" s="89"/>
      <c r="H105" s="89"/>
      <c r="I105" s="108"/>
      <c r="J105" s="90"/>
      <c r="K105" s="90"/>
      <c r="L105" s="90"/>
      <c r="M105" s="90"/>
      <c r="N105" s="112"/>
      <c r="O105" s="113"/>
      <c r="P105" s="114"/>
      <c r="Q105" s="112"/>
      <c r="R105" s="88"/>
      <c r="S105" s="91"/>
      <c r="T105" s="92"/>
      <c r="U105" s="92"/>
      <c r="V105" s="92"/>
      <c r="W105" s="92"/>
      <c r="X105" s="93"/>
      <c r="Y105" s="94"/>
      <c r="Z105" s="95"/>
      <c r="AA105" s="92"/>
      <c r="AB105" s="96"/>
      <c r="AC105" s="92"/>
      <c r="AD105" s="96"/>
      <c r="AE105" s="97"/>
      <c r="AF105" s="115"/>
      <c r="AG105" s="115"/>
      <c r="AH105" s="116"/>
      <c r="AI105" s="112"/>
      <c r="AJ105" s="112"/>
      <c r="AK105" s="112"/>
      <c r="AL105" s="112"/>
      <c r="AM105" s="117"/>
      <c r="AN105" s="115"/>
      <c r="AO105" s="115"/>
      <c r="AP105" s="115"/>
      <c r="AQ105" s="118"/>
      <c r="AR105" s="115"/>
      <c r="AS105" s="115"/>
      <c r="AT105" s="115"/>
      <c r="AU105" s="115"/>
      <c r="AV105" s="115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2"/>
      <c r="BJ105" s="102"/>
      <c r="BK105" s="102"/>
      <c r="BL105" s="103"/>
      <c r="BM105" s="104"/>
    </row>
    <row r="106" spans="1:65" ht="17.25" customHeight="1">
      <c r="A106" s="1"/>
      <c r="B106" s="1"/>
      <c r="C106" s="1"/>
      <c r="D106" s="87"/>
      <c r="E106" s="88"/>
      <c r="F106" s="89"/>
      <c r="G106" s="89"/>
      <c r="H106" s="89"/>
      <c r="I106" s="108"/>
      <c r="J106" s="90"/>
      <c r="K106" s="90"/>
      <c r="L106" s="90"/>
      <c r="M106" s="90"/>
      <c r="N106" s="112"/>
      <c r="O106" s="113"/>
      <c r="P106" s="114"/>
      <c r="Q106" s="112"/>
      <c r="R106" s="88"/>
      <c r="S106" s="91"/>
      <c r="T106" s="92"/>
      <c r="U106" s="92"/>
      <c r="V106" s="92"/>
      <c r="W106" s="92"/>
      <c r="X106" s="93"/>
      <c r="Y106" s="94"/>
      <c r="Z106" s="95"/>
      <c r="AA106" s="92"/>
      <c r="AB106" s="96"/>
      <c r="AC106" s="92"/>
      <c r="AD106" s="96"/>
      <c r="AE106" s="97"/>
      <c r="AF106" s="115"/>
      <c r="AG106" s="115"/>
      <c r="AH106" s="116"/>
      <c r="AI106" s="112"/>
      <c r="AJ106" s="112"/>
      <c r="AK106" s="112"/>
      <c r="AL106" s="112"/>
      <c r="AM106" s="117"/>
      <c r="AN106" s="115"/>
      <c r="AO106" s="115"/>
      <c r="AP106" s="115"/>
      <c r="AQ106" s="118"/>
      <c r="AR106" s="115"/>
      <c r="AS106" s="115"/>
      <c r="AT106" s="115"/>
      <c r="AU106" s="115"/>
      <c r="AV106" s="115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2"/>
      <c r="BJ106" s="102"/>
      <c r="BK106" s="102"/>
      <c r="BL106" s="103"/>
      <c r="BM106" s="104"/>
    </row>
    <row r="107" spans="1:65" ht="17.25" customHeight="1">
      <c r="A107" s="1"/>
      <c r="B107" s="1"/>
      <c r="C107" s="1"/>
      <c r="D107" s="87"/>
      <c r="E107" s="88"/>
      <c r="F107" s="89"/>
      <c r="G107" s="89"/>
      <c r="H107" s="89"/>
      <c r="I107" s="108"/>
      <c r="J107" s="90"/>
      <c r="K107" s="90"/>
      <c r="L107" s="90"/>
      <c r="M107" s="90"/>
      <c r="N107" s="112"/>
      <c r="O107" s="113"/>
      <c r="P107" s="114"/>
      <c r="Q107" s="112"/>
      <c r="R107" s="88"/>
      <c r="S107" s="91"/>
      <c r="T107" s="92"/>
      <c r="U107" s="92"/>
      <c r="V107" s="92"/>
      <c r="W107" s="92"/>
      <c r="X107" s="93"/>
      <c r="Y107" s="94"/>
      <c r="Z107" s="95"/>
      <c r="AA107" s="92"/>
      <c r="AB107" s="96"/>
      <c r="AC107" s="92"/>
      <c r="AD107" s="96"/>
      <c r="AE107" s="97"/>
      <c r="AF107" s="115"/>
      <c r="AG107" s="115"/>
      <c r="AH107" s="116"/>
      <c r="AI107" s="112"/>
      <c r="AJ107" s="112"/>
      <c r="AK107" s="112"/>
      <c r="AL107" s="112"/>
      <c r="AM107" s="117"/>
      <c r="AN107" s="115"/>
      <c r="AO107" s="115"/>
      <c r="AP107" s="115"/>
      <c r="AQ107" s="118"/>
      <c r="AR107" s="115"/>
      <c r="AS107" s="115"/>
      <c r="AT107" s="115"/>
      <c r="AU107" s="115"/>
      <c r="AV107" s="115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2"/>
      <c r="BJ107" s="102"/>
      <c r="BK107" s="102"/>
      <c r="BL107" s="103"/>
      <c r="BM107" s="104"/>
    </row>
    <row r="108" spans="1:65" ht="17.25" customHeight="1">
      <c r="A108" s="1"/>
      <c r="B108" s="1"/>
      <c r="C108" s="1"/>
      <c r="D108" s="87"/>
      <c r="E108" s="88"/>
      <c r="F108" s="89"/>
      <c r="G108" s="89"/>
      <c r="H108" s="89"/>
      <c r="I108" s="108"/>
      <c r="J108" s="90"/>
      <c r="K108" s="90"/>
      <c r="L108" s="90"/>
      <c r="M108" s="90"/>
      <c r="N108" s="112"/>
      <c r="O108" s="113"/>
      <c r="P108" s="114"/>
      <c r="Q108" s="112"/>
      <c r="R108" s="88"/>
      <c r="S108" s="91"/>
      <c r="T108" s="92"/>
      <c r="U108" s="92"/>
      <c r="V108" s="92"/>
      <c r="W108" s="92"/>
      <c r="X108" s="93"/>
      <c r="Y108" s="94"/>
      <c r="Z108" s="95"/>
      <c r="AA108" s="92"/>
      <c r="AB108" s="96"/>
      <c r="AC108" s="92"/>
      <c r="AD108" s="96"/>
      <c r="AE108" s="97"/>
      <c r="AF108" s="115"/>
      <c r="AG108" s="115"/>
      <c r="AH108" s="116"/>
      <c r="AI108" s="112"/>
      <c r="AJ108" s="112"/>
      <c r="AK108" s="112"/>
      <c r="AL108" s="112"/>
      <c r="AM108" s="117"/>
      <c r="AN108" s="115"/>
      <c r="AO108" s="115"/>
      <c r="AP108" s="115"/>
      <c r="AQ108" s="118"/>
      <c r="AR108" s="115"/>
      <c r="AS108" s="115"/>
      <c r="AT108" s="115"/>
      <c r="AU108" s="115"/>
      <c r="AV108" s="115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2"/>
      <c r="BJ108" s="102"/>
      <c r="BK108" s="102"/>
      <c r="BL108" s="103"/>
      <c r="BM108" s="104"/>
    </row>
    <row r="109" spans="1:65" ht="17.25" customHeight="1">
      <c r="A109" s="1"/>
      <c r="B109" s="1"/>
      <c r="C109" s="1"/>
      <c r="D109" s="87"/>
      <c r="E109" s="88"/>
      <c r="F109" s="89"/>
      <c r="G109" s="89"/>
      <c r="H109" s="89"/>
      <c r="I109" s="108"/>
      <c r="J109" s="90"/>
      <c r="K109" s="90"/>
      <c r="L109" s="90"/>
      <c r="M109" s="90"/>
      <c r="N109" s="112"/>
      <c r="O109" s="113"/>
      <c r="P109" s="114"/>
      <c r="Q109" s="112"/>
      <c r="R109" s="88"/>
      <c r="S109" s="91"/>
      <c r="T109" s="92"/>
      <c r="U109" s="92"/>
      <c r="V109" s="92"/>
      <c r="W109" s="92"/>
      <c r="X109" s="93"/>
      <c r="Y109" s="94"/>
      <c r="Z109" s="95"/>
      <c r="AA109" s="92"/>
      <c r="AB109" s="96"/>
      <c r="AC109" s="92"/>
      <c r="AD109" s="96"/>
      <c r="AE109" s="97"/>
      <c r="AF109" s="115"/>
      <c r="AG109" s="115"/>
      <c r="AH109" s="116"/>
      <c r="AI109" s="112"/>
      <c r="AJ109" s="112"/>
      <c r="AK109" s="112"/>
      <c r="AL109" s="112"/>
      <c r="AM109" s="117"/>
      <c r="AN109" s="115"/>
      <c r="AO109" s="115"/>
      <c r="AP109" s="115"/>
      <c r="AQ109" s="118"/>
      <c r="AR109" s="115"/>
      <c r="AS109" s="115"/>
      <c r="AT109" s="115"/>
      <c r="AU109" s="115"/>
      <c r="AV109" s="115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2"/>
      <c r="BJ109" s="102"/>
      <c r="BK109" s="102"/>
      <c r="BL109" s="103"/>
      <c r="BM109" s="104"/>
    </row>
    <row r="110" spans="1:65" ht="17.25" customHeight="1">
      <c r="A110" s="1"/>
      <c r="B110" s="1"/>
      <c r="C110" s="1"/>
      <c r="D110" s="87"/>
      <c r="E110" s="88"/>
      <c r="F110" s="89"/>
      <c r="G110" s="89"/>
      <c r="H110" s="89"/>
      <c r="I110" s="108"/>
      <c r="J110" s="90"/>
      <c r="K110" s="90"/>
      <c r="L110" s="90"/>
      <c r="M110" s="90"/>
      <c r="N110" s="112"/>
      <c r="O110" s="113"/>
      <c r="P110" s="114"/>
      <c r="Q110" s="112"/>
      <c r="R110" s="88"/>
      <c r="S110" s="91"/>
      <c r="T110" s="92"/>
      <c r="U110" s="92"/>
      <c r="V110" s="92"/>
      <c r="W110" s="92"/>
      <c r="X110" s="93"/>
      <c r="Y110" s="94"/>
      <c r="Z110" s="95"/>
      <c r="AA110" s="92"/>
      <c r="AB110" s="96"/>
      <c r="AC110" s="92"/>
      <c r="AD110" s="96"/>
      <c r="AE110" s="97"/>
      <c r="AF110" s="115"/>
      <c r="AG110" s="115"/>
      <c r="AH110" s="116"/>
      <c r="AI110" s="112"/>
      <c r="AJ110" s="112"/>
      <c r="AK110" s="112"/>
      <c r="AL110" s="112"/>
      <c r="AM110" s="117"/>
      <c r="AN110" s="115"/>
      <c r="AO110" s="115"/>
      <c r="AP110" s="115"/>
      <c r="AQ110" s="118"/>
      <c r="AR110" s="115"/>
      <c r="AS110" s="115"/>
      <c r="AT110" s="115"/>
      <c r="AU110" s="115"/>
      <c r="AV110" s="115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2"/>
      <c r="BJ110" s="102"/>
      <c r="BK110" s="102"/>
      <c r="BL110" s="103"/>
      <c r="BM110" s="104"/>
    </row>
    <row r="111" spans="1:65" ht="17.25" customHeight="1">
      <c r="A111" s="1"/>
      <c r="B111" s="1"/>
      <c r="C111" s="1"/>
      <c r="D111" s="87"/>
      <c r="E111" s="88"/>
      <c r="F111" s="89"/>
      <c r="G111" s="89"/>
      <c r="H111" s="89"/>
      <c r="I111" s="108"/>
      <c r="J111" s="90"/>
      <c r="K111" s="90"/>
      <c r="L111" s="90"/>
      <c r="M111" s="90"/>
      <c r="N111" s="112"/>
      <c r="O111" s="113"/>
      <c r="P111" s="114"/>
      <c r="Q111" s="112"/>
      <c r="R111" s="88"/>
      <c r="S111" s="91"/>
      <c r="T111" s="92"/>
      <c r="U111" s="92"/>
      <c r="V111" s="92"/>
      <c r="W111" s="92"/>
      <c r="X111" s="93"/>
      <c r="Y111" s="94"/>
      <c r="Z111" s="95"/>
      <c r="AA111" s="92"/>
      <c r="AB111" s="96"/>
      <c r="AC111" s="92"/>
      <c r="AD111" s="96"/>
      <c r="AE111" s="97"/>
      <c r="AF111" s="115"/>
      <c r="AG111" s="115"/>
      <c r="AH111" s="116"/>
      <c r="AI111" s="112"/>
      <c r="AJ111" s="112"/>
      <c r="AK111" s="112"/>
      <c r="AL111" s="112"/>
      <c r="AM111" s="117"/>
      <c r="AN111" s="115"/>
      <c r="AO111" s="115"/>
      <c r="AP111" s="115"/>
      <c r="AQ111" s="118"/>
      <c r="AR111" s="115"/>
      <c r="AS111" s="115"/>
      <c r="AT111" s="115"/>
      <c r="AU111" s="115"/>
      <c r="AV111" s="115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2"/>
      <c r="BJ111" s="102"/>
      <c r="BK111" s="102"/>
      <c r="BL111" s="103"/>
      <c r="BM111" s="104"/>
    </row>
    <row r="112" spans="1:65" ht="17.25" customHeight="1">
      <c r="A112" s="1"/>
      <c r="B112" s="1"/>
      <c r="C112" s="1"/>
      <c r="D112" s="87"/>
      <c r="E112" s="88"/>
      <c r="F112" s="89"/>
      <c r="G112" s="89"/>
      <c r="H112" s="89"/>
      <c r="I112" s="108"/>
      <c r="J112" s="90"/>
      <c r="K112" s="90"/>
      <c r="L112" s="90"/>
      <c r="M112" s="90"/>
      <c r="N112" s="112"/>
      <c r="O112" s="113"/>
      <c r="P112" s="114"/>
      <c r="Q112" s="112"/>
      <c r="R112" s="88"/>
      <c r="S112" s="91"/>
      <c r="T112" s="92"/>
      <c r="U112" s="92"/>
      <c r="V112" s="92"/>
      <c r="W112" s="92"/>
      <c r="X112" s="93"/>
      <c r="Y112" s="94"/>
      <c r="Z112" s="95"/>
      <c r="AA112" s="92"/>
      <c r="AB112" s="96"/>
      <c r="AC112" s="92"/>
      <c r="AD112" s="96"/>
      <c r="AE112" s="97"/>
      <c r="AF112" s="115"/>
      <c r="AG112" s="115"/>
      <c r="AH112" s="116"/>
      <c r="AI112" s="112"/>
      <c r="AJ112" s="112"/>
      <c r="AK112" s="112"/>
      <c r="AL112" s="112"/>
      <c r="AM112" s="117"/>
      <c r="AN112" s="115"/>
      <c r="AO112" s="115"/>
      <c r="AP112" s="115"/>
      <c r="AQ112" s="118"/>
      <c r="AR112" s="115"/>
      <c r="AS112" s="115"/>
      <c r="AT112" s="115"/>
      <c r="AU112" s="115"/>
      <c r="AV112" s="115"/>
      <c r="AW112" s="101"/>
      <c r="AX112" s="101"/>
      <c r="AY112" s="101"/>
      <c r="AZ112" s="101"/>
      <c r="BA112" s="101"/>
      <c r="BB112" s="101"/>
      <c r="BC112" s="101"/>
      <c r="BD112" s="101"/>
      <c r="BE112" s="101"/>
      <c r="BF112" s="101"/>
      <c r="BG112" s="101"/>
      <c r="BH112" s="101"/>
      <c r="BI112" s="102"/>
      <c r="BJ112" s="102"/>
      <c r="BK112" s="102"/>
      <c r="BL112" s="103"/>
      <c r="BM112" s="104"/>
    </row>
    <row r="113" spans="1:65" ht="17.25" customHeight="1">
      <c r="A113" s="1"/>
      <c r="B113" s="1"/>
      <c r="C113" s="1"/>
      <c r="D113" s="87"/>
      <c r="E113" s="88"/>
      <c r="F113" s="89"/>
      <c r="G113" s="89"/>
      <c r="H113" s="89"/>
      <c r="I113" s="108"/>
      <c r="J113" s="90"/>
      <c r="K113" s="90"/>
      <c r="L113" s="90"/>
      <c r="M113" s="90"/>
      <c r="N113" s="112"/>
      <c r="O113" s="113"/>
      <c r="P113" s="114"/>
      <c r="Q113" s="112"/>
      <c r="R113" s="88"/>
      <c r="S113" s="91"/>
      <c r="T113" s="92"/>
      <c r="U113" s="92"/>
      <c r="V113" s="92"/>
      <c r="W113" s="92"/>
      <c r="X113" s="93"/>
      <c r="Y113" s="94"/>
      <c r="Z113" s="95"/>
      <c r="AA113" s="92"/>
      <c r="AB113" s="96"/>
      <c r="AC113" s="92"/>
      <c r="AD113" s="96"/>
      <c r="AE113" s="97"/>
      <c r="AF113" s="115"/>
      <c r="AG113" s="115"/>
      <c r="AH113" s="116"/>
      <c r="AI113" s="112"/>
      <c r="AJ113" s="112"/>
      <c r="AK113" s="112"/>
      <c r="AL113" s="112"/>
      <c r="AM113" s="117"/>
      <c r="AN113" s="115"/>
      <c r="AO113" s="115"/>
      <c r="AP113" s="115"/>
      <c r="AQ113" s="118"/>
      <c r="AR113" s="115"/>
      <c r="AS113" s="115"/>
      <c r="AT113" s="115"/>
      <c r="AU113" s="115"/>
      <c r="AV113" s="115"/>
      <c r="AW113" s="101"/>
      <c r="AX113" s="101"/>
      <c r="AY113" s="101"/>
      <c r="AZ113" s="101"/>
      <c r="BA113" s="101"/>
      <c r="BB113" s="101"/>
      <c r="BC113" s="101"/>
      <c r="BD113" s="101"/>
      <c r="BE113" s="101"/>
      <c r="BF113" s="101"/>
      <c r="BG113" s="101"/>
      <c r="BH113" s="101"/>
      <c r="BI113" s="102"/>
      <c r="BJ113" s="102"/>
      <c r="BK113" s="102"/>
      <c r="BL113" s="103"/>
      <c r="BM113" s="104"/>
    </row>
    <row r="114" spans="1:65" ht="17.25" customHeight="1">
      <c r="A114" s="1"/>
      <c r="B114" s="1"/>
      <c r="C114" s="1"/>
      <c r="D114" s="87"/>
      <c r="E114" s="88"/>
      <c r="F114" s="89"/>
      <c r="G114" s="89"/>
      <c r="H114" s="89"/>
      <c r="I114" s="108"/>
      <c r="J114" s="90"/>
      <c r="K114" s="90"/>
      <c r="L114" s="90"/>
      <c r="M114" s="90"/>
      <c r="N114" s="112"/>
      <c r="O114" s="113"/>
      <c r="P114" s="114"/>
      <c r="Q114" s="112"/>
      <c r="R114" s="88"/>
      <c r="S114" s="91"/>
      <c r="T114" s="92"/>
      <c r="U114" s="92"/>
      <c r="V114" s="92"/>
      <c r="W114" s="92"/>
      <c r="X114" s="93"/>
      <c r="Y114" s="94"/>
      <c r="Z114" s="95"/>
      <c r="AA114" s="92"/>
      <c r="AB114" s="96"/>
      <c r="AC114" s="92"/>
      <c r="AD114" s="96"/>
      <c r="AE114" s="97"/>
      <c r="AF114" s="115"/>
      <c r="AG114" s="115"/>
      <c r="AH114" s="116"/>
      <c r="AI114" s="112"/>
      <c r="AJ114" s="112"/>
      <c r="AK114" s="112"/>
      <c r="AL114" s="112"/>
      <c r="AM114" s="117"/>
      <c r="AN114" s="115"/>
      <c r="AO114" s="115"/>
      <c r="AP114" s="115"/>
      <c r="AQ114" s="118"/>
      <c r="AR114" s="115"/>
      <c r="AS114" s="115"/>
      <c r="AT114" s="115"/>
      <c r="AU114" s="115"/>
      <c r="AV114" s="115"/>
      <c r="AW114" s="101"/>
      <c r="AX114" s="101"/>
      <c r="AY114" s="101"/>
      <c r="AZ114" s="101"/>
      <c r="BA114" s="101"/>
      <c r="BB114" s="101"/>
      <c r="BC114" s="101"/>
      <c r="BD114" s="101"/>
      <c r="BE114" s="101"/>
      <c r="BF114" s="101"/>
      <c r="BG114" s="101"/>
      <c r="BH114" s="101"/>
      <c r="BI114" s="102"/>
      <c r="BJ114" s="102"/>
      <c r="BK114" s="102"/>
      <c r="BL114" s="103"/>
      <c r="BM114" s="104"/>
    </row>
    <row r="115" spans="1:65" ht="17.25" customHeight="1">
      <c r="A115" s="1"/>
      <c r="B115" s="1"/>
      <c r="C115" s="1"/>
      <c r="D115" s="87"/>
      <c r="E115" s="88"/>
      <c r="F115" s="89"/>
      <c r="G115" s="89"/>
      <c r="H115" s="89"/>
      <c r="I115" s="108"/>
      <c r="J115" s="90"/>
      <c r="K115" s="90"/>
      <c r="L115" s="90"/>
      <c r="M115" s="90"/>
      <c r="N115" s="112"/>
      <c r="O115" s="113"/>
      <c r="P115" s="114"/>
      <c r="Q115" s="112"/>
      <c r="R115" s="88"/>
      <c r="S115" s="91"/>
      <c r="T115" s="92"/>
      <c r="U115" s="92"/>
      <c r="V115" s="92"/>
      <c r="W115" s="92"/>
      <c r="X115" s="93"/>
      <c r="Y115" s="94"/>
      <c r="Z115" s="95"/>
      <c r="AA115" s="92"/>
      <c r="AB115" s="96"/>
      <c r="AC115" s="92"/>
      <c r="AD115" s="96"/>
      <c r="AE115" s="97"/>
      <c r="AF115" s="115"/>
      <c r="AG115" s="115"/>
      <c r="AH115" s="116"/>
      <c r="AI115" s="112"/>
      <c r="AJ115" s="112"/>
      <c r="AK115" s="112"/>
      <c r="AL115" s="112"/>
      <c r="AM115" s="117"/>
      <c r="AN115" s="115"/>
      <c r="AO115" s="115"/>
      <c r="AP115" s="115"/>
      <c r="AQ115" s="118"/>
      <c r="AR115" s="115"/>
      <c r="AS115" s="115"/>
      <c r="AT115" s="115"/>
      <c r="AU115" s="115"/>
      <c r="AV115" s="115"/>
      <c r="AW115" s="101"/>
      <c r="AX115" s="101"/>
      <c r="AY115" s="101"/>
      <c r="AZ115" s="101"/>
      <c r="BA115" s="101"/>
      <c r="BB115" s="101"/>
      <c r="BC115" s="101"/>
      <c r="BD115" s="101"/>
      <c r="BE115" s="101"/>
      <c r="BF115" s="101"/>
      <c r="BG115" s="101"/>
      <c r="BH115" s="101"/>
      <c r="BI115" s="102"/>
      <c r="BJ115" s="102"/>
      <c r="BK115" s="102"/>
      <c r="BL115" s="103"/>
      <c r="BM115" s="104"/>
    </row>
    <row r="116" spans="1:65" ht="17.25" customHeight="1">
      <c r="A116" s="1"/>
      <c r="B116" s="1"/>
      <c r="C116" s="1"/>
      <c r="D116" s="87"/>
      <c r="E116" s="88"/>
      <c r="F116" s="89"/>
      <c r="G116" s="89"/>
      <c r="H116" s="89"/>
      <c r="I116" s="108"/>
      <c r="J116" s="90"/>
      <c r="K116" s="90"/>
      <c r="L116" s="90"/>
      <c r="M116" s="90"/>
      <c r="N116" s="112"/>
      <c r="O116" s="113"/>
      <c r="P116" s="114"/>
      <c r="Q116" s="112"/>
      <c r="R116" s="88"/>
      <c r="S116" s="91"/>
      <c r="T116" s="92"/>
      <c r="U116" s="92"/>
      <c r="V116" s="92"/>
      <c r="W116" s="92"/>
      <c r="X116" s="93"/>
      <c r="Y116" s="94"/>
      <c r="Z116" s="95"/>
      <c r="AA116" s="92"/>
      <c r="AB116" s="96"/>
      <c r="AC116" s="92"/>
      <c r="AD116" s="96"/>
      <c r="AE116" s="97"/>
      <c r="AF116" s="115"/>
      <c r="AG116" s="115"/>
      <c r="AH116" s="116"/>
      <c r="AI116" s="112"/>
      <c r="AJ116" s="112"/>
      <c r="AK116" s="112"/>
      <c r="AL116" s="112"/>
      <c r="AM116" s="117"/>
      <c r="AN116" s="115"/>
      <c r="AO116" s="115"/>
      <c r="AP116" s="115"/>
      <c r="AQ116" s="118"/>
      <c r="AR116" s="115"/>
      <c r="AS116" s="115"/>
      <c r="AT116" s="115"/>
      <c r="AU116" s="115"/>
      <c r="AV116" s="115"/>
      <c r="AW116" s="101"/>
      <c r="AX116" s="101"/>
      <c r="AY116" s="101"/>
      <c r="AZ116" s="101"/>
      <c r="BA116" s="101"/>
      <c r="BB116" s="101"/>
      <c r="BC116" s="101"/>
      <c r="BD116" s="101"/>
      <c r="BE116" s="101"/>
      <c r="BF116" s="101"/>
      <c r="BG116" s="101"/>
      <c r="BH116" s="101"/>
      <c r="BI116" s="102"/>
      <c r="BJ116" s="102"/>
      <c r="BK116" s="102"/>
      <c r="BL116" s="103"/>
      <c r="BM116" s="104"/>
    </row>
    <row r="117" spans="1:65" ht="17.25" customHeight="1">
      <c r="A117" s="1"/>
      <c r="B117" s="1"/>
      <c r="C117" s="1"/>
      <c r="D117" s="87"/>
      <c r="E117" s="88"/>
      <c r="F117" s="89"/>
      <c r="G117" s="89"/>
      <c r="H117" s="89"/>
      <c r="I117" s="108"/>
      <c r="J117" s="90"/>
      <c r="K117" s="90"/>
      <c r="L117" s="90"/>
      <c r="M117" s="90"/>
      <c r="N117" s="112"/>
      <c r="O117" s="113"/>
      <c r="P117" s="114"/>
      <c r="Q117" s="112"/>
      <c r="R117" s="88"/>
      <c r="S117" s="91"/>
      <c r="T117" s="92"/>
      <c r="U117" s="92"/>
      <c r="V117" s="92"/>
      <c r="W117" s="92"/>
      <c r="X117" s="93"/>
      <c r="Y117" s="94"/>
      <c r="Z117" s="95"/>
      <c r="AA117" s="92"/>
      <c r="AB117" s="96"/>
      <c r="AC117" s="92"/>
      <c r="AD117" s="96"/>
      <c r="AE117" s="97"/>
      <c r="AF117" s="115"/>
      <c r="AG117" s="115"/>
      <c r="AH117" s="116"/>
      <c r="AI117" s="112"/>
      <c r="AJ117" s="112"/>
      <c r="AK117" s="112"/>
      <c r="AL117" s="112"/>
      <c r="AM117" s="117"/>
      <c r="AN117" s="115"/>
      <c r="AO117" s="115"/>
      <c r="AP117" s="115"/>
      <c r="AQ117" s="118"/>
      <c r="AR117" s="115"/>
      <c r="AS117" s="115"/>
      <c r="AT117" s="115"/>
      <c r="AU117" s="115"/>
      <c r="AV117" s="115"/>
      <c r="AW117" s="101"/>
      <c r="AX117" s="101"/>
      <c r="AY117" s="101"/>
      <c r="AZ117" s="101"/>
      <c r="BA117" s="101"/>
      <c r="BB117" s="101"/>
      <c r="BC117" s="101"/>
      <c r="BD117" s="101"/>
      <c r="BE117" s="101"/>
      <c r="BF117" s="101"/>
      <c r="BG117" s="101"/>
      <c r="BH117" s="101"/>
      <c r="BI117" s="102"/>
      <c r="BJ117" s="102"/>
      <c r="BK117" s="102"/>
      <c r="BL117" s="103"/>
      <c r="BM117" s="104"/>
    </row>
    <row r="118" spans="1:65" ht="17.25" customHeight="1">
      <c r="A118" s="1"/>
      <c r="B118" s="1"/>
      <c r="C118" s="1"/>
      <c r="D118" s="87"/>
      <c r="E118" s="88"/>
      <c r="F118" s="89"/>
      <c r="G118" s="89"/>
      <c r="H118" s="89"/>
      <c r="I118" s="108"/>
      <c r="J118" s="90"/>
      <c r="K118" s="90"/>
      <c r="L118" s="90"/>
      <c r="M118" s="90"/>
      <c r="N118" s="112"/>
      <c r="O118" s="113"/>
      <c r="P118" s="114"/>
      <c r="Q118" s="112"/>
      <c r="R118" s="88"/>
      <c r="S118" s="91"/>
      <c r="T118" s="92"/>
      <c r="U118" s="92"/>
      <c r="V118" s="92"/>
      <c r="W118" s="92"/>
      <c r="X118" s="93"/>
      <c r="Y118" s="94"/>
      <c r="Z118" s="95"/>
      <c r="AA118" s="92"/>
      <c r="AB118" s="96"/>
      <c r="AC118" s="92"/>
      <c r="AD118" s="96"/>
      <c r="AE118" s="97"/>
      <c r="AF118" s="115"/>
      <c r="AG118" s="115"/>
      <c r="AH118" s="116"/>
      <c r="AI118" s="112"/>
      <c r="AJ118" s="112"/>
      <c r="AK118" s="112"/>
      <c r="AL118" s="112"/>
      <c r="AM118" s="117"/>
      <c r="AN118" s="115"/>
      <c r="AO118" s="115"/>
      <c r="AP118" s="115"/>
      <c r="AQ118" s="118"/>
      <c r="AR118" s="115"/>
      <c r="AS118" s="115"/>
      <c r="AT118" s="115"/>
      <c r="AU118" s="115"/>
      <c r="AV118" s="115"/>
      <c r="AW118" s="101"/>
      <c r="AX118" s="101"/>
      <c r="AY118" s="101"/>
      <c r="AZ118" s="101"/>
      <c r="BA118" s="101"/>
      <c r="BB118" s="101"/>
      <c r="BC118" s="101"/>
      <c r="BD118" s="101"/>
      <c r="BE118" s="101"/>
      <c r="BF118" s="101"/>
      <c r="BG118" s="101"/>
      <c r="BH118" s="101"/>
      <c r="BI118" s="102"/>
      <c r="BJ118" s="102"/>
      <c r="BK118" s="102"/>
      <c r="BL118" s="103"/>
      <c r="BM118" s="104"/>
    </row>
    <row r="119" spans="1:65" ht="17.25" customHeight="1">
      <c r="A119" s="1"/>
      <c r="B119" s="1"/>
      <c r="C119" s="1"/>
      <c r="D119" s="87"/>
      <c r="E119" s="88"/>
      <c r="F119" s="89"/>
      <c r="G119" s="89"/>
      <c r="H119" s="89"/>
      <c r="I119" s="108"/>
      <c r="J119" s="90"/>
      <c r="K119" s="90"/>
      <c r="L119" s="90"/>
      <c r="M119" s="90"/>
      <c r="N119" s="112"/>
      <c r="O119" s="113"/>
      <c r="P119" s="114"/>
      <c r="Q119" s="112"/>
      <c r="R119" s="88"/>
      <c r="S119" s="91"/>
      <c r="T119" s="92"/>
      <c r="U119" s="92"/>
      <c r="V119" s="92"/>
      <c r="W119" s="92"/>
      <c r="X119" s="93"/>
      <c r="Y119" s="94"/>
      <c r="Z119" s="95"/>
      <c r="AA119" s="92"/>
      <c r="AB119" s="96"/>
      <c r="AC119" s="92"/>
      <c r="AD119" s="96"/>
      <c r="AE119" s="97"/>
      <c r="AF119" s="115"/>
      <c r="AG119" s="115"/>
      <c r="AH119" s="116"/>
      <c r="AI119" s="112"/>
      <c r="AJ119" s="112"/>
      <c r="AK119" s="112"/>
      <c r="AL119" s="112"/>
      <c r="AM119" s="117"/>
      <c r="AN119" s="115"/>
      <c r="AO119" s="115"/>
      <c r="AP119" s="115"/>
      <c r="AQ119" s="118"/>
      <c r="AR119" s="115"/>
      <c r="AS119" s="115"/>
      <c r="AT119" s="115"/>
      <c r="AU119" s="115"/>
      <c r="AV119" s="115"/>
      <c r="AW119" s="101"/>
      <c r="AX119" s="101"/>
      <c r="AY119" s="101"/>
      <c r="AZ119" s="101"/>
      <c r="BA119" s="101"/>
      <c r="BB119" s="101"/>
      <c r="BC119" s="101"/>
      <c r="BD119" s="101"/>
      <c r="BE119" s="101"/>
      <c r="BF119" s="101"/>
      <c r="BG119" s="101"/>
      <c r="BH119" s="101"/>
      <c r="BI119" s="102"/>
      <c r="BJ119" s="102"/>
      <c r="BK119" s="102"/>
      <c r="BL119" s="103"/>
      <c r="BM119" s="104"/>
    </row>
    <row r="120" spans="1:65" ht="17.25" customHeight="1">
      <c r="A120" s="1"/>
      <c r="B120" s="1"/>
      <c r="C120" s="1"/>
      <c r="D120" s="87"/>
      <c r="E120" s="88"/>
      <c r="F120" s="89"/>
      <c r="G120" s="89"/>
      <c r="H120" s="89"/>
      <c r="I120" s="108"/>
      <c r="J120" s="90"/>
      <c r="K120" s="90"/>
      <c r="L120" s="90"/>
      <c r="M120" s="90"/>
      <c r="N120" s="112"/>
      <c r="O120" s="113"/>
      <c r="P120" s="114"/>
      <c r="Q120" s="112"/>
      <c r="R120" s="88"/>
      <c r="S120" s="91"/>
      <c r="T120" s="92"/>
      <c r="U120" s="92"/>
      <c r="V120" s="92"/>
      <c r="W120" s="92"/>
      <c r="X120" s="93"/>
      <c r="Y120" s="94"/>
      <c r="Z120" s="95"/>
      <c r="AA120" s="92"/>
      <c r="AB120" s="96"/>
      <c r="AC120" s="92"/>
      <c r="AD120" s="96"/>
      <c r="AE120" s="97"/>
      <c r="AF120" s="115"/>
      <c r="AG120" s="115"/>
      <c r="AH120" s="116"/>
      <c r="AI120" s="112"/>
      <c r="AJ120" s="112"/>
      <c r="AK120" s="112"/>
      <c r="AL120" s="112"/>
      <c r="AM120" s="117"/>
      <c r="AN120" s="115"/>
      <c r="AO120" s="115"/>
      <c r="AP120" s="115"/>
      <c r="AQ120" s="118"/>
      <c r="AR120" s="115"/>
      <c r="AS120" s="115"/>
      <c r="AT120" s="115"/>
      <c r="AU120" s="115"/>
      <c r="AV120" s="115"/>
      <c r="AW120" s="101"/>
      <c r="AX120" s="101"/>
      <c r="AY120" s="101"/>
      <c r="AZ120" s="101"/>
      <c r="BA120" s="101"/>
      <c r="BB120" s="101"/>
      <c r="BC120" s="101"/>
      <c r="BD120" s="101"/>
      <c r="BE120" s="101"/>
      <c r="BF120" s="101"/>
      <c r="BG120" s="101"/>
      <c r="BH120" s="101"/>
      <c r="BI120" s="102"/>
      <c r="BJ120" s="102"/>
      <c r="BK120" s="102"/>
      <c r="BL120" s="103"/>
      <c r="BM120" s="104"/>
    </row>
    <row r="121" spans="1:65" ht="17.25" customHeight="1">
      <c r="A121" s="1"/>
      <c r="B121" s="1"/>
      <c r="C121" s="1"/>
      <c r="D121" s="87"/>
      <c r="E121" s="88"/>
      <c r="F121" s="89"/>
      <c r="G121" s="89"/>
      <c r="H121" s="89"/>
      <c r="I121" s="108"/>
      <c r="J121" s="90"/>
      <c r="K121" s="90"/>
      <c r="L121" s="90"/>
      <c r="M121" s="90"/>
      <c r="N121" s="112"/>
      <c r="O121" s="113"/>
      <c r="P121" s="114"/>
      <c r="Q121" s="112"/>
      <c r="R121" s="88"/>
      <c r="S121" s="91"/>
      <c r="T121" s="92"/>
      <c r="U121" s="92"/>
      <c r="V121" s="92"/>
      <c r="W121" s="92"/>
      <c r="X121" s="93"/>
      <c r="Y121" s="94"/>
      <c r="Z121" s="95"/>
      <c r="AA121" s="92"/>
      <c r="AB121" s="96"/>
      <c r="AC121" s="92"/>
      <c r="AD121" s="96"/>
      <c r="AE121" s="97"/>
      <c r="AF121" s="115"/>
      <c r="AG121" s="115"/>
      <c r="AH121" s="116"/>
      <c r="AI121" s="112"/>
      <c r="AJ121" s="112"/>
      <c r="AK121" s="112"/>
      <c r="AL121" s="112"/>
      <c r="AM121" s="117"/>
      <c r="AN121" s="115"/>
      <c r="AO121" s="115"/>
      <c r="AP121" s="115"/>
      <c r="AQ121" s="118"/>
      <c r="AR121" s="115"/>
      <c r="AS121" s="115"/>
      <c r="AT121" s="115"/>
      <c r="AU121" s="115"/>
      <c r="AV121" s="115"/>
      <c r="AW121" s="101"/>
      <c r="AX121" s="101"/>
      <c r="AY121" s="101"/>
      <c r="AZ121" s="101"/>
      <c r="BA121" s="101"/>
      <c r="BB121" s="101"/>
      <c r="BC121" s="101"/>
      <c r="BD121" s="101"/>
      <c r="BE121" s="101"/>
      <c r="BF121" s="101"/>
      <c r="BG121" s="101"/>
      <c r="BH121" s="101"/>
      <c r="BI121" s="102"/>
      <c r="BJ121" s="102"/>
      <c r="BK121" s="102"/>
      <c r="BL121" s="103"/>
      <c r="BM121" s="104"/>
    </row>
    <row r="122" spans="1:65" ht="17.25" customHeight="1">
      <c r="A122" s="1"/>
      <c r="B122" s="1"/>
      <c r="C122" s="1"/>
      <c r="D122" s="87"/>
      <c r="E122" s="88"/>
      <c r="F122" s="89"/>
      <c r="G122" s="89"/>
      <c r="H122" s="89"/>
      <c r="I122" s="108"/>
      <c r="J122" s="90"/>
      <c r="K122" s="90"/>
      <c r="L122" s="90"/>
      <c r="M122" s="90"/>
      <c r="N122" s="112"/>
      <c r="O122" s="113"/>
      <c r="P122" s="114"/>
      <c r="Q122" s="112"/>
      <c r="R122" s="88"/>
      <c r="S122" s="91"/>
      <c r="T122" s="92"/>
      <c r="U122" s="92"/>
      <c r="V122" s="92"/>
      <c r="W122" s="92"/>
      <c r="X122" s="93"/>
      <c r="Y122" s="94"/>
      <c r="Z122" s="95"/>
      <c r="AA122" s="92"/>
      <c r="AB122" s="96"/>
      <c r="AC122" s="92"/>
      <c r="AD122" s="96"/>
      <c r="AE122" s="97"/>
      <c r="AF122" s="115"/>
      <c r="AG122" s="115"/>
      <c r="AH122" s="116"/>
      <c r="AI122" s="112"/>
      <c r="AJ122" s="112"/>
      <c r="AK122" s="112"/>
      <c r="AL122" s="112"/>
      <c r="AM122" s="117"/>
      <c r="AN122" s="115"/>
      <c r="AO122" s="115"/>
      <c r="AP122" s="115"/>
      <c r="AQ122" s="118"/>
      <c r="AR122" s="115"/>
      <c r="AS122" s="115"/>
      <c r="AT122" s="115"/>
      <c r="AU122" s="115"/>
      <c r="AV122" s="115"/>
      <c r="AW122" s="101"/>
      <c r="AX122" s="101"/>
      <c r="AY122" s="101"/>
      <c r="AZ122" s="101"/>
      <c r="BA122" s="101"/>
      <c r="BB122" s="101"/>
      <c r="BC122" s="101"/>
      <c r="BD122" s="101"/>
      <c r="BE122" s="101"/>
      <c r="BF122" s="101"/>
      <c r="BG122" s="101"/>
      <c r="BH122" s="101"/>
      <c r="BI122" s="102"/>
      <c r="BJ122" s="102"/>
      <c r="BK122" s="102"/>
      <c r="BL122" s="103"/>
      <c r="BM122" s="104"/>
    </row>
    <row r="123" spans="1:65" ht="17.25" customHeight="1">
      <c r="A123" s="1"/>
      <c r="B123" s="1"/>
      <c r="C123" s="1"/>
      <c r="D123" s="87"/>
      <c r="E123" s="88"/>
      <c r="F123" s="89"/>
      <c r="G123" s="89"/>
      <c r="H123" s="89"/>
      <c r="I123" s="108"/>
      <c r="J123" s="90"/>
      <c r="K123" s="90"/>
      <c r="L123" s="90"/>
      <c r="M123" s="90"/>
      <c r="N123" s="112"/>
      <c r="O123" s="113"/>
      <c r="P123" s="114"/>
      <c r="Q123" s="112"/>
      <c r="R123" s="88"/>
      <c r="S123" s="91"/>
      <c r="T123" s="92"/>
      <c r="U123" s="92"/>
      <c r="V123" s="92"/>
      <c r="W123" s="92"/>
      <c r="X123" s="93"/>
      <c r="Y123" s="94"/>
      <c r="Z123" s="95"/>
      <c r="AA123" s="92"/>
      <c r="AB123" s="96"/>
      <c r="AC123" s="92"/>
      <c r="AD123" s="96"/>
      <c r="AE123" s="97"/>
      <c r="AF123" s="115"/>
      <c r="AG123" s="115"/>
      <c r="AH123" s="116"/>
      <c r="AI123" s="112"/>
      <c r="AJ123" s="112"/>
      <c r="AK123" s="112"/>
      <c r="AL123" s="112"/>
      <c r="AM123" s="117"/>
      <c r="AN123" s="115"/>
      <c r="AO123" s="115"/>
      <c r="AP123" s="115"/>
      <c r="AQ123" s="118"/>
      <c r="AR123" s="115"/>
      <c r="AS123" s="115"/>
      <c r="AT123" s="115"/>
      <c r="AU123" s="115"/>
      <c r="AV123" s="115"/>
      <c r="AW123" s="101"/>
      <c r="AX123" s="101"/>
      <c r="AY123" s="101"/>
      <c r="AZ123" s="101"/>
      <c r="BA123" s="101"/>
      <c r="BB123" s="101"/>
      <c r="BC123" s="101"/>
      <c r="BD123" s="101"/>
      <c r="BE123" s="101"/>
      <c r="BF123" s="101"/>
      <c r="BG123" s="101"/>
      <c r="BH123" s="101"/>
      <c r="BI123" s="102"/>
      <c r="BJ123" s="102"/>
      <c r="BK123" s="102"/>
      <c r="BL123" s="103"/>
      <c r="BM123" s="104"/>
    </row>
    <row r="124" spans="1:65" ht="17.25" customHeight="1">
      <c r="A124" s="1"/>
      <c r="B124" s="1"/>
      <c r="C124" s="1"/>
      <c r="D124" s="87"/>
      <c r="E124" s="88"/>
      <c r="F124" s="89"/>
      <c r="G124" s="89"/>
      <c r="H124" s="89"/>
      <c r="I124" s="108"/>
      <c r="J124" s="90"/>
      <c r="K124" s="90"/>
      <c r="L124" s="90"/>
      <c r="M124" s="90"/>
      <c r="N124" s="112"/>
      <c r="O124" s="113"/>
      <c r="P124" s="114"/>
      <c r="Q124" s="112"/>
      <c r="R124" s="88"/>
      <c r="S124" s="91"/>
      <c r="T124" s="92"/>
      <c r="U124" s="92"/>
      <c r="V124" s="92"/>
      <c r="W124" s="92"/>
      <c r="X124" s="93"/>
      <c r="Y124" s="94"/>
      <c r="Z124" s="95"/>
      <c r="AA124" s="92"/>
      <c r="AB124" s="96"/>
      <c r="AC124" s="92"/>
      <c r="AD124" s="96"/>
      <c r="AE124" s="97"/>
      <c r="AF124" s="115"/>
      <c r="AG124" s="115"/>
      <c r="AH124" s="116"/>
      <c r="AI124" s="112"/>
      <c r="AJ124" s="112"/>
      <c r="AK124" s="112"/>
      <c r="AL124" s="112"/>
      <c r="AM124" s="117"/>
      <c r="AN124" s="115"/>
      <c r="AO124" s="115"/>
      <c r="AP124" s="115"/>
      <c r="AQ124" s="118"/>
      <c r="AR124" s="115"/>
      <c r="AS124" s="115"/>
      <c r="AT124" s="115"/>
      <c r="AU124" s="115"/>
      <c r="AV124" s="115"/>
      <c r="AW124" s="101"/>
      <c r="AX124" s="101"/>
      <c r="AY124" s="101"/>
      <c r="AZ124" s="101"/>
      <c r="BA124" s="101"/>
      <c r="BB124" s="101"/>
      <c r="BC124" s="101"/>
      <c r="BD124" s="101"/>
      <c r="BE124" s="101"/>
      <c r="BF124" s="101"/>
      <c r="BG124" s="101"/>
      <c r="BH124" s="101"/>
      <c r="BI124" s="102"/>
      <c r="BJ124" s="102"/>
      <c r="BK124" s="102"/>
      <c r="BL124" s="103"/>
      <c r="BM124" s="104"/>
    </row>
    <row r="125" spans="1:65" ht="17.25" customHeight="1">
      <c r="A125" s="1"/>
      <c r="B125" s="1"/>
      <c r="C125" s="1"/>
      <c r="D125" s="87"/>
      <c r="E125" s="88"/>
      <c r="F125" s="89"/>
      <c r="G125" s="89"/>
      <c r="H125" s="89"/>
      <c r="I125" s="108"/>
      <c r="J125" s="90"/>
      <c r="K125" s="90"/>
      <c r="L125" s="90"/>
      <c r="M125" s="90"/>
      <c r="N125" s="112"/>
      <c r="O125" s="113"/>
      <c r="P125" s="114"/>
      <c r="Q125" s="112"/>
      <c r="R125" s="88"/>
      <c r="S125" s="91"/>
      <c r="T125" s="92"/>
      <c r="U125" s="92"/>
      <c r="V125" s="92"/>
      <c r="W125" s="92"/>
      <c r="X125" s="93"/>
      <c r="Y125" s="94"/>
      <c r="Z125" s="95"/>
      <c r="AA125" s="92"/>
      <c r="AB125" s="96"/>
      <c r="AC125" s="92"/>
      <c r="AD125" s="96"/>
      <c r="AE125" s="97"/>
      <c r="AF125" s="115"/>
      <c r="AG125" s="115"/>
      <c r="AH125" s="116"/>
      <c r="AI125" s="112"/>
      <c r="AJ125" s="112"/>
      <c r="AK125" s="112"/>
      <c r="AL125" s="112"/>
      <c r="AM125" s="117"/>
      <c r="AN125" s="115"/>
      <c r="AO125" s="115"/>
      <c r="AP125" s="115"/>
      <c r="AQ125" s="118"/>
      <c r="AR125" s="115"/>
      <c r="AS125" s="115"/>
      <c r="AT125" s="115"/>
      <c r="AU125" s="115"/>
      <c r="AV125" s="115"/>
      <c r="AW125" s="101"/>
      <c r="AX125" s="101"/>
      <c r="AY125" s="101"/>
      <c r="AZ125" s="101"/>
      <c r="BA125" s="101"/>
      <c r="BB125" s="101"/>
      <c r="BC125" s="101"/>
      <c r="BD125" s="101"/>
      <c r="BE125" s="101"/>
      <c r="BF125" s="101"/>
      <c r="BG125" s="101"/>
      <c r="BH125" s="101"/>
      <c r="BI125" s="102"/>
      <c r="BJ125" s="102"/>
      <c r="BK125" s="102"/>
      <c r="BL125" s="103"/>
      <c r="BM125" s="104"/>
    </row>
    <row r="126" spans="1:65" ht="17.25" customHeight="1">
      <c r="A126" s="1"/>
      <c r="B126" s="1"/>
      <c r="C126" s="1"/>
      <c r="D126" s="87"/>
      <c r="E126" s="88"/>
      <c r="F126" s="89"/>
      <c r="G126" s="89"/>
      <c r="H126" s="89"/>
      <c r="I126" s="108"/>
      <c r="J126" s="90"/>
      <c r="K126" s="90"/>
      <c r="L126" s="90"/>
      <c r="M126" s="90"/>
      <c r="N126" s="112"/>
      <c r="O126" s="113"/>
      <c r="P126" s="114"/>
      <c r="Q126" s="112"/>
      <c r="R126" s="88"/>
      <c r="S126" s="91"/>
      <c r="T126" s="92"/>
      <c r="U126" s="92"/>
      <c r="V126" s="92"/>
      <c r="W126" s="92"/>
      <c r="X126" s="93"/>
      <c r="Y126" s="94"/>
      <c r="Z126" s="95"/>
      <c r="AA126" s="92"/>
      <c r="AB126" s="96"/>
      <c r="AC126" s="92"/>
      <c r="AD126" s="96"/>
      <c r="AE126" s="97"/>
      <c r="AF126" s="115"/>
      <c r="AG126" s="115"/>
      <c r="AH126" s="116"/>
      <c r="AI126" s="112"/>
      <c r="AJ126" s="112"/>
      <c r="AK126" s="112"/>
      <c r="AL126" s="112"/>
      <c r="AM126" s="117"/>
      <c r="AN126" s="115"/>
      <c r="AO126" s="115"/>
      <c r="AP126" s="115"/>
      <c r="AQ126" s="118"/>
      <c r="AR126" s="115"/>
      <c r="AS126" s="115"/>
      <c r="AT126" s="115"/>
      <c r="AU126" s="115"/>
      <c r="AV126" s="115"/>
      <c r="AW126" s="101"/>
      <c r="AX126" s="101"/>
      <c r="AY126" s="101"/>
      <c r="AZ126" s="101"/>
      <c r="BA126" s="101"/>
      <c r="BB126" s="101"/>
      <c r="BC126" s="101"/>
      <c r="BD126" s="101"/>
      <c r="BE126" s="101"/>
      <c r="BF126" s="101"/>
      <c r="BG126" s="101"/>
      <c r="BH126" s="101"/>
      <c r="BI126" s="102"/>
      <c r="BJ126" s="102"/>
      <c r="BK126" s="102"/>
      <c r="BL126" s="103"/>
      <c r="BM126" s="104"/>
    </row>
    <row r="127" spans="1:65" ht="17.25" customHeight="1">
      <c r="A127" s="1"/>
      <c r="B127" s="1"/>
      <c r="C127" s="1"/>
      <c r="D127" s="87"/>
      <c r="E127" s="88"/>
      <c r="F127" s="89"/>
      <c r="G127" s="89"/>
      <c r="H127" s="89"/>
      <c r="I127" s="108"/>
      <c r="J127" s="90"/>
      <c r="K127" s="90"/>
      <c r="L127" s="90"/>
      <c r="M127" s="90"/>
      <c r="N127" s="112"/>
      <c r="O127" s="113"/>
      <c r="P127" s="114"/>
      <c r="Q127" s="112"/>
      <c r="R127" s="88"/>
      <c r="S127" s="91"/>
      <c r="T127" s="92"/>
      <c r="U127" s="92"/>
      <c r="V127" s="92"/>
      <c r="W127" s="92"/>
      <c r="X127" s="93"/>
      <c r="Y127" s="94"/>
      <c r="Z127" s="95"/>
      <c r="AA127" s="92"/>
      <c r="AB127" s="96"/>
      <c r="AC127" s="92"/>
      <c r="AD127" s="96"/>
      <c r="AE127" s="97"/>
      <c r="AF127" s="115"/>
      <c r="AG127" s="115"/>
      <c r="AH127" s="116"/>
      <c r="AI127" s="112"/>
      <c r="AJ127" s="112"/>
      <c r="AK127" s="112"/>
      <c r="AL127" s="112"/>
      <c r="AM127" s="117"/>
      <c r="AN127" s="115"/>
      <c r="AO127" s="115"/>
      <c r="AP127" s="115"/>
      <c r="AQ127" s="118"/>
      <c r="AR127" s="115"/>
      <c r="AS127" s="115"/>
      <c r="AT127" s="115"/>
      <c r="AU127" s="115"/>
      <c r="AV127" s="115"/>
      <c r="AW127" s="101"/>
      <c r="AX127" s="101"/>
      <c r="AY127" s="101"/>
      <c r="AZ127" s="101"/>
      <c r="BA127" s="101"/>
      <c r="BB127" s="101"/>
      <c r="BC127" s="101"/>
      <c r="BD127" s="101"/>
      <c r="BE127" s="101"/>
      <c r="BF127" s="101"/>
      <c r="BG127" s="101"/>
      <c r="BH127" s="101"/>
      <c r="BI127" s="102"/>
      <c r="BJ127" s="102"/>
      <c r="BK127" s="102"/>
      <c r="BL127" s="103"/>
      <c r="BM127" s="104"/>
    </row>
    <row r="128" spans="1:65" ht="17.25" customHeight="1">
      <c r="A128" s="1"/>
      <c r="B128" s="1"/>
      <c r="C128" s="1"/>
      <c r="D128" s="87"/>
      <c r="E128" s="88"/>
      <c r="F128" s="89"/>
      <c r="G128" s="89"/>
      <c r="H128" s="89"/>
      <c r="I128" s="108"/>
      <c r="J128" s="90"/>
      <c r="K128" s="90"/>
      <c r="L128" s="90"/>
      <c r="M128" s="90"/>
      <c r="N128" s="112"/>
      <c r="O128" s="113"/>
      <c r="P128" s="114"/>
      <c r="Q128" s="112"/>
      <c r="R128" s="88"/>
      <c r="S128" s="91"/>
      <c r="T128" s="92"/>
      <c r="U128" s="92"/>
      <c r="V128" s="92"/>
      <c r="W128" s="92"/>
      <c r="X128" s="93"/>
      <c r="Y128" s="94"/>
      <c r="Z128" s="95"/>
      <c r="AA128" s="92"/>
      <c r="AB128" s="96"/>
      <c r="AC128" s="92"/>
      <c r="AD128" s="96"/>
      <c r="AE128" s="97"/>
      <c r="AF128" s="115"/>
      <c r="AG128" s="115"/>
      <c r="AH128" s="116"/>
      <c r="AI128" s="112"/>
      <c r="AJ128" s="112"/>
      <c r="AK128" s="112"/>
      <c r="AL128" s="112"/>
      <c r="AM128" s="117"/>
      <c r="AN128" s="115"/>
      <c r="AO128" s="115"/>
      <c r="AP128" s="115"/>
      <c r="AQ128" s="118"/>
      <c r="AR128" s="115"/>
      <c r="AS128" s="115"/>
      <c r="AT128" s="115"/>
      <c r="AU128" s="115"/>
      <c r="AV128" s="115"/>
      <c r="AW128" s="101"/>
      <c r="AX128" s="101"/>
      <c r="AY128" s="101"/>
      <c r="AZ128" s="101"/>
      <c r="BA128" s="101"/>
      <c r="BB128" s="101"/>
      <c r="BC128" s="101"/>
      <c r="BD128" s="101"/>
      <c r="BE128" s="101"/>
      <c r="BF128" s="101"/>
      <c r="BG128" s="101"/>
      <c r="BH128" s="101"/>
      <c r="BI128" s="102"/>
      <c r="BJ128" s="102"/>
      <c r="BK128" s="102"/>
      <c r="BL128" s="103"/>
      <c r="BM128" s="104"/>
    </row>
    <row r="129" spans="1:65" ht="17.25" customHeight="1">
      <c r="A129" s="1"/>
      <c r="B129" s="1"/>
      <c r="C129" s="1"/>
      <c r="D129" s="87"/>
      <c r="E129" s="88"/>
      <c r="F129" s="89"/>
      <c r="G129" s="89"/>
      <c r="H129" s="89"/>
      <c r="I129" s="108"/>
      <c r="J129" s="90"/>
      <c r="K129" s="90"/>
      <c r="L129" s="90"/>
      <c r="M129" s="90"/>
      <c r="N129" s="112"/>
      <c r="O129" s="113"/>
      <c r="P129" s="114"/>
      <c r="Q129" s="112"/>
      <c r="R129" s="88"/>
      <c r="S129" s="91"/>
      <c r="T129" s="92"/>
      <c r="U129" s="92"/>
      <c r="V129" s="92"/>
      <c r="W129" s="92"/>
      <c r="X129" s="93"/>
      <c r="Y129" s="94"/>
      <c r="Z129" s="95"/>
      <c r="AA129" s="92"/>
      <c r="AB129" s="96"/>
      <c r="AC129" s="92"/>
      <c r="AD129" s="96"/>
      <c r="AE129" s="97"/>
      <c r="AF129" s="115"/>
      <c r="AG129" s="115"/>
      <c r="AH129" s="116"/>
      <c r="AI129" s="112"/>
      <c r="AJ129" s="112"/>
      <c r="AK129" s="112"/>
      <c r="AL129" s="112"/>
      <c r="AM129" s="117"/>
      <c r="AN129" s="115"/>
      <c r="AO129" s="115"/>
      <c r="AP129" s="115"/>
      <c r="AQ129" s="118"/>
      <c r="AR129" s="115"/>
      <c r="AS129" s="115"/>
      <c r="AT129" s="115"/>
      <c r="AU129" s="115"/>
      <c r="AV129" s="115"/>
      <c r="AW129" s="101"/>
      <c r="AX129" s="101"/>
      <c r="AY129" s="101"/>
      <c r="AZ129" s="101"/>
      <c r="BA129" s="101"/>
      <c r="BB129" s="101"/>
      <c r="BC129" s="101"/>
      <c r="BD129" s="101"/>
      <c r="BE129" s="101"/>
      <c r="BF129" s="101"/>
      <c r="BG129" s="101"/>
      <c r="BH129" s="101"/>
      <c r="BI129" s="102"/>
      <c r="BJ129" s="102"/>
      <c r="BK129" s="102"/>
      <c r="BL129" s="103"/>
      <c r="BM129" s="104"/>
    </row>
    <row r="130" spans="1:65" ht="17.25" customHeight="1">
      <c r="A130" s="1"/>
      <c r="B130" s="1"/>
      <c r="C130" s="1"/>
      <c r="D130" s="87"/>
      <c r="E130" s="88"/>
      <c r="F130" s="89"/>
      <c r="G130" s="89"/>
      <c r="H130" s="89"/>
      <c r="I130" s="108"/>
      <c r="J130" s="90"/>
      <c r="K130" s="90"/>
      <c r="L130" s="90"/>
      <c r="M130" s="90"/>
      <c r="N130" s="112"/>
      <c r="O130" s="113"/>
      <c r="P130" s="114"/>
      <c r="Q130" s="112"/>
      <c r="R130" s="88"/>
      <c r="S130" s="91"/>
      <c r="T130" s="92"/>
      <c r="U130" s="92"/>
      <c r="V130" s="92"/>
      <c r="W130" s="92"/>
      <c r="X130" s="93"/>
      <c r="Y130" s="94"/>
      <c r="Z130" s="95"/>
      <c r="AA130" s="92"/>
      <c r="AB130" s="96"/>
      <c r="AC130" s="92"/>
      <c r="AD130" s="96"/>
      <c r="AE130" s="97"/>
      <c r="AF130" s="115"/>
      <c r="AG130" s="115"/>
      <c r="AH130" s="116"/>
      <c r="AI130" s="112"/>
      <c r="AJ130" s="112"/>
      <c r="AK130" s="112"/>
      <c r="AL130" s="112"/>
      <c r="AM130" s="117"/>
      <c r="AN130" s="115"/>
      <c r="AO130" s="115"/>
      <c r="AP130" s="115"/>
      <c r="AQ130" s="118"/>
      <c r="AR130" s="115"/>
      <c r="AS130" s="115"/>
      <c r="AT130" s="115"/>
      <c r="AU130" s="115"/>
      <c r="AV130" s="115"/>
      <c r="AW130" s="101"/>
      <c r="AX130" s="101"/>
      <c r="AY130" s="101"/>
      <c r="AZ130" s="101"/>
      <c r="BA130" s="101"/>
      <c r="BB130" s="101"/>
      <c r="BC130" s="101"/>
      <c r="BD130" s="101"/>
      <c r="BE130" s="101"/>
      <c r="BF130" s="101"/>
      <c r="BG130" s="101"/>
      <c r="BH130" s="101"/>
      <c r="BI130" s="102"/>
      <c r="BJ130" s="102"/>
      <c r="BK130" s="102"/>
      <c r="BL130" s="103"/>
      <c r="BM130" s="104"/>
    </row>
    <row r="131" spans="1:65" ht="17.25" customHeight="1">
      <c r="A131" s="1"/>
      <c r="B131" s="1"/>
      <c r="C131" s="1"/>
      <c r="D131" s="87"/>
      <c r="E131" s="88"/>
      <c r="F131" s="89"/>
      <c r="G131" s="89"/>
      <c r="H131" s="89"/>
      <c r="I131" s="108"/>
      <c r="J131" s="90"/>
      <c r="K131" s="90"/>
      <c r="L131" s="90"/>
      <c r="M131" s="90"/>
      <c r="N131" s="112"/>
      <c r="O131" s="113"/>
      <c r="P131" s="114"/>
      <c r="Q131" s="112"/>
      <c r="R131" s="88"/>
      <c r="S131" s="91"/>
      <c r="T131" s="92"/>
      <c r="U131" s="92"/>
      <c r="V131" s="92"/>
      <c r="W131" s="92"/>
      <c r="X131" s="93"/>
      <c r="Y131" s="94"/>
      <c r="Z131" s="95"/>
      <c r="AA131" s="92"/>
      <c r="AB131" s="96"/>
      <c r="AC131" s="92"/>
      <c r="AD131" s="96"/>
      <c r="AE131" s="97"/>
      <c r="AF131" s="115"/>
      <c r="AG131" s="115"/>
      <c r="AH131" s="116"/>
      <c r="AI131" s="112"/>
      <c r="AJ131" s="112"/>
      <c r="AK131" s="112"/>
      <c r="AL131" s="112"/>
      <c r="AM131" s="117"/>
      <c r="AN131" s="115"/>
      <c r="AO131" s="115"/>
      <c r="AP131" s="115"/>
      <c r="AQ131" s="118"/>
      <c r="AR131" s="115"/>
      <c r="AS131" s="115"/>
      <c r="AT131" s="115"/>
      <c r="AU131" s="115"/>
      <c r="AV131" s="115"/>
      <c r="AW131" s="101"/>
      <c r="AX131" s="101"/>
      <c r="AY131" s="101"/>
      <c r="AZ131" s="101"/>
      <c r="BA131" s="101"/>
      <c r="BB131" s="101"/>
      <c r="BC131" s="101"/>
      <c r="BD131" s="101"/>
      <c r="BE131" s="101"/>
      <c r="BF131" s="101"/>
      <c r="BG131" s="101"/>
      <c r="BH131" s="101"/>
      <c r="BI131" s="102"/>
      <c r="BJ131" s="102"/>
      <c r="BK131" s="102"/>
      <c r="BL131" s="103"/>
      <c r="BM131" s="104"/>
    </row>
    <row r="132" spans="1:65" ht="17.25" customHeight="1">
      <c r="A132" s="1"/>
      <c r="B132" s="1"/>
      <c r="C132" s="1"/>
      <c r="D132" s="87"/>
      <c r="E132" s="88"/>
      <c r="F132" s="89"/>
      <c r="G132" s="89"/>
      <c r="H132" s="89"/>
      <c r="I132" s="108"/>
      <c r="J132" s="90"/>
      <c r="K132" s="90"/>
      <c r="L132" s="90"/>
      <c r="M132" s="90"/>
      <c r="N132" s="112"/>
      <c r="O132" s="113"/>
      <c r="P132" s="114"/>
      <c r="Q132" s="112"/>
      <c r="R132" s="88"/>
      <c r="S132" s="91"/>
      <c r="T132" s="92"/>
      <c r="U132" s="92"/>
      <c r="V132" s="92"/>
      <c r="W132" s="92"/>
      <c r="X132" s="93"/>
      <c r="Y132" s="94"/>
      <c r="Z132" s="95"/>
      <c r="AA132" s="92"/>
      <c r="AB132" s="96"/>
      <c r="AC132" s="92"/>
      <c r="AD132" s="96"/>
      <c r="AE132" s="97"/>
      <c r="AF132" s="115"/>
      <c r="AG132" s="115"/>
      <c r="AH132" s="116"/>
      <c r="AI132" s="112"/>
      <c r="AJ132" s="112"/>
      <c r="AK132" s="112"/>
      <c r="AL132" s="112"/>
      <c r="AM132" s="117"/>
      <c r="AN132" s="115"/>
      <c r="AO132" s="115"/>
      <c r="AP132" s="115"/>
      <c r="AQ132" s="118"/>
      <c r="AR132" s="115"/>
      <c r="AS132" s="115"/>
      <c r="AT132" s="115"/>
      <c r="AU132" s="115"/>
      <c r="AV132" s="115"/>
      <c r="AW132" s="101"/>
      <c r="AX132" s="101"/>
      <c r="AY132" s="101"/>
      <c r="AZ132" s="101"/>
      <c r="BA132" s="101"/>
      <c r="BB132" s="101"/>
      <c r="BC132" s="101"/>
      <c r="BD132" s="101"/>
      <c r="BE132" s="101"/>
      <c r="BF132" s="101"/>
      <c r="BG132" s="101"/>
      <c r="BH132" s="101"/>
      <c r="BI132" s="102"/>
      <c r="BJ132" s="102"/>
      <c r="BK132" s="102"/>
      <c r="BL132" s="103"/>
      <c r="BM132" s="104"/>
    </row>
    <row r="133" spans="1:65" ht="17.25" customHeight="1">
      <c r="A133" s="1"/>
      <c r="B133" s="1"/>
      <c r="C133" s="1"/>
      <c r="D133" s="87"/>
      <c r="E133" s="88"/>
      <c r="F133" s="89"/>
      <c r="G133" s="89"/>
      <c r="H133" s="89"/>
      <c r="I133" s="108"/>
      <c r="J133" s="90"/>
      <c r="K133" s="90"/>
      <c r="L133" s="90"/>
      <c r="M133" s="90"/>
      <c r="N133" s="112"/>
      <c r="O133" s="113"/>
      <c r="P133" s="114"/>
      <c r="Q133" s="112"/>
      <c r="R133" s="88"/>
      <c r="S133" s="91"/>
      <c r="T133" s="92"/>
      <c r="U133" s="92"/>
      <c r="V133" s="92"/>
      <c r="W133" s="92"/>
      <c r="X133" s="93"/>
      <c r="Y133" s="94"/>
      <c r="Z133" s="95"/>
      <c r="AA133" s="92"/>
      <c r="AB133" s="96"/>
      <c r="AC133" s="92"/>
      <c r="AD133" s="96"/>
      <c r="AE133" s="97"/>
      <c r="AF133" s="115"/>
      <c r="AG133" s="115"/>
      <c r="AH133" s="116"/>
      <c r="AI133" s="112"/>
      <c r="AJ133" s="112"/>
      <c r="AK133" s="112"/>
      <c r="AL133" s="112"/>
      <c r="AM133" s="117"/>
      <c r="AN133" s="115"/>
      <c r="AO133" s="115"/>
      <c r="AP133" s="115"/>
      <c r="AQ133" s="118"/>
      <c r="AR133" s="115"/>
      <c r="AS133" s="115"/>
      <c r="AT133" s="115"/>
      <c r="AU133" s="115"/>
      <c r="AV133" s="115"/>
      <c r="AW133" s="101"/>
      <c r="AX133" s="101"/>
      <c r="AY133" s="101"/>
      <c r="AZ133" s="101"/>
      <c r="BA133" s="101"/>
      <c r="BB133" s="101"/>
      <c r="BC133" s="101"/>
      <c r="BD133" s="101"/>
      <c r="BE133" s="101"/>
      <c r="BF133" s="101"/>
      <c r="BG133" s="101"/>
      <c r="BH133" s="101"/>
      <c r="BI133" s="102"/>
      <c r="BJ133" s="102"/>
      <c r="BK133" s="102"/>
      <c r="BL133" s="103"/>
      <c r="BM133" s="104"/>
    </row>
    <row r="134" spans="1:65" ht="17.25" customHeight="1">
      <c r="A134" s="1"/>
      <c r="B134" s="1"/>
      <c r="C134" s="1"/>
      <c r="D134" s="87"/>
      <c r="E134" s="88"/>
      <c r="F134" s="89"/>
      <c r="G134" s="89"/>
      <c r="H134" s="89"/>
      <c r="I134" s="108"/>
      <c r="J134" s="90"/>
      <c r="K134" s="90"/>
      <c r="L134" s="90"/>
      <c r="M134" s="90"/>
      <c r="N134" s="112"/>
      <c r="O134" s="113"/>
      <c r="P134" s="114"/>
      <c r="Q134" s="112"/>
      <c r="R134" s="88"/>
      <c r="S134" s="91"/>
      <c r="T134" s="92"/>
      <c r="U134" s="92"/>
      <c r="V134" s="92"/>
      <c r="W134" s="92"/>
      <c r="X134" s="93"/>
      <c r="Y134" s="94"/>
      <c r="Z134" s="95"/>
      <c r="AA134" s="92"/>
      <c r="AB134" s="96"/>
      <c r="AC134" s="92"/>
      <c r="AD134" s="96"/>
      <c r="AE134" s="97"/>
      <c r="AF134" s="115"/>
      <c r="AG134" s="115"/>
      <c r="AH134" s="116"/>
      <c r="AI134" s="112"/>
      <c r="AJ134" s="112"/>
      <c r="AK134" s="112"/>
      <c r="AL134" s="112"/>
      <c r="AM134" s="117"/>
      <c r="AN134" s="115"/>
      <c r="AO134" s="115"/>
      <c r="AP134" s="115"/>
      <c r="AQ134" s="118"/>
      <c r="AR134" s="115"/>
      <c r="AS134" s="115"/>
      <c r="AT134" s="115"/>
      <c r="AU134" s="115"/>
      <c r="AV134" s="115"/>
      <c r="AW134" s="101"/>
      <c r="AX134" s="101"/>
      <c r="AY134" s="101"/>
      <c r="AZ134" s="101"/>
      <c r="BA134" s="101"/>
      <c r="BB134" s="101"/>
      <c r="BC134" s="101"/>
      <c r="BD134" s="101"/>
      <c r="BE134" s="101"/>
      <c r="BF134" s="101"/>
      <c r="BG134" s="101"/>
      <c r="BH134" s="101"/>
      <c r="BI134" s="102"/>
      <c r="BJ134" s="102"/>
      <c r="BK134" s="102"/>
      <c r="BL134" s="103"/>
      <c r="BM134" s="104"/>
    </row>
    <row r="135" spans="1:65" ht="17.25" customHeight="1">
      <c r="A135" s="1"/>
      <c r="B135" s="1"/>
      <c r="C135" s="1"/>
      <c r="D135" s="87"/>
      <c r="E135" s="88"/>
      <c r="F135" s="89"/>
      <c r="G135" s="89"/>
      <c r="H135" s="89"/>
      <c r="I135" s="108"/>
      <c r="J135" s="90"/>
      <c r="K135" s="90"/>
      <c r="L135" s="90"/>
      <c r="M135" s="90"/>
      <c r="N135" s="112"/>
      <c r="O135" s="113"/>
      <c r="P135" s="114"/>
      <c r="Q135" s="112"/>
      <c r="R135" s="88"/>
      <c r="S135" s="91"/>
      <c r="T135" s="92"/>
      <c r="U135" s="92"/>
      <c r="V135" s="92"/>
      <c r="W135" s="92"/>
      <c r="X135" s="93"/>
      <c r="Y135" s="94"/>
      <c r="Z135" s="95"/>
      <c r="AA135" s="92"/>
      <c r="AB135" s="96"/>
      <c r="AC135" s="92"/>
      <c r="AD135" s="96"/>
      <c r="AE135" s="97"/>
      <c r="AF135" s="115"/>
      <c r="AG135" s="115"/>
      <c r="AH135" s="116"/>
      <c r="AI135" s="112"/>
      <c r="AJ135" s="112"/>
      <c r="AK135" s="112"/>
      <c r="AL135" s="112"/>
      <c r="AM135" s="117"/>
      <c r="AN135" s="115"/>
      <c r="AO135" s="115"/>
      <c r="AP135" s="115"/>
      <c r="AQ135" s="118"/>
      <c r="AR135" s="115"/>
      <c r="AS135" s="115"/>
      <c r="AT135" s="115"/>
      <c r="AU135" s="115"/>
      <c r="AV135" s="115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  <c r="BG135" s="101"/>
      <c r="BH135" s="101"/>
      <c r="BI135" s="102"/>
      <c r="BJ135" s="102"/>
      <c r="BK135" s="102"/>
      <c r="BL135" s="103"/>
      <c r="BM135" s="104"/>
    </row>
    <row r="136" spans="1:65" ht="17.25" customHeight="1">
      <c r="A136" s="1"/>
      <c r="B136" s="1"/>
      <c r="C136" s="1"/>
      <c r="D136" s="87"/>
      <c r="E136" s="88"/>
      <c r="F136" s="89"/>
      <c r="G136" s="89"/>
      <c r="H136" s="89"/>
      <c r="I136" s="108"/>
      <c r="J136" s="90"/>
      <c r="K136" s="90"/>
      <c r="L136" s="90"/>
      <c r="M136" s="90"/>
      <c r="N136" s="112"/>
      <c r="O136" s="113"/>
      <c r="P136" s="114"/>
      <c r="Q136" s="112"/>
      <c r="R136" s="88"/>
      <c r="S136" s="91"/>
      <c r="T136" s="92"/>
      <c r="U136" s="92"/>
      <c r="V136" s="92"/>
      <c r="W136" s="92"/>
      <c r="X136" s="93"/>
      <c r="Y136" s="94"/>
      <c r="Z136" s="95"/>
      <c r="AA136" s="92"/>
      <c r="AB136" s="96"/>
      <c r="AC136" s="92"/>
      <c r="AD136" s="96"/>
      <c r="AE136" s="97"/>
      <c r="AF136" s="115"/>
      <c r="AG136" s="115"/>
      <c r="AH136" s="116"/>
      <c r="AI136" s="112"/>
      <c r="AJ136" s="112"/>
      <c r="AK136" s="112"/>
      <c r="AL136" s="112"/>
      <c r="AM136" s="117"/>
      <c r="AN136" s="115"/>
      <c r="AO136" s="115"/>
      <c r="AP136" s="115"/>
      <c r="AQ136" s="118"/>
      <c r="AR136" s="115"/>
      <c r="AS136" s="115"/>
      <c r="AT136" s="115"/>
      <c r="AU136" s="115"/>
      <c r="AV136" s="115"/>
      <c r="AW136" s="101"/>
      <c r="AX136" s="101"/>
      <c r="AY136" s="101"/>
      <c r="AZ136" s="101"/>
      <c r="BA136" s="101"/>
      <c r="BB136" s="101"/>
      <c r="BC136" s="101"/>
      <c r="BD136" s="101"/>
      <c r="BE136" s="101"/>
      <c r="BF136" s="101"/>
      <c r="BG136" s="101"/>
      <c r="BH136" s="101"/>
      <c r="BI136" s="102"/>
      <c r="BJ136" s="102"/>
      <c r="BK136" s="102"/>
      <c r="BL136" s="103"/>
      <c r="BM136" s="104"/>
    </row>
    <row r="137" spans="1:65" ht="17.25" customHeight="1">
      <c r="A137" s="1"/>
      <c r="B137" s="1"/>
      <c r="C137" s="1"/>
      <c r="D137" s="87"/>
      <c r="E137" s="88"/>
      <c r="F137" s="89"/>
      <c r="G137" s="89"/>
      <c r="H137" s="89"/>
      <c r="I137" s="108"/>
      <c r="J137" s="90"/>
      <c r="K137" s="90"/>
      <c r="L137" s="90"/>
      <c r="M137" s="90"/>
      <c r="N137" s="112"/>
      <c r="O137" s="113"/>
      <c r="P137" s="114"/>
      <c r="Q137" s="112"/>
      <c r="R137" s="88"/>
      <c r="S137" s="91"/>
      <c r="T137" s="92"/>
      <c r="U137" s="92"/>
      <c r="V137" s="92"/>
      <c r="W137" s="92"/>
      <c r="X137" s="93"/>
      <c r="Y137" s="94"/>
      <c r="Z137" s="95"/>
      <c r="AA137" s="92"/>
      <c r="AB137" s="96"/>
      <c r="AC137" s="92"/>
      <c r="AD137" s="96"/>
      <c r="AE137" s="97"/>
      <c r="AF137" s="115"/>
      <c r="AG137" s="115"/>
      <c r="AH137" s="116"/>
      <c r="AI137" s="112"/>
      <c r="AJ137" s="112"/>
      <c r="AK137" s="112"/>
      <c r="AL137" s="112"/>
      <c r="AM137" s="117"/>
      <c r="AN137" s="115"/>
      <c r="AO137" s="115"/>
      <c r="AP137" s="115"/>
      <c r="AQ137" s="118"/>
      <c r="AR137" s="115"/>
      <c r="AS137" s="115"/>
      <c r="AT137" s="115"/>
      <c r="AU137" s="115"/>
      <c r="AV137" s="115"/>
      <c r="AW137" s="101"/>
      <c r="AX137" s="101"/>
      <c r="AY137" s="101"/>
      <c r="AZ137" s="101"/>
      <c r="BA137" s="101"/>
      <c r="BB137" s="101"/>
      <c r="BC137" s="101"/>
      <c r="BD137" s="101"/>
      <c r="BE137" s="101"/>
      <c r="BF137" s="101"/>
      <c r="BG137" s="101"/>
      <c r="BH137" s="101"/>
      <c r="BI137" s="102"/>
      <c r="BJ137" s="102"/>
      <c r="BK137" s="102"/>
      <c r="BL137" s="103"/>
      <c r="BM137" s="104"/>
    </row>
    <row r="138" spans="1:65" ht="17.25" customHeight="1">
      <c r="A138" s="1"/>
      <c r="B138" s="1"/>
      <c r="C138" s="1"/>
      <c r="D138" s="87"/>
      <c r="E138" s="88"/>
      <c r="F138" s="89"/>
      <c r="G138" s="89"/>
      <c r="H138" s="89"/>
      <c r="I138" s="108"/>
      <c r="J138" s="90"/>
      <c r="K138" s="90"/>
      <c r="L138" s="90"/>
      <c r="M138" s="90"/>
      <c r="N138" s="112"/>
      <c r="O138" s="113"/>
      <c r="P138" s="114"/>
      <c r="Q138" s="112"/>
      <c r="R138" s="88"/>
      <c r="S138" s="91"/>
      <c r="T138" s="92"/>
      <c r="U138" s="92"/>
      <c r="V138" s="92"/>
      <c r="W138" s="92"/>
      <c r="X138" s="93"/>
      <c r="Y138" s="94"/>
      <c r="Z138" s="95"/>
      <c r="AA138" s="92"/>
      <c r="AB138" s="96"/>
      <c r="AC138" s="92"/>
      <c r="AD138" s="96"/>
      <c r="AE138" s="97"/>
      <c r="AF138" s="115"/>
      <c r="AG138" s="115"/>
      <c r="AH138" s="116"/>
      <c r="AI138" s="112"/>
      <c r="AJ138" s="112"/>
      <c r="AK138" s="112"/>
      <c r="AL138" s="112"/>
      <c r="AM138" s="117"/>
      <c r="AN138" s="115"/>
      <c r="AO138" s="115"/>
      <c r="AP138" s="115"/>
      <c r="AQ138" s="118"/>
      <c r="AR138" s="115"/>
      <c r="AS138" s="115"/>
      <c r="AT138" s="115"/>
      <c r="AU138" s="115"/>
      <c r="AV138" s="115"/>
      <c r="AW138" s="101"/>
      <c r="AX138" s="101"/>
      <c r="AY138" s="101"/>
      <c r="AZ138" s="101"/>
      <c r="BA138" s="101"/>
      <c r="BB138" s="101"/>
      <c r="BC138" s="101"/>
      <c r="BD138" s="101"/>
      <c r="BE138" s="101"/>
      <c r="BF138" s="101"/>
      <c r="BG138" s="101"/>
      <c r="BH138" s="101"/>
      <c r="BI138" s="102"/>
      <c r="BJ138" s="102"/>
      <c r="BK138" s="102"/>
      <c r="BL138" s="103"/>
      <c r="BM138" s="104"/>
    </row>
    <row r="139" spans="1:65" ht="17.25" customHeight="1">
      <c r="A139" s="1"/>
      <c r="B139" s="1"/>
      <c r="C139" s="1"/>
      <c r="D139" s="87"/>
      <c r="E139" s="88"/>
      <c r="F139" s="89"/>
      <c r="G139" s="89"/>
      <c r="H139" s="89"/>
      <c r="I139" s="108"/>
      <c r="J139" s="90"/>
      <c r="K139" s="90"/>
      <c r="L139" s="90"/>
      <c r="M139" s="90"/>
      <c r="N139" s="112"/>
      <c r="O139" s="113"/>
      <c r="P139" s="114"/>
      <c r="Q139" s="112"/>
      <c r="R139" s="88"/>
      <c r="S139" s="91"/>
      <c r="T139" s="92"/>
      <c r="U139" s="92"/>
      <c r="V139" s="92"/>
      <c r="W139" s="92"/>
      <c r="X139" s="93"/>
      <c r="Y139" s="94"/>
      <c r="Z139" s="95"/>
      <c r="AA139" s="92"/>
      <c r="AB139" s="96"/>
      <c r="AC139" s="92"/>
      <c r="AD139" s="96"/>
      <c r="AE139" s="97"/>
      <c r="AF139" s="115"/>
      <c r="AG139" s="115"/>
      <c r="AH139" s="116"/>
      <c r="AI139" s="112"/>
      <c r="AJ139" s="112"/>
      <c r="AK139" s="112"/>
      <c r="AL139" s="112"/>
      <c r="AM139" s="117"/>
      <c r="AN139" s="115"/>
      <c r="AO139" s="115"/>
      <c r="AP139" s="115"/>
      <c r="AQ139" s="118"/>
      <c r="AR139" s="115"/>
      <c r="AS139" s="115"/>
      <c r="AT139" s="115"/>
      <c r="AU139" s="115"/>
      <c r="AV139" s="115"/>
      <c r="AW139" s="101"/>
      <c r="AX139" s="101"/>
      <c r="AY139" s="101"/>
      <c r="AZ139" s="101"/>
      <c r="BA139" s="101"/>
      <c r="BB139" s="101"/>
      <c r="BC139" s="101"/>
      <c r="BD139" s="101"/>
      <c r="BE139" s="101"/>
      <c r="BF139" s="101"/>
      <c r="BG139" s="101"/>
      <c r="BH139" s="101"/>
      <c r="BI139" s="102"/>
      <c r="BJ139" s="102"/>
      <c r="BK139" s="102"/>
      <c r="BL139" s="103"/>
      <c r="BM139" s="104"/>
    </row>
    <row r="140" spans="1:65" ht="17.25" customHeight="1">
      <c r="A140" s="1"/>
      <c r="B140" s="1"/>
      <c r="C140" s="1"/>
      <c r="D140" s="87"/>
      <c r="E140" s="88"/>
      <c r="F140" s="89"/>
      <c r="G140" s="89"/>
      <c r="H140" s="89"/>
      <c r="I140" s="108"/>
      <c r="J140" s="90"/>
      <c r="K140" s="90"/>
      <c r="L140" s="90"/>
      <c r="M140" s="90"/>
      <c r="N140" s="112"/>
      <c r="O140" s="113"/>
      <c r="P140" s="114"/>
      <c r="Q140" s="112"/>
      <c r="R140" s="88"/>
      <c r="S140" s="91"/>
      <c r="T140" s="92"/>
      <c r="U140" s="92"/>
      <c r="V140" s="92"/>
      <c r="W140" s="92"/>
      <c r="X140" s="93"/>
      <c r="Y140" s="94"/>
      <c r="Z140" s="95"/>
      <c r="AA140" s="92"/>
      <c r="AB140" s="96"/>
      <c r="AC140" s="92"/>
      <c r="AD140" s="96"/>
      <c r="AE140" s="97"/>
      <c r="AF140" s="115"/>
      <c r="AG140" s="115"/>
      <c r="AH140" s="116"/>
      <c r="AI140" s="112"/>
      <c r="AJ140" s="112"/>
      <c r="AK140" s="112"/>
      <c r="AL140" s="112"/>
      <c r="AM140" s="117"/>
      <c r="AN140" s="115"/>
      <c r="AO140" s="115"/>
      <c r="AP140" s="115"/>
      <c r="AQ140" s="118"/>
      <c r="AR140" s="115"/>
      <c r="AS140" s="115"/>
      <c r="AT140" s="115"/>
      <c r="AU140" s="115"/>
      <c r="AV140" s="115"/>
      <c r="AW140" s="101"/>
      <c r="AX140" s="101"/>
      <c r="AY140" s="101"/>
      <c r="AZ140" s="101"/>
      <c r="BA140" s="101"/>
      <c r="BB140" s="101"/>
      <c r="BC140" s="101"/>
      <c r="BD140" s="101"/>
      <c r="BE140" s="101"/>
      <c r="BF140" s="101"/>
      <c r="BG140" s="101"/>
      <c r="BH140" s="101"/>
      <c r="BI140" s="102"/>
      <c r="BJ140" s="102"/>
      <c r="BK140" s="102"/>
      <c r="BL140" s="103"/>
      <c r="BM140" s="104"/>
    </row>
    <row r="141" spans="1:65" ht="17.25" customHeight="1">
      <c r="A141" s="1"/>
      <c r="B141" s="1"/>
      <c r="C141" s="1"/>
      <c r="D141" s="87"/>
      <c r="E141" s="88"/>
      <c r="F141" s="89"/>
      <c r="G141" s="89"/>
      <c r="H141" s="89"/>
      <c r="I141" s="108"/>
      <c r="J141" s="90"/>
      <c r="K141" s="90"/>
      <c r="L141" s="90"/>
      <c r="M141" s="90"/>
      <c r="N141" s="112"/>
      <c r="O141" s="113"/>
      <c r="P141" s="114"/>
      <c r="Q141" s="112"/>
      <c r="R141" s="88"/>
      <c r="S141" s="91"/>
      <c r="T141" s="92"/>
      <c r="U141" s="92"/>
      <c r="V141" s="92"/>
      <c r="W141" s="92"/>
      <c r="X141" s="93"/>
      <c r="Y141" s="94"/>
      <c r="Z141" s="95"/>
      <c r="AA141" s="92"/>
      <c r="AB141" s="96"/>
      <c r="AC141" s="92"/>
      <c r="AD141" s="96"/>
      <c r="AE141" s="97"/>
      <c r="AF141" s="115"/>
      <c r="AG141" s="115"/>
      <c r="AH141" s="116"/>
      <c r="AI141" s="112"/>
      <c r="AJ141" s="112"/>
      <c r="AK141" s="112"/>
      <c r="AL141" s="112"/>
      <c r="AM141" s="117"/>
      <c r="AN141" s="115"/>
      <c r="AO141" s="115"/>
      <c r="AP141" s="115"/>
      <c r="AQ141" s="118"/>
      <c r="AR141" s="115"/>
      <c r="AS141" s="115"/>
      <c r="AT141" s="115"/>
      <c r="AU141" s="115"/>
      <c r="AV141" s="115"/>
      <c r="AW141" s="101"/>
      <c r="AX141" s="101"/>
      <c r="AY141" s="101"/>
      <c r="AZ141" s="101"/>
      <c r="BA141" s="101"/>
      <c r="BB141" s="101"/>
      <c r="BC141" s="101"/>
      <c r="BD141" s="101"/>
      <c r="BE141" s="101"/>
      <c r="BF141" s="101"/>
      <c r="BG141" s="101"/>
      <c r="BH141" s="101"/>
      <c r="BI141" s="102"/>
      <c r="BJ141" s="102"/>
      <c r="BK141" s="102"/>
      <c r="BL141" s="103"/>
      <c r="BM141" s="104"/>
    </row>
    <row r="142" spans="1:65" ht="17.25" customHeight="1">
      <c r="A142" s="1"/>
      <c r="B142" s="1"/>
      <c r="C142" s="1"/>
      <c r="D142" s="87"/>
      <c r="E142" s="88"/>
      <c r="F142" s="89"/>
      <c r="G142" s="89"/>
      <c r="H142" s="89"/>
      <c r="I142" s="108"/>
      <c r="J142" s="90"/>
      <c r="K142" s="90"/>
      <c r="L142" s="90"/>
      <c r="M142" s="90"/>
      <c r="N142" s="112"/>
      <c r="O142" s="113"/>
      <c r="P142" s="114"/>
      <c r="Q142" s="112"/>
      <c r="R142" s="88"/>
      <c r="S142" s="91"/>
      <c r="T142" s="92"/>
      <c r="U142" s="92"/>
      <c r="V142" s="92"/>
      <c r="W142" s="92"/>
      <c r="X142" s="93"/>
      <c r="Y142" s="94"/>
      <c r="Z142" s="95"/>
      <c r="AA142" s="92"/>
      <c r="AB142" s="96"/>
      <c r="AC142" s="92"/>
      <c r="AD142" s="96"/>
      <c r="AE142" s="97"/>
      <c r="AF142" s="115"/>
      <c r="AG142" s="115"/>
      <c r="AH142" s="116"/>
      <c r="AI142" s="112"/>
      <c r="AJ142" s="112"/>
      <c r="AK142" s="112"/>
      <c r="AL142" s="112"/>
      <c r="AM142" s="117"/>
      <c r="AN142" s="115"/>
      <c r="AO142" s="115"/>
      <c r="AP142" s="115"/>
      <c r="AQ142" s="118"/>
      <c r="AR142" s="115"/>
      <c r="AS142" s="115"/>
      <c r="AT142" s="115"/>
      <c r="AU142" s="115"/>
      <c r="AV142" s="115"/>
      <c r="AW142" s="101"/>
      <c r="AX142" s="101"/>
      <c r="AY142" s="101"/>
      <c r="AZ142" s="101"/>
      <c r="BA142" s="101"/>
      <c r="BB142" s="101"/>
      <c r="BC142" s="101"/>
      <c r="BD142" s="101"/>
      <c r="BE142" s="101"/>
      <c r="BF142" s="101"/>
      <c r="BG142" s="101"/>
      <c r="BH142" s="101"/>
      <c r="BI142" s="102"/>
      <c r="BJ142" s="102"/>
      <c r="BK142" s="102"/>
      <c r="BL142" s="103"/>
      <c r="BM142" s="104"/>
    </row>
    <row r="143" spans="1:65" ht="17.25" customHeight="1">
      <c r="A143" s="1"/>
      <c r="B143" s="1"/>
      <c r="C143" s="1"/>
      <c r="D143" s="87"/>
      <c r="E143" s="88"/>
      <c r="F143" s="89"/>
      <c r="G143" s="89"/>
      <c r="H143" s="89"/>
      <c r="I143" s="108"/>
      <c r="J143" s="90"/>
      <c r="K143" s="90"/>
      <c r="L143" s="90"/>
      <c r="M143" s="90"/>
      <c r="N143" s="112"/>
      <c r="O143" s="113"/>
      <c r="P143" s="114"/>
      <c r="Q143" s="112"/>
      <c r="R143" s="88"/>
      <c r="S143" s="91"/>
      <c r="T143" s="92"/>
      <c r="U143" s="92"/>
      <c r="V143" s="92"/>
      <c r="W143" s="92"/>
      <c r="X143" s="93"/>
      <c r="Y143" s="94"/>
      <c r="Z143" s="95"/>
      <c r="AA143" s="92"/>
      <c r="AB143" s="96"/>
      <c r="AC143" s="92"/>
      <c r="AD143" s="96"/>
      <c r="AE143" s="97"/>
      <c r="AF143" s="115"/>
      <c r="AG143" s="115"/>
      <c r="AH143" s="116"/>
      <c r="AI143" s="112"/>
      <c r="AJ143" s="112"/>
      <c r="AK143" s="112"/>
      <c r="AL143" s="112"/>
      <c r="AM143" s="117"/>
      <c r="AN143" s="115"/>
      <c r="AO143" s="115"/>
      <c r="AP143" s="115"/>
      <c r="AQ143" s="118"/>
      <c r="AR143" s="115"/>
      <c r="AS143" s="115"/>
      <c r="AT143" s="115"/>
      <c r="AU143" s="115"/>
      <c r="AV143" s="115"/>
      <c r="AW143" s="101"/>
      <c r="AX143" s="101"/>
      <c r="AY143" s="101"/>
      <c r="AZ143" s="101"/>
      <c r="BA143" s="101"/>
      <c r="BB143" s="101"/>
      <c r="BC143" s="101"/>
      <c r="BD143" s="101"/>
      <c r="BE143" s="101"/>
      <c r="BF143" s="101"/>
      <c r="BG143" s="101"/>
      <c r="BH143" s="101"/>
      <c r="BI143" s="102"/>
      <c r="BJ143" s="102"/>
      <c r="BK143" s="102"/>
      <c r="BL143" s="103"/>
      <c r="BM143" s="104"/>
    </row>
    <row r="144" spans="1:65" ht="17.25" customHeight="1">
      <c r="A144" s="1"/>
      <c r="B144" s="1"/>
      <c r="C144" s="1"/>
      <c r="D144" s="87"/>
      <c r="E144" s="88"/>
      <c r="F144" s="89"/>
      <c r="G144" s="89"/>
      <c r="H144" s="89"/>
      <c r="I144" s="108"/>
      <c r="J144" s="90"/>
      <c r="K144" s="90"/>
      <c r="L144" s="90"/>
      <c r="M144" s="90"/>
      <c r="N144" s="112"/>
      <c r="O144" s="113"/>
      <c r="P144" s="114"/>
      <c r="Q144" s="112"/>
      <c r="R144" s="88"/>
      <c r="S144" s="91"/>
      <c r="T144" s="92"/>
      <c r="U144" s="92"/>
      <c r="V144" s="92"/>
      <c r="W144" s="92"/>
      <c r="X144" s="93"/>
      <c r="Y144" s="94"/>
      <c r="Z144" s="95"/>
      <c r="AA144" s="92"/>
      <c r="AB144" s="96"/>
      <c r="AC144" s="92"/>
      <c r="AD144" s="96"/>
      <c r="AE144" s="97"/>
      <c r="AF144" s="115"/>
      <c r="AG144" s="115"/>
      <c r="AH144" s="116"/>
      <c r="AI144" s="112"/>
      <c r="AJ144" s="112"/>
      <c r="AK144" s="112"/>
      <c r="AL144" s="112"/>
      <c r="AM144" s="117"/>
      <c r="AN144" s="115"/>
      <c r="AO144" s="115"/>
      <c r="AP144" s="115"/>
      <c r="AQ144" s="118"/>
      <c r="AR144" s="115"/>
      <c r="AS144" s="115"/>
      <c r="AT144" s="115"/>
      <c r="AU144" s="115"/>
      <c r="AV144" s="115"/>
      <c r="AW144" s="101"/>
      <c r="AX144" s="101"/>
      <c r="AY144" s="101"/>
      <c r="AZ144" s="101"/>
      <c r="BA144" s="101"/>
      <c r="BB144" s="101"/>
      <c r="BC144" s="101"/>
      <c r="BD144" s="101"/>
      <c r="BE144" s="101"/>
      <c r="BF144" s="101"/>
      <c r="BG144" s="101"/>
      <c r="BH144" s="101"/>
      <c r="BI144" s="102"/>
      <c r="BJ144" s="102"/>
      <c r="BK144" s="102"/>
      <c r="BL144" s="103"/>
      <c r="BM144" s="104"/>
    </row>
    <row r="145" spans="1:65" ht="17.25" customHeight="1">
      <c r="A145" s="1"/>
      <c r="B145" s="1"/>
      <c r="C145" s="1"/>
      <c r="D145" s="87"/>
      <c r="E145" s="88"/>
      <c r="F145" s="89"/>
      <c r="G145" s="89"/>
      <c r="H145" s="89"/>
      <c r="I145" s="108"/>
      <c r="J145" s="90"/>
      <c r="K145" s="90"/>
      <c r="L145" s="90"/>
      <c r="M145" s="90"/>
      <c r="N145" s="112"/>
      <c r="O145" s="113"/>
      <c r="P145" s="114"/>
      <c r="Q145" s="112"/>
      <c r="R145" s="88"/>
      <c r="S145" s="91"/>
      <c r="T145" s="92"/>
      <c r="U145" s="92"/>
      <c r="V145" s="92"/>
      <c r="W145" s="92"/>
      <c r="X145" s="93"/>
      <c r="Y145" s="94"/>
      <c r="Z145" s="95"/>
      <c r="AA145" s="92"/>
      <c r="AB145" s="96"/>
      <c r="AC145" s="92"/>
      <c r="AD145" s="96"/>
      <c r="AE145" s="97"/>
      <c r="AF145" s="115"/>
      <c r="AG145" s="115"/>
      <c r="AH145" s="116"/>
      <c r="AI145" s="112"/>
      <c r="AJ145" s="112"/>
      <c r="AK145" s="112"/>
      <c r="AL145" s="112"/>
      <c r="AM145" s="117"/>
      <c r="AN145" s="115"/>
      <c r="AO145" s="115"/>
      <c r="AP145" s="115"/>
      <c r="AQ145" s="118"/>
      <c r="AR145" s="115"/>
      <c r="AS145" s="115"/>
      <c r="AT145" s="115"/>
      <c r="AU145" s="115"/>
      <c r="AV145" s="115"/>
      <c r="AW145" s="101"/>
      <c r="AX145" s="101"/>
      <c r="AY145" s="101"/>
      <c r="AZ145" s="101"/>
      <c r="BA145" s="101"/>
      <c r="BB145" s="101"/>
      <c r="BC145" s="101"/>
      <c r="BD145" s="101"/>
      <c r="BE145" s="101"/>
      <c r="BF145" s="101"/>
      <c r="BG145" s="101"/>
      <c r="BH145" s="101"/>
      <c r="BI145" s="102"/>
      <c r="BJ145" s="102"/>
      <c r="BK145" s="102"/>
      <c r="BL145" s="103"/>
      <c r="BM145" s="104"/>
    </row>
    <row r="146" spans="1:65" ht="17.25" customHeight="1">
      <c r="A146" s="1"/>
      <c r="B146" s="1"/>
      <c r="C146" s="1"/>
      <c r="D146" s="87"/>
      <c r="E146" s="88"/>
      <c r="F146" s="89"/>
      <c r="G146" s="89"/>
      <c r="H146" s="89"/>
      <c r="I146" s="108"/>
      <c r="J146" s="90"/>
      <c r="K146" s="90"/>
      <c r="L146" s="90"/>
      <c r="M146" s="90"/>
      <c r="N146" s="112"/>
      <c r="O146" s="113"/>
      <c r="P146" s="114"/>
      <c r="Q146" s="112"/>
      <c r="R146" s="88"/>
      <c r="S146" s="91"/>
      <c r="T146" s="92"/>
      <c r="U146" s="92"/>
      <c r="V146" s="92"/>
      <c r="W146" s="92"/>
      <c r="X146" s="93"/>
      <c r="Y146" s="94"/>
      <c r="Z146" s="95"/>
      <c r="AA146" s="92"/>
      <c r="AB146" s="96"/>
      <c r="AC146" s="92"/>
      <c r="AD146" s="96"/>
      <c r="AE146" s="97"/>
      <c r="AF146" s="115"/>
      <c r="AG146" s="115"/>
      <c r="AH146" s="116"/>
      <c r="AI146" s="112"/>
      <c r="AJ146" s="112"/>
      <c r="AK146" s="112"/>
      <c r="AL146" s="112"/>
      <c r="AM146" s="117"/>
      <c r="AN146" s="115"/>
      <c r="AO146" s="115"/>
      <c r="AP146" s="115"/>
      <c r="AQ146" s="118"/>
      <c r="AR146" s="115"/>
      <c r="AS146" s="115"/>
      <c r="AT146" s="115"/>
      <c r="AU146" s="115"/>
      <c r="AV146" s="115"/>
      <c r="AW146" s="101"/>
      <c r="AX146" s="101"/>
      <c r="AY146" s="101"/>
      <c r="AZ146" s="101"/>
      <c r="BA146" s="101"/>
      <c r="BB146" s="101"/>
      <c r="BC146" s="101"/>
      <c r="BD146" s="101"/>
      <c r="BE146" s="101"/>
      <c r="BF146" s="101"/>
      <c r="BG146" s="101"/>
      <c r="BH146" s="101"/>
      <c r="BI146" s="102"/>
      <c r="BJ146" s="102"/>
      <c r="BK146" s="102"/>
      <c r="BL146" s="103"/>
      <c r="BM146" s="104"/>
    </row>
    <row r="147" spans="1:65" ht="17.25" customHeight="1">
      <c r="A147" s="1"/>
      <c r="B147" s="1"/>
      <c r="C147" s="1"/>
      <c r="D147" s="87"/>
      <c r="E147" s="88"/>
      <c r="F147" s="89"/>
      <c r="G147" s="89"/>
      <c r="H147" s="89"/>
      <c r="I147" s="108"/>
      <c r="J147" s="90"/>
      <c r="K147" s="90"/>
      <c r="L147" s="90"/>
      <c r="M147" s="90"/>
      <c r="N147" s="112"/>
      <c r="O147" s="113"/>
      <c r="P147" s="114"/>
      <c r="Q147" s="112"/>
      <c r="R147" s="88"/>
      <c r="S147" s="91"/>
      <c r="T147" s="92"/>
      <c r="U147" s="92"/>
      <c r="V147" s="92"/>
      <c r="W147" s="92"/>
      <c r="X147" s="93"/>
      <c r="Y147" s="94"/>
      <c r="Z147" s="95"/>
      <c r="AA147" s="92"/>
      <c r="AB147" s="96"/>
      <c r="AC147" s="92"/>
      <c r="AD147" s="96"/>
      <c r="AE147" s="97"/>
      <c r="AF147" s="115"/>
      <c r="AG147" s="115"/>
      <c r="AH147" s="116"/>
      <c r="AI147" s="112"/>
      <c r="AJ147" s="112"/>
      <c r="AK147" s="112"/>
      <c r="AL147" s="112"/>
      <c r="AM147" s="117"/>
      <c r="AN147" s="115"/>
      <c r="AO147" s="115"/>
      <c r="AP147" s="115"/>
      <c r="AQ147" s="118"/>
      <c r="AR147" s="115"/>
      <c r="AS147" s="115"/>
      <c r="AT147" s="115"/>
      <c r="AU147" s="115"/>
      <c r="AV147" s="115"/>
      <c r="AW147" s="101"/>
      <c r="AX147" s="101"/>
      <c r="AY147" s="101"/>
      <c r="AZ147" s="101"/>
      <c r="BA147" s="101"/>
      <c r="BB147" s="101"/>
      <c r="BC147" s="101"/>
      <c r="BD147" s="101"/>
      <c r="BE147" s="101"/>
      <c r="BF147" s="101"/>
      <c r="BG147" s="101"/>
      <c r="BH147" s="101"/>
      <c r="BI147" s="102"/>
      <c r="BJ147" s="102"/>
      <c r="BK147" s="102"/>
      <c r="BL147" s="103"/>
      <c r="BM147" s="104"/>
    </row>
    <row r="148" spans="1:65" ht="17.25" customHeight="1">
      <c r="A148" s="1"/>
      <c r="B148" s="1"/>
      <c r="C148" s="1"/>
      <c r="D148" s="87"/>
      <c r="E148" s="88"/>
      <c r="F148" s="89"/>
      <c r="G148" s="89"/>
      <c r="H148" s="89"/>
      <c r="I148" s="108"/>
      <c r="J148" s="90"/>
      <c r="K148" s="90"/>
      <c r="L148" s="90"/>
      <c r="M148" s="90"/>
      <c r="N148" s="112"/>
      <c r="O148" s="113"/>
      <c r="P148" s="114"/>
      <c r="Q148" s="112"/>
      <c r="R148" s="88"/>
      <c r="S148" s="91"/>
      <c r="T148" s="92"/>
      <c r="U148" s="92"/>
      <c r="V148" s="92"/>
      <c r="W148" s="92"/>
      <c r="X148" s="93"/>
      <c r="Y148" s="94"/>
      <c r="Z148" s="95"/>
      <c r="AA148" s="92"/>
      <c r="AB148" s="96"/>
      <c r="AC148" s="92"/>
      <c r="AD148" s="96"/>
      <c r="AE148" s="97"/>
      <c r="AF148" s="115"/>
      <c r="AG148" s="115"/>
      <c r="AH148" s="116"/>
      <c r="AI148" s="112"/>
      <c r="AJ148" s="112"/>
      <c r="AK148" s="112"/>
      <c r="AL148" s="112"/>
      <c r="AM148" s="117"/>
      <c r="AN148" s="115"/>
      <c r="AO148" s="115"/>
      <c r="AP148" s="115"/>
      <c r="AQ148" s="118"/>
      <c r="AR148" s="115"/>
      <c r="AS148" s="115"/>
      <c r="AT148" s="115"/>
      <c r="AU148" s="115"/>
      <c r="AV148" s="115"/>
      <c r="AW148" s="101"/>
      <c r="AX148" s="101"/>
      <c r="AY148" s="101"/>
      <c r="AZ148" s="101"/>
      <c r="BA148" s="101"/>
      <c r="BB148" s="101"/>
      <c r="BC148" s="101"/>
      <c r="BD148" s="101"/>
      <c r="BE148" s="101"/>
      <c r="BF148" s="101"/>
      <c r="BG148" s="101"/>
      <c r="BH148" s="101"/>
      <c r="BI148" s="102"/>
      <c r="BJ148" s="102"/>
      <c r="BK148" s="102"/>
      <c r="BL148" s="103"/>
      <c r="BM148" s="104"/>
    </row>
    <row r="149" spans="1:65" ht="17.25" customHeight="1">
      <c r="A149" s="1"/>
      <c r="B149" s="1"/>
      <c r="C149" s="1"/>
      <c r="D149" s="87"/>
      <c r="E149" s="88"/>
      <c r="F149" s="89"/>
      <c r="G149" s="89"/>
      <c r="H149" s="89"/>
      <c r="I149" s="108"/>
      <c r="J149" s="90"/>
      <c r="K149" s="90"/>
      <c r="L149" s="90"/>
      <c r="M149" s="90"/>
      <c r="N149" s="112"/>
      <c r="O149" s="113"/>
      <c r="P149" s="114"/>
      <c r="Q149" s="112"/>
      <c r="R149" s="88"/>
      <c r="S149" s="91"/>
      <c r="T149" s="92"/>
      <c r="U149" s="92"/>
      <c r="V149" s="92"/>
      <c r="W149" s="92"/>
      <c r="X149" s="93"/>
      <c r="Y149" s="94"/>
      <c r="Z149" s="95"/>
      <c r="AA149" s="92"/>
      <c r="AB149" s="96"/>
      <c r="AC149" s="92"/>
      <c r="AD149" s="96"/>
      <c r="AE149" s="97"/>
      <c r="AF149" s="115"/>
      <c r="AG149" s="115"/>
      <c r="AH149" s="116"/>
      <c r="AI149" s="112"/>
      <c r="AJ149" s="112"/>
      <c r="AK149" s="112"/>
      <c r="AL149" s="112"/>
      <c r="AM149" s="117"/>
      <c r="AN149" s="115"/>
      <c r="AO149" s="115"/>
      <c r="AP149" s="115"/>
      <c r="AQ149" s="118"/>
      <c r="AR149" s="115"/>
      <c r="AS149" s="115"/>
      <c r="AT149" s="115"/>
      <c r="AU149" s="115"/>
      <c r="AV149" s="115"/>
      <c r="AW149" s="101"/>
      <c r="AX149" s="101"/>
      <c r="AY149" s="101"/>
      <c r="AZ149" s="101"/>
      <c r="BA149" s="101"/>
      <c r="BB149" s="101"/>
      <c r="BC149" s="101"/>
      <c r="BD149" s="101"/>
      <c r="BE149" s="101"/>
      <c r="BF149" s="101"/>
      <c r="BG149" s="101"/>
      <c r="BH149" s="101"/>
      <c r="BI149" s="102"/>
      <c r="BJ149" s="102"/>
      <c r="BK149" s="102"/>
      <c r="BL149" s="103"/>
      <c r="BM149" s="104"/>
    </row>
    <row r="150" spans="1:65" ht="17.25" customHeight="1">
      <c r="A150" s="1"/>
      <c r="B150" s="1"/>
      <c r="C150" s="1"/>
      <c r="D150" s="87"/>
      <c r="E150" s="88"/>
      <c r="F150" s="89"/>
      <c r="G150" s="89"/>
      <c r="H150" s="89"/>
      <c r="I150" s="108"/>
      <c r="J150" s="90"/>
      <c r="K150" s="90"/>
      <c r="L150" s="90"/>
      <c r="M150" s="90"/>
      <c r="N150" s="112"/>
      <c r="O150" s="113"/>
      <c r="P150" s="114"/>
      <c r="Q150" s="112"/>
      <c r="R150" s="88"/>
      <c r="S150" s="91"/>
      <c r="T150" s="92"/>
      <c r="U150" s="92"/>
      <c r="V150" s="92"/>
      <c r="W150" s="92"/>
      <c r="X150" s="93"/>
      <c r="Y150" s="94"/>
      <c r="Z150" s="95"/>
      <c r="AA150" s="92"/>
      <c r="AB150" s="96"/>
      <c r="AC150" s="92"/>
      <c r="AD150" s="96"/>
      <c r="AE150" s="97"/>
      <c r="AF150" s="115"/>
      <c r="AG150" s="115"/>
      <c r="AH150" s="116"/>
      <c r="AI150" s="112"/>
      <c r="AJ150" s="112"/>
      <c r="AK150" s="112"/>
      <c r="AL150" s="112"/>
      <c r="AM150" s="117"/>
      <c r="AN150" s="115"/>
      <c r="AO150" s="115"/>
      <c r="AP150" s="115"/>
      <c r="AQ150" s="118"/>
      <c r="AR150" s="115"/>
      <c r="AS150" s="115"/>
      <c r="AT150" s="115"/>
      <c r="AU150" s="115"/>
      <c r="AV150" s="115"/>
      <c r="AW150" s="101"/>
      <c r="AX150" s="101"/>
      <c r="AY150" s="101"/>
      <c r="AZ150" s="101"/>
      <c r="BA150" s="101"/>
      <c r="BB150" s="101"/>
      <c r="BC150" s="101"/>
      <c r="BD150" s="101"/>
      <c r="BE150" s="101"/>
      <c r="BF150" s="101"/>
      <c r="BG150" s="101"/>
      <c r="BH150" s="101"/>
      <c r="BI150" s="102"/>
      <c r="BJ150" s="102"/>
      <c r="BK150" s="102"/>
      <c r="BL150" s="103"/>
      <c r="BM150" s="104"/>
    </row>
    <row r="151" spans="1:65" ht="17.25" customHeight="1">
      <c r="A151" s="1"/>
      <c r="B151" s="1"/>
      <c r="C151" s="1"/>
      <c r="D151" s="87"/>
      <c r="E151" s="88"/>
      <c r="F151" s="89"/>
      <c r="G151" s="89"/>
      <c r="H151" s="89"/>
      <c r="I151" s="108"/>
      <c r="J151" s="90"/>
      <c r="K151" s="90"/>
      <c r="L151" s="90"/>
      <c r="M151" s="90"/>
      <c r="N151" s="112"/>
      <c r="O151" s="113"/>
      <c r="P151" s="114"/>
      <c r="Q151" s="112"/>
      <c r="R151" s="88"/>
      <c r="S151" s="91"/>
      <c r="T151" s="92"/>
      <c r="U151" s="92"/>
      <c r="V151" s="92"/>
      <c r="W151" s="92"/>
      <c r="X151" s="93"/>
      <c r="Y151" s="94"/>
      <c r="Z151" s="95"/>
      <c r="AA151" s="92"/>
      <c r="AB151" s="96"/>
      <c r="AC151" s="92"/>
      <c r="AD151" s="96"/>
      <c r="AE151" s="97"/>
      <c r="AF151" s="115"/>
      <c r="AG151" s="115"/>
      <c r="AH151" s="116"/>
      <c r="AI151" s="112"/>
      <c r="AJ151" s="112"/>
      <c r="AK151" s="112"/>
      <c r="AL151" s="112"/>
      <c r="AM151" s="117"/>
      <c r="AN151" s="115"/>
      <c r="AO151" s="115"/>
      <c r="AP151" s="115"/>
      <c r="AQ151" s="118"/>
      <c r="AR151" s="115"/>
      <c r="AS151" s="115"/>
      <c r="AT151" s="115"/>
      <c r="AU151" s="115"/>
      <c r="AV151" s="115"/>
      <c r="AW151" s="101"/>
      <c r="AX151" s="101"/>
      <c r="AY151" s="101"/>
      <c r="AZ151" s="101"/>
      <c r="BA151" s="101"/>
      <c r="BB151" s="101"/>
      <c r="BC151" s="101"/>
      <c r="BD151" s="101"/>
      <c r="BE151" s="101"/>
      <c r="BF151" s="101"/>
      <c r="BG151" s="101"/>
      <c r="BH151" s="101"/>
      <c r="BI151" s="102"/>
      <c r="BJ151" s="102"/>
      <c r="BK151" s="102"/>
      <c r="BL151" s="103"/>
      <c r="BM151" s="104"/>
    </row>
    <row r="152" spans="1:65" ht="17.25" customHeight="1">
      <c r="A152" s="1"/>
      <c r="B152" s="1"/>
      <c r="C152" s="1"/>
      <c r="D152" s="87"/>
      <c r="E152" s="88"/>
      <c r="F152" s="89"/>
      <c r="G152" s="89"/>
      <c r="H152" s="89"/>
      <c r="I152" s="108"/>
      <c r="J152" s="90"/>
      <c r="K152" s="90"/>
      <c r="L152" s="90"/>
      <c r="M152" s="90"/>
      <c r="N152" s="112"/>
      <c r="O152" s="113"/>
      <c r="P152" s="114"/>
      <c r="Q152" s="112"/>
      <c r="R152" s="88"/>
      <c r="S152" s="91"/>
      <c r="T152" s="92"/>
      <c r="U152" s="92"/>
      <c r="V152" s="92"/>
      <c r="W152" s="92"/>
      <c r="X152" s="93"/>
      <c r="Y152" s="94"/>
      <c r="Z152" s="95"/>
      <c r="AA152" s="92"/>
      <c r="AB152" s="96"/>
      <c r="AC152" s="92"/>
      <c r="AD152" s="96"/>
      <c r="AE152" s="97"/>
      <c r="AF152" s="115"/>
      <c r="AG152" s="115"/>
      <c r="AH152" s="116"/>
      <c r="AI152" s="112"/>
      <c r="AJ152" s="112"/>
      <c r="AK152" s="112"/>
      <c r="AL152" s="112"/>
      <c r="AM152" s="117"/>
      <c r="AN152" s="115"/>
      <c r="AO152" s="115"/>
      <c r="AP152" s="115"/>
      <c r="AQ152" s="118"/>
      <c r="AR152" s="115"/>
      <c r="AS152" s="115"/>
      <c r="AT152" s="115"/>
      <c r="AU152" s="115"/>
      <c r="AV152" s="115"/>
      <c r="AW152" s="101"/>
      <c r="AX152" s="101"/>
      <c r="AY152" s="101"/>
      <c r="AZ152" s="101"/>
      <c r="BA152" s="101"/>
      <c r="BB152" s="101"/>
      <c r="BC152" s="101"/>
      <c r="BD152" s="101"/>
      <c r="BE152" s="101"/>
      <c r="BF152" s="101"/>
      <c r="BG152" s="101"/>
      <c r="BH152" s="101"/>
      <c r="BI152" s="102"/>
      <c r="BJ152" s="102"/>
      <c r="BK152" s="102"/>
      <c r="BL152" s="103"/>
      <c r="BM152" s="104"/>
    </row>
    <row r="153" spans="1:65" ht="17.25" customHeight="1">
      <c r="A153" s="1"/>
      <c r="B153" s="1"/>
      <c r="C153" s="1"/>
      <c r="D153" s="87"/>
      <c r="E153" s="88"/>
      <c r="F153" s="89"/>
      <c r="G153" s="89"/>
      <c r="H153" s="89"/>
      <c r="I153" s="108"/>
      <c r="J153" s="90"/>
      <c r="K153" s="90"/>
      <c r="L153" s="90"/>
      <c r="M153" s="90"/>
      <c r="N153" s="112"/>
      <c r="O153" s="113"/>
      <c r="P153" s="114"/>
      <c r="Q153" s="112"/>
      <c r="R153" s="88"/>
      <c r="S153" s="91"/>
      <c r="T153" s="92"/>
      <c r="U153" s="92"/>
      <c r="V153" s="92"/>
      <c r="W153" s="92"/>
      <c r="X153" s="93"/>
      <c r="Y153" s="94"/>
      <c r="Z153" s="95"/>
      <c r="AA153" s="92"/>
      <c r="AB153" s="96"/>
      <c r="AC153" s="92"/>
      <c r="AD153" s="96"/>
      <c r="AE153" s="97"/>
      <c r="AF153" s="115"/>
      <c r="AG153" s="115"/>
      <c r="AH153" s="116"/>
      <c r="AI153" s="112"/>
      <c r="AJ153" s="112"/>
      <c r="AK153" s="112"/>
      <c r="AL153" s="112"/>
      <c r="AM153" s="117"/>
      <c r="AN153" s="115"/>
      <c r="AO153" s="115"/>
      <c r="AP153" s="115"/>
      <c r="AQ153" s="118"/>
      <c r="AR153" s="115"/>
      <c r="AS153" s="115"/>
      <c r="AT153" s="115"/>
      <c r="AU153" s="115"/>
      <c r="AV153" s="115"/>
      <c r="AW153" s="101"/>
      <c r="AX153" s="101"/>
      <c r="AY153" s="101"/>
      <c r="AZ153" s="101"/>
      <c r="BA153" s="101"/>
      <c r="BB153" s="101"/>
      <c r="BC153" s="101"/>
      <c r="BD153" s="101"/>
      <c r="BE153" s="101"/>
      <c r="BF153" s="101"/>
      <c r="BG153" s="101"/>
      <c r="BH153" s="101"/>
      <c r="BI153" s="102"/>
      <c r="BJ153" s="102"/>
      <c r="BK153" s="102"/>
      <c r="BL153" s="103"/>
      <c r="BM153" s="104"/>
    </row>
    <row r="154" spans="1:65" ht="17.25" customHeight="1">
      <c r="A154" s="1"/>
      <c r="B154" s="1"/>
      <c r="C154" s="1"/>
      <c r="D154" s="87"/>
      <c r="E154" s="88"/>
      <c r="F154" s="89"/>
      <c r="G154" s="89"/>
      <c r="H154" s="89"/>
      <c r="I154" s="108"/>
      <c r="J154" s="90"/>
      <c r="K154" s="90"/>
      <c r="L154" s="90"/>
      <c r="M154" s="90"/>
      <c r="N154" s="112"/>
      <c r="O154" s="113"/>
      <c r="P154" s="114"/>
      <c r="Q154" s="112"/>
      <c r="R154" s="88"/>
      <c r="S154" s="91"/>
      <c r="T154" s="92"/>
      <c r="U154" s="92"/>
      <c r="V154" s="92"/>
      <c r="W154" s="92"/>
      <c r="X154" s="93"/>
      <c r="Y154" s="94"/>
      <c r="Z154" s="95"/>
      <c r="AA154" s="92"/>
      <c r="AB154" s="96"/>
      <c r="AC154" s="92"/>
      <c r="AD154" s="96"/>
      <c r="AE154" s="97"/>
      <c r="AF154" s="115"/>
      <c r="AG154" s="115"/>
      <c r="AH154" s="116"/>
      <c r="AI154" s="112"/>
      <c r="AJ154" s="112"/>
      <c r="AK154" s="112"/>
      <c r="AL154" s="112"/>
      <c r="AM154" s="117"/>
      <c r="AN154" s="115"/>
      <c r="AO154" s="115"/>
      <c r="AP154" s="115"/>
      <c r="AQ154" s="118"/>
      <c r="AR154" s="115"/>
      <c r="AS154" s="115"/>
      <c r="AT154" s="115"/>
      <c r="AU154" s="115"/>
      <c r="AV154" s="115"/>
      <c r="AW154" s="101"/>
      <c r="AX154" s="101"/>
      <c r="AY154" s="101"/>
      <c r="AZ154" s="101"/>
      <c r="BA154" s="101"/>
      <c r="BB154" s="101"/>
      <c r="BC154" s="101"/>
      <c r="BD154" s="101"/>
      <c r="BE154" s="101"/>
      <c r="BF154" s="101"/>
      <c r="BG154" s="101"/>
      <c r="BH154" s="101"/>
      <c r="BI154" s="102"/>
      <c r="BJ154" s="102"/>
      <c r="BK154" s="102"/>
      <c r="BL154" s="103"/>
      <c r="BM154" s="104"/>
    </row>
    <row r="155" spans="1:65" ht="17.25" customHeight="1">
      <c r="A155" s="1"/>
      <c r="B155" s="1"/>
      <c r="C155" s="1"/>
      <c r="D155" s="87"/>
      <c r="E155" s="88"/>
      <c r="F155" s="89"/>
      <c r="G155" s="89"/>
      <c r="H155" s="89"/>
      <c r="I155" s="108"/>
      <c r="J155" s="90"/>
      <c r="K155" s="90"/>
      <c r="L155" s="90"/>
      <c r="M155" s="90"/>
      <c r="N155" s="112"/>
      <c r="O155" s="113"/>
      <c r="P155" s="114"/>
      <c r="Q155" s="112"/>
      <c r="R155" s="88"/>
      <c r="S155" s="91"/>
      <c r="T155" s="92"/>
      <c r="U155" s="92"/>
      <c r="V155" s="92"/>
      <c r="W155" s="92"/>
      <c r="X155" s="93"/>
      <c r="Y155" s="94"/>
      <c r="Z155" s="95"/>
      <c r="AA155" s="92"/>
      <c r="AB155" s="96"/>
      <c r="AC155" s="92"/>
      <c r="AD155" s="96"/>
      <c r="AE155" s="97"/>
      <c r="AF155" s="115"/>
      <c r="AG155" s="115"/>
      <c r="AH155" s="116"/>
      <c r="AI155" s="112"/>
      <c r="AJ155" s="112"/>
      <c r="AK155" s="112"/>
      <c r="AL155" s="112"/>
      <c r="AM155" s="117"/>
      <c r="AN155" s="115"/>
      <c r="AO155" s="115"/>
      <c r="AP155" s="115"/>
      <c r="AQ155" s="118"/>
      <c r="AR155" s="115"/>
      <c r="AS155" s="115"/>
      <c r="AT155" s="115"/>
      <c r="AU155" s="115"/>
      <c r="AV155" s="115"/>
      <c r="AW155" s="101"/>
      <c r="AX155" s="101"/>
      <c r="AY155" s="101"/>
      <c r="AZ155" s="101"/>
      <c r="BA155" s="101"/>
      <c r="BB155" s="101"/>
      <c r="BC155" s="101"/>
      <c r="BD155" s="101"/>
      <c r="BE155" s="101"/>
      <c r="BF155" s="101"/>
      <c r="BG155" s="101"/>
      <c r="BH155" s="101"/>
      <c r="BI155" s="102"/>
      <c r="BJ155" s="102"/>
      <c r="BK155" s="102"/>
      <c r="BL155" s="103"/>
      <c r="BM155" s="104"/>
    </row>
    <row r="156" spans="1:65" ht="17.25" customHeight="1">
      <c r="A156" s="1"/>
      <c r="B156" s="1"/>
      <c r="C156" s="1"/>
      <c r="D156" s="87"/>
      <c r="E156" s="88"/>
      <c r="F156" s="89"/>
      <c r="G156" s="89"/>
      <c r="H156" s="89"/>
      <c r="I156" s="108"/>
      <c r="J156" s="90"/>
      <c r="K156" s="90"/>
      <c r="L156" s="90"/>
      <c r="M156" s="90"/>
      <c r="N156" s="112"/>
      <c r="O156" s="113"/>
      <c r="P156" s="114"/>
      <c r="Q156" s="112"/>
      <c r="R156" s="88"/>
      <c r="S156" s="91"/>
      <c r="T156" s="92"/>
      <c r="U156" s="92"/>
      <c r="V156" s="92"/>
      <c r="W156" s="92"/>
      <c r="X156" s="93"/>
      <c r="Y156" s="94"/>
      <c r="Z156" s="95"/>
      <c r="AA156" s="92"/>
      <c r="AB156" s="96"/>
      <c r="AC156" s="92"/>
      <c r="AD156" s="96"/>
      <c r="AE156" s="97"/>
      <c r="AF156" s="115"/>
      <c r="AG156" s="115"/>
      <c r="AH156" s="116"/>
      <c r="AI156" s="112"/>
      <c r="AJ156" s="112"/>
      <c r="AK156" s="112"/>
      <c r="AL156" s="112"/>
      <c r="AM156" s="117"/>
      <c r="AN156" s="115"/>
      <c r="AO156" s="115"/>
      <c r="AP156" s="115"/>
      <c r="AQ156" s="118"/>
      <c r="AR156" s="115"/>
      <c r="AS156" s="115"/>
      <c r="AT156" s="115"/>
      <c r="AU156" s="115"/>
      <c r="AV156" s="115"/>
      <c r="AW156" s="101"/>
      <c r="AX156" s="101"/>
      <c r="AY156" s="101"/>
      <c r="AZ156" s="101"/>
      <c r="BA156" s="101"/>
      <c r="BB156" s="101"/>
      <c r="BC156" s="101"/>
      <c r="BD156" s="101"/>
      <c r="BE156" s="101"/>
      <c r="BF156" s="101"/>
      <c r="BG156" s="101"/>
      <c r="BH156" s="101"/>
      <c r="BI156" s="102"/>
      <c r="BJ156" s="102"/>
      <c r="BK156" s="102"/>
      <c r="BL156" s="103"/>
      <c r="BM156" s="104"/>
    </row>
    <row r="157" spans="1:65" ht="17.25" customHeight="1">
      <c r="A157" s="1"/>
      <c r="B157" s="1"/>
      <c r="C157" s="1"/>
      <c r="D157" s="87"/>
      <c r="E157" s="88"/>
      <c r="F157" s="89"/>
      <c r="G157" s="89"/>
      <c r="H157" s="89"/>
      <c r="I157" s="108"/>
      <c r="J157" s="90"/>
      <c r="K157" s="90"/>
      <c r="L157" s="90"/>
      <c r="M157" s="90"/>
      <c r="N157" s="112"/>
      <c r="O157" s="113"/>
      <c r="P157" s="114"/>
      <c r="Q157" s="112"/>
      <c r="R157" s="88"/>
      <c r="S157" s="91"/>
      <c r="T157" s="92"/>
      <c r="U157" s="92"/>
      <c r="V157" s="92"/>
      <c r="W157" s="92"/>
      <c r="X157" s="93"/>
      <c r="Y157" s="94"/>
      <c r="Z157" s="95"/>
      <c r="AA157" s="92"/>
      <c r="AB157" s="96"/>
      <c r="AC157" s="92"/>
      <c r="AD157" s="96"/>
      <c r="AE157" s="97"/>
      <c r="AF157" s="115"/>
      <c r="AG157" s="115"/>
      <c r="AH157" s="116"/>
      <c r="AI157" s="112"/>
      <c r="AJ157" s="112"/>
      <c r="AK157" s="112"/>
      <c r="AL157" s="112"/>
      <c r="AM157" s="117"/>
      <c r="AN157" s="115"/>
      <c r="AO157" s="115"/>
      <c r="AP157" s="115"/>
      <c r="AQ157" s="118"/>
      <c r="AR157" s="115"/>
      <c r="AS157" s="115"/>
      <c r="AT157" s="115"/>
      <c r="AU157" s="115"/>
      <c r="AV157" s="115"/>
      <c r="AW157" s="101"/>
      <c r="AX157" s="101"/>
      <c r="AY157" s="101"/>
      <c r="AZ157" s="101"/>
      <c r="BA157" s="101"/>
      <c r="BB157" s="101"/>
      <c r="BC157" s="101"/>
      <c r="BD157" s="101"/>
      <c r="BE157" s="101"/>
      <c r="BF157" s="101"/>
      <c r="BG157" s="101"/>
      <c r="BH157" s="101"/>
      <c r="BI157" s="102"/>
      <c r="BJ157" s="102"/>
      <c r="BK157" s="102"/>
      <c r="BL157" s="103"/>
      <c r="BM157" s="104"/>
    </row>
    <row r="158" spans="1:65" ht="17.25" customHeight="1">
      <c r="A158" s="1"/>
      <c r="B158" s="1"/>
      <c r="C158" s="1"/>
      <c r="D158" s="87"/>
      <c r="E158" s="88"/>
      <c r="F158" s="89"/>
      <c r="G158" s="89"/>
      <c r="H158" s="89"/>
      <c r="I158" s="108"/>
      <c r="J158" s="90"/>
      <c r="K158" s="90"/>
      <c r="L158" s="90"/>
      <c r="M158" s="90"/>
      <c r="N158" s="112"/>
      <c r="O158" s="113"/>
      <c r="P158" s="114"/>
      <c r="Q158" s="112"/>
      <c r="R158" s="88"/>
      <c r="S158" s="91"/>
      <c r="T158" s="92"/>
      <c r="U158" s="92"/>
      <c r="V158" s="92"/>
      <c r="W158" s="92"/>
      <c r="X158" s="93"/>
      <c r="Y158" s="94"/>
      <c r="Z158" s="95"/>
      <c r="AA158" s="92"/>
      <c r="AB158" s="96"/>
      <c r="AC158" s="92"/>
      <c r="AD158" s="96"/>
      <c r="AE158" s="97"/>
      <c r="AF158" s="115"/>
      <c r="AG158" s="115"/>
      <c r="AH158" s="116"/>
      <c r="AI158" s="112"/>
      <c r="AJ158" s="112"/>
      <c r="AK158" s="112"/>
      <c r="AL158" s="112"/>
      <c r="AM158" s="117"/>
      <c r="AN158" s="115"/>
      <c r="AO158" s="115"/>
      <c r="AP158" s="115"/>
      <c r="AQ158" s="118"/>
      <c r="AR158" s="115"/>
      <c r="AS158" s="115"/>
      <c r="AT158" s="115"/>
      <c r="AU158" s="115"/>
      <c r="AV158" s="115"/>
      <c r="AW158" s="101"/>
      <c r="AX158" s="101"/>
      <c r="AY158" s="101"/>
      <c r="AZ158" s="101"/>
      <c r="BA158" s="101"/>
      <c r="BB158" s="101"/>
      <c r="BC158" s="101"/>
      <c r="BD158" s="101"/>
      <c r="BE158" s="101"/>
      <c r="BF158" s="101"/>
      <c r="BG158" s="101"/>
      <c r="BH158" s="101"/>
      <c r="BI158" s="102"/>
      <c r="BJ158" s="102"/>
      <c r="BK158" s="102"/>
      <c r="BL158" s="103"/>
      <c r="BM158" s="104"/>
    </row>
    <row r="159" spans="1:65" ht="17.25" customHeight="1">
      <c r="A159" s="1"/>
      <c r="B159" s="1"/>
      <c r="C159" s="1"/>
      <c r="D159" s="87"/>
      <c r="E159" s="88"/>
      <c r="F159" s="89"/>
      <c r="G159" s="89"/>
      <c r="H159" s="89"/>
      <c r="I159" s="108"/>
      <c r="J159" s="90"/>
      <c r="K159" s="90"/>
      <c r="L159" s="90"/>
      <c r="M159" s="90"/>
      <c r="N159" s="112"/>
      <c r="O159" s="113"/>
      <c r="P159" s="114"/>
      <c r="Q159" s="112"/>
      <c r="R159" s="88"/>
      <c r="S159" s="91"/>
      <c r="T159" s="92"/>
      <c r="U159" s="92"/>
      <c r="V159" s="92"/>
      <c r="W159" s="92"/>
      <c r="X159" s="93"/>
      <c r="Y159" s="94"/>
      <c r="Z159" s="95"/>
      <c r="AA159" s="92"/>
      <c r="AB159" s="96"/>
      <c r="AC159" s="92"/>
      <c r="AD159" s="96"/>
      <c r="AE159" s="97"/>
      <c r="AF159" s="115"/>
      <c r="AG159" s="115"/>
      <c r="AH159" s="116"/>
      <c r="AI159" s="112"/>
      <c r="AJ159" s="112"/>
      <c r="AK159" s="112"/>
      <c r="AL159" s="112"/>
      <c r="AM159" s="117"/>
      <c r="AN159" s="115"/>
      <c r="AO159" s="115"/>
      <c r="AP159" s="115"/>
      <c r="AQ159" s="118"/>
      <c r="AR159" s="115"/>
      <c r="AS159" s="115"/>
      <c r="AT159" s="115"/>
      <c r="AU159" s="115"/>
      <c r="AV159" s="115"/>
      <c r="AW159" s="101"/>
      <c r="AX159" s="101"/>
      <c r="AY159" s="101"/>
      <c r="AZ159" s="101"/>
      <c r="BA159" s="101"/>
      <c r="BB159" s="101"/>
      <c r="BC159" s="101"/>
      <c r="BD159" s="101"/>
      <c r="BE159" s="101"/>
      <c r="BF159" s="101"/>
      <c r="BG159" s="101"/>
      <c r="BH159" s="101"/>
      <c r="BI159" s="102"/>
      <c r="BJ159" s="102"/>
      <c r="BK159" s="102"/>
      <c r="BL159" s="103"/>
      <c r="BM159" s="104"/>
    </row>
    <row r="160" spans="1:65" ht="17.25" customHeight="1">
      <c r="A160" s="1"/>
      <c r="B160" s="1"/>
      <c r="C160" s="1"/>
      <c r="D160" s="87"/>
      <c r="E160" s="88"/>
      <c r="F160" s="89"/>
      <c r="G160" s="89"/>
      <c r="H160" s="89"/>
      <c r="I160" s="108"/>
      <c r="J160" s="90"/>
      <c r="K160" s="90"/>
      <c r="L160" s="90"/>
      <c r="M160" s="90"/>
      <c r="N160" s="112"/>
      <c r="O160" s="113"/>
      <c r="P160" s="114"/>
      <c r="Q160" s="112"/>
      <c r="R160" s="88"/>
      <c r="S160" s="91"/>
      <c r="T160" s="92"/>
      <c r="U160" s="92"/>
      <c r="V160" s="92"/>
      <c r="W160" s="92"/>
      <c r="X160" s="93"/>
      <c r="Y160" s="94"/>
      <c r="Z160" s="95"/>
      <c r="AA160" s="92"/>
      <c r="AB160" s="96"/>
      <c r="AC160" s="92"/>
      <c r="AD160" s="96"/>
      <c r="AE160" s="97"/>
      <c r="AF160" s="115"/>
      <c r="AG160" s="115"/>
      <c r="AH160" s="116"/>
      <c r="AI160" s="112"/>
      <c r="AJ160" s="112"/>
      <c r="AK160" s="112"/>
      <c r="AL160" s="112"/>
      <c r="AM160" s="117"/>
      <c r="AN160" s="115"/>
      <c r="AO160" s="115"/>
      <c r="AP160" s="115"/>
      <c r="AQ160" s="118"/>
      <c r="AR160" s="115"/>
      <c r="AS160" s="115"/>
      <c r="AT160" s="115"/>
      <c r="AU160" s="115"/>
      <c r="AV160" s="115"/>
      <c r="AW160" s="101"/>
      <c r="AX160" s="101"/>
      <c r="AY160" s="101"/>
      <c r="AZ160" s="101"/>
      <c r="BA160" s="101"/>
      <c r="BB160" s="101"/>
      <c r="BC160" s="101"/>
      <c r="BD160" s="101"/>
      <c r="BE160" s="101"/>
      <c r="BF160" s="101"/>
      <c r="BG160" s="101"/>
      <c r="BH160" s="101"/>
      <c r="BI160" s="102"/>
      <c r="BJ160" s="102"/>
      <c r="BK160" s="102"/>
      <c r="BL160" s="103"/>
      <c r="BM160" s="104"/>
    </row>
    <row r="161" spans="1:65" ht="17.25" customHeight="1">
      <c r="A161" s="1"/>
      <c r="B161" s="1"/>
      <c r="C161" s="1"/>
      <c r="D161" s="87"/>
      <c r="E161" s="88"/>
      <c r="F161" s="89"/>
      <c r="G161" s="89"/>
      <c r="H161" s="89"/>
      <c r="I161" s="108"/>
      <c r="J161" s="90"/>
      <c r="K161" s="90"/>
      <c r="L161" s="90"/>
      <c r="M161" s="90"/>
      <c r="N161" s="112"/>
      <c r="O161" s="113"/>
      <c r="P161" s="114"/>
      <c r="Q161" s="112"/>
      <c r="R161" s="88"/>
      <c r="S161" s="91"/>
      <c r="T161" s="92"/>
      <c r="U161" s="92"/>
      <c r="V161" s="92"/>
      <c r="W161" s="92"/>
      <c r="X161" s="93"/>
      <c r="Y161" s="94"/>
      <c r="Z161" s="95"/>
      <c r="AA161" s="92"/>
      <c r="AB161" s="96"/>
      <c r="AC161" s="92"/>
      <c r="AD161" s="96"/>
      <c r="AE161" s="97"/>
      <c r="AF161" s="115"/>
      <c r="AG161" s="115"/>
      <c r="AH161" s="116"/>
      <c r="AI161" s="112"/>
      <c r="AJ161" s="112"/>
      <c r="AK161" s="112"/>
      <c r="AL161" s="112"/>
      <c r="AM161" s="117"/>
      <c r="AN161" s="115"/>
      <c r="AO161" s="115"/>
      <c r="AP161" s="115"/>
      <c r="AQ161" s="118"/>
      <c r="AR161" s="115"/>
      <c r="AS161" s="115"/>
      <c r="AT161" s="115"/>
      <c r="AU161" s="115"/>
      <c r="AV161" s="115"/>
      <c r="AW161" s="101"/>
      <c r="AX161" s="101"/>
      <c r="AY161" s="101"/>
      <c r="AZ161" s="101"/>
      <c r="BA161" s="101"/>
      <c r="BB161" s="101"/>
      <c r="BC161" s="101"/>
      <c r="BD161" s="101"/>
      <c r="BE161" s="101"/>
      <c r="BF161" s="101"/>
      <c r="BG161" s="101"/>
      <c r="BH161" s="101"/>
      <c r="BI161" s="102"/>
      <c r="BJ161" s="102"/>
      <c r="BK161" s="102"/>
      <c r="BL161" s="103"/>
      <c r="BM161" s="104"/>
    </row>
    <row r="162" spans="1:65" ht="17.25" customHeight="1">
      <c r="A162" s="1"/>
      <c r="B162" s="1"/>
      <c r="C162" s="1"/>
      <c r="D162" s="87"/>
      <c r="E162" s="88"/>
      <c r="F162" s="89"/>
      <c r="G162" s="89"/>
      <c r="H162" s="89"/>
      <c r="I162" s="108"/>
      <c r="J162" s="90"/>
      <c r="K162" s="90"/>
      <c r="L162" s="90"/>
      <c r="M162" s="90"/>
      <c r="N162" s="112"/>
      <c r="O162" s="113"/>
      <c r="P162" s="114"/>
      <c r="Q162" s="112"/>
      <c r="R162" s="88"/>
      <c r="S162" s="91"/>
      <c r="T162" s="92"/>
      <c r="U162" s="92"/>
      <c r="V162" s="92"/>
      <c r="W162" s="92"/>
      <c r="X162" s="93"/>
      <c r="Y162" s="94"/>
      <c r="Z162" s="95"/>
      <c r="AA162" s="92"/>
      <c r="AB162" s="96"/>
      <c r="AC162" s="92"/>
      <c r="AD162" s="96"/>
      <c r="AE162" s="97"/>
      <c r="AF162" s="115"/>
      <c r="AG162" s="115"/>
      <c r="AH162" s="116"/>
      <c r="AI162" s="112"/>
      <c r="AJ162" s="112"/>
      <c r="AK162" s="112"/>
      <c r="AL162" s="112"/>
      <c r="AM162" s="117"/>
      <c r="AN162" s="115"/>
      <c r="AO162" s="115"/>
      <c r="AP162" s="115"/>
      <c r="AQ162" s="118"/>
      <c r="AR162" s="115"/>
      <c r="AS162" s="115"/>
      <c r="AT162" s="115"/>
      <c r="AU162" s="115"/>
      <c r="AV162" s="115"/>
      <c r="AW162" s="101"/>
      <c r="AX162" s="101"/>
      <c r="AY162" s="101"/>
      <c r="AZ162" s="101"/>
      <c r="BA162" s="101"/>
      <c r="BB162" s="101"/>
      <c r="BC162" s="101"/>
      <c r="BD162" s="101"/>
      <c r="BE162" s="101"/>
      <c r="BF162" s="101"/>
      <c r="BG162" s="101"/>
      <c r="BH162" s="101"/>
      <c r="BI162" s="102"/>
      <c r="BJ162" s="102"/>
      <c r="BK162" s="102"/>
      <c r="BL162" s="103"/>
      <c r="BM162" s="104"/>
    </row>
    <row r="163" spans="1:65" ht="17.25" customHeight="1">
      <c r="A163" s="1"/>
      <c r="B163" s="1"/>
      <c r="C163" s="1"/>
      <c r="D163" s="87"/>
      <c r="E163" s="88"/>
      <c r="F163" s="89"/>
      <c r="G163" s="89"/>
      <c r="H163" s="89"/>
      <c r="I163" s="108"/>
      <c r="J163" s="90"/>
      <c r="K163" s="90"/>
      <c r="L163" s="90"/>
      <c r="M163" s="90"/>
      <c r="N163" s="112"/>
      <c r="O163" s="113"/>
      <c r="P163" s="114"/>
      <c r="Q163" s="112"/>
      <c r="R163" s="88"/>
      <c r="S163" s="91"/>
      <c r="T163" s="92"/>
      <c r="U163" s="92"/>
      <c r="V163" s="92"/>
      <c r="W163" s="92"/>
      <c r="X163" s="93"/>
      <c r="Y163" s="94"/>
      <c r="Z163" s="95"/>
      <c r="AA163" s="92"/>
      <c r="AB163" s="96"/>
      <c r="AC163" s="92"/>
      <c r="AD163" s="96"/>
      <c r="AE163" s="97"/>
      <c r="AF163" s="115"/>
      <c r="AG163" s="115"/>
      <c r="AH163" s="116"/>
      <c r="AI163" s="112"/>
      <c r="AJ163" s="112"/>
      <c r="AK163" s="112"/>
      <c r="AL163" s="112"/>
      <c r="AM163" s="117"/>
      <c r="AN163" s="115"/>
      <c r="AO163" s="115"/>
      <c r="AP163" s="115"/>
      <c r="AQ163" s="118"/>
      <c r="AR163" s="115"/>
      <c r="AS163" s="115"/>
      <c r="AT163" s="115"/>
      <c r="AU163" s="115"/>
      <c r="AV163" s="115"/>
      <c r="AW163" s="101"/>
      <c r="AX163" s="101"/>
      <c r="AY163" s="101"/>
      <c r="AZ163" s="101"/>
      <c r="BA163" s="101"/>
      <c r="BB163" s="101"/>
      <c r="BC163" s="101"/>
      <c r="BD163" s="101"/>
      <c r="BE163" s="101"/>
      <c r="BF163" s="101"/>
      <c r="BG163" s="101"/>
      <c r="BH163" s="101"/>
      <c r="BI163" s="102"/>
      <c r="BJ163" s="102"/>
      <c r="BK163" s="102"/>
      <c r="BL163" s="103"/>
      <c r="BM163" s="104"/>
    </row>
    <row r="164" spans="1:65" ht="17.25" customHeight="1">
      <c r="A164" s="1"/>
      <c r="B164" s="1"/>
      <c r="C164" s="1"/>
      <c r="D164" s="87"/>
      <c r="E164" s="88"/>
      <c r="F164" s="89"/>
      <c r="G164" s="89"/>
      <c r="H164" s="89"/>
      <c r="I164" s="108"/>
      <c r="J164" s="90"/>
      <c r="K164" s="90"/>
      <c r="L164" s="90"/>
      <c r="M164" s="90"/>
      <c r="N164" s="112"/>
      <c r="O164" s="113"/>
      <c r="P164" s="114"/>
      <c r="Q164" s="112"/>
      <c r="R164" s="88"/>
      <c r="S164" s="91"/>
      <c r="T164" s="92"/>
      <c r="U164" s="92"/>
      <c r="V164" s="92"/>
      <c r="W164" s="92"/>
      <c r="X164" s="93"/>
      <c r="Y164" s="94"/>
      <c r="Z164" s="95"/>
      <c r="AA164" s="92"/>
      <c r="AB164" s="96"/>
      <c r="AC164" s="92"/>
      <c r="AD164" s="96"/>
      <c r="AE164" s="97"/>
      <c r="AF164" s="115"/>
      <c r="AG164" s="115"/>
      <c r="AH164" s="116"/>
      <c r="AI164" s="112"/>
      <c r="AJ164" s="112"/>
      <c r="AK164" s="112"/>
      <c r="AL164" s="112"/>
      <c r="AM164" s="117"/>
      <c r="AN164" s="115"/>
      <c r="AO164" s="115"/>
      <c r="AP164" s="115"/>
      <c r="AQ164" s="118"/>
      <c r="AR164" s="115"/>
      <c r="AS164" s="115"/>
      <c r="AT164" s="115"/>
      <c r="AU164" s="115"/>
      <c r="AV164" s="115"/>
      <c r="AW164" s="101"/>
      <c r="AX164" s="101"/>
      <c r="AY164" s="101"/>
      <c r="AZ164" s="101"/>
      <c r="BA164" s="101"/>
      <c r="BB164" s="101"/>
      <c r="BC164" s="101"/>
      <c r="BD164" s="101"/>
      <c r="BE164" s="101"/>
      <c r="BF164" s="101"/>
      <c r="BG164" s="101"/>
      <c r="BH164" s="101"/>
      <c r="BI164" s="102"/>
      <c r="BJ164" s="102"/>
      <c r="BK164" s="102"/>
      <c r="BL164" s="103"/>
      <c r="BM164" s="104"/>
    </row>
    <row r="165" spans="1:65" ht="17.25" customHeight="1">
      <c r="A165" s="1"/>
      <c r="B165" s="1"/>
      <c r="C165" s="1"/>
      <c r="D165" s="87"/>
      <c r="E165" s="88"/>
      <c r="F165" s="89"/>
      <c r="G165" s="89"/>
      <c r="H165" s="89"/>
      <c r="I165" s="108"/>
      <c r="J165" s="90"/>
      <c r="K165" s="90"/>
      <c r="L165" s="90"/>
      <c r="M165" s="90"/>
      <c r="N165" s="112"/>
      <c r="O165" s="113"/>
      <c r="P165" s="114"/>
      <c r="Q165" s="112"/>
      <c r="R165" s="88"/>
      <c r="S165" s="91"/>
      <c r="T165" s="92"/>
      <c r="U165" s="92"/>
      <c r="V165" s="92"/>
      <c r="W165" s="92"/>
      <c r="X165" s="93"/>
      <c r="Y165" s="94"/>
      <c r="Z165" s="95"/>
      <c r="AA165" s="92"/>
      <c r="AB165" s="96"/>
      <c r="AC165" s="92"/>
      <c r="AD165" s="96"/>
      <c r="AE165" s="97"/>
      <c r="AF165" s="115"/>
      <c r="AG165" s="115"/>
      <c r="AH165" s="116"/>
      <c r="AI165" s="112"/>
      <c r="AJ165" s="112"/>
      <c r="AK165" s="112"/>
      <c r="AL165" s="112"/>
      <c r="AM165" s="117"/>
      <c r="AN165" s="115"/>
      <c r="AO165" s="115"/>
      <c r="AP165" s="115"/>
      <c r="AQ165" s="118"/>
      <c r="AR165" s="115"/>
      <c r="AS165" s="115"/>
      <c r="AT165" s="115"/>
      <c r="AU165" s="115"/>
      <c r="AV165" s="115"/>
      <c r="AW165" s="101"/>
      <c r="AX165" s="101"/>
      <c r="AY165" s="101"/>
      <c r="AZ165" s="101"/>
      <c r="BA165" s="101"/>
      <c r="BB165" s="101"/>
      <c r="BC165" s="101"/>
      <c r="BD165" s="101"/>
      <c r="BE165" s="101"/>
      <c r="BF165" s="101"/>
      <c r="BG165" s="101"/>
      <c r="BH165" s="101"/>
      <c r="BI165" s="102"/>
      <c r="BJ165" s="102"/>
      <c r="BK165" s="102"/>
      <c r="BL165" s="103"/>
      <c r="BM165" s="104"/>
    </row>
    <row r="166" spans="1:65" ht="17.25" customHeight="1">
      <c r="A166" s="1"/>
      <c r="B166" s="1"/>
      <c r="C166" s="1"/>
      <c r="D166" s="87"/>
      <c r="E166" s="88"/>
      <c r="F166" s="89"/>
      <c r="G166" s="89"/>
      <c r="H166" s="89"/>
      <c r="I166" s="108"/>
      <c r="J166" s="90"/>
      <c r="K166" s="90"/>
      <c r="L166" s="90"/>
      <c r="M166" s="90"/>
      <c r="N166" s="112"/>
      <c r="O166" s="113"/>
      <c r="P166" s="114"/>
      <c r="Q166" s="112"/>
      <c r="R166" s="88"/>
      <c r="S166" s="91"/>
      <c r="T166" s="92"/>
      <c r="U166" s="92"/>
      <c r="V166" s="92"/>
      <c r="W166" s="92"/>
      <c r="X166" s="93"/>
      <c r="Y166" s="94"/>
      <c r="Z166" s="95"/>
      <c r="AA166" s="92"/>
      <c r="AB166" s="96"/>
      <c r="AC166" s="92"/>
      <c r="AD166" s="96"/>
      <c r="AE166" s="97"/>
      <c r="AF166" s="115"/>
      <c r="AG166" s="115"/>
      <c r="AH166" s="116"/>
      <c r="AI166" s="112"/>
      <c r="AJ166" s="112"/>
      <c r="AK166" s="112"/>
      <c r="AL166" s="112"/>
      <c r="AM166" s="117"/>
      <c r="AN166" s="115"/>
      <c r="AO166" s="115"/>
      <c r="AP166" s="115"/>
      <c r="AQ166" s="118"/>
      <c r="AR166" s="115"/>
      <c r="AS166" s="115"/>
      <c r="AT166" s="115"/>
      <c r="AU166" s="115"/>
      <c r="AV166" s="115"/>
      <c r="AW166" s="101"/>
      <c r="AX166" s="101"/>
      <c r="AY166" s="101"/>
      <c r="AZ166" s="101"/>
      <c r="BA166" s="101"/>
      <c r="BB166" s="101"/>
      <c r="BC166" s="101"/>
      <c r="BD166" s="101"/>
      <c r="BE166" s="101"/>
      <c r="BF166" s="101"/>
      <c r="BG166" s="101"/>
      <c r="BH166" s="101"/>
      <c r="BI166" s="102"/>
      <c r="BJ166" s="102"/>
      <c r="BK166" s="102"/>
      <c r="BL166" s="103"/>
      <c r="BM166" s="104"/>
    </row>
    <row r="167" spans="1:65" ht="17.25" customHeight="1">
      <c r="A167" s="1"/>
      <c r="B167" s="1"/>
      <c r="C167" s="1"/>
      <c r="D167" s="87"/>
      <c r="E167" s="88"/>
      <c r="F167" s="89"/>
      <c r="G167" s="89"/>
      <c r="H167" s="89"/>
      <c r="I167" s="108"/>
      <c r="J167" s="90"/>
      <c r="K167" s="90"/>
      <c r="L167" s="90"/>
      <c r="M167" s="90"/>
      <c r="N167" s="112"/>
      <c r="O167" s="113"/>
      <c r="P167" s="114"/>
      <c r="Q167" s="112"/>
      <c r="R167" s="88"/>
      <c r="S167" s="91"/>
      <c r="T167" s="92"/>
      <c r="U167" s="92"/>
      <c r="V167" s="92"/>
      <c r="W167" s="92"/>
      <c r="X167" s="93"/>
      <c r="Y167" s="94"/>
      <c r="Z167" s="95"/>
      <c r="AA167" s="92"/>
      <c r="AB167" s="96"/>
      <c r="AC167" s="92"/>
      <c r="AD167" s="96"/>
      <c r="AE167" s="97"/>
      <c r="AF167" s="115"/>
      <c r="AG167" s="115"/>
      <c r="AH167" s="116"/>
      <c r="AI167" s="112"/>
      <c r="AJ167" s="112"/>
      <c r="AK167" s="112"/>
      <c r="AL167" s="112"/>
      <c r="AM167" s="117"/>
      <c r="AN167" s="115"/>
      <c r="AO167" s="115"/>
      <c r="AP167" s="115"/>
      <c r="AQ167" s="118"/>
      <c r="AR167" s="115"/>
      <c r="AS167" s="115"/>
      <c r="AT167" s="115"/>
      <c r="AU167" s="115"/>
      <c r="AV167" s="115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2"/>
      <c r="BJ167" s="102"/>
      <c r="BK167" s="102"/>
      <c r="BL167" s="103"/>
      <c r="BM167" s="104"/>
    </row>
    <row r="168" spans="1:65" ht="17.25" customHeight="1">
      <c r="A168" s="1"/>
      <c r="B168" s="1"/>
      <c r="C168" s="1"/>
      <c r="D168" s="87"/>
      <c r="E168" s="88"/>
      <c r="F168" s="89"/>
      <c r="G168" s="89"/>
      <c r="H168" s="89"/>
      <c r="I168" s="108"/>
      <c r="J168" s="90"/>
      <c r="K168" s="90"/>
      <c r="L168" s="90"/>
      <c r="M168" s="90"/>
      <c r="N168" s="112"/>
      <c r="O168" s="113"/>
      <c r="P168" s="114"/>
      <c r="Q168" s="112"/>
      <c r="R168" s="88"/>
      <c r="S168" s="91"/>
      <c r="T168" s="92"/>
      <c r="U168" s="92"/>
      <c r="V168" s="92"/>
      <c r="W168" s="92"/>
      <c r="X168" s="93"/>
      <c r="Y168" s="94"/>
      <c r="Z168" s="95"/>
      <c r="AA168" s="92"/>
      <c r="AB168" s="96"/>
      <c r="AC168" s="92"/>
      <c r="AD168" s="96"/>
      <c r="AE168" s="97"/>
      <c r="AF168" s="115"/>
      <c r="AG168" s="115"/>
      <c r="AH168" s="116"/>
      <c r="AI168" s="112"/>
      <c r="AJ168" s="112"/>
      <c r="AK168" s="112"/>
      <c r="AL168" s="112"/>
      <c r="AM168" s="117"/>
      <c r="AN168" s="115"/>
      <c r="AO168" s="115"/>
      <c r="AP168" s="115"/>
      <c r="AQ168" s="118"/>
      <c r="AR168" s="115"/>
      <c r="AS168" s="115"/>
      <c r="AT168" s="115"/>
      <c r="AU168" s="115"/>
      <c r="AV168" s="115"/>
      <c r="AW168" s="101"/>
      <c r="AX168" s="101"/>
      <c r="AY168" s="101"/>
      <c r="AZ168" s="101"/>
      <c r="BA168" s="101"/>
      <c r="BB168" s="101"/>
      <c r="BC168" s="101"/>
      <c r="BD168" s="101"/>
      <c r="BE168" s="101"/>
      <c r="BF168" s="101"/>
      <c r="BG168" s="101"/>
      <c r="BH168" s="101"/>
      <c r="BI168" s="102"/>
      <c r="BJ168" s="102"/>
      <c r="BK168" s="102"/>
      <c r="BL168" s="103"/>
      <c r="BM168" s="104"/>
    </row>
    <row r="169" spans="1:65" ht="17.25" customHeight="1">
      <c r="A169" s="1"/>
      <c r="B169" s="1"/>
      <c r="C169" s="1"/>
      <c r="D169" s="87"/>
      <c r="E169" s="88"/>
      <c r="F169" s="89"/>
      <c r="G169" s="89"/>
      <c r="H169" s="89"/>
      <c r="I169" s="108"/>
      <c r="J169" s="90"/>
      <c r="K169" s="90"/>
      <c r="L169" s="90"/>
      <c r="M169" s="90"/>
      <c r="N169" s="112"/>
      <c r="O169" s="113"/>
      <c r="P169" s="114"/>
      <c r="Q169" s="112"/>
      <c r="R169" s="88"/>
      <c r="S169" s="91"/>
      <c r="T169" s="92"/>
      <c r="U169" s="92"/>
      <c r="V169" s="92"/>
      <c r="W169" s="92"/>
      <c r="X169" s="93"/>
      <c r="Y169" s="94"/>
      <c r="Z169" s="95"/>
      <c r="AA169" s="92"/>
      <c r="AB169" s="96"/>
      <c r="AC169" s="92"/>
      <c r="AD169" s="96"/>
      <c r="AE169" s="97"/>
      <c r="AF169" s="115"/>
      <c r="AG169" s="115"/>
      <c r="AH169" s="116"/>
      <c r="AI169" s="112"/>
      <c r="AJ169" s="112"/>
      <c r="AK169" s="112"/>
      <c r="AL169" s="112"/>
      <c r="AM169" s="117"/>
      <c r="AN169" s="115"/>
      <c r="AO169" s="115"/>
      <c r="AP169" s="115"/>
      <c r="AQ169" s="118"/>
      <c r="AR169" s="115"/>
      <c r="AS169" s="115"/>
      <c r="AT169" s="115"/>
      <c r="AU169" s="115"/>
      <c r="AV169" s="115"/>
      <c r="AW169" s="101"/>
      <c r="AX169" s="101"/>
      <c r="AY169" s="101"/>
      <c r="AZ169" s="101"/>
      <c r="BA169" s="101"/>
      <c r="BB169" s="101"/>
      <c r="BC169" s="101"/>
      <c r="BD169" s="101"/>
      <c r="BE169" s="101"/>
      <c r="BF169" s="101"/>
      <c r="BG169" s="101"/>
      <c r="BH169" s="101"/>
      <c r="BI169" s="102"/>
      <c r="BJ169" s="102"/>
      <c r="BK169" s="102"/>
      <c r="BL169" s="103"/>
      <c r="BM169" s="104"/>
    </row>
    <row r="170" spans="1:65" ht="17.25" customHeight="1">
      <c r="A170" s="1"/>
      <c r="B170" s="1"/>
      <c r="C170" s="1"/>
      <c r="D170" s="87"/>
      <c r="E170" s="88"/>
      <c r="F170" s="89"/>
      <c r="G170" s="89"/>
      <c r="H170" s="89"/>
      <c r="I170" s="108"/>
      <c r="J170" s="90"/>
      <c r="K170" s="90"/>
      <c r="L170" s="90"/>
      <c r="M170" s="90"/>
      <c r="N170" s="112"/>
      <c r="O170" s="113"/>
      <c r="P170" s="114"/>
      <c r="Q170" s="112"/>
      <c r="R170" s="88"/>
      <c r="S170" s="91"/>
      <c r="T170" s="92"/>
      <c r="U170" s="92"/>
      <c r="V170" s="92"/>
      <c r="W170" s="92"/>
      <c r="X170" s="93"/>
      <c r="Y170" s="94"/>
      <c r="Z170" s="95"/>
      <c r="AA170" s="92"/>
      <c r="AB170" s="96"/>
      <c r="AC170" s="92"/>
      <c r="AD170" s="96"/>
      <c r="AE170" s="97"/>
      <c r="AF170" s="115"/>
      <c r="AG170" s="115"/>
      <c r="AH170" s="116"/>
      <c r="AI170" s="112"/>
      <c r="AJ170" s="112"/>
      <c r="AK170" s="112"/>
      <c r="AL170" s="112"/>
      <c r="AM170" s="117"/>
      <c r="AN170" s="115"/>
      <c r="AO170" s="115"/>
      <c r="AP170" s="115"/>
      <c r="AQ170" s="118"/>
      <c r="AR170" s="115"/>
      <c r="AS170" s="115"/>
      <c r="AT170" s="115"/>
      <c r="AU170" s="115"/>
      <c r="AV170" s="115"/>
      <c r="AW170" s="101"/>
      <c r="AX170" s="101"/>
      <c r="AY170" s="101"/>
      <c r="AZ170" s="101"/>
      <c r="BA170" s="101"/>
      <c r="BB170" s="101"/>
      <c r="BC170" s="101"/>
      <c r="BD170" s="101"/>
      <c r="BE170" s="101"/>
      <c r="BF170" s="101"/>
      <c r="BG170" s="101"/>
      <c r="BH170" s="101"/>
      <c r="BI170" s="102"/>
      <c r="BJ170" s="102"/>
      <c r="BK170" s="102"/>
      <c r="BL170" s="103"/>
      <c r="BM170" s="104"/>
    </row>
    <row r="171" spans="1:65" ht="17.25" customHeight="1">
      <c r="A171" s="1"/>
      <c r="B171" s="1"/>
      <c r="C171" s="1"/>
      <c r="D171" s="87"/>
      <c r="E171" s="88"/>
      <c r="F171" s="89"/>
      <c r="G171" s="89"/>
      <c r="H171" s="89"/>
      <c r="I171" s="108"/>
      <c r="J171" s="90"/>
      <c r="K171" s="90"/>
      <c r="L171" s="90"/>
      <c r="M171" s="90"/>
      <c r="N171" s="112"/>
      <c r="O171" s="113"/>
      <c r="P171" s="114"/>
      <c r="Q171" s="112"/>
      <c r="R171" s="88"/>
      <c r="S171" s="91"/>
      <c r="T171" s="92"/>
      <c r="U171" s="92"/>
      <c r="V171" s="92"/>
      <c r="W171" s="92"/>
      <c r="X171" s="93"/>
      <c r="Y171" s="94"/>
      <c r="Z171" s="95"/>
      <c r="AA171" s="92"/>
      <c r="AB171" s="96"/>
      <c r="AC171" s="92"/>
      <c r="AD171" s="96"/>
      <c r="AE171" s="97"/>
      <c r="AF171" s="115"/>
      <c r="AG171" s="115"/>
      <c r="AH171" s="116"/>
      <c r="AI171" s="112"/>
      <c r="AJ171" s="112"/>
      <c r="AK171" s="112"/>
      <c r="AL171" s="112"/>
      <c r="AM171" s="117"/>
      <c r="AN171" s="115"/>
      <c r="AO171" s="115"/>
      <c r="AP171" s="115"/>
      <c r="AQ171" s="118"/>
      <c r="AR171" s="115"/>
      <c r="AS171" s="115"/>
      <c r="AT171" s="115"/>
      <c r="AU171" s="115"/>
      <c r="AV171" s="115"/>
      <c r="AW171" s="101"/>
      <c r="AX171" s="101"/>
      <c r="AY171" s="101"/>
      <c r="AZ171" s="101"/>
      <c r="BA171" s="101"/>
      <c r="BB171" s="101"/>
      <c r="BC171" s="101"/>
      <c r="BD171" s="101"/>
      <c r="BE171" s="101"/>
      <c r="BF171" s="101"/>
      <c r="BG171" s="101"/>
      <c r="BH171" s="101"/>
      <c r="BI171" s="102"/>
      <c r="BJ171" s="102"/>
      <c r="BK171" s="102"/>
      <c r="BL171" s="103"/>
      <c r="BM171" s="104"/>
    </row>
    <row r="172" spans="1:65" ht="17.25" customHeight="1">
      <c r="A172" s="1"/>
      <c r="B172" s="1"/>
      <c r="C172" s="1"/>
      <c r="D172" s="87"/>
      <c r="E172" s="88"/>
      <c r="F172" s="89"/>
      <c r="G172" s="89"/>
      <c r="H172" s="89"/>
      <c r="I172" s="108"/>
      <c r="J172" s="90"/>
      <c r="K172" s="90"/>
      <c r="L172" s="90"/>
      <c r="M172" s="90"/>
      <c r="N172" s="112"/>
      <c r="O172" s="113"/>
      <c r="P172" s="114"/>
      <c r="Q172" s="112"/>
      <c r="R172" s="88"/>
      <c r="S172" s="91"/>
      <c r="T172" s="92"/>
      <c r="U172" s="92"/>
      <c r="V172" s="92"/>
      <c r="W172" s="92"/>
      <c r="X172" s="93"/>
      <c r="Y172" s="94"/>
      <c r="Z172" s="95"/>
      <c r="AA172" s="92"/>
      <c r="AB172" s="96"/>
      <c r="AC172" s="92"/>
      <c r="AD172" s="96"/>
      <c r="AE172" s="97"/>
      <c r="AF172" s="115"/>
      <c r="AG172" s="115"/>
      <c r="AH172" s="116"/>
      <c r="AI172" s="112"/>
      <c r="AJ172" s="112"/>
      <c r="AK172" s="112"/>
      <c r="AL172" s="112"/>
      <c r="AM172" s="117"/>
      <c r="AN172" s="115"/>
      <c r="AO172" s="115"/>
      <c r="AP172" s="115"/>
      <c r="AQ172" s="118"/>
      <c r="AR172" s="115"/>
      <c r="AS172" s="115"/>
      <c r="AT172" s="115"/>
      <c r="AU172" s="115"/>
      <c r="AV172" s="115"/>
      <c r="AW172" s="101"/>
      <c r="AX172" s="101"/>
      <c r="AY172" s="101"/>
      <c r="AZ172" s="101"/>
      <c r="BA172" s="101"/>
      <c r="BB172" s="101"/>
      <c r="BC172" s="101"/>
      <c r="BD172" s="101"/>
      <c r="BE172" s="101"/>
      <c r="BF172" s="101"/>
      <c r="BG172" s="101"/>
      <c r="BH172" s="101"/>
      <c r="BI172" s="102"/>
      <c r="BJ172" s="102"/>
      <c r="BK172" s="102"/>
      <c r="BL172" s="103"/>
      <c r="BM172" s="104"/>
    </row>
    <row r="173" spans="1:65" ht="17.25" customHeight="1">
      <c r="A173" s="1"/>
      <c r="B173" s="1"/>
      <c r="C173" s="1"/>
      <c r="D173" s="87"/>
      <c r="E173" s="88"/>
      <c r="F173" s="89"/>
      <c r="G173" s="89"/>
      <c r="H173" s="89"/>
      <c r="I173" s="108"/>
      <c r="J173" s="90"/>
      <c r="K173" s="90"/>
      <c r="L173" s="90"/>
      <c r="M173" s="90"/>
      <c r="N173" s="112"/>
      <c r="O173" s="113"/>
      <c r="P173" s="114"/>
      <c r="Q173" s="112"/>
      <c r="R173" s="88"/>
      <c r="S173" s="91"/>
      <c r="T173" s="92"/>
      <c r="U173" s="92"/>
      <c r="V173" s="92"/>
      <c r="W173" s="92"/>
      <c r="X173" s="93"/>
      <c r="Y173" s="94"/>
      <c r="Z173" s="95"/>
      <c r="AA173" s="92"/>
      <c r="AB173" s="96"/>
      <c r="AC173" s="92"/>
      <c r="AD173" s="96"/>
      <c r="AE173" s="97"/>
      <c r="AF173" s="115"/>
      <c r="AG173" s="115"/>
      <c r="AH173" s="116"/>
      <c r="AI173" s="112"/>
      <c r="AJ173" s="112"/>
      <c r="AK173" s="112"/>
      <c r="AL173" s="112"/>
      <c r="AM173" s="117"/>
      <c r="AN173" s="115"/>
      <c r="AO173" s="115"/>
      <c r="AP173" s="115"/>
      <c r="AQ173" s="118"/>
      <c r="AR173" s="115"/>
      <c r="AS173" s="115"/>
      <c r="AT173" s="115"/>
      <c r="AU173" s="115"/>
      <c r="AV173" s="115"/>
      <c r="AW173" s="101"/>
      <c r="AX173" s="101"/>
      <c r="AY173" s="101"/>
      <c r="AZ173" s="101"/>
      <c r="BA173" s="101"/>
      <c r="BB173" s="101"/>
      <c r="BC173" s="101"/>
      <c r="BD173" s="101"/>
      <c r="BE173" s="101"/>
      <c r="BF173" s="101"/>
      <c r="BG173" s="101"/>
      <c r="BH173" s="101"/>
      <c r="BI173" s="102"/>
      <c r="BJ173" s="102"/>
      <c r="BK173" s="102"/>
      <c r="BL173" s="103"/>
      <c r="BM173" s="104"/>
    </row>
    <row r="174" spans="1:65" ht="17.25" customHeight="1">
      <c r="A174" s="1"/>
      <c r="B174" s="1"/>
      <c r="C174" s="1"/>
      <c r="D174" s="87"/>
      <c r="E174" s="88"/>
      <c r="F174" s="89"/>
      <c r="G174" s="89"/>
      <c r="H174" s="89"/>
      <c r="I174" s="108"/>
      <c r="J174" s="90"/>
      <c r="K174" s="90"/>
      <c r="L174" s="90"/>
      <c r="M174" s="90"/>
      <c r="N174" s="112"/>
      <c r="O174" s="113"/>
      <c r="P174" s="114"/>
      <c r="Q174" s="112"/>
      <c r="R174" s="88"/>
      <c r="S174" s="91"/>
      <c r="T174" s="92"/>
      <c r="U174" s="92"/>
      <c r="V174" s="92"/>
      <c r="W174" s="92"/>
      <c r="X174" s="93"/>
      <c r="Y174" s="94"/>
      <c r="Z174" s="95"/>
      <c r="AA174" s="92"/>
      <c r="AB174" s="96"/>
      <c r="AC174" s="92"/>
      <c r="AD174" s="96"/>
      <c r="AE174" s="97"/>
      <c r="AF174" s="115"/>
      <c r="AG174" s="115"/>
      <c r="AH174" s="116"/>
      <c r="AI174" s="112"/>
      <c r="AJ174" s="112"/>
      <c r="AK174" s="112"/>
      <c r="AL174" s="112"/>
      <c r="AM174" s="117"/>
      <c r="AN174" s="115"/>
      <c r="AO174" s="115"/>
      <c r="AP174" s="115"/>
      <c r="AQ174" s="118"/>
      <c r="AR174" s="115"/>
      <c r="AS174" s="115"/>
      <c r="AT174" s="115"/>
      <c r="AU174" s="115"/>
      <c r="AV174" s="115"/>
      <c r="AW174" s="101"/>
      <c r="AX174" s="101"/>
      <c r="AY174" s="101"/>
      <c r="AZ174" s="101"/>
      <c r="BA174" s="101"/>
      <c r="BB174" s="101"/>
      <c r="BC174" s="101"/>
      <c r="BD174" s="101"/>
      <c r="BE174" s="101"/>
      <c r="BF174" s="101"/>
      <c r="BG174" s="101"/>
      <c r="BH174" s="101"/>
      <c r="BI174" s="102"/>
      <c r="BJ174" s="102"/>
      <c r="BK174" s="102"/>
      <c r="BL174" s="103"/>
      <c r="BM174" s="104"/>
    </row>
    <row r="175" spans="1:65" ht="17.25" customHeight="1">
      <c r="A175" s="1"/>
      <c r="B175" s="1"/>
      <c r="C175" s="1"/>
      <c r="D175" s="87"/>
      <c r="E175" s="88"/>
      <c r="F175" s="89"/>
      <c r="G175" s="89"/>
      <c r="H175" s="89"/>
      <c r="I175" s="108"/>
      <c r="J175" s="90"/>
      <c r="K175" s="90"/>
      <c r="L175" s="90"/>
      <c r="M175" s="90"/>
      <c r="N175" s="112"/>
      <c r="O175" s="113"/>
      <c r="P175" s="114"/>
      <c r="Q175" s="112"/>
      <c r="R175" s="88"/>
      <c r="S175" s="91"/>
      <c r="T175" s="92"/>
      <c r="U175" s="92"/>
      <c r="V175" s="92"/>
      <c r="W175" s="92"/>
      <c r="X175" s="93"/>
      <c r="Y175" s="94"/>
      <c r="Z175" s="95"/>
      <c r="AA175" s="92"/>
      <c r="AB175" s="96"/>
      <c r="AC175" s="92"/>
      <c r="AD175" s="96"/>
      <c r="AE175" s="97"/>
      <c r="AF175" s="115"/>
      <c r="AG175" s="115"/>
      <c r="AH175" s="116"/>
      <c r="AI175" s="112"/>
      <c r="AJ175" s="112"/>
      <c r="AK175" s="112"/>
      <c r="AL175" s="112"/>
      <c r="AM175" s="117"/>
      <c r="AN175" s="115"/>
      <c r="AO175" s="115"/>
      <c r="AP175" s="115"/>
      <c r="AQ175" s="118"/>
      <c r="AR175" s="115"/>
      <c r="AS175" s="115"/>
      <c r="AT175" s="115"/>
      <c r="AU175" s="115"/>
      <c r="AV175" s="115"/>
      <c r="AW175" s="101"/>
      <c r="AX175" s="101"/>
      <c r="AY175" s="101"/>
      <c r="AZ175" s="101"/>
      <c r="BA175" s="101"/>
      <c r="BB175" s="101"/>
      <c r="BC175" s="101"/>
      <c r="BD175" s="101"/>
      <c r="BE175" s="101"/>
      <c r="BF175" s="101"/>
      <c r="BG175" s="101"/>
      <c r="BH175" s="101"/>
      <c r="BI175" s="102"/>
      <c r="BJ175" s="102"/>
      <c r="BK175" s="102"/>
      <c r="BL175" s="103"/>
      <c r="BM175" s="104"/>
    </row>
    <row r="176" spans="1:65" ht="17.25" customHeight="1">
      <c r="A176" s="1"/>
      <c r="B176" s="1"/>
      <c r="C176" s="1"/>
      <c r="D176" s="87"/>
      <c r="E176" s="88"/>
      <c r="F176" s="89"/>
      <c r="G176" s="89"/>
      <c r="H176" s="89"/>
      <c r="I176" s="108"/>
      <c r="J176" s="90"/>
      <c r="K176" s="90"/>
      <c r="L176" s="90"/>
      <c r="M176" s="90"/>
      <c r="N176" s="112"/>
      <c r="O176" s="113"/>
      <c r="P176" s="114"/>
      <c r="Q176" s="112"/>
      <c r="R176" s="88"/>
      <c r="S176" s="91"/>
      <c r="T176" s="92"/>
      <c r="U176" s="92"/>
      <c r="V176" s="92"/>
      <c r="W176" s="92"/>
      <c r="X176" s="93"/>
      <c r="Y176" s="94"/>
      <c r="Z176" s="95"/>
      <c r="AA176" s="92"/>
      <c r="AB176" s="96"/>
      <c r="AC176" s="92"/>
      <c r="AD176" s="96"/>
      <c r="AE176" s="97"/>
      <c r="AF176" s="115"/>
      <c r="AG176" s="115"/>
      <c r="AH176" s="116"/>
      <c r="AI176" s="112"/>
      <c r="AJ176" s="112"/>
      <c r="AK176" s="112"/>
      <c r="AL176" s="112"/>
      <c r="AM176" s="117"/>
      <c r="AN176" s="115"/>
      <c r="AO176" s="115"/>
      <c r="AP176" s="115"/>
      <c r="AQ176" s="118"/>
      <c r="AR176" s="115"/>
      <c r="AS176" s="115"/>
      <c r="AT176" s="115"/>
      <c r="AU176" s="115"/>
      <c r="AV176" s="115"/>
      <c r="AW176" s="101"/>
      <c r="AX176" s="101"/>
      <c r="AY176" s="101"/>
      <c r="AZ176" s="101"/>
      <c r="BA176" s="101"/>
      <c r="BB176" s="101"/>
      <c r="BC176" s="101"/>
      <c r="BD176" s="101"/>
      <c r="BE176" s="101"/>
      <c r="BF176" s="101"/>
      <c r="BG176" s="101"/>
      <c r="BH176" s="101"/>
      <c r="BI176" s="102"/>
      <c r="BJ176" s="102"/>
      <c r="BK176" s="102"/>
      <c r="BL176" s="103"/>
      <c r="BM176" s="104"/>
    </row>
    <row r="177" spans="1:65" ht="17.25" customHeight="1">
      <c r="A177" s="1"/>
      <c r="B177" s="1"/>
      <c r="C177" s="1"/>
      <c r="D177" s="87"/>
      <c r="E177" s="88"/>
      <c r="F177" s="89"/>
      <c r="G177" s="89"/>
      <c r="H177" s="89"/>
      <c r="I177" s="108"/>
      <c r="J177" s="90"/>
      <c r="K177" s="90"/>
      <c r="L177" s="90"/>
      <c r="M177" s="90"/>
      <c r="N177" s="112"/>
      <c r="O177" s="113"/>
      <c r="P177" s="114"/>
      <c r="Q177" s="112"/>
      <c r="R177" s="88"/>
      <c r="S177" s="91"/>
      <c r="T177" s="92"/>
      <c r="U177" s="92"/>
      <c r="V177" s="92"/>
      <c r="W177" s="92"/>
      <c r="X177" s="93"/>
      <c r="Y177" s="94"/>
      <c r="Z177" s="95"/>
      <c r="AA177" s="92"/>
      <c r="AB177" s="96"/>
      <c r="AC177" s="92"/>
      <c r="AD177" s="96"/>
      <c r="AE177" s="97"/>
      <c r="AF177" s="115"/>
      <c r="AG177" s="115"/>
      <c r="AH177" s="116"/>
      <c r="AI177" s="112"/>
      <c r="AJ177" s="112"/>
      <c r="AK177" s="112"/>
      <c r="AL177" s="112"/>
      <c r="AM177" s="117"/>
      <c r="AN177" s="115"/>
      <c r="AO177" s="115"/>
      <c r="AP177" s="115"/>
      <c r="AQ177" s="118"/>
      <c r="AR177" s="115"/>
      <c r="AS177" s="115"/>
      <c r="AT177" s="115"/>
      <c r="AU177" s="115"/>
      <c r="AV177" s="115"/>
      <c r="AW177" s="101"/>
      <c r="AX177" s="101"/>
      <c r="AY177" s="101"/>
      <c r="AZ177" s="101"/>
      <c r="BA177" s="101"/>
      <c r="BB177" s="101"/>
      <c r="BC177" s="101"/>
      <c r="BD177" s="101"/>
      <c r="BE177" s="101"/>
      <c r="BF177" s="101"/>
      <c r="BG177" s="101"/>
      <c r="BH177" s="101"/>
      <c r="BI177" s="102"/>
      <c r="BJ177" s="102"/>
      <c r="BK177" s="102"/>
      <c r="BL177" s="103"/>
      <c r="BM177" s="104"/>
    </row>
    <row r="178" spans="1:65" ht="17.25" customHeight="1">
      <c r="A178" s="1"/>
      <c r="B178" s="1"/>
      <c r="C178" s="1"/>
      <c r="D178" s="87"/>
      <c r="E178" s="88"/>
      <c r="F178" s="89"/>
      <c r="G178" s="89"/>
      <c r="H178" s="89"/>
      <c r="I178" s="108"/>
      <c r="J178" s="90"/>
      <c r="K178" s="90"/>
      <c r="L178" s="90"/>
      <c r="M178" s="90"/>
      <c r="N178" s="112"/>
      <c r="O178" s="113"/>
      <c r="P178" s="114"/>
      <c r="Q178" s="112"/>
      <c r="R178" s="88"/>
      <c r="S178" s="91"/>
      <c r="T178" s="92"/>
      <c r="U178" s="92"/>
      <c r="V178" s="92"/>
      <c r="W178" s="92"/>
      <c r="X178" s="93"/>
      <c r="Y178" s="94"/>
      <c r="Z178" s="95"/>
      <c r="AA178" s="92"/>
      <c r="AB178" s="96"/>
      <c r="AC178" s="92"/>
      <c r="AD178" s="96"/>
      <c r="AE178" s="97"/>
      <c r="AF178" s="115"/>
      <c r="AG178" s="115"/>
      <c r="AH178" s="116"/>
      <c r="AI178" s="112"/>
      <c r="AJ178" s="112"/>
      <c r="AK178" s="112"/>
      <c r="AL178" s="112"/>
      <c r="AM178" s="117"/>
      <c r="AN178" s="115"/>
      <c r="AO178" s="115"/>
      <c r="AP178" s="115"/>
      <c r="AQ178" s="118"/>
      <c r="AR178" s="115"/>
      <c r="AS178" s="115"/>
      <c r="AT178" s="115"/>
      <c r="AU178" s="115"/>
      <c r="AV178" s="115"/>
      <c r="AW178" s="101"/>
      <c r="AX178" s="101"/>
      <c r="AY178" s="101"/>
      <c r="AZ178" s="101"/>
      <c r="BA178" s="101"/>
      <c r="BB178" s="101"/>
      <c r="BC178" s="101"/>
      <c r="BD178" s="101"/>
      <c r="BE178" s="101"/>
      <c r="BF178" s="101"/>
      <c r="BG178" s="101"/>
      <c r="BH178" s="101"/>
      <c r="BI178" s="102"/>
      <c r="BJ178" s="102"/>
      <c r="BK178" s="102"/>
      <c r="BL178" s="103"/>
      <c r="BM178" s="104"/>
    </row>
    <row r="179" spans="1:65" ht="17.25" customHeight="1">
      <c r="A179" s="1"/>
      <c r="B179" s="1"/>
      <c r="C179" s="1"/>
      <c r="D179" s="87"/>
      <c r="E179" s="88"/>
      <c r="F179" s="89"/>
      <c r="G179" s="89"/>
      <c r="H179" s="89"/>
      <c r="I179" s="108"/>
      <c r="J179" s="90"/>
      <c r="K179" s="90"/>
      <c r="L179" s="90"/>
      <c r="M179" s="90"/>
      <c r="N179" s="112"/>
      <c r="O179" s="113"/>
      <c r="P179" s="114"/>
      <c r="Q179" s="112"/>
      <c r="R179" s="88"/>
      <c r="S179" s="91"/>
      <c r="T179" s="92"/>
      <c r="U179" s="92"/>
      <c r="V179" s="92"/>
      <c r="W179" s="92"/>
      <c r="X179" s="93"/>
      <c r="Y179" s="94"/>
      <c r="Z179" s="95"/>
      <c r="AA179" s="92"/>
      <c r="AB179" s="96"/>
      <c r="AC179" s="92"/>
      <c r="AD179" s="96"/>
      <c r="AE179" s="97"/>
      <c r="AF179" s="115"/>
      <c r="AG179" s="115"/>
      <c r="AH179" s="116"/>
      <c r="AI179" s="112"/>
      <c r="AJ179" s="112"/>
      <c r="AK179" s="112"/>
      <c r="AL179" s="112"/>
      <c r="AM179" s="117"/>
      <c r="AN179" s="115"/>
      <c r="AO179" s="115"/>
      <c r="AP179" s="115"/>
      <c r="AQ179" s="118"/>
      <c r="AR179" s="115"/>
      <c r="AS179" s="115"/>
      <c r="AT179" s="115"/>
      <c r="AU179" s="115"/>
      <c r="AV179" s="115"/>
      <c r="AW179" s="101"/>
      <c r="AX179" s="101"/>
      <c r="AY179" s="101"/>
      <c r="AZ179" s="101"/>
      <c r="BA179" s="101"/>
      <c r="BB179" s="101"/>
      <c r="BC179" s="101"/>
      <c r="BD179" s="101"/>
      <c r="BE179" s="101"/>
      <c r="BF179" s="101"/>
      <c r="BG179" s="101"/>
      <c r="BH179" s="101"/>
      <c r="BI179" s="102"/>
      <c r="BJ179" s="102"/>
      <c r="BK179" s="102"/>
      <c r="BL179" s="103"/>
      <c r="BM179" s="104"/>
    </row>
    <row r="180" spans="1:65" ht="17.25" customHeight="1">
      <c r="A180" s="1"/>
      <c r="B180" s="1"/>
      <c r="C180" s="1"/>
      <c r="D180" s="87"/>
      <c r="E180" s="88"/>
      <c r="F180" s="89"/>
      <c r="G180" s="89"/>
      <c r="H180" s="89"/>
      <c r="I180" s="108"/>
      <c r="J180" s="90"/>
      <c r="K180" s="90"/>
      <c r="L180" s="90"/>
      <c r="M180" s="90"/>
      <c r="N180" s="112"/>
      <c r="O180" s="113"/>
      <c r="P180" s="114"/>
      <c r="Q180" s="112"/>
      <c r="R180" s="88"/>
      <c r="S180" s="91"/>
      <c r="T180" s="92"/>
      <c r="U180" s="92"/>
      <c r="V180" s="92"/>
      <c r="W180" s="92"/>
      <c r="X180" s="93"/>
      <c r="Y180" s="94"/>
      <c r="Z180" s="95"/>
      <c r="AA180" s="92"/>
      <c r="AB180" s="96"/>
      <c r="AC180" s="92"/>
      <c r="AD180" s="96"/>
      <c r="AE180" s="97"/>
      <c r="AF180" s="115"/>
      <c r="AG180" s="115"/>
      <c r="AH180" s="116"/>
      <c r="AI180" s="112"/>
      <c r="AJ180" s="112"/>
      <c r="AK180" s="112"/>
      <c r="AL180" s="112"/>
      <c r="AM180" s="117"/>
      <c r="AN180" s="115"/>
      <c r="AO180" s="115"/>
      <c r="AP180" s="115"/>
      <c r="AQ180" s="118"/>
      <c r="AR180" s="115"/>
      <c r="AS180" s="115"/>
      <c r="AT180" s="115"/>
      <c r="AU180" s="115"/>
      <c r="AV180" s="115"/>
      <c r="AW180" s="101"/>
      <c r="AX180" s="101"/>
      <c r="AY180" s="101"/>
      <c r="AZ180" s="101"/>
      <c r="BA180" s="101"/>
      <c r="BB180" s="101"/>
      <c r="BC180" s="101"/>
      <c r="BD180" s="101"/>
      <c r="BE180" s="101"/>
      <c r="BF180" s="101"/>
      <c r="BG180" s="101"/>
      <c r="BH180" s="101"/>
      <c r="BI180" s="102"/>
      <c r="BJ180" s="102"/>
      <c r="BK180" s="102"/>
      <c r="BL180" s="103"/>
      <c r="BM180" s="104"/>
    </row>
    <row r="181" spans="1:65" ht="17.25" customHeight="1">
      <c r="A181" s="1"/>
      <c r="B181" s="1"/>
      <c r="C181" s="1"/>
      <c r="D181" s="87"/>
      <c r="E181" s="88"/>
      <c r="F181" s="89"/>
      <c r="G181" s="89"/>
      <c r="H181" s="89"/>
      <c r="I181" s="108"/>
      <c r="J181" s="90"/>
      <c r="K181" s="90"/>
      <c r="L181" s="90"/>
      <c r="M181" s="90"/>
      <c r="N181" s="112"/>
      <c r="O181" s="113"/>
      <c r="P181" s="114"/>
      <c r="Q181" s="112"/>
      <c r="R181" s="88"/>
      <c r="S181" s="91"/>
      <c r="T181" s="92"/>
      <c r="U181" s="92"/>
      <c r="V181" s="92"/>
      <c r="W181" s="92"/>
      <c r="X181" s="93"/>
      <c r="Y181" s="94"/>
      <c r="Z181" s="95"/>
      <c r="AA181" s="92"/>
      <c r="AB181" s="96"/>
      <c r="AC181" s="92"/>
      <c r="AD181" s="96"/>
      <c r="AE181" s="97"/>
      <c r="AF181" s="115"/>
      <c r="AG181" s="115"/>
      <c r="AH181" s="116"/>
      <c r="AI181" s="112"/>
      <c r="AJ181" s="112"/>
      <c r="AK181" s="112"/>
      <c r="AL181" s="112"/>
      <c r="AM181" s="117"/>
      <c r="AN181" s="115"/>
      <c r="AO181" s="115"/>
      <c r="AP181" s="115"/>
      <c r="AQ181" s="118"/>
      <c r="AR181" s="115"/>
      <c r="AS181" s="115"/>
      <c r="AT181" s="115"/>
      <c r="AU181" s="115"/>
      <c r="AV181" s="115"/>
      <c r="AW181" s="101"/>
      <c r="AX181" s="101"/>
      <c r="AY181" s="101"/>
      <c r="AZ181" s="101"/>
      <c r="BA181" s="101"/>
      <c r="BB181" s="101"/>
      <c r="BC181" s="101"/>
      <c r="BD181" s="101"/>
      <c r="BE181" s="101"/>
      <c r="BF181" s="101"/>
      <c r="BG181" s="101"/>
      <c r="BH181" s="101"/>
      <c r="BI181" s="102"/>
      <c r="BJ181" s="102"/>
      <c r="BK181" s="102"/>
      <c r="BL181" s="103"/>
      <c r="BM181" s="104"/>
    </row>
    <row r="182" spans="1:65" ht="17.25" customHeight="1">
      <c r="A182" s="1"/>
      <c r="B182" s="1"/>
      <c r="C182" s="1"/>
      <c r="D182" s="87"/>
      <c r="E182" s="88"/>
      <c r="F182" s="89"/>
      <c r="G182" s="89"/>
      <c r="H182" s="89"/>
      <c r="I182" s="108"/>
      <c r="J182" s="90"/>
      <c r="K182" s="90"/>
      <c r="L182" s="90"/>
      <c r="M182" s="90"/>
      <c r="N182" s="112"/>
      <c r="O182" s="113"/>
      <c r="P182" s="114"/>
      <c r="Q182" s="112"/>
      <c r="R182" s="88"/>
      <c r="S182" s="91"/>
      <c r="T182" s="92"/>
      <c r="U182" s="92"/>
      <c r="V182" s="92"/>
      <c r="W182" s="92"/>
      <c r="X182" s="93"/>
      <c r="Y182" s="94"/>
      <c r="Z182" s="95"/>
      <c r="AA182" s="92"/>
      <c r="AB182" s="96"/>
      <c r="AC182" s="92"/>
      <c r="AD182" s="96"/>
      <c r="AE182" s="97"/>
      <c r="AF182" s="115"/>
      <c r="AG182" s="115"/>
      <c r="AH182" s="116"/>
      <c r="AI182" s="112"/>
      <c r="AJ182" s="112"/>
      <c r="AK182" s="112"/>
      <c r="AL182" s="112"/>
      <c r="AM182" s="117"/>
      <c r="AN182" s="115"/>
      <c r="AO182" s="115"/>
      <c r="AP182" s="115"/>
      <c r="AQ182" s="118"/>
      <c r="AR182" s="115"/>
      <c r="AS182" s="115"/>
      <c r="AT182" s="115"/>
      <c r="AU182" s="115"/>
      <c r="AV182" s="115"/>
      <c r="AW182" s="101"/>
      <c r="AX182" s="101"/>
      <c r="AY182" s="101"/>
      <c r="AZ182" s="101"/>
      <c r="BA182" s="101"/>
      <c r="BB182" s="101"/>
      <c r="BC182" s="101"/>
      <c r="BD182" s="101"/>
      <c r="BE182" s="101"/>
      <c r="BF182" s="101"/>
      <c r="BG182" s="101"/>
      <c r="BH182" s="101"/>
      <c r="BI182" s="102"/>
      <c r="BJ182" s="102"/>
      <c r="BK182" s="102"/>
      <c r="BL182" s="103"/>
      <c r="BM182" s="104"/>
    </row>
    <row r="183" spans="1:65" ht="17.25" customHeight="1">
      <c r="A183" s="1"/>
      <c r="B183" s="1"/>
      <c r="C183" s="1"/>
      <c r="D183" s="87"/>
      <c r="E183" s="88"/>
      <c r="F183" s="89"/>
      <c r="G183" s="89"/>
      <c r="H183" s="89"/>
      <c r="I183" s="108"/>
      <c r="J183" s="90"/>
      <c r="K183" s="90"/>
      <c r="L183" s="90"/>
      <c r="M183" s="90"/>
      <c r="N183" s="112"/>
      <c r="O183" s="113"/>
      <c r="P183" s="114"/>
      <c r="Q183" s="112"/>
      <c r="R183" s="88"/>
      <c r="S183" s="91"/>
      <c r="T183" s="92"/>
      <c r="U183" s="92"/>
      <c r="V183" s="92"/>
      <c r="W183" s="92"/>
      <c r="X183" s="93"/>
      <c r="Y183" s="94"/>
      <c r="Z183" s="95"/>
      <c r="AA183" s="92"/>
      <c r="AB183" s="96"/>
      <c r="AC183" s="92"/>
      <c r="AD183" s="96"/>
      <c r="AE183" s="97"/>
      <c r="AF183" s="115"/>
      <c r="AG183" s="115"/>
      <c r="AH183" s="116"/>
      <c r="AI183" s="112"/>
      <c r="AJ183" s="112"/>
      <c r="AK183" s="112"/>
      <c r="AL183" s="112"/>
      <c r="AM183" s="117"/>
      <c r="AN183" s="115"/>
      <c r="AO183" s="115"/>
      <c r="AP183" s="115"/>
      <c r="AQ183" s="118"/>
      <c r="AR183" s="115"/>
      <c r="AS183" s="115"/>
      <c r="AT183" s="115"/>
      <c r="AU183" s="115"/>
      <c r="AV183" s="115"/>
      <c r="AW183" s="101"/>
      <c r="AX183" s="101"/>
      <c r="AY183" s="101"/>
      <c r="AZ183" s="101"/>
      <c r="BA183" s="101"/>
      <c r="BB183" s="101"/>
      <c r="BC183" s="101"/>
      <c r="BD183" s="101"/>
      <c r="BE183" s="101"/>
      <c r="BF183" s="101"/>
      <c r="BG183" s="101"/>
      <c r="BH183" s="101"/>
      <c r="BI183" s="102"/>
      <c r="BJ183" s="102"/>
      <c r="BK183" s="102"/>
      <c r="BL183" s="103"/>
      <c r="BM183" s="104"/>
    </row>
    <row r="184" spans="1:65" ht="17.25" customHeight="1">
      <c r="A184" s="1"/>
      <c r="B184" s="1"/>
      <c r="C184" s="1"/>
      <c r="D184" s="87"/>
      <c r="E184" s="88"/>
      <c r="F184" s="89"/>
      <c r="G184" s="89"/>
      <c r="H184" s="89"/>
      <c r="I184" s="108"/>
      <c r="J184" s="90"/>
      <c r="K184" s="90"/>
      <c r="L184" s="90"/>
      <c r="M184" s="90"/>
      <c r="N184" s="112"/>
      <c r="O184" s="113"/>
      <c r="P184" s="114"/>
      <c r="Q184" s="112"/>
      <c r="R184" s="88"/>
      <c r="S184" s="91"/>
      <c r="T184" s="92"/>
      <c r="U184" s="92"/>
      <c r="V184" s="92"/>
      <c r="W184" s="92"/>
      <c r="X184" s="93"/>
      <c r="Y184" s="94"/>
      <c r="Z184" s="95"/>
      <c r="AA184" s="92"/>
      <c r="AB184" s="96"/>
      <c r="AC184" s="92"/>
      <c r="AD184" s="96"/>
      <c r="AE184" s="97"/>
      <c r="AF184" s="115"/>
      <c r="AG184" s="115"/>
      <c r="AH184" s="116"/>
      <c r="AI184" s="112"/>
      <c r="AJ184" s="112"/>
      <c r="AK184" s="112"/>
      <c r="AL184" s="112"/>
      <c r="AM184" s="117"/>
      <c r="AN184" s="115"/>
      <c r="AO184" s="115"/>
      <c r="AP184" s="115"/>
      <c r="AQ184" s="118"/>
      <c r="AR184" s="115"/>
      <c r="AS184" s="115"/>
      <c r="AT184" s="115"/>
      <c r="AU184" s="115"/>
      <c r="AV184" s="115"/>
      <c r="AW184" s="101"/>
      <c r="AX184" s="101"/>
      <c r="AY184" s="101"/>
      <c r="AZ184" s="101"/>
      <c r="BA184" s="101"/>
      <c r="BB184" s="101"/>
      <c r="BC184" s="101"/>
      <c r="BD184" s="101"/>
      <c r="BE184" s="101"/>
      <c r="BF184" s="101"/>
      <c r="BG184" s="101"/>
      <c r="BH184" s="101"/>
      <c r="BI184" s="102"/>
      <c r="BJ184" s="102"/>
      <c r="BK184" s="102"/>
      <c r="BL184" s="103"/>
      <c r="BM184" s="104"/>
    </row>
    <row r="185" spans="1:65" ht="17.25" customHeight="1">
      <c r="A185" s="1"/>
      <c r="B185" s="1"/>
      <c r="C185" s="1"/>
      <c r="D185" s="87"/>
      <c r="E185" s="88"/>
      <c r="F185" s="89"/>
      <c r="G185" s="89"/>
      <c r="H185" s="89"/>
      <c r="I185" s="108"/>
      <c r="J185" s="90"/>
      <c r="K185" s="90"/>
      <c r="L185" s="90"/>
      <c r="M185" s="90"/>
      <c r="N185" s="112"/>
      <c r="O185" s="113"/>
      <c r="P185" s="114"/>
      <c r="Q185" s="112"/>
      <c r="R185" s="88"/>
      <c r="S185" s="91"/>
      <c r="T185" s="92"/>
      <c r="U185" s="92"/>
      <c r="V185" s="92"/>
      <c r="W185" s="92"/>
      <c r="X185" s="93"/>
      <c r="Y185" s="94"/>
      <c r="Z185" s="95"/>
      <c r="AA185" s="92"/>
      <c r="AB185" s="96"/>
      <c r="AC185" s="92"/>
      <c r="AD185" s="96"/>
      <c r="AE185" s="97"/>
      <c r="AF185" s="115"/>
      <c r="AG185" s="115"/>
      <c r="AH185" s="116"/>
      <c r="AI185" s="112"/>
      <c r="AJ185" s="112"/>
      <c r="AK185" s="112"/>
      <c r="AL185" s="112"/>
      <c r="AM185" s="117"/>
      <c r="AN185" s="115"/>
      <c r="AO185" s="115"/>
      <c r="AP185" s="115"/>
      <c r="AQ185" s="118"/>
      <c r="AR185" s="115"/>
      <c r="AS185" s="115"/>
      <c r="AT185" s="115"/>
      <c r="AU185" s="115"/>
      <c r="AV185" s="115"/>
      <c r="AW185" s="101"/>
      <c r="AX185" s="101"/>
      <c r="AY185" s="101"/>
      <c r="AZ185" s="101"/>
      <c r="BA185" s="101"/>
      <c r="BB185" s="101"/>
      <c r="BC185" s="101"/>
      <c r="BD185" s="101"/>
      <c r="BE185" s="101"/>
      <c r="BF185" s="101"/>
      <c r="BG185" s="101"/>
      <c r="BH185" s="101"/>
      <c r="BI185" s="102"/>
      <c r="BJ185" s="102"/>
      <c r="BK185" s="102"/>
      <c r="BL185" s="103"/>
      <c r="BM185" s="104"/>
    </row>
    <row r="186" spans="1:65" ht="17.25" customHeight="1">
      <c r="A186" s="1"/>
      <c r="B186" s="1"/>
      <c r="C186" s="1"/>
      <c r="D186" s="87"/>
      <c r="E186" s="88"/>
      <c r="F186" s="89"/>
      <c r="G186" s="89"/>
      <c r="H186" s="89"/>
      <c r="I186" s="108"/>
      <c r="J186" s="90"/>
      <c r="K186" s="90"/>
      <c r="L186" s="90"/>
      <c r="M186" s="90"/>
      <c r="N186" s="112"/>
      <c r="O186" s="113"/>
      <c r="P186" s="114"/>
      <c r="Q186" s="112"/>
      <c r="R186" s="88"/>
      <c r="S186" s="91"/>
      <c r="T186" s="92"/>
      <c r="U186" s="92"/>
      <c r="V186" s="92"/>
      <c r="W186" s="92"/>
      <c r="X186" s="93"/>
      <c r="Y186" s="94"/>
      <c r="Z186" s="95"/>
      <c r="AA186" s="92"/>
      <c r="AB186" s="96"/>
      <c r="AC186" s="92"/>
      <c r="AD186" s="96"/>
      <c r="AE186" s="97"/>
      <c r="AF186" s="115"/>
      <c r="AG186" s="115"/>
      <c r="AH186" s="116"/>
      <c r="AI186" s="112"/>
      <c r="AJ186" s="112"/>
      <c r="AK186" s="112"/>
      <c r="AL186" s="112"/>
      <c r="AM186" s="117"/>
      <c r="AN186" s="115"/>
      <c r="AO186" s="115"/>
      <c r="AP186" s="115"/>
      <c r="AQ186" s="118"/>
      <c r="AR186" s="115"/>
      <c r="AS186" s="115"/>
      <c r="AT186" s="115"/>
      <c r="AU186" s="115"/>
      <c r="AV186" s="115"/>
      <c r="AW186" s="101"/>
      <c r="AX186" s="101"/>
      <c r="AY186" s="101"/>
      <c r="AZ186" s="101"/>
      <c r="BA186" s="101"/>
      <c r="BB186" s="101"/>
      <c r="BC186" s="101"/>
      <c r="BD186" s="101"/>
      <c r="BE186" s="101"/>
      <c r="BF186" s="101"/>
      <c r="BG186" s="101"/>
      <c r="BH186" s="101"/>
      <c r="BI186" s="102"/>
      <c r="BJ186" s="102"/>
      <c r="BK186" s="102"/>
      <c r="BL186" s="103"/>
      <c r="BM186" s="104"/>
    </row>
    <row r="187" spans="1:65" ht="17.25" customHeight="1">
      <c r="A187" s="1"/>
      <c r="B187" s="1"/>
      <c r="C187" s="1"/>
      <c r="D187" s="87"/>
      <c r="E187" s="88"/>
      <c r="F187" s="89"/>
      <c r="G187" s="89"/>
      <c r="H187" s="89"/>
      <c r="I187" s="108"/>
      <c r="J187" s="90"/>
      <c r="K187" s="90"/>
      <c r="L187" s="90"/>
      <c r="M187" s="90"/>
      <c r="N187" s="112"/>
      <c r="O187" s="113"/>
      <c r="P187" s="114"/>
      <c r="Q187" s="112"/>
      <c r="R187" s="88"/>
      <c r="S187" s="91"/>
      <c r="T187" s="92"/>
      <c r="U187" s="92"/>
      <c r="V187" s="92"/>
      <c r="W187" s="92"/>
      <c r="X187" s="93"/>
      <c r="Y187" s="94"/>
      <c r="Z187" s="95"/>
      <c r="AA187" s="92"/>
      <c r="AB187" s="96"/>
      <c r="AC187" s="92"/>
      <c r="AD187" s="96"/>
      <c r="AE187" s="97"/>
      <c r="AF187" s="115"/>
      <c r="AG187" s="115"/>
      <c r="AH187" s="116"/>
      <c r="AI187" s="112"/>
      <c r="AJ187" s="112"/>
      <c r="AK187" s="112"/>
      <c r="AL187" s="112"/>
      <c r="AM187" s="117"/>
      <c r="AN187" s="115"/>
      <c r="AO187" s="115"/>
      <c r="AP187" s="115"/>
      <c r="AQ187" s="118"/>
      <c r="AR187" s="115"/>
      <c r="AS187" s="115"/>
      <c r="AT187" s="115"/>
      <c r="AU187" s="115"/>
      <c r="AV187" s="115"/>
      <c r="AW187" s="101"/>
      <c r="AX187" s="101"/>
      <c r="AY187" s="101"/>
      <c r="AZ187" s="101"/>
      <c r="BA187" s="101"/>
      <c r="BB187" s="101"/>
      <c r="BC187" s="101"/>
      <c r="BD187" s="101"/>
      <c r="BE187" s="101"/>
      <c r="BF187" s="101"/>
      <c r="BG187" s="101"/>
      <c r="BH187" s="101"/>
      <c r="BI187" s="102"/>
      <c r="BJ187" s="102"/>
      <c r="BK187" s="102"/>
      <c r="BL187" s="103"/>
      <c r="BM187" s="104"/>
    </row>
    <row r="188" spans="1:65" ht="17.25" customHeight="1">
      <c r="A188" s="1"/>
      <c r="B188" s="1"/>
      <c r="C188" s="1"/>
      <c r="D188" s="87"/>
      <c r="E188" s="88"/>
      <c r="F188" s="89"/>
      <c r="G188" s="89"/>
      <c r="H188" s="89"/>
      <c r="I188" s="108"/>
      <c r="J188" s="90"/>
      <c r="K188" s="90"/>
      <c r="L188" s="90"/>
      <c r="M188" s="90"/>
      <c r="N188" s="112"/>
      <c r="O188" s="113"/>
      <c r="P188" s="114"/>
      <c r="Q188" s="112"/>
      <c r="R188" s="88"/>
      <c r="S188" s="91"/>
      <c r="T188" s="92"/>
      <c r="U188" s="92"/>
      <c r="V188" s="92"/>
      <c r="W188" s="92"/>
      <c r="X188" s="93"/>
      <c r="Y188" s="94"/>
      <c r="Z188" s="95"/>
      <c r="AA188" s="92"/>
      <c r="AB188" s="96"/>
      <c r="AC188" s="92"/>
      <c r="AD188" s="96"/>
      <c r="AE188" s="97"/>
      <c r="AF188" s="115"/>
      <c r="AG188" s="115"/>
      <c r="AH188" s="116"/>
      <c r="AI188" s="112"/>
      <c r="AJ188" s="112"/>
      <c r="AK188" s="112"/>
      <c r="AL188" s="112"/>
      <c r="AM188" s="117"/>
      <c r="AN188" s="115"/>
      <c r="AO188" s="115"/>
      <c r="AP188" s="115"/>
      <c r="AQ188" s="118"/>
      <c r="AR188" s="115"/>
      <c r="AS188" s="115"/>
      <c r="AT188" s="115"/>
      <c r="AU188" s="115"/>
      <c r="AV188" s="115"/>
      <c r="AW188" s="101"/>
      <c r="AX188" s="101"/>
      <c r="AY188" s="101"/>
      <c r="AZ188" s="101"/>
      <c r="BA188" s="101"/>
      <c r="BB188" s="101"/>
      <c r="BC188" s="101"/>
      <c r="BD188" s="101"/>
      <c r="BE188" s="101"/>
      <c r="BF188" s="101"/>
      <c r="BG188" s="101"/>
      <c r="BH188" s="101"/>
      <c r="BI188" s="102"/>
      <c r="BJ188" s="102"/>
      <c r="BK188" s="102"/>
      <c r="BL188" s="103"/>
      <c r="BM188" s="104"/>
    </row>
    <row r="189" spans="1:65" ht="17.25" customHeight="1">
      <c r="A189" s="1"/>
      <c r="B189" s="1"/>
      <c r="C189" s="1"/>
      <c r="D189" s="87"/>
      <c r="E189" s="88"/>
      <c r="F189" s="89"/>
      <c r="G189" s="89"/>
      <c r="H189" s="89"/>
      <c r="I189" s="108"/>
      <c r="J189" s="90"/>
      <c r="K189" s="90"/>
      <c r="L189" s="90"/>
      <c r="M189" s="90"/>
      <c r="N189" s="112"/>
      <c r="O189" s="113"/>
      <c r="P189" s="114"/>
      <c r="Q189" s="112"/>
      <c r="R189" s="88"/>
      <c r="S189" s="91"/>
      <c r="T189" s="92"/>
      <c r="U189" s="92"/>
      <c r="V189" s="92"/>
      <c r="W189" s="92"/>
      <c r="X189" s="93"/>
      <c r="Y189" s="94"/>
      <c r="Z189" s="95"/>
      <c r="AA189" s="92"/>
      <c r="AB189" s="96"/>
      <c r="AC189" s="92"/>
      <c r="AD189" s="96"/>
      <c r="AE189" s="97"/>
      <c r="AF189" s="115"/>
      <c r="AG189" s="115"/>
      <c r="AH189" s="116"/>
      <c r="AI189" s="112"/>
      <c r="AJ189" s="112"/>
      <c r="AK189" s="112"/>
      <c r="AL189" s="112"/>
      <c r="AM189" s="117"/>
      <c r="AN189" s="115"/>
      <c r="AO189" s="115"/>
      <c r="AP189" s="115"/>
      <c r="AQ189" s="118"/>
      <c r="AR189" s="115"/>
      <c r="AS189" s="115"/>
      <c r="AT189" s="115"/>
      <c r="AU189" s="115"/>
      <c r="AV189" s="115"/>
      <c r="AW189" s="101"/>
      <c r="AX189" s="101"/>
      <c r="AY189" s="101"/>
      <c r="AZ189" s="101"/>
      <c r="BA189" s="101"/>
      <c r="BB189" s="101"/>
      <c r="BC189" s="101"/>
      <c r="BD189" s="101"/>
      <c r="BE189" s="101"/>
      <c r="BF189" s="101"/>
      <c r="BG189" s="101"/>
      <c r="BH189" s="101"/>
      <c r="BI189" s="102"/>
      <c r="BJ189" s="102"/>
      <c r="BK189" s="102"/>
      <c r="BL189" s="103"/>
      <c r="BM189" s="104"/>
    </row>
    <row r="190" spans="1:65" ht="17.25" customHeight="1">
      <c r="A190" s="1"/>
      <c r="B190" s="1"/>
      <c r="C190" s="1"/>
      <c r="D190" s="87"/>
      <c r="E190" s="88"/>
      <c r="F190" s="89"/>
      <c r="G190" s="89"/>
      <c r="H190" s="89"/>
      <c r="I190" s="108"/>
      <c r="J190" s="90"/>
      <c r="K190" s="90"/>
      <c r="L190" s="90"/>
      <c r="M190" s="90"/>
      <c r="N190" s="112"/>
      <c r="O190" s="113"/>
      <c r="P190" s="114"/>
      <c r="Q190" s="112"/>
      <c r="R190" s="88"/>
      <c r="S190" s="91"/>
      <c r="T190" s="92"/>
      <c r="U190" s="92"/>
      <c r="V190" s="92"/>
      <c r="W190" s="92"/>
      <c r="X190" s="93"/>
      <c r="Y190" s="94"/>
      <c r="Z190" s="95"/>
      <c r="AA190" s="92"/>
      <c r="AB190" s="96"/>
      <c r="AC190" s="92"/>
      <c r="AD190" s="96"/>
      <c r="AE190" s="97"/>
      <c r="AF190" s="115"/>
      <c r="AG190" s="115"/>
      <c r="AH190" s="116"/>
      <c r="AI190" s="112"/>
      <c r="AJ190" s="112"/>
      <c r="AK190" s="112"/>
      <c r="AL190" s="112"/>
      <c r="AM190" s="117"/>
      <c r="AN190" s="115"/>
      <c r="AO190" s="115"/>
      <c r="AP190" s="115"/>
      <c r="AQ190" s="118"/>
      <c r="AR190" s="115"/>
      <c r="AS190" s="115"/>
      <c r="AT190" s="115"/>
      <c r="AU190" s="115"/>
      <c r="AV190" s="115"/>
      <c r="AW190" s="101"/>
      <c r="AX190" s="101"/>
      <c r="AY190" s="101"/>
      <c r="AZ190" s="101"/>
      <c r="BA190" s="101"/>
      <c r="BB190" s="101"/>
      <c r="BC190" s="101"/>
      <c r="BD190" s="101"/>
      <c r="BE190" s="101"/>
      <c r="BF190" s="101"/>
      <c r="BG190" s="101"/>
      <c r="BH190" s="101"/>
      <c r="BI190" s="102"/>
      <c r="BJ190" s="102"/>
      <c r="BK190" s="102"/>
      <c r="BL190" s="103"/>
      <c r="BM190" s="104"/>
    </row>
    <row r="191" spans="1:65" ht="17.25" customHeight="1">
      <c r="A191" s="1"/>
      <c r="B191" s="1"/>
      <c r="C191" s="1"/>
      <c r="D191" s="87"/>
      <c r="E191" s="88"/>
      <c r="F191" s="89"/>
      <c r="G191" s="89"/>
      <c r="H191" s="89"/>
      <c r="I191" s="108"/>
      <c r="J191" s="90"/>
      <c r="K191" s="90"/>
      <c r="L191" s="90"/>
      <c r="M191" s="90"/>
      <c r="N191" s="112"/>
      <c r="O191" s="113"/>
      <c r="P191" s="114"/>
      <c r="Q191" s="112"/>
      <c r="R191" s="88"/>
      <c r="S191" s="91"/>
      <c r="T191" s="92"/>
      <c r="U191" s="92"/>
      <c r="V191" s="92"/>
      <c r="W191" s="92"/>
      <c r="X191" s="93"/>
      <c r="Y191" s="94"/>
      <c r="Z191" s="95"/>
      <c r="AA191" s="92"/>
      <c r="AB191" s="96"/>
      <c r="AC191" s="92"/>
      <c r="AD191" s="96"/>
      <c r="AE191" s="97"/>
      <c r="AF191" s="115"/>
      <c r="AG191" s="115"/>
      <c r="AH191" s="116"/>
      <c r="AI191" s="112"/>
      <c r="AJ191" s="112"/>
      <c r="AK191" s="112"/>
      <c r="AL191" s="112"/>
      <c r="AM191" s="117"/>
      <c r="AN191" s="115"/>
      <c r="AO191" s="115"/>
      <c r="AP191" s="115"/>
      <c r="AQ191" s="118"/>
      <c r="AR191" s="115"/>
      <c r="AS191" s="115"/>
      <c r="AT191" s="115"/>
      <c r="AU191" s="115"/>
      <c r="AV191" s="115"/>
      <c r="AW191" s="101"/>
      <c r="AX191" s="101"/>
      <c r="AY191" s="101"/>
      <c r="AZ191" s="101"/>
      <c r="BA191" s="101"/>
      <c r="BB191" s="101"/>
      <c r="BC191" s="101"/>
      <c r="BD191" s="101"/>
      <c r="BE191" s="101"/>
      <c r="BF191" s="101"/>
      <c r="BG191" s="101"/>
      <c r="BH191" s="101"/>
      <c r="BI191" s="102"/>
      <c r="BJ191" s="102"/>
      <c r="BK191" s="102"/>
      <c r="BL191" s="103"/>
      <c r="BM191" s="104"/>
    </row>
    <row r="192" spans="1:65" ht="17.25" customHeight="1">
      <c r="A192" s="1"/>
      <c r="B192" s="1"/>
      <c r="C192" s="1"/>
      <c r="D192" s="87"/>
      <c r="E192" s="88"/>
      <c r="F192" s="89"/>
      <c r="G192" s="89"/>
      <c r="H192" s="89"/>
      <c r="I192" s="108"/>
      <c r="J192" s="90"/>
      <c r="K192" s="90"/>
      <c r="L192" s="90"/>
      <c r="M192" s="90"/>
      <c r="N192" s="112"/>
      <c r="O192" s="113"/>
      <c r="P192" s="114"/>
      <c r="Q192" s="112"/>
      <c r="R192" s="88"/>
      <c r="S192" s="91"/>
      <c r="T192" s="92"/>
      <c r="U192" s="92"/>
      <c r="V192" s="92"/>
      <c r="W192" s="92"/>
      <c r="X192" s="93"/>
      <c r="Y192" s="94"/>
      <c r="Z192" s="95"/>
      <c r="AA192" s="92"/>
      <c r="AB192" s="96"/>
      <c r="AC192" s="92"/>
      <c r="AD192" s="96"/>
      <c r="AE192" s="97"/>
      <c r="AF192" s="115"/>
      <c r="AG192" s="115"/>
      <c r="AH192" s="116"/>
      <c r="AI192" s="112"/>
      <c r="AJ192" s="112"/>
      <c r="AK192" s="112"/>
      <c r="AL192" s="112"/>
      <c r="AM192" s="117"/>
      <c r="AN192" s="115"/>
      <c r="AO192" s="115"/>
      <c r="AP192" s="115"/>
      <c r="AQ192" s="118"/>
      <c r="AR192" s="115"/>
      <c r="AS192" s="115"/>
      <c r="AT192" s="115"/>
      <c r="AU192" s="115"/>
      <c r="AV192" s="115"/>
      <c r="AW192" s="101"/>
      <c r="AX192" s="101"/>
      <c r="AY192" s="101"/>
      <c r="AZ192" s="101"/>
      <c r="BA192" s="101"/>
      <c r="BB192" s="101"/>
      <c r="BC192" s="101"/>
      <c r="BD192" s="101"/>
      <c r="BE192" s="101"/>
      <c r="BF192" s="101"/>
      <c r="BG192" s="101"/>
      <c r="BH192" s="101"/>
      <c r="BI192" s="102"/>
      <c r="BJ192" s="102"/>
      <c r="BK192" s="102"/>
      <c r="BL192" s="103"/>
      <c r="BM192" s="104"/>
    </row>
    <row r="193" spans="1:65" ht="17.25" customHeight="1">
      <c r="A193" s="1"/>
      <c r="B193" s="1"/>
      <c r="C193" s="1"/>
      <c r="D193" s="87"/>
      <c r="E193" s="88"/>
      <c r="F193" s="89"/>
      <c r="G193" s="89"/>
      <c r="H193" s="89"/>
      <c r="I193" s="108"/>
      <c r="J193" s="90"/>
      <c r="K193" s="90"/>
      <c r="L193" s="90"/>
      <c r="M193" s="90"/>
      <c r="N193" s="112"/>
      <c r="O193" s="113"/>
      <c r="P193" s="114"/>
      <c r="Q193" s="112"/>
      <c r="R193" s="88"/>
      <c r="S193" s="91"/>
      <c r="T193" s="92"/>
      <c r="U193" s="92"/>
      <c r="V193" s="92"/>
      <c r="W193" s="92"/>
      <c r="X193" s="93"/>
      <c r="Y193" s="94"/>
      <c r="Z193" s="95"/>
      <c r="AA193" s="92"/>
      <c r="AB193" s="96"/>
      <c r="AC193" s="92"/>
      <c r="AD193" s="96"/>
      <c r="AE193" s="97"/>
      <c r="AF193" s="115"/>
      <c r="AG193" s="115"/>
      <c r="AH193" s="116"/>
      <c r="AI193" s="112"/>
      <c r="AJ193" s="112"/>
      <c r="AK193" s="112"/>
      <c r="AL193" s="112"/>
      <c r="AM193" s="117"/>
      <c r="AN193" s="115"/>
      <c r="AO193" s="115"/>
      <c r="AP193" s="115"/>
      <c r="AQ193" s="118"/>
      <c r="AR193" s="115"/>
      <c r="AS193" s="115"/>
      <c r="AT193" s="115"/>
      <c r="AU193" s="115"/>
      <c r="AV193" s="115"/>
      <c r="AW193" s="101"/>
      <c r="AX193" s="101"/>
      <c r="AY193" s="101"/>
      <c r="AZ193" s="101"/>
      <c r="BA193" s="101"/>
      <c r="BB193" s="101"/>
      <c r="BC193" s="101"/>
      <c r="BD193" s="101"/>
      <c r="BE193" s="101"/>
      <c r="BF193" s="101"/>
      <c r="BG193" s="101"/>
      <c r="BH193" s="101"/>
      <c r="BI193" s="102"/>
      <c r="BJ193" s="102"/>
      <c r="BK193" s="102"/>
      <c r="BL193" s="103"/>
      <c r="BM193" s="104"/>
    </row>
    <row r="194" spans="1:65" ht="17.25" customHeight="1">
      <c r="A194" s="1"/>
      <c r="B194" s="1"/>
      <c r="C194" s="1"/>
      <c r="D194" s="87"/>
      <c r="E194" s="88"/>
      <c r="F194" s="89"/>
      <c r="G194" s="89"/>
      <c r="H194" s="89"/>
      <c r="I194" s="108"/>
      <c r="J194" s="90"/>
      <c r="K194" s="90"/>
      <c r="L194" s="90"/>
      <c r="M194" s="90"/>
      <c r="N194" s="112"/>
      <c r="O194" s="113"/>
      <c r="P194" s="114"/>
      <c r="Q194" s="112"/>
      <c r="R194" s="88"/>
      <c r="S194" s="91"/>
      <c r="T194" s="92"/>
      <c r="U194" s="92"/>
      <c r="V194" s="92"/>
      <c r="W194" s="92"/>
      <c r="X194" s="93"/>
      <c r="Y194" s="94"/>
      <c r="Z194" s="95"/>
      <c r="AA194" s="92"/>
      <c r="AB194" s="96"/>
      <c r="AC194" s="92"/>
      <c r="AD194" s="96"/>
      <c r="AE194" s="97"/>
      <c r="AF194" s="115"/>
      <c r="AG194" s="115"/>
      <c r="AH194" s="116"/>
      <c r="AI194" s="112"/>
      <c r="AJ194" s="112"/>
      <c r="AK194" s="112"/>
      <c r="AL194" s="112"/>
      <c r="AM194" s="117"/>
      <c r="AN194" s="115"/>
      <c r="AO194" s="115"/>
      <c r="AP194" s="115"/>
      <c r="AQ194" s="118"/>
      <c r="AR194" s="115"/>
      <c r="AS194" s="115"/>
      <c r="AT194" s="115"/>
      <c r="AU194" s="115"/>
      <c r="AV194" s="115"/>
      <c r="AW194" s="101"/>
      <c r="AX194" s="101"/>
      <c r="AY194" s="101"/>
      <c r="AZ194" s="101"/>
      <c r="BA194" s="101"/>
      <c r="BB194" s="101"/>
      <c r="BC194" s="101"/>
      <c r="BD194" s="101"/>
      <c r="BE194" s="101"/>
      <c r="BF194" s="101"/>
      <c r="BG194" s="101"/>
      <c r="BH194" s="101"/>
      <c r="BI194" s="102"/>
      <c r="BJ194" s="102"/>
      <c r="BK194" s="102"/>
      <c r="BL194" s="103"/>
      <c r="BM194" s="104"/>
    </row>
    <row r="195" spans="1:65" ht="17.25" customHeight="1">
      <c r="A195" s="1"/>
      <c r="B195" s="1"/>
      <c r="C195" s="1"/>
      <c r="D195" s="87"/>
      <c r="E195" s="88"/>
      <c r="F195" s="89"/>
      <c r="G195" s="89"/>
      <c r="H195" s="89"/>
      <c r="I195" s="108"/>
      <c r="J195" s="90"/>
      <c r="K195" s="90"/>
      <c r="L195" s="90"/>
      <c r="M195" s="90"/>
      <c r="N195" s="112"/>
      <c r="O195" s="113"/>
      <c r="P195" s="114"/>
      <c r="Q195" s="112"/>
      <c r="R195" s="88"/>
      <c r="S195" s="91"/>
      <c r="T195" s="92"/>
      <c r="U195" s="92"/>
      <c r="V195" s="92"/>
      <c r="W195" s="92"/>
      <c r="X195" s="93"/>
      <c r="Y195" s="94"/>
      <c r="Z195" s="95"/>
      <c r="AA195" s="92"/>
      <c r="AB195" s="96"/>
      <c r="AC195" s="92"/>
      <c r="AD195" s="96"/>
      <c r="AE195" s="97"/>
      <c r="AF195" s="115"/>
      <c r="AG195" s="115"/>
      <c r="AH195" s="116"/>
      <c r="AI195" s="112"/>
      <c r="AJ195" s="112"/>
      <c r="AK195" s="112"/>
      <c r="AL195" s="112"/>
      <c r="AM195" s="117"/>
      <c r="AN195" s="115"/>
      <c r="AO195" s="115"/>
      <c r="AP195" s="115"/>
      <c r="AQ195" s="118"/>
      <c r="AR195" s="115"/>
      <c r="AS195" s="115"/>
      <c r="AT195" s="115"/>
      <c r="AU195" s="115"/>
      <c r="AV195" s="115"/>
      <c r="AW195" s="101"/>
      <c r="AX195" s="101"/>
      <c r="AY195" s="101"/>
      <c r="AZ195" s="101"/>
      <c r="BA195" s="101"/>
      <c r="BB195" s="101"/>
      <c r="BC195" s="101"/>
      <c r="BD195" s="101"/>
      <c r="BE195" s="101"/>
      <c r="BF195" s="101"/>
      <c r="BG195" s="101"/>
      <c r="BH195" s="101"/>
      <c r="BI195" s="102"/>
      <c r="BJ195" s="102"/>
      <c r="BK195" s="102"/>
      <c r="BL195" s="103"/>
      <c r="BM195" s="104"/>
    </row>
    <row r="196" spans="1:65" ht="17.25" customHeight="1">
      <c r="A196" s="1"/>
      <c r="B196" s="1"/>
      <c r="C196" s="1"/>
      <c r="D196" s="87"/>
      <c r="E196" s="88"/>
      <c r="F196" s="89"/>
      <c r="G196" s="89"/>
      <c r="H196" s="89"/>
      <c r="I196" s="108"/>
      <c r="J196" s="90"/>
      <c r="K196" s="90"/>
      <c r="L196" s="90"/>
      <c r="M196" s="90"/>
      <c r="N196" s="112"/>
      <c r="O196" s="113"/>
      <c r="P196" s="114"/>
      <c r="Q196" s="112"/>
      <c r="R196" s="88"/>
      <c r="S196" s="91"/>
      <c r="T196" s="92"/>
      <c r="U196" s="92"/>
      <c r="V196" s="92"/>
      <c r="W196" s="92"/>
      <c r="X196" s="93"/>
      <c r="Y196" s="94"/>
      <c r="Z196" s="95"/>
      <c r="AA196" s="92"/>
      <c r="AB196" s="96"/>
      <c r="AC196" s="92"/>
      <c r="AD196" s="96"/>
      <c r="AE196" s="97"/>
      <c r="AF196" s="115"/>
      <c r="AG196" s="115"/>
      <c r="AH196" s="116"/>
      <c r="AI196" s="112"/>
      <c r="AJ196" s="112"/>
      <c r="AK196" s="112"/>
      <c r="AL196" s="112"/>
      <c r="AM196" s="117"/>
      <c r="AN196" s="115"/>
      <c r="AO196" s="115"/>
      <c r="AP196" s="115"/>
      <c r="AQ196" s="118"/>
      <c r="AR196" s="115"/>
      <c r="AS196" s="115"/>
      <c r="AT196" s="115"/>
      <c r="AU196" s="115"/>
      <c r="AV196" s="115"/>
      <c r="AW196" s="101"/>
      <c r="AX196" s="101"/>
      <c r="AY196" s="101"/>
      <c r="AZ196" s="101"/>
      <c r="BA196" s="101"/>
      <c r="BB196" s="101"/>
      <c r="BC196" s="101"/>
      <c r="BD196" s="101"/>
      <c r="BE196" s="101"/>
      <c r="BF196" s="101"/>
      <c r="BG196" s="101"/>
      <c r="BH196" s="101"/>
      <c r="BI196" s="102"/>
      <c r="BJ196" s="102"/>
      <c r="BK196" s="102"/>
      <c r="BL196" s="103"/>
      <c r="BM196" s="104"/>
    </row>
    <row r="197" spans="1:65" ht="17.25" customHeight="1">
      <c r="A197" s="1"/>
      <c r="B197" s="1"/>
      <c r="C197" s="1"/>
      <c r="D197" s="87"/>
      <c r="E197" s="88"/>
      <c r="F197" s="89"/>
      <c r="G197" s="89"/>
      <c r="H197" s="89"/>
      <c r="I197" s="108"/>
      <c r="J197" s="90"/>
      <c r="K197" s="90"/>
      <c r="L197" s="90"/>
      <c r="M197" s="90"/>
      <c r="N197" s="112"/>
      <c r="O197" s="113"/>
      <c r="P197" s="114"/>
      <c r="Q197" s="112"/>
      <c r="R197" s="88"/>
      <c r="S197" s="91"/>
      <c r="T197" s="92"/>
      <c r="U197" s="92"/>
      <c r="V197" s="92"/>
      <c r="W197" s="92"/>
      <c r="X197" s="93"/>
      <c r="Y197" s="94"/>
      <c r="Z197" s="95"/>
      <c r="AA197" s="92"/>
      <c r="AB197" s="96"/>
      <c r="AC197" s="92"/>
      <c r="AD197" s="96"/>
      <c r="AE197" s="97"/>
      <c r="AF197" s="115"/>
      <c r="AG197" s="115"/>
      <c r="AH197" s="116"/>
      <c r="AI197" s="112"/>
      <c r="AJ197" s="112"/>
      <c r="AK197" s="112"/>
      <c r="AL197" s="112"/>
      <c r="AM197" s="117"/>
      <c r="AN197" s="115"/>
      <c r="AO197" s="115"/>
      <c r="AP197" s="115"/>
      <c r="AQ197" s="118"/>
      <c r="AR197" s="115"/>
      <c r="AS197" s="115"/>
      <c r="AT197" s="115"/>
      <c r="AU197" s="115"/>
      <c r="AV197" s="115"/>
      <c r="AW197" s="101"/>
      <c r="AX197" s="101"/>
      <c r="AY197" s="101"/>
      <c r="AZ197" s="101"/>
      <c r="BA197" s="101"/>
      <c r="BB197" s="101"/>
      <c r="BC197" s="101"/>
      <c r="BD197" s="101"/>
      <c r="BE197" s="101"/>
      <c r="BF197" s="101"/>
      <c r="BG197" s="101"/>
      <c r="BH197" s="101"/>
      <c r="BI197" s="102"/>
      <c r="BJ197" s="102"/>
      <c r="BK197" s="102"/>
      <c r="BL197" s="103"/>
      <c r="BM197" s="104"/>
    </row>
    <row r="198" spans="1:65" ht="17.25" customHeight="1">
      <c r="A198" s="1"/>
      <c r="B198" s="1"/>
      <c r="C198" s="1"/>
      <c r="D198" s="87"/>
      <c r="E198" s="88"/>
      <c r="F198" s="89"/>
      <c r="G198" s="89"/>
      <c r="H198" s="89"/>
      <c r="I198" s="108"/>
      <c r="J198" s="90"/>
      <c r="K198" s="90"/>
      <c r="L198" s="90"/>
      <c r="M198" s="90"/>
      <c r="N198" s="112"/>
      <c r="O198" s="113"/>
      <c r="P198" s="114"/>
      <c r="Q198" s="112"/>
      <c r="R198" s="88"/>
      <c r="S198" s="91"/>
      <c r="T198" s="92"/>
      <c r="U198" s="92"/>
      <c r="V198" s="92"/>
      <c r="W198" s="92"/>
      <c r="X198" s="93"/>
      <c r="Y198" s="94"/>
      <c r="Z198" s="95"/>
      <c r="AA198" s="92"/>
      <c r="AB198" s="96"/>
      <c r="AC198" s="92"/>
      <c r="AD198" s="96"/>
      <c r="AE198" s="97"/>
      <c r="AF198" s="115"/>
      <c r="AG198" s="115"/>
      <c r="AH198" s="116"/>
      <c r="AI198" s="112"/>
      <c r="AJ198" s="112"/>
      <c r="AK198" s="112"/>
      <c r="AL198" s="112"/>
      <c r="AM198" s="117"/>
      <c r="AN198" s="115"/>
      <c r="AO198" s="115"/>
      <c r="AP198" s="115"/>
      <c r="AQ198" s="118"/>
      <c r="AR198" s="115"/>
      <c r="AS198" s="115"/>
      <c r="AT198" s="115"/>
      <c r="AU198" s="115"/>
      <c r="AV198" s="115"/>
      <c r="AW198" s="101"/>
      <c r="AX198" s="101"/>
      <c r="AY198" s="101"/>
      <c r="AZ198" s="101"/>
      <c r="BA198" s="101"/>
      <c r="BB198" s="101"/>
      <c r="BC198" s="101"/>
      <c r="BD198" s="101"/>
      <c r="BE198" s="101"/>
      <c r="BF198" s="101"/>
      <c r="BG198" s="101"/>
      <c r="BH198" s="101"/>
      <c r="BI198" s="102"/>
      <c r="BJ198" s="102"/>
      <c r="BK198" s="102"/>
      <c r="BL198" s="103"/>
      <c r="BM198" s="104"/>
    </row>
    <row r="199" spans="1:65" ht="17.25" customHeight="1">
      <c r="A199" s="1"/>
      <c r="B199" s="1"/>
      <c r="C199" s="1"/>
      <c r="D199" s="87"/>
      <c r="E199" s="88"/>
      <c r="F199" s="89"/>
      <c r="G199" s="89"/>
      <c r="H199" s="89"/>
      <c r="I199" s="108"/>
      <c r="J199" s="90"/>
      <c r="K199" s="90"/>
      <c r="L199" s="90"/>
      <c r="M199" s="90"/>
      <c r="N199" s="112"/>
      <c r="O199" s="113"/>
      <c r="P199" s="114"/>
      <c r="Q199" s="112"/>
      <c r="R199" s="88"/>
      <c r="S199" s="91"/>
      <c r="T199" s="92"/>
      <c r="U199" s="92"/>
      <c r="V199" s="92"/>
      <c r="W199" s="92"/>
      <c r="X199" s="93"/>
      <c r="Y199" s="94"/>
      <c r="Z199" s="95"/>
      <c r="AA199" s="92"/>
      <c r="AB199" s="96"/>
      <c r="AC199" s="92"/>
      <c r="AD199" s="96"/>
      <c r="AE199" s="97"/>
      <c r="AF199" s="115"/>
      <c r="AG199" s="115"/>
      <c r="AH199" s="116"/>
      <c r="AI199" s="112"/>
      <c r="AJ199" s="112"/>
      <c r="AK199" s="112"/>
      <c r="AL199" s="112"/>
      <c r="AM199" s="117"/>
      <c r="AN199" s="115"/>
      <c r="AO199" s="115"/>
      <c r="AP199" s="115"/>
      <c r="AQ199" s="118"/>
      <c r="AR199" s="115"/>
      <c r="AS199" s="115"/>
      <c r="AT199" s="115"/>
      <c r="AU199" s="115"/>
      <c r="AV199" s="115"/>
      <c r="AW199" s="101"/>
      <c r="AX199" s="101"/>
      <c r="AY199" s="101"/>
      <c r="AZ199" s="101"/>
      <c r="BA199" s="101"/>
      <c r="BB199" s="101"/>
      <c r="BC199" s="101"/>
      <c r="BD199" s="101"/>
      <c r="BE199" s="101"/>
      <c r="BF199" s="101"/>
      <c r="BG199" s="101"/>
      <c r="BH199" s="101"/>
      <c r="BI199" s="102"/>
      <c r="BJ199" s="102"/>
      <c r="BK199" s="102"/>
      <c r="BL199" s="103"/>
      <c r="BM199" s="104"/>
    </row>
    <row r="200" spans="1:65" ht="17.25" customHeight="1">
      <c r="A200" s="1"/>
      <c r="B200" s="1"/>
      <c r="C200" s="1"/>
      <c r="D200" s="87"/>
      <c r="E200" s="88"/>
      <c r="F200" s="89"/>
      <c r="G200" s="89"/>
      <c r="H200" s="89"/>
      <c r="I200" s="108"/>
      <c r="J200" s="90"/>
      <c r="K200" s="90"/>
      <c r="L200" s="90"/>
      <c r="M200" s="90"/>
      <c r="N200" s="112"/>
      <c r="O200" s="113"/>
      <c r="P200" s="114"/>
      <c r="Q200" s="112"/>
      <c r="R200" s="88"/>
      <c r="S200" s="91"/>
      <c r="T200" s="92"/>
      <c r="U200" s="92"/>
      <c r="V200" s="92"/>
      <c r="W200" s="92"/>
      <c r="X200" s="93"/>
      <c r="Y200" s="94"/>
      <c r="Z200" s="95"/>
      <c r="AA200" s="92"/>
      <c r="AB200" s="96"/>
      <c r="AC200" s="92"/>
      <c r="AD200" s="96"/>
      <c r="AE200" s="97"/>
      <c r="AF200" s="115"/>
      <c r="AG200" s="115"/>
      <c r="AH200" s="116"/>
      <c r="AI200" s="112"/>
      <c r="AJ200" s="112"/>
      <c r="AK200" s="112"/>
      <c r="AL200" s="112"/>
      <c r="AM200" s="117"/>
      <c r="AN200" s="115"/>
      <c r="AO200" s="115"/>
      <c r="AP200" s="115"/>
      <c r="AQ200" s="118"/>
      <c r="AR200" s="115"/>
      <c r="AS200" s="115"/>
      <c r="AT200" s="115"/>
      <c r="AU200" s="115"/>
      <c r="AV200" s="115"/>
      <c r="AW200" s="101"/>
      <c r="AX200" s="101"/>
      <c r="AY200" s="101"/>
      <c r="AZ200" s="101"/>
      <c r="BA200" s="101"/>
      <c r="BB200" s="101"/>
      <c r="BC200" s="101"/>
      <c r="BD200" s="101"/>
      <c r="BE200" s="101"/>
      <c r="BF200" s="101"/>
      <c r="BG200" s="101"/>
      <c r="BH200" s="101"/>
      <c r="BI200" s="102"/>
      <c r="BJ200" s="102"/>
      <c r="BK200" s="102"/>
      <c r="BL200" s="103"/>
      <c r="BM200" s="104"/>
    </row>
    <row r="201" spans="1:65" ht="17.25" customHeight="1">
      <c r="A201" s="1"/>
      <c r="B201" s="1"/>
      <c r="C201" s="1"/>
      <c r="D201" s="87"/>
      <c r="E201" s="88"/>
      <c r="F201" s="89"/>
      <c r="G201" s="89"/>
      <c r="H201" s="89"/>
      <c r="I201" s="108"/>
      <c r="J201" s="90"/>
      <c r="K201" s="90"/>
      <c r="L201" s="90"/>
      <c r="M201" s="90"/>
      <c r="N201" s="112"/>
      <c r="O201" s="113"/>
      <c r="P201" s="114"/>
      <c r="Q201" s="112"/>
      <c r="R201" s="88"/>
      <c r="S201" s="91"/>
      <c r="T201" s="92"/>
      <c r="U201" s="92"/>
      <c r="V201" s="92"/>
      <c r="W201" s="92"/>
      <c r="X201" s="93"/>
      <c r="Y201" s="94"/>
      <c r="Z201" s="95"/>
      <c r="AA201" s="92"/>
      <c r="AB201" s="96"/>
      <c r="AC201" s="92"/>
      <c r="AD201" s="96"/>
      <c r="AE201" s="97"/>
      <c r="AF201" s="115"/>
      <c r="AG201" s="115"/>
      <c r="AH201" s="116"/>
      <c r="AI201" s="112"/>
      <c r="AJ201" s="112"/>
      <c r="AK201" s="112"/>
      <c r="AL201" s="112"/>
      <c r="AM201" s="117"/>
      <c r="AN201" s="115"/>
      <c r="AO201" s="115"/>
      <c r="AP201" s="115"/>
      <c r="AQ201" s="118"/>
      <c r="AR201" s="115"/>
      <c r="AS201" s="115"/>
      <c r="AT201" s="115"/>
      <c r="AU201" s="115"/>
      <c r="AV201" s="115"/>
      <c r="AW201" s="101"/>
      <c r="AX201" s="101"/>
      <c r="AY201" s="101"/>
      <c r="AZ201" s="101"/>
      <c r="BA201" s="101"/>
      <c r="BB201" s="101"/>
      <c r="BC201" s="101"/>
      <c r="BD201" s="101"/>
      <c r="BE201" s="101"/>
      <c r="BF201" s="101"/>
      <c r="BG201" s="101"/>
      <c r="BH201" s="101"/>
      <c r="BI201" s="102"/>
      <c r="BJ201" s="102"/>
      <c r="BK201" s="102"/>
      <c r="BL201" s="103"/>
      <c r="BM201" s="104"/>
    </row>
    <row r="202" spans="1:65" ht="17.25" customHeight="1">
      <c r="A202" s="1"/>
      <c r="B202" s="1"/>
      <c r="C202" s="1"/>
      <c r="D202" s="87"/>
      <c r="E202" s="88"/>
      <c r="F202" s="89"/>
      <c r="G202" s="89"/>
      <c r="H202" s="89"/>
      <c r="I202" s="108"/>
      <c r="J202" s="90"/>
      <c r="K202" s="90"/>
      <c r="L202" s="90"/>
      <c r="M202" s="90"/>
      <c r="N202" s="112"/>
      <c r="O202" s="113"/>
      <c r="P202" s="114"/>
      <c r="Q202" s="112"/>
      <c r="R202" s="88"/>
      <c r="S202" s="91"/>
      <c r="T202" s="92"/>
      <c r="U202" s="92"/>
      <c r="V202" s="92"/>
      <c r="W202" s="92"/>
      <c r="X202" s="93"/>
      <c r="Y202" s="94"/>
      <c r="Z202" s="95"/>
      <c r="AA202" s="92"/>
      <c r="AB202" s="96"/>
      <c r="AC202" s="92"/>
      <c r="AD202" s="96"/>
      <c r="AE202" s="97"/>
      <c r="AF202" s="115"/>
      <c r="AG202" s="115"/>
      <c r="AH202" s="116"/>
      <c r="AI202" s="112"/>
      <c r="AJ202" s="112"/>
      <c r="AK202" s="112"/>
      <c r="AL202" s="112"/>
      <c r="AM202" s="117"/>
      <c r="AN202" s="115"/>
      <c r="AO202" s="115"/>
      <c r="AP202" s="115"/>
      <c r="AQ202" s="118"/>
      <c r="AR202" s="115"/>
      <c r="AS202" s="115"/>
      <c r="AT202" s="115"/>
      <c r="AU202" s="115"/>
      <c r="AV202" s="115"/>
      <c r="AW202" s="101"/>
      <c r="AX202" s="101"/>
      <c r="AY202" s="101"/>
      <c r="AZ202" s="101"/>
      <c r="BA202" s="101"/>
      <c r="BB202" s="101"/>
      <c r="BC202" s="101"/>
      <c r="BD202" s="101"/>
      <c r="BE202" s="101"/>
      <c r="BF202" s="101"/>
      <c r="BG202" s="101"/>
      <c r="BH202" s="101"/>
      <c r="BI202" s="102"/>
      <c r="BJ202" s="102"/>
      <c r="BK202" s="102"/>
      <c r="BL202" s="103"/>
      <c r="BM202" s="104"/>
    </row>
    <row r="203" spans="1:65" ht="17.25" customHeight="1">
      <c r="A203" s="1"/>
      <c r="B203" s="1"/>
      <c r="C203" s="1"/>
      <c r="D203" s="87"/>
      <c r="E203" s="88"/>
      <c r="F203" s="89"/>
      <c r="G203" s="89"/>
      <c r="H203" s="89"/>
      <c r="I203" s="108"/>
      <c r="J203" s="90"/>
      <c r="K203" s="90"/>
      <c r="L203" s="90"/>
      <c r="M203" s="90"/>
      <c r="N203" s="112"/>
      <c r="O203" s="113"/>
      <c r="P203" s="114"/>
      <c r="Q203" s="112"/>
      <c r="R203" s="88"/>
      <c r="S203" s="91"/>
      <c r="T203" s="92"/>
      <c r="U203" s="92"/>
      <c r="V203" s="92"/>
      <c r="W203" s="92"/>
      <c r="X203" s="93"/>
      <c r="Y203" s="94"/>
      <c r="Z203" s="95"/>
      <c r="AA203" s="92"/>
      <c r="AB203" s="96"/>
      <c r="AC203" s="92"/>
      <c r="AD203" s="96"/>
      <c r="AE203" s="97"/>
      <c r="AF203" s="115"/>
      <c r="AG203" s="115"/>
      <c r="AH203" s="116"/>
      <c r="AI203" s="112"/>
      <c r="AJ203" s="112"/>
      <c r="AK203" s="112"/>
      <c r="AL203" s="112"/>
      <c r="AM203" s="117"/>
      <c r="AN203" s="115"/>
      <c r="AO203" s="115"/>
      <c r="AP203" s="115"/>
      <c r="AQ203" s="118"/>
      <c r="AR203" s="115"/>
      <c r="AS203" s="115"/>
      <c r="AT203" s="115"/>
      <c r="AU203" s="115"/>
      <c r="AV203" s="115"/>
      <c r="AW203" s="101"/>
      <c r="AX203" s="101"/>
      <c r="AY203" s="101"/>
      <c r="AZ203" s="101"/>
      <c r="BA203" s="101"/>
      <c r="BB203" s="101"/>
      <c r="BC203" s="101"/>
      <c r="BD203" s="101"/>
      <c r="BE203" s="101"/>
      <c r="BF203" s="101"/>
      <c r="BG203" s="101"/>
      <c r="BH203" s="101"/>
      <c r="BI203" s="102"/>
      <c r="BJ203" s="102"/>
      <c r="BK203" s="102"/>
      <c r="BL203" s="103"/>
      <c r="BM203" s="104"/>
    </row>
    <row r="204" spans="1:65" ht="17.25" customHeight="1">
      <c r="A204" s="1"/>
      <c r="B204" s="1"/>
      <c r="C204" s="1"/>
      <c r="D204" s="87"/>
      <c r="E204" s="88"/>
      <c r="F204" s="89"/>
      <c r="G204" s="89"/>
      <c r="H204" s="89"/>
      <c r="I204" s="108"/>
      <c r="J204" s="90"/>
      <c r="K204" s="90"/>
      <c r="L204" s="90"/>
      <c r="M204" s="90"/>
      <c r="N204" s="112"/>
      <c r="O204" s="113"/>
      <c r="P204" s="114"/>
      <c r="Q204" s="112"/>
      <c r="R204" s="88"/>
      <c r="S204" s="91"/>
      <c r="T204" s="92"/>
      <c r="U204" s="92"/>
      <c r="V204" s="92"/>
      <c r="W204" s="92"/>
      <c r="X204" s="93"/>
      <c r="Y204" s="94"/>
      <c r="Z204" s="95"/>
      <c r="AA204" s="92"/>
      <c r="AB204" s="96"/>
      <c r="AC204" s="92"/>
      <c r="AD204" s="96"/>
      <c r="AE204" s="97"/>
      <c r="AF204" s="115"/>
      <c r="AG204" s="115"/>
      <c r="AH204" s="116"/>
      <c r="AI204" s="112"/>
      <c r="AJ204" s="112"/>
      <c r="AK204" s="112"/>
      <c r="AL204" s="112"/>
      <c r="AM204" s="117"/>
      <c r="AN204" s="115"/>
      <c r="AO204" s="115"/>
      <c r="AP204" s="115"/>
      <c r="AQ204" s="118"/>
      <c r="AR204" s="115"/>
      <c r="AS204" s="115"/>
      <c r="AT204" s="115"/>
      <c r="AU204" s="115"/>
      <c r="AV204" s="115"/>
      <c r="AW204" s="101"/>
      <c r="AX204" s="101"/>
      <c r="AY204" s="101"/>
      <c r="AZ204" s="101"/>
      <c r="BA204" s="101"/>
      <c r="BB204" s="101"/>
      <c r="BC204" s="101"/>
      <c r="BD204" s="101"/>
      <c r="BE204" s="101"/>
      <c r="BF204" s="101"/>
      <c r="BG204" s="101"/>
      <c r="BH204" s="101"/>
      <c r="BI204" s="102"/>
      <c r="BJ204" s="102"/>
      <c r="BK204" s="102"/>
      <c r="BL204" s="103"/>
      <c r="BM204" s="104"/>
    </row>
    <row r="205" spans="1:65" ht="15.75">
      <c r="AF205" s="115"/>
      <c r="AG205" s="115"/>
      <c r="AH205" s="116"/>
      <c r="AI205" s="112"/>
      <c r="AJ205" s="112"/>
      <c r="AK205" s="112"/>
      <c r="AL205" s="112"/>
      <c r="AM205" s="117"/>
      <c r="AN205" s="115"/>
      <c r="AO205" s="115"/>
      <c r="AP205" s="115"/>
      <c r="AQ205" s="118"/>
      <c r="AR205" s="115"/>
      <c r="AS205" s="115"/>
      <c r="AT205" s="115"/>
      <c r="AU205" s="115"/>
      <c r="AV205" s="115"/>
    </row>
    <row r="206" spans="1:65" ht="15.75">
      <c r="AF206" s="115"/>
      <c r="AG206" s="115"/>
      <c r="AH206" s="116"/>
      <c r="AI206" s="112"/>
      <c r="AJ206" s="112"/>
      <c r="AK206" s="112"/>
      <c r="AL206" s="112"/>
      <c r="AM206" s="117"/>
      <c r="AN206" s="115"/>
      <c r="AO206" s="115"/>
      <c r="AP206" s="115"/>
      <c r="AQ206" s="118"/>
      <c r="AR206" s="115"/>
      <c r="AS206" s="115"/>
      <c r="AT206" s="115"/>
      <c r="AU206" s="115"/>
      <c r="AV206" s="115"/>
    </row>
    <row r="207" spans="1:65" ht="15.75">
      <c r="AF207" s="115"/>
      <c r="AG207" s="115"/>
      <c r="AH207" s="116"/>
      <c r="AI207" s="112"/>
      <c r="AJ207" s="112"/>
      <c r="AK207" s="112"/>
      <c r="AL207" s="112"/>
      <c r="AM207" s="117"/>
      <c r="AN207" s="115"/>
      <c r="AO207" s="115"/>
      <c r="AP207" s="115"/>
      <c r="AQ207" s="118"/>
      <c r="AR207" s="115"/>
      <c r="AS207" s="115"/>
      <c r="AT207" s="115"/>
      <c r="AU207" s="115"/>
      <c r="AV207" s="115"/>
    </row>
    <row r="208" spans="1:65" ht="15.75">
      <c r="AF208" s="115"/>
      <c r="AG208" s="115"/>
      <c r="AH208" s="116"/>
      <c r="AI208" s="112"/>
      <c r="AJ208" s="112"/>
      <c r="AK208" s="112"/>
      <c r="AL208" s="112"/>
      <c r="AM208" s="117"/>
      <c r="AN208" s="115"/>
      <c r="AO208" s="115"/>
      <c r="AP208" s="115"/>
      <c r="AQ208" s="118"/>
      <c r="AR208" s="115"/>
      <c r="AS208" s="115"/>
      <c r="AT208" s="115"/>
      <c r="AU208" s="115"/>
      <c r="AV208" s="115"/>
    </row>
    <row r="209" spans="32:48" ht="15.75">
      <c r="AF209" s="115"/>
      <c r="AG209" s="115"/>
      <c r="AH209" s="116"/>
      <c r="AI209" s="112"/>
      <c r="AJ209" s="112"/>
      <c r="AK209" s="112"/>
      <c r="AL209" s="112"/>
      <c r="AM209" s="117"/>
      <c r="AN209" s="115"/>
      <c r="AO209" s="115"/>
      <c r="AP209" s="115"/>
      <c r="AQ209" s="118"/>
      <c r="AR209" s="115"/>
      <c r="AS209" s="115"/>
      <c r="AT209" s="115"/>
      <c r="AU209" s="115"/>
      <c r="AV209" s="115"/>
    </row>
    <row r="210" spans="32:48" ht="15.75">
      <c r="AF210" s="115"/>
      <c r="AG210" s="115"/>
      <c r="AH210" s="116"/>
      <c r="AI210" s="112"/>
      <c r="AJ210" s="112"/>
      <c r="AK210" s="112"/>
      <c r="AL210" s="112"/>
      <c r="AM210" s="117"/>
      <c r="AN210" s="115"/>
      <c r="AO210" s="115"/>
      <c r="AP210" s="115"/>
      <c r="AQ210" s="118"/>
      <c r="AR210" s="115"/>
      <c r="AS210" s="115"/>
      <c r="AT210" s="115"/>
      <c r="AU210" s="115"/>
      <c r="AV210" s="115"/>
    </row>
    <row r="211" spans="32:48" ht="15.75">
      <c r="AF211" s="115"/>
      <c r="AG211" s="115"/>
      <c r="AH211" s="116"/>
      <c r="AI211" s="112"/>
      <c r="AJ211" s="112"/>
      <c r="AK211" s="112"/>
      <c r="AL211" s="112"/>
      <c r="AM211" s="117"/>
      <c r="AN211" s="115"/>
      <c r="AO211" s="115"/>
      <c r="AP211" s="115"/>
      <c r="AQ211" s="118"/>
      <c r="AR211" s="115"/>
      <c r="AS211" s="115"/>
      <c r="AT211" s="115"/>
      <c r="AU211" s="115"/>
      <c r="AV211" s="115"/>
    </row>
    <row r="212" spans="32:48" ht="15.75">
      <c r="AF212" s="115"/>
      <c r="AG212" s="115"/>
      <c r="AH212" s="116"/>
      <c r="AI212" s="112"/>
      <c r="AJ212" s="112"/>
      <c r="AK212" s="112"/>
      <c r="AL212" s="112"/>
      <c r="AM212" s="117"/>
      <c r="AN212" s="115"/>
      <c r="AO212" s="115"/>
      <c r="AP212" s="115"/>
      <c r="AQ212" s="118"/>
      <c r="AR212" s="115"/>
      <c r="AS212" s="115"/>
      <c r="AT212" s="115"/>
      <c r="AU212" s="115"/>
      <c r="AV212" s="115"/>
    </row>
    <row r="213" spans="32:48" ht="15.75">
      <c r="AF213" s="115"/>
      <c r="AG213" s="115"/>
      <c r="AH213" s="116"/>
      <c r="AI213" s="112"/>
      <c r="AJ213" s="112"/>
      <c r="AK213" s="112"/>
      <c r="AL213" s="112"/>
      <c r="AM213" s="117"/>
      <c r="AN213" s="115"/>
      <c r="AO213" s="115"/>
      <c r="AP213" s="115"/>
      <c r="AQ213" s="118"/>
      <c r="AR213" s="115"/>
      <c r="AS213" s="115"/>
      <c r="AT213" s="115"/>
      <c r="AU213" s="115"/>
      <c r="AV213" s="115"/>
    </row>
    <row r="214" spans="32:48" ht="15.75">
      <c r="AF214" s="115"/>
      <c r="AG214" s="115"/>
      <c r="AH214" s="116"/>
      <c r="AI214" s="112"/>
      <c r="AJ214" s="112"/>
      <c r="AK214" s="112"/>
      <c r="AL214" s="112"/>
      <c r="AM214" s="117"/>
      <c r="AN214" s="115"/>
      <c r="AO214" s="115"/>
      <c r="AP214" s="115"/>
      <c r="AQ214" s="118"/>
      <c r="AR214" s="115"/>
      <c r="AS214" s="115"/>
      <c r="AT214" s="115"/>
      <c r="AU214" s="115"/>
      <c r="AV214" s="115"/>
    </row>
    <row r="215" spans="32:48" ht="15.75">
      <c r="AF215" s="115"/>
      <c r="AG215" s="115"/>
      <c r="AH215" s="116"/>
      <c r="AI215" s="112"/>
      <c r="AJ215" s="112"/>
      <c r="AK215" s="112"/>
      <c r="AL215" s="112"/>
      <c r="AM215" s="117"/>
      <c r="AN215" s="115"/>
      <c r="AO215" s="115"/>
      <c r="AP215" s="115"/>
      <c r="AQ215" s="118"/>
      <c r="AR215" s="115"/>
      <c r="AS215" s="115"/>
      <c r="AT215" s="115"/>
      <c r="AU215" s="115"/>
      <c r="AV215" s="115"/>
    </row>
    <row r="216" spans="32:48" ht="15.75">
      <c r="AF216" s="115"/>
      <c r="AG216" s="115"/>
      <c r="AH216" s="116"/>
      <c r="AI216" s="112"/>
      <c r="AJ216" s="112"/>
      <c r="AK216" s="112"/>
      <c r="AL216" s="112"/>
      <c r="AM216" s="117"/>
      <c r="AN216" s="115"/>
      <c r="AO216" s="115"/>
      <c r="AP216" s="115"/>
      <c r="AQ216" s="118"/>
      <c r="AR216" s="115"/>
      <c r="AS216" s="115"/>
      <c r="AT216" s="115"/>
      <c r="AU216" s="115"/>
      <c r="AV216" s="115"/>
    </row>
    <row r="217" spans="32:48" ht="15.75">
      <c r="AF217" s="115"/>
      <c r="AG217" s="115"/>
      <c r="AH217" s="116"/>
      <c r="AI217" s="112"/>
      <c r="AJ217" s="112"/>
      <c r="AK217" s="112"/>
      <c r="AL217" s="112"/>
      <c r="AM217" s="117"/>
      <c r="AN217" s="115"/>
      <c r="AO217" s="115"/>
      <c r="AP217" s="115"/>
      <c r="AQ217" s="118"/>
      <c r="AR217" s="115"/>
      <c r="AS217" s="115"/>
      <c r="AT217" s="115"/>
      <c r="AU217" s="115"/>
      <c r="AV217" s="115"/>
    </row>
    <row r="218" spans="32:48" ht="15.75">
      <c r="AF218" s="115"/>
      <c r="AG218" s="115"/>
      <c r="AH218" s="116"/>
      <c r="AI218" s="112"/>
      <c r="AJ218" s="112"/>
      <c r="AK218" s="112"/>
      <c r="AL218" s="112"/>
      <c r="AM218" s="117"/>
      <c r="AN218" s="115"/>
      <c r="AO218" s="115"/>
      <c r="AP218" s="115"/>
      <c r="AQ218" s="118"/>
      <c r="AR218" s="115"/>
      <c r="AS218" s="115"/>
      <c r="AT218" s="115"/>
      <c r="AU218" s="115"/>
      <c r="AV218" s="115"/>
    </row>
    <row r="219" spans="32:48" ht="15.75">
      <c r="AF219" s="115"/>
      <c r="AG219" s="115"/>
      <c r="AH219" s="116"/>
      <c r="AI219" s="112"/>
      <c r="AJ219" s="112"/>
      <c r="AK219" s="112"/>
      <c r="AL219" s="112"/>
      <c r="AM219" s="117"/>
      <c r="AN219" s="115"/>
      <c r="AO219" s="115"/>
      <c r="AP219" s="115"/>
      <c r="AQ219" s="118"/>
      <c r="AR219" s="115"/>
      <c r="AS219" s="115"/>
      <c r="AT219" s="115"/>
      <c r="AU219" s="115"/>
      <c r="AV219" s="115"/>
    </row>
    <row r="220" spans="32:48" ht="15.75">
      <c r="AF220" s="115"/>
      <c r="AG220" s="115"/>
      <c r="AH220" s="116"/>
      <c r="AI220" s="112"/>
      <c r="AJ220" s="112"/>
      <c r="AK220" s="112"/>
      <c r="AL220" s="112"/>
      <c r="AM220" s="117"/>
      <c r="AN220" s="115"/>
      <c r="AO220" s="115"/>
      <c r="AP220" s="115"/>
      <c r="AQ220" s="118"/>
      <c r="AR220" s="115"/>
      <c r="AS220" s="115"/>
      <c r="AT220" s="115"/>
      <c r="AU220" s="115"/>
      <c r="AV220" s="115"/>
    </row>
    <row r="221" spans="32:48" ht="15.75">
      <c r="AF221" s="115"/>
      <c r="AG221" s="115"/>
      <c r="AH221" s="116"/>
      <c r="AI221" s="112"/>
      <c r="AJ221" s="112"/>
      <c r="AK221" s="112"/>
      <c r="AL221" s="112"/>
      <c r="AM221" s="117"/>
      <c r="AN221" s="115"/>
      <c r="AO221" s="115"/>
      <c r="AP221" s="115"/>
      <c r="AQ221" s="118"/>
      <c r="AR221" s="115"/>
      <c r="AS221" s="115"/>
      <c r="AT221" s="115"/>
      <c r="AU221" s="115"/>
      <c r="AV221" s="115"/>
    </row>
    <row r="222" spans="32:48" ht="15.75">
      <c r="AF222" s="115"/>
      <c r="AG222" s="115"/>
      <c r="AH222" s="116"/>
      <c r="AI222" s="112"/>
      <c r="AJ222" s="112"/>
      <c r="AK222" s="112"/>
      <c r="AL222" s="112"/>
      <c r="AM222" s="117"/>
      <c r="AN222" s="115"/>
      <c r="AO222" s="115"/>
      <c r="AP222" s="115"/>
      <c r="AQ222" s="118"/>
      <c r="AR222" s="115"/>
      <c r="AS222" s="115"/>
      <c r="AT222" s="115"/>
      <c r="AU222" s="115"/>
      <c r="AV222" s="115"/>
    </row>
    <row r="223" spans="32:48" ht="15.75">
      <c r="AF223" s="115"/>
      <c r="AG223" s="115"/>
      <c r="AH223" s="116"/>
      <c r="AI223" s="112"/>
      <c r="AJ223" s="112"/>
      <c r="AK223" s="112"/>
      <c r="AL223" s="112"/>
      <c r="AM223" s="117"/>
      <c r="AN223" s="115"/>
      <c r="AO223" s="115"/>
      <c r="AP223" s="115"/>
      <c r="AQ223" s="118"/>
      <c r="AR223" s="115"/>
      <c r="AS223" s="115"/>
      <c r="AT223" s="115"/>
      <c r="AU223" s="115"/>
      <c r="AV223" s="115"/>
    </row>
    <row r="224" spans="32:48" ht="15.75">
      <c r="AF224" s="115"/>
      <c r="AG224" s="115"/>
      <c r="AH224" s="116"/>
      <c r="AI224" s="112"/>
      <c r="AJ224" s="112"/>
      <c r="AK224" s="112"/>
      <c r="AL224" s="112"/>
      <c r="AM224" s="117"/>
      <c r="AN224" s="115"/>
      <c r="AO224" s="115"/>
      <c r="AP224" s="115"/>
      <c r="AQ224" s="118"/>
      <c r="AR224" s="115"/>
      <c r="AS224" s="115"/>
      <c r="AT224" s="115"/>
      <c r="AU224" s="115"/>
      <c r="AV224" s="115"/>
    </row>
    <row r="225" spans="32:48" ht="15.75">
      <c r="AF225" s="115"/>
      <c r="AG225" s="115"/>
      <c r="AH225" s="116"/>
      <c r="AI225" s="112"/>
      <c r="AJ225" s="112"/>
      <c r="AK225" s="112"/>
      <c r="AL225" s="112"/>
      <c r="AM225" s="117"/>
      <c r="AN225" s="115"/>
      <c r="AO225" s="115"/>
      <c r="AP225" s="115"/>
      <c r="AQ225" s="118"/>
      <c r="AR225" s="115"/>
      <c r="AS225" s="115"/>
      <c r="AT225" s="115"/>
      <c r="AU225" s="115"/>
      <c r="AV225" s="115"/>
    </row>
    <row r="226" spans="32:48" ht="15.75">
      <c r="AF226" s="115"/>
      <c r="AG226" s="115"/>
      <c r="AH226" s="116"/>
      <c r="AI226" s="112"/>
      <c r="AJ226" s="112"/>
      <c r="AK226" s="112"/>
      <c r="AL226" s="112"/>
      <c r="AM226" s="117"/>
      <c r="AN226" s="115"/>
      <c r="AO226" s="115"/>
      <c r="AP226" s="115"/>
      <c r="AQ226" s="118"/>
      <c r="AR226" s="115"/>
      <c r="AS226" s="115"/>
      <c r="AT226" s="115"/>
      <c r="AU226" s="115"/>
      <c r="AV226" s="115"/>
    </row>
    <row r="227" spans="32:48" ht="15.75">
      <c r="AF227" s="115"/>
      <c r="AG227" s="115"/>
      <c r="AH227" s="116"/>
      <c r="AI227" s="112"/>
      <c r="AJ227" s="112"/>
      <c r="AK227" s="112"/>
      <c r="AL227" s="112"/>
      <c r="AM227" s="117"/>
      <c r="AN227" s="115"/>
      <c r="AO227" s="115"/>
      <c r="AP227" s="115"/>
      <c r="AQ227" s="118"/>
      <c r="AR227" s="115"/>
      <c r="AS227" s="115"/>
      <c r="AT227" s="115"/>
      <c r="AU227" s="115"/>
      <c r="AV227" s="115"/>
    </row>
    <row r="228" spans="32:48" ht="15.75">
      <c r="AF228" s="115"/>
      <c r="AG228" s="115"/>
      <c r="AH228" s="116"/>
      <c r="AI228" s="112"/>
      <c r="AJ228" s="112"/>
      <c r="AK228" s="112"/>
      <c r="AL228" s="112"/>
      <c r="AM228" s="117"/>
      <c r="AN228" s="115"/>
      <c r="AO228" s="115"/>
      <c r="AP228" s="115"/>
      <c r="AQ228" s="118"/>
      <c r="AR228" s="115"/>
      <c r="AS228" s="115"/>
      <c r="AT228" s="115"/>
      <c r="AU228" s="115"/>
      <c r="AV228" s="115"/>
    </row>
    <row r="229" spans="32:48" ht="15.75">
      <c r="AF229" s="115"/>
      <c r="AG229" s="115"/>
      <c r="AH229" s="116"/>
      <c r="AI229" s="112"/>
      <c r="AJ229" s="112"/>
      <c r="AK229" s="112"/>
      <c r="AL229" s="112"/>
      <c r="AM229" s="117"/>
      <c r="AN229" s="115"/>
      <c r="AO229" s="115"/>
      <c r="AP229" s="115"/>
      <c r="AQ229" s="118"/>
      <c r="AR229" s="115"/>
      <c r="AS229" s="115"/>
      <c r="AT229" s="115"/>
      <c r="AU229" s="115"/>
      <c r="AV229" s="115"/>
    </row>
    <row r="230" spans="32:48" ht="15.75">
      <c r="AF230" s="115"/>
      <c r="AG230" s="115"/>
      <c r="AH230" s="116"/>
      <c r="AI230" s="112"/>
      <c r="AJ230" s="112"/>
      <c r="AK230" s="112"/>
      <c r="AL230" s="112"/>
      <c r="AM230" s="117"/>
      <c r="AN230" s="115"/>
      <c r="AO230" s="115"/>
      <c r="AP230" s="115"/>
      <c r="AQ230" s="118"/>
      <c r="AR230" s="115"/>
      <c r="AS230" s="115"/>
      <c r="AT230" s="115"/>
      <c r="AU230" s="115"/>
      <c r="AV230" s="115"/>
    </row>
    <row r="231" spans="32:48" ht="15.75">
      <c r="AF231" s="115"/>
      <c r="AG231" s="115"/>
      <c r="AH231" s="116"/>
      <c r="AI231" s="112"/>
      <c r="AJ231" s="112"/>
      <c r="AK231" s="112"/>
      <c r="AL231" s="112"/>
      <c r="AM231" s="117"/>
      <c r="AN231" s="115"/>
      <c r="AO231" s="115"/>
      <c r="AP231" s="115"/>
      <c r="AQ231" s="118"/>
      <c r="AR231" s="115"/>
      <c r="AS231" s="115"/>
      <c r="AT231" s="115"/>
      <c r="AU231" s="115"/>
      <c r="AV231" s="115"/>
    </row>
    <row r="232" spans="32:48" ht="15.75">
      <c r="AF232" s="115"/>
      <c r="AG232" s="115"/>
      <c r="AH232" s="116"/>
      <c r="AI232" s="112"/>
      <c r="AJ232" s="112"/>
      <c r="AK232" s="112"/>
      <c r="AL232" s="112"/>
      <c r="AM232" s="117"/>
      <c r="AN232" s="115"/>
      <c r="AO232" s="115"/>
      <c r="AP232" s="115"/>
      <c r="AQ232" s="118"/>
      <c r="AR232" s="115"/>
      <c r="AS232" s="115"/>
      <c r="AT232" s="115"/>
      <c r="AU232" s="115"/>
      <c r="AV232" s="115"/>
    </row>
    <row r="233" spans="32:48" ht="15.75">
      <c r="AF233" s="115"/>
      <c r="AG233" s="115"/>
      <c r="AH233" s="116"/>
      <c r="AI233" s="112"/>
      <c r="AJ233" s="112"/>
      <c r="AK233" s="112"/>
      <c r="AL233" s="112"/>
      <c r="AM233" s="117"/>
      <c r="AN233" s="115"/>
      <c r="AO233" s="115"/>
      <c r="AP233" s="115"/>
      <c r="AQ233" s="118"/>
      <c r="AR233" s="115"/>
      <c r="AS233" s="115"/>
      <c r="AT233" s="115"/>
      <c r="AU233" s="115"/>
      <c r="AV233" s="115"/>
    </row>
    <row r="234" spans="32:48" ht="15.75">
      <c r="AF234" s="115"/>
      <c r="AG234" s="115"/>
      <c r="AH234" s="116"/>
      <c r="AI234" s="112"/>
      <c r="AJ234" s="112"/>
      <c r="AK234" s="112"/>
      <c r="AL234" s="112"/>
      <c r="AM234" s="117"/>
      <c r="AN234" s="115"/>
      <c r="AO234" s="115"/>
      <c r="AP234" s="115"/>
      <c r="AQ234" s="118"/>
      <c r="AR234" s="115"/>
      <c r="AS234" s="115"/>
      <c r="AT234" s="115"/>
      <c r="AU234" s="115"/>
      <c r="AV234" s="115"/>
    </row>
    <row r="235" spans="32:48" ht="15.75">
      <c r="AF235" s="115"/>
      <c r="AG235" s="115"/>
      <c r="AH235" s="116"/>
      <c r="AI235" s="112"/>
      <c r="AJ235" s="112"/>
      <c r="AK235" s="112"/>
      <c r="AL235" s="112"/>
      <c r="AM235" s="117"/>
      <c r="AN235" s="115"/>
      <c r="AO235" s="115"/>
      <c r="AP235" s="115"/>
      <c r="AQ235" s="118"/>
      <c r="AR235" s="115"/>
      <c r="AS235" s="115"/>
      <c r="AT235" s="115"/>
      <c r="AU235" s="115"/>
      <c r="AV235" s="115"/>
    </row>
    <row r="236" spans="32:48" ht="15.75">
      <c r="AF236" s="115"/>
      <c r="AG236" s="115"/>
      <c r="AH236" s="116"/>
      <c r="AI236" s="112"/>
      <c r="AJ236" s="112"/>
      <c r="AK236" s="112"/>
      <c r="AL236" s="112"/>
      <c r="AM236" s="117"/>
      <c r="AN236" s="115"/>
      <c r="AO236" s="115"/>
      <c r="AP236" s="115"/>
      <c r="AQ236" s="118"/>
      <c r="AR236" s="115"/>
      <c r="AS236" s="115"/>
      <c r="AT236" s="115"/>
      <c r="AU236" s="115"/>
      <c r="AV236" s="115"/>
    </row>
    <row r="237" spans="32:48" ht="15.75">
      <c r="AF237" s="115"/>
      <c r="AG237" s="115"/>
      <c r="AH237" s="116"/>
      <c r="AI237" s="112"/>
      <c r="AJ237" s="112"/>
      <c r="AK237" s="112"/>
      <c r="AL237" s="112"/>
      <c r="AM237" s="117"/>
      <c r="AN237" s="115"/>
      <c r="AO237" s="115"/>
      <c r="AP237" s="115"/>
      <c r="AQ237" s="118"/>
      <c r="AR237" s="115"/>
      <c r="AS237" s="115"/>
      <c r="AT237" s="115"/>
      <c r="AU237" s="115"/>
      <c r="AV237" s="115"/>
    </row>
    <row r="238" spans="32:48" ht="15.75">
      <c r="AF238" s="115"/>
      <c r="AG238" s="115"/>
      <c r="AH238" s="116"/>
      <c r="AI238" s="112"/>
      <c r="AJ238" s="112"/>
      <c r="AK238" s="112"/>
      <c r="AL238" s="112"/>
      <c r="AM238" s="117"/>
      <c r="AN238" s="115"/>
      <c r="AO238" s="115"/>
      <c r="AP238" s="115"/>
      <c r="AQ238" s="118"/>
      <c r="AR238" s="115"/>
      <c r="AS238" s="115"/>
      <c r="AT238" s="115"/>
      <c r="AU238" s="115"/>
      <c r="AV238" s="115"/>
    </row>
    <row r="239" spans="32:48" ht="15.75">
      <c r="AF239" s="115"/>
      <c r="AG239" s="115"/>
      <c r="AH239" s="116"/>
      <c r="AI239" s="112"/>
      <c r="AJ239" s="112"/>
      <c r="AK239" s="112"/>
      <c r="AL239" s="112"/>
      <c r="AM239" s="117"/>
      <c r="AN239" s="115"/>
      <c r="AO239" s="115"/>
      <c r="AP239" s="115"/>
      <c r="AQ239" s="118"/>
      <c r="AR239" s="115"/>
      <c r="AS239" s="115"/>
      <c r="AT239" s="115"/>
      <c r="AU239" s="115"/>
      <c r="AV239" s="115"/>
    </row>
    <row r="240" spans="32:48" ht="15.75">
      <c r="AF240" s="115"/>
      <c r="AG240" s="115"/>
      <c r="AH240" s="116"/>
      <c r="AI240" s="112"/>
      <c r="AJ240" s="112"/>
      <c r="AK240" s="112"/>
      <c r="AL240" s="112"/>
      <c r="AM240" s="117"/>
      <c r="AN240" s="115"/>
      <c r="AO240" s="115"/>
      <c r="AP240" s="115"/>
      <c r="AQ240" s="118"/>
      <c r="AR240" s="115"/>
      <c r="AS240" s="115"/>
      <c r="AT240" s="115"/>
      <c r="AU240" s="115"/>
      <c r="AV240" s="115"/>
    </row>
    <row r="241" spans="32:48" ht="15.75">
      <c r="AF241" s="115"/>
      <c r="AG241" s="115"/>
      <c r="AH241" s="116"/>
      <c r="AI241" s="112"/>
      <c r="AJ241" s="112"/>
      <c r="AK241" s="112"/>
      <c r="AL241" s="112"/>
      <c r="AM241" s="117"/>
      <c r="AN241" s="115"/>
      <c r="AO241" s="115"/>
      <c r="AP241" s="115"/>
      <c r="AQ241" s="118"/>
      <c r="AR241" s="115"/>
      <c r="AS241" s="115"/>
      <c r="AT241" s="115"/>
      <c r="AU241" s="115"/>
      <c r="AV241" s="115"/>
    </row>
    <row r="242" spans="32:48" ht="15.75">
      <c r="AF242" s="115"/>
      <c r="AG242" s="115"/>
      <c r="AH242" s="116"/>
      <c r="AI242" s="112"/>
      <c r="AJ242" s="112"/>
      <c r="AK242" s="112"/>
      <c r="AL242" s="112"/>
      <c r="AM242" s="117"/>
      <c r="AN242" s="115"/>
      <c r="AO242" s="115"/>
      <c r="AP242" s="115"/>
      <c r="AQ242" s="118"/>
      <c r="AR242" s="115"/>
      <c r="AS242" s="115"/>
      <c r="AT242" s="115"/>
      <c r="AU242" s="115"/>
      <c r="AV242" s="115"/>
    </row>
    <row r="243" spans="32:48" ht="15.75">
      <c r="AF243" s="115"/>
      <c r="AG243" s="115"/>
      <c r="AH243" s="116"/>
      <c r="AI243" s="112"/>
      <c r="AJ243" s="112"/>
      <c r="AK243" s="112"/>
      <c r="AL243" s="112"/>
      <c r="AM243" s="117"/>
      <c r="AN243" s="115"/>
      <c r="AO243" s="115"/>
      <c r="AP243" s="115"/>
      <c r="AQ243" s="118"/>
      <c r="AR243" s="115"/>
      <c r="AS243" s="115"/>
      <c r="AT243" s="115"/>
      <c r="AU243" s="115"/>
      <c r="AV243" s="115"/>
    </row>
    <row r="244" spans="32:48" ht="15.75">
      <c r="AF244" s="115"/>
      <c r="AG244" s="115"/>
      <c r="AH244" s="116"/>
      <c r="AI244" s="112"/>
      <c r="AJ244" s="112"/>
      <c r="AK244" s="112"/>
      <c r="AL244" s="112"/>
      <c r="AM244" s="117"/>
      <c r="AN244" s="115"/>
      <c r="AO244" s="115"/>
      <c r="AP244" s="115"/>
      <c r="AQ244" s="118"/>
      <c r="AR244" s="115"/>
      <c r="AS244" s="115"/>
      <c r="AT244" s="115"/>
      <c r="AU244" s="115"/>
      <c r="AV244" s="115"/>
    </row>
    <row r="245" spans="32:48" ht="15.75">
      <c r="AF245" s="115"/>
      <c r="AG245" s="115"/>
      <c r="AH245" s="116"/>
      <c r="AI245" s="112"/>
      <c r="AJ245" s="112"/>
      <c r="AK245" s="112"/>
      <c r="AL245" s="112"/>
      <c r="AM245" s="117"/>
      <c r="AN245" s="115"/>
      <c r="AO245" s="115"/>
      <c r="AP245" s="115"/>
      <c r="AQ245" s="118"/>
      <c r="AR245" s="115"/>
      <c r="AS245" s="115"/>
      <c r="AT245" s="115"/>
      <c r="AU245" s="115"/>
      <c r="AV245" s="115"/>
    </row>
    <row r="246" spans="32:48" ht="15.75">
      <c r="AF246" s="115"/>
      <c r="AG246" s="115"/>
      <c r="AH246" s="116"/>
      <c r="AI246" s="112"/>
      <c r="AJ246" s="112"/>
      <c r="AK246" s="112"/>
      <c r="AL246" s="112"/>
      <c r="AM246" s="117"/>
      <c r="AN246" s="115"/>
      <c r="AO246" s="115"/>
      <c r="AP246" s="115"/>
      <c r="AQ246" s="118"/>
      <c r="AR246" s="115"/>
      <c r="AS246" s="115"/>
      <c r="AT246" s="115"/>
      <c r="AU246" s="115"/>
      <c r="AV246" s="115"/>
    </row>
    <row r="247" spans="32:48" ht="15.75">
      <c r="AF247" s="115"/>
      <c r="AG247" s="115"/>
      <c r="AH247" s="116"/>
      <c r="AI247" s="112"/>
      <c r="AJ247" s="112"/>
      <c r="AK247" s="112"/>
      <c r="AL247" s="112"/>
      <c r="AM247" s="117"/>
      <c r="AN247" s="115"/>
      <c r="AO247" s="115"/>
      <c r="AP247" s="115"/>
      <c r="AQ247" s="118"/>
      <c r="AR247" s="115"/>
      <c r="AS247" s="115"/>
      <c r="AT247" s="115"/>
      <c r="AU247" s="115"/>
      <c r="AV247" s="115"/>
    </row>
    <row r="248" spans="32:48" ht="15.75">
      <c r="AF248" s="115"/>
      <c r="AG248" s="115"/>
      <c r="AH248" s="116"/>
      <c r="AI248" s="112"/>
      <c r="AJ248" s="112"/>
      <c r="AK248" s="112"/>
      <c r="AL248" s="112"/>
      <c r="AM248" s="117"/>
      <c r="AN248" s="115"/>
      <c r="AO248" s="115"/>
      <c r="AP248" s="115"/>
      <c r="AQ248" s="118"/>
      <c r="AR248" s="115"/>
      <c r="AS248" s="115"/>
      <c r="AT248" s="115"/>
      <c r="AU248" s="115"/>
      <c r="AV248" s="115"/>
    </row>
    <row r="249" spans="32:48" ht="15.75">
      <c r="AF249" s="115"/>
      <c r="AG249" s="115"/>
      <c r="AH249" s="116"/>
      <c r="AI249" s="112"/>
      <c r="AJ249" s="112"/>
      <c r="AK249" s="112"/>
      <c r="AL249" s="112"/>
      <c r="AM249" s="117"/>
      <c r="AN249" s="115"/>
      <c r="AO249" s="115"/>
      <c r="AP249" s="115"/>
      <c r="AQ249" s="118"/>
      <c r="AR249" s="115"/>
      <c r="AS249" s="115"/>
      <c r="AT249" s="115"/>
      <c r="AU249" s="115"/>
      <c r="AV249" s="115"/>
    </row>
    <row r="250" spans="32:48" ht="15.75">
      <c r="AF250" s="115"/>
      <c r="AG250" s="115"/>
      <c r="AH250" s="116"/>
      <c r="AI250" s="112"/>
      <c r="AJ250" s="112"/>
      <c r="AK250" s="112"/>
      <c r="AL250" s="112"/>
      <c r="AM250" s="117"/>
      <c r="AN250" s="115"/>
      <c r="AO250" s="115"/>
      <c r="AP250" s="115"/>
      <c r="AQ250" s="118"/>
      <c r="AR250" s="115"/>
      <c r="AS250" s="115"/>
      <c r="AT250" s="115"/>
      <c r="AU250" s="115"/>
      <c r="AV250" s="115"/>
    </row>
    <row r="251" spans="32:48" ht="15.75">
      <c r="AF251" s="115"/>
      <c r="AG251" s="115"/>
      <c r="AH251" s="116"/>
      <c r="AI251" s="112"/>
      <c r="AJ251" s="112"/>
      <c r="AK251" s="112"/>
      <c r="AL251" s="112"/>
      <c r="AM251" s="117"/>
      <c r="AN251" s="115"/>
      <c r="AO251" s="115"/>
      <c r="AP251" s="115"/>
      <c r="AQ251" s="118"/>
      <c r="AR251" s="115"/>
      <c r="AS251" s="115"/>
      <c r="AT251" s="115"/>
      <c r="AU251" s="115"/>
      <c r="AV251" s="115"/>
    </row>
    <row r="252" spans="32:48" ht="15.75">
      <c r="AF252" s="115"/>
      <c r="AG252" s="115"/>
      <c r="AH252" s="116"/>
      <c r="AI252" s="112"/>
      <c r="AJ252" s="112"/>
      <c r="AK252" s="112"/>
      <c r="AL252" s="112"/>
      <c r="AM252" s="117"/>
      <c r="AN252" s="115"/>
      <c r="AO252" s="115"/>
      <c r="AP252" s="115"/>
      <c r="AQ252" s="118"/>
      <c r="AR252" s="115"/>
      <c r="AS252" s="115"/>
      <c r="AT252" s="115"/>
      <c r="AU252" s="115"/>
      <c r="AV252" s="115"/>
    </row>
    <row r="253" spans="32:48" ht="15.75">
      <c r="AF253" s="115"/>
      <c r="AG253" s="115"/>
      <c r="AH253" s="116"/>
      <c r="AI253" s="112"/>
      <c r="AJ253" s="112"/>
      <c r="AK253" s="112"/>
      <c r="AL253" s="112"/>
      <c r="AM253" s="117"/>
      <c r="AN253" s="115"/>
      <c r="AO253" s="115"/>
      <c r="AP253" s="115"/>
      <c r="AQ253" s="118"/>
      <c r="AR253" s="115"/>
      <c r="AS253" s="115"/>
      <c r="AT253" s="115"/>
      <c r="AU253" s="115"/>
      <c r="AV253" s="115"/>
    </row>
    <row r="254" spans="32:48" ht="15.75">
      <c r="AF254" s="115"/>
      <c r="AG254" s="115"/>
      <c r="AH254" s="116"/>
      <c r="AI254" s="112"/>
      <c r="AJ254" s="112"/>
      <c r="AK254" s="112"/>
      <c r="AL254" s="112"/>
      <c r="AM254" s="117"/>
      <c r="AN254" s="115"/>
      <c r="AO254" s="115"/>
      <c r="AP254" s="115"/>
      <c r="AQ254" s="118"/>
      <c r="AR254" s="115"/>
      <c r="AS254" s="115"/>
      <c r="AT254" s="115"/>
      <c r="AU254" s="115"/>
      <c r="AV254" s="115"/>
    </row>
    <row r="255" spans="32:48" ht="15.75">
      <c r="AF255" s="115"/>
      <c r="AG255" s="115"/>
      <c r="AH255" s="116"/>
      <c r="AI255" s="112"/>
      <c r="AJ255" s="112"/>
      <c r="AK255" s="112"/>
      <c r="AL255" s="112"/>
      <c r="AM255" s="117"/>
      <c r="AN255" s="115"/>
      <c r="AO255" s="115"/>
      <c r="AP255" s="115"/>
      <c r="AQ255" s="118"/>
      <c r="AR255" s="115"/>
      <c r="AS255" s="115"/>
      <c r="AT255" s="115"/>
      <c r="AU255" s="115"/>
      <c r="AV255" s="115"/>
    </row>
    <row r="256" spans="32:48" ht="15.75">
      <c r="AF256" s="115"/>
      <c r="AG256" s="115"/>
      <c r="AH256" s="116"/>
      <c r="AI256" s="112"/>
      <c r="AJ256" s="112"/>
      <c r="AK256" s="112"/>
      <c r="AL256" s="112"/>
      <c r="AM256" s="117"/>
      <c r="AN256" s="115"/>
      <c r="AO256" s="115"/>
      <c r="AP256" s="115"/>
      <c r="AQ256" s="118"/>
      <c r="AR256" s="115"/>
      <c r="AS256" s="115"/>
      <c r="AT256" s="115"/>
      <c r="AU256" s="115"/>
      <c r="AV256" s="115"/>
    </row>
    <row r="257" spans="32:48" ht="15.75">
      <c r="AF257" s="115"/>
      <c r="AG257" s="115"/>
      <c r="AH257" s="116"/>
      <c r="AI257" s="112"/>
      <c r="AJ257" s="112"/>
      <c r="AK257" s="112"/>
      <c r="AL257" s="112"/>
      <c r="AM257" s="117"/>
      <c r="AN257" s="115"/>
      <c r="AO257" s="115"/>
      <c r="AP257" s="115"/>
      <c r="AQ257" s="118"/>
      <c r="AR257" s="115"/>
      <c r="AS257" s="115"/>
      <c r="AT257" s="115"/>
      <c r="AU257" s="115"/>
      <c r="AV257" s="115"/>
    </row>
    <row r="258" spans="32:48" ht="15.75">
      <c r="AF258" s="115"/>
      <c r="AG258" s="115"/>
      <c r="AH258" s="116"/>
      <c r="AI258" s="112"/>
      <c r="AJ258" s="112"/>
      <c r="AK258" s="112"/>
      <c r="AL258" s="112"/>
      <c r="AM258" s="117"/>
      <c r="AN258" s="115"/>
      <c r="AO258" s="115"/>
      <c r="AP258" s="115"/>
      <c r="AQ258" s="118"/>
      <c r="AR258" s="115"/>
      <c r="AS258" s="115"/>
      <c r="AT258" s="115"/>
      <c r="AU258" s="115"/>
      <c r="AV258" s="115"/>
    </row>
    <row r="259" spans="32:48" ht="15.75">
      <c r="AF259" s="115"/>
      <c r="AG259" s="115"/>
      <c r="AH259" s="116"/>
      <c r="AI259" s="112"/>
      <c r="AJ259" s="112"/>
      <c r="AK259" s="112"/>
      <c r="AL259" s="112"/>
      <c r="AM259" s="117"/>
      <c r="AN259" s="115"/>
      <c r="AO259" s="115"/>
      <c r="AP259" s="115"/>
      <c r="AQ259" s="118"/>
      <c r="AR259" s="115"/>
      <c r="AS259" s="115"/>
      <c r="AT259" s="115"/>
      <c r="AU259" s="115"/>
      <c r="AV259" s="115"/>
    </row>
    <row r="260" spans="32:48" ht="15.75">
      <c r="AF260" s="115"/>
      <c r="AG260" s="115"/>
      <c r="AH260" s="116"/>
      <c r="AI260" s="112"/>
      <c r="AJ260" s="112"/>
      <c r="AK260" s="112"/>
      <c r="AL260" s="112"/>
      <c r="AM260" s="117"/>
      <c r="AN260" s="115"/>
      <c r="AO260" s="115"/>
      <c r="AP260" s="115"/>
      <c r="AQ260" s="118"/>
      <c r="AR260" s="115"/>
      <c r="AS260" s="115"/>
      <c r="AT260" s="115"/>
      <c r="AU260" s="115"/>
      <c r="AV260" s="115"/>
    </row>
    <row r="261" spans="32:48" ht="15.75">
      <c r="AF261" s="115"/>
      <c r="AG261" s="115"/>
      <c r="AH261" s="116"/>
      <c r="AI261" s="112"/>
      <c r="AJ261" s="112"/>
      <c r="AK261" s="112"/>
      <c r="AL261" s="112"/>
      <c r="AM261" s="117"/>
      <c r="AN261" s="115"/>
      <c r="AO261" s="115"/>
      <c r="AP261" s="115"/>
      <c r="AQ261" s="118"/>
      <c r="AR261" s="115"/>
      <c r="AS261" s="115"/>
      <c r="AT261" s="115"/>
      <c r="AU261" s="115"/>
      <c r="AV261" s="115"/>
    </row>
    <row r="262" spans="32:48" ht="15.75">
      <c r="AF262" s="115"/>
      <c r="AG262" s="115"/>
      <c r="AH262" s="116"/>
      <c r="AI262" s="112"/>
      <c r="AJ262" s="112"/>
      <c r="AK262" s="112"/>
      <c r="AL262" s="112"/>
      <c r="AM262" s="117"/>
      <c r="AN262" s="115"/>
      <c r="AO262" s="115"/>
      <c r="AP262" s="115"/>
      <c r="AQ262" s="118"/>
      <c r="AR262" s="115"/>
      <c r="AS262" s="115"/>
      <c r="AT262" s="115"/>
      <c r="AU262" s="115"/>
      <c r="AV262" s="115"/>
    </row>
    <row r="263" spans="32:48" ht="15.75">
      <c r="AF263" s="115"/>
      <c r="AG263" s="115"/>
      <c r="AH263" s="116"/>
      <c r="AI263" s="112"/>
      <c r="AJ263" s="112"/>
      <c r="AK263" s="112"/>
      <c r="AL263" s="112"/>
      <c r="AM263" s="117"/>
      <c r="AN263" s="115"/>
      <c r="AO263" s="115"/>
      <c r="AP263" s="115"/>
      <c r="AQ263" s="118"/>
      <c r="AR263" s="115"/>
      <c r="AS263" s="115"/>
      <c r="AT263" s="115"/>
      <c r="AU263" s="115"/>
      <c r="AV263" s="115"/>
    </row>
    <row r="264" spans="32:48" ht="15.75">
      <c r="AF264" s="115"/>
      <c r="AG264" s="115"/>
      <c r="AH264" s="116"/>
      <c r="AI264" s="112"/>
      <c r="AJ264" s="112"/>
      <c r="AK264" s="112"/>
      <c r="AL264" s="112"/>
      <c r="AM264" s="117"/>
      <c r="AN264" s="115"/>
      <c r="AO264" s="115"/>
      <c r="AP264" s="115"/>
      <c r="AQ264" s="118"/>
      <c r="AR264" s="115"/>
      <c r="AS264" s="115"/>
      <c r="AT264" s="115"/>
      <c r="AU264" s="115"/>
      <c r="AV264" s="115"/>
    </row>
    <row r="265" spans="32:48" ht="15.75">
      <c r="AF265" s="115"/>
      <c r="AG265" s="115"/>
      <c r="AH265" s="116"/>
      <c r="AI265" s="112"/>
      <c r="AJ265" s="112"/>
      <c r="AK265" s="112"/>
      <c r="AL265" s="112"/>
      <c r="AM265" s="117"/>
      <c r="AN265" s="115"/>
      <c r="AO265" s="115"/>
      <c r="AP265" s="115"/>
      <c r="AQ265" s="118"/>
      <c r="AR265" s="115"/>
      <c r="AS265" s="115"/>
      <c r="AT265" s="115"/>
      <c r="AU265" s="115"/>
      <c r="AV265" s="115"/>
    </row>
    <row r="266" spans="32:48" ht="15.75">
      <c r="AF266" s="115"/>
      <c r="AG266" s="115"/>
      <c r="AH266" s="116"/>
      <c r="AI266" s="112"/>
      <c r="AJ266" s="112"/>
      <c r="AK266" s="112"/>
      <c r="AL266" s="112"/>
      <c r="AM266" s="117"/>
      <c r="AN266" s="115"/>
      <c r="AO266" s="115"/>
      <c r="AP266" s="115"/>
      <c r="AQ266" s="118"/>
      <c r="AR266" s="115"/>
      <c r="AS266" s="115"/>
      <c r="AT266" s="115"/>
      <c r="AU266" s="115"/>
      <c r="AV266" s="115"/>
    </row>
    <row r="267" spans="32:48" ht="15.75">
      <c r="AF267" s="115"/>
      <c r="AG267" s="115"/>
      <c r="AH267" s="116"/>
      <c r="AI267" s="112"/>
      <c r="AJ267" s="112"/>
      <c r="AK267" s="112"/>
      <c r="AL267" s="112"/>
      <c r="AM267" s="117"/>
      <c r="AN267" s="115"/>
      <c r="AO267" s="115"/>
      <c r="AP267" s="115"/>
      <c r="AQ267" s="118"/>
      <c r="AR267" s="115"/>
      <c r="AS267" s="115"/>
      <c r="AT267" s="115"/>
      <c r="AU267" s="115"/>
      <c r="AV267" s="115"/>
    </row>
    <row r="268" spans="32:48" ht="15.75">
      <c r="AF268" s="115"/>
      <c r="AG268" s="115"/>
      <c r="AH268" s="116"/>
      <c r="AI268" s="112"/>
      <c r="AJ268" s="112"/>
      <c r="AK268" s="112"/>
      <c r="AL268" s="112"/>
      <c r="AM268" s="117"/>
      <c r="AN268" s="115"/>
      <c r="AO268" s="115"/>
      <c r="AP268" s="115"/>
      <c r="AQ268" s="118"/>
      <c r="AR268" s="115"/>
      <c r="AS268" s="115"/>
      <c r="AT268" s="115"/>
      <c r="AU268" s="115"/>
      <c r="AV268" s="115"/>
    </row>
    <row r="269" spans="32:48" ht="15.75">
      <c r="AF269" s="115"/>
      <c r="AG269" s="115"/>
      <c r="AH269" s="116"/>
      <c r="AI269" s="112"/>
      <c r="AJ269" s="112"/>
      <c r="AK269" s="112"/>
      <c r="AL269" s="112"/>
      <c r="AM269" s="117"/>
      <c r="AN269" s="115"/>
      <c r="AO269" s="115"/>
      <c r="AP269" s="115"/>
      <c r="AQ269" s="118"/>
      <c r="AR269" s="115"/>
      <c r="AS269" s="115"/>
      <c r="AT269" s="115"/>
      <c r="AU269" s="115"/>
      <c r="AV269" s="115"/>
    </row>
    <row r="270" spans="32:48" ht="15.75">
      <c r="AF270" s="115"/>
      <c r="AG270" s="115"/>
      <c r="AH270" s="116"/>
      <c r="AI270" s="112"/>
      <c r="AJ270" s="112"/>
      <c r="AK270" s="112"/>
      <c r="AL270" s="112"/>
      <c r="AM270" s="117"/>
      <c r="AN270" s="115"/>
      <c r="AO270" s="115"/>
      <c r="AP270" s="115"/>
      <c r="AQ270" s="118"/>
      <c r="AR270" s="115"/>
      <c r="AS270" s="115"/>
      <c r="AT270" s="115"/>
      <c r="AU270" s="115"/>
      <c r="AV270" s="115"/>
    </row>
    <row r="271" spans="32:48" ht="15.75">
      <c r="AF271" s="115"/>
      <c r="AG271" s="115"/>
      <c r="AH271" s="116"/>
      <c r="AI271" s="112"/>
      <c r="AJ271" s="112"/>
      <c r="AK271" s="112"/>
      <c r="AL271" s="112"/>
      <c r="AM271" s="117"/>
      <c r="AN271" s="115"/>
      <c r="AO271" s="115"/>
      <c r="AP271" s="115"/>
      <c r="AQ271" s="118"/>
      <c r="AR271" s="115"/>
      <c r="AS271" s="115"/>
      <c r="AT271" s="115"/>
      <c r="AU271" s="115"/>
      <c r="AV271" s="115"/>
    </row>
    <row r="272" spans="32:48" ht="15.75">
      <c r="AF272" s="115"/>
      <c r="AG272" s="115"/>
      <c r="AH272" s="116"/>
      <c r="AI272" s="112"/>
      <c r="AJ272" s="112"/>
      <c r="AK272" s="112"/>
      <c r="AL272" s="112"/>
      <c r="AM272" s="117"/>
      <c r="AN272" s="115"/>
      <c r="AO272" s="115"/>
      <c r="AP272" s="115"/>
      <c r="AQ272" s="118"/>
      <c r="AR272" s="115"/>
      <c r="AS272" s="115"/>
      <c r="AT272" s="115"/>
      <c r="AU272" s="115"/>
      <c r="AV272" s="115"/>
    </row>
    <row r="273" spans="32:48" ht="15.75">
      <c r="AF273" s="115"/>
      <c r="AG273" s="115"/>
      <c r="AH273" s="116"/>
      <c r="AI273" s="112"/>
      <c r="AJ273" s="112"/>
      <c r="AK273" s="112"/>
      <c r="AL273" s="112"/>
      <c r="AM273" s="117"/>
      <c r="AN273" s="115"/>
      <c r="AO273" s="115"/>
      <c r="AP273" s="115"/>
      <c r="AQ273" s="118"/>
      <c r="AR273" s="115"/>
      <c r="AS273" s="115"/>
      <c r="AT273" s="115"/>
      <c r="AU273" s="115"/>
      <c r="AV273" s="115"/>
    </row>
    <row r="274" spans="32:48" ht="15.75">
      <c r="AF274" s="115"/>
      <c r="AG274" s="115"/>
      <c r="AH274" s="116"/>
      <c r="AI274" s="112"/>
      <c r="AJ274" s="112"/>
      <c r="AK274" s="112"/>
      <c r="AL274" s="112"/>
      <c r="AM274" s="117"/>
      <c r="AN274" s="115"/>
      <c r="AO274" s="115"/>
      <c r="AP274" s="115"/>
      <c r="AQ274" s="118"/>
      <c r="AR274" s="115"/>
      <c r="AS274" s="115"/>
      <c r="AT274" s="115"/>
      <c r="AU274" s="115"/>
      <c r="AV274" s="115"/>
    </row>
    <row r="275" spans="32:48" ht="15.75">
      <c r="AF275" s="115"/>
      <c r="AG275" s="115"/>
      <c r="AH275" s="116"/>
      <c r="AI275" s="112"/>
      <c r="AJ275" s="112"/>
      <c r="AK275" s="112"/>
      <c r="AL275" s="112"/>
      <c r="AM275" s="117"/>
      <c r="AN275" s="115"/>
      <c r="AO275" s="115"/>
      <c r="AP275" s="115"/>
      <c r="AQ275" s="118"/>
      <c r="AR275" s="115"/>
      <c r="AS275" s="115"/>
      <c r="AT275" s="115"/>
      <c r="AU275" s="115"/>
      <c r="AV275" s="115"/>
    </row>
    <row r="276" spans="32:48" ht="15.75">
      <c r="AF276" s="115"/>
      <c r="AG276" s="115"/>
      <c r="AH276" s="116"/>
      <c r="AI276" s="112"/>
      <c r="AJ276" s="112"/>
      <c r="AK276" s="112"/>
      <c r="AL276" s="112"/>
      <c r="AM276" s="117"/>
      <c r="AN276" s="115"/>
      <c r="AO276" s="115"/>
      <c r="AP276" s="115"/>
      <c r="AQ276" s="118"/>
      <c r="AR276" s="115"/>
      <c r="AS276" s="115"/>
      <c r="AT276" s="115"/>
      <c r="AU276" s="115"/>
      <c r="AV276" s="115"/>
    </row>
    <row r="277" spans="32:48" ht="15.75">
      <c r="AF277" s="115"/>
      <c r="AG277" s="115"/>
      <c r="AH277" s="116"/>
      <c r="AI277" s="112"/>
      <c r="AJ277" s="112"/>
      <c r="AK277" s="112"/>
      <c r="AL277" s="112"/>
      <c r="AM277" s="117"/>
      <c r="AN277" s="115"/>
      <c r="AO277" s="115"/>
      <c r="AP277" s="115"/>
      <c r="AQ277" s="118"/>
      <c r="AR277" s="115"/>
      <c r="AS277" s="115"/>
      <c r="AT277" s="115"/>
      <c r="AU277" s="115"/>
      <c r="AV277" s="115"/>
    </row>
    <row r="278" spans="32:48" ht="15.75">
      <c r="AF278" s="115"/>
      <c r="AG278" s="115"/>
      <c r="AH278" s="116"/>
      <c r="AI278" s="112"/>
      <c r="AJ278" s="112"/>
      <c r="AK278" s="112"/>
      <c r="AL278" s="112"/>
      <c r="AM278" s="117"/>
      <c r="AN278" s="115"/>
      <c r="AO278" s="115"/>
      <c r="AP278" s="115"/>
      <c r="AQ278" s="118"/>
      <c r="AR278" s="115"/>
      <c r="AS278" s="115"/>
      <c r="AT278" s="115"/>
      <c r="AU278" s="115"/>
      <c r="AV278" s="115"/>
    </row>
    <row r="279" spans="32:48" ht="15.75">
      <c r="AF279" s="115"/>
      <c r="AG279" s="115"/>
      <c r="AH279" s="116"/>
      <c r="AI279" s="112"/>
      <c r="AJ279" s="112"/>
      <c r="AK279" s="112"/>
      <c r="AL279" s="112"/>
      <c r="AM279" s="117"/>
      <c r="AN279" s="115"/>
      <c r="AO279" s="115"/>
      <c r="AP279" s="115"/>
      <c r="AQ279" s="118"/>
      <c r="AR279" s="115"/>
      <c r="AS279" s="115"/>
      <c r="AT279" s="115"/>
      <c r="AU279" s="115"/>
      <c r="AV279" s="115"/>
    </row>
    <row r="280" spans="32:48" ht="15.75">
      <c r="AF280" s="115"/>
      <c r="AG280" s="115"/>
      <c r="AH280" s="116"/>
      <c r="AI280" s="112"/>
      <c r="AJ280" s="112"/>
      <c r="AK280" s="112"/>
      <c r="AL280" s="112"/>
      <c r="AM280" s="117"/>
      <c r="AN280" s="115"/>
      <c r="AO280" s="115"/>
      <c r="AP280" s="115"/>
      <c r="AQ280" s="118"/>
      <c r="AR280" s="115"/>
      <c r="AS280" s="115"/>
      <c r="AT280" s="115"/>
      <c r="AU280" s="115"/>
      <c r="AV280" s="115"/>
    </row>
    <row r="281" spans="32:48" ht="15.75">
      <c r="AF281" s="115"/>
      <c r="AG281" s="115"/>
      <c r="AH281" s="116"/>
      <c r="AI281" s="112"/>
      <c r="AJ281" s="112"/>
      <c r="AK281" s="112"/>
      <c r="AL281" s="112"/>
      <c r="AM281" s="117"/>
      <c r="AN281" s="115"/>
      <c r="AO281" s="115"/>
      <c r="AP281" s="115"/>
      <c r="AQ281" s="118"/>
      <c r="AR281" s="115"/>
      <c r="AS281" s="115"/>
      <c r="AT281" s="115"/>
      <c r="AU281" s="115"/>
      <c r="AV281" s="115"/>
    </row>
    <row r="282" spans="32:48" ht="15.75">
      <c r="AF282" s="115"/>
      <c r="AG282" s="115"/>
      <c r="AH282" s="116"/>
      <c r="AI282" s="112"/>
      <c r="AJ282" s="112"/>
      <c r="AK282" s="112"/>
      <c r="AL282" s="112"/>
      <c r="AM282" s="117"/>
      <c r="AN282" s="115"/>
      <c r="AO282" s="115"/>
      <c r="AP282" s="115"/>
      <c r="AQ282" s="118"/>
      <c r="AR282" s="115"/>
      <c r="AS282" s="115"/>
      <c r="AT282" s="115"/>
      <c r="AU282" s="115"/>
      <c r="AV282" s="115"/>
    </row>
    <row r="283" spans="32:48" ht="15.75">
      <c r="AF283" s="115"/>
      <c r="AG283" s="115"/>
      <c r="AH283" s="116"/>
      <c r="AI283" s="112"/>
      <c r="AJ283" s="112"/>
      <c r="AK283" s="112"/>
      <c r="AL283" s="112"/>
      <c r="AM283" s="117"/>
      <c r="AN283" s="115"/>
      <c r="AO283" s="115"/>
      <c r="AP283" s="115"/>
      <c r="AQ283" s="118"/>
      <c r="AR283" s="115"/>
      <c r="AS283" s="115"/>
      <c r="AT283" s="115"/>
      <c r="AU283" s="115"/>
      <c r="AV283" s="115"/>
    </row>
    <row r="284" spans="32:48" ht="15.75">
      <c r="AF284" s="115"/>
      <c r="AG284" s="115"/>
      <c r="AH284" s="116"/>
      <c r="AI284" s="112"/>
      <c r="AJ284" s="112"/>
      <c r="AK284" s="112"/>
      <c r="AL284" s="112"/>
      <c r="AM284" s="117"/>
      <c r="AN284" s="115"/>
      <c r="AO284" s="115"/>
      <c r="AP284" s="115"/>
      <c r="AQ284" s="118"/>
      <c r="AR284" s="115"/>
      <c r="AS284" s="115"/>
      <c r="AT284" s="115"/>
      <c r="AU284" s="115"/>
      <c r="AV284" s="115"/>
    </row>
    <row r="285" spans="32:48" ht="15.75">
      <c r="AF285" s="115"/>
      <c r="AG285" s="115"/>
      <c r="AH285" s="116"/>
      <c r="AI285" s="112"/>
      <c r="AJ285" s="112"/>
      <c r="AK285" s="112"/>
      <c r="AL285" s="112"/>
      <c r="AM285" s="117"/>
      <c r="AN285" s="115"/>
      <c r="AO285" s="115"/>
      <c r="AP285" s="115"/>
      <c r="AQ285" s="118"/>
      <c r="AR285" s="115"/>
      <c r="AS285" s="115"/>
      <c r="AT285" s="115"/>
      <c r="AU285" s="115"/>
      <c r="AV285" s="115"/>
    </row>
    <row r="286" spans="32:48" ht="15.75">
      <c r="AF286" s="115"/>
      <c r="AG286" s="115"/>
      <c r="AH286" s="116"/>
      <c r="AI286" s="112"/>
      <c r="AJ286" s="112"/>
      <c r="AK286" s="112"/>
      <c r="AL286" s="112"/>
      <c r="AM286" s="117"/>
      <c r="AN286" s="115"/>
      <c r="AO286" s="115"/>
      <c r="AP286" s="115"/>
      <c r="AQ286" s="118"/>
      <c r="AR286" s="115"/>
      <c r="AS286" s="115"/>
      <c r="AT286" s="115"/>
      <c r="AU286" s="115"/>
      <c r="AV286" s="115"/>
    </row>
    <row r="287" spans="32:48" ht="15.75">
      <c r="AF287" s="115"/>
      <c r="AG287" s="115"/>
      <c r="AH287" s="116"/>
      <c r="AI287" s="112"/>
      <c r="AJ287" s="112"/>
      <c r="AK287" s="112"/>
      <c r="AL287" s="112"/>
      <c r="AM287" s="117"/>
      <c r="AN287" s="115"/>
      <c r="AO287" s="115"/>
      <c r="AP287" s="115"/>
      <c r="AQ287" s="118"/>
      <c r="AR287" s="115"/>
      <c r="AS287" s="115"/>
      <c r="AT287" s="115"/>
      <c r="AU287" s="115"/>
      <c r="AV287" s="115"/>
    </row>
    <row r="288" spans="32:48" ht="15.75">
      <c r="AF288" s="115"/>
      <c r="AG288" s="115"/>
      <c r="AH288" s="116"/>
      <c r="AI288" s="112"/>
      <c r="AJ288" s="112"/>
      <c r="AK288" s="112"/>
      <c r="AL288" s="112"/>
      <c r="AM288" s="117"/>
      <c r="AN288" s="115"/>
      <c r="AO288" s="115"/>
      <c r="AP288" s="115"/>
      <c r="AQ288" s="118"/>
      <c r="AR288" s="115"/>
      <c r="AS288" s="115"/>
      <c r="AT288" s="115"/>
      <c r="AU288" s="115"/>
      <c r="AV288" s="115"/>
    </row>
    <row r="289" spans="32:48" ht="15.75">
      <c r="AF289" s="115"/>
      <c r="AG289" s="115"/>
      <c r="AH289" s="116"/>
      <c r="AI289" s="112"/>
      <c r="AJ289" s="112"/>
      <c r="AK289" s="112"/>
      <c r="AL289" s="112"/>
      <c r="AM289" s="117"/>
      <c r="AN289" s="115"/>
      <c r="AO289" s="115"/>
      <c r="AP289" s="115"/>
      <c r="AQ289" s="118"/>
      <c r="AR289" s="115"/>
      <c r="AS289" s="115"/>
      <c r="AT289" s="115"/>
      <c r="AU289" s="115"/>
      <c r="AV289" s="115"/>
    </row>
    <row r="290" spans="32:48" ht="15.75">
      <c r="AF290" s="115"/>
      <c r="AG290" s="115"/>
      <c r="AH290" s="116"/>
      <c r="AI290" s="112"/>
      <c r="AJ290" s="112"/>
      <c r="AK290" s="112"/>
      <c r="AL290" s="112"/>
      <c r="AM290" s="117"/>
      <c r="AN290" s="115"/>
      <c r="AO290" s="115"/>
      <c r="AP290" s="115"/>
      <c r="AQ290" s="118"/>
      <c r="AR290" s="115"/>
      <c r="AS290" s="115"/>
      <c r="AT290" s="115"/>
      <c r="AU290" s="115"/>
      <c r="AV290" s="115"/>
    </row>
    <row r="291" spans="32:48" ht="15.75">
      <c r="AF291" s="115"/>
      <c r="AG291" s="115"/>
      <c r="AH291" s="116"/>
      <c r="AI291" s="112"/>
      <c r="AJ291" s="112"/>
      <c r="AK291" s="112"/>
      <c r="AL291" s="112"/>
      <c r="AM291" s="117"/>
      <c r="AN291" s="115"/>
      <c r="AO291" s="115"/>
      <c r="AP291" s="115"/>
      <c r="AQ291" s="118"/>
      <c r="AR291" s="115"/>
      <c r="AS291" s="115"/>
      <c r="AT291" s="115"/>
      <c r="AU291" s="115"/>
      <c r="AV291" s="115"/>
    </row>
    <row r="292" spans="32:48" ht="15.75">
      <c r="AF292" s="115"/>
      <c r="AG292" s="115"/>
      <c r="AH292" s="116"/>
      <c r="AI292" s="112"/>
      <c r="AJ292" s="112"/>
      <c r="AK292" s="112"/>
      <c r="AL292" s="112"/>
      <c r="AM292" s="117"/>
      <c r="AN292" s="115"/>
      <c r="AO292" s="115"/>
      <c r="AP292" s="115"/>
      <c r="AQ292" s="118"/>
      <c r="AR292" s="115"/>
      <c r="AS292" s="115"/>
      <c r="AT292" s="115"/>
      <c r="AU292" s="115"/>
      <c r="AV292" s="115"/>
    </row>
    <row r="293" spans="32:48" ht="15.75">
      <c r="AF293" s="115"/>
      <c r="AG293" s="115"/>
      <c r="AH293" s="116"/>
      <c r="AI293" s="112"/>
      <c r="AJ293" s="112"/>
      <c r="AK293" s="112"/>
      <c r="AL293" s="112"/>
      <c r="AM293" s="117"/>
      <c r="AN293" s="115"/>
      <c r="AO293" s="115"/>
      <c r="AP293" s="115"/>
      <c r="AQ293" s="118"/>
      <c r="AR293" s="115"/>
      <c r="AS293" s="115"/>
      <c r="AT293" s="115"/>
      <c r="AU293" s="115"/>
      <c r="AV293" s="115"/>
    </row>
    <row r="294" spans="32:48" ht="15.75">
      <c r="AF294" s="115"/>
      <c r="AG294" s="115"/>
      <c r="AH294" s="116"/>
      <c r="AI294" s="112"/>
      <c r="AJ294" s="112"/>
      <c r="AK294" s="112"/>
      <c r="AL294" s="112"/>
      <c r="AM294" s="117"/>
      <c r="AN294" s="115"/>
      <c r="AO294" s="115"/>
      <c r="AP294" s="115"/>
      <c r="AQ294" s="118"/>
      <c r="AR294" s="115"/>
      <c r="AS294" s="115"/>
      <c r="AT294" s="115"/>
      <c r="AU294" s="115"/>
      <c r="AV294" s="115"/>
    </row>
    <row r="295" spans="32:48" ht="15.75">
      <c r="AF295" s="115"/>
      <c r="AG295" s="115"/>
      <c r="AH295" s="116"/>
      <c r="AI295" s="112"/>
      <c r="AJ295" s="112"/>
      <c r="AK295" s="112"/>
      <c r="AL295" s="112"/>
      <c r="AM295" s="117"/>
      <c r="AN295" s="115"/>
      <c r="AO295" s="115"/>
      <c r="AP295" s="115"/>
      <c r="AQ295" s="118"/>
      <c r="AR295" s="115"/>
      <c r="AS295" s="115"/>
      <c r="AT295" s="115"/>
      <c r="AU295" s="115"/>
      <c r="AV295" s="115"/>
    </row>
    <row r="296" spans="32:48" ht="15.75">
      <c r="AF296" s="115"/>
      <c r="AG296" s="115"/>
      <c r="AH296" s="116"/>
      <c r="AI296" s="112"/>
      <c r="AJ296" s="112"/>
      <c r="AK296" s="112"/>
      <c r="AL296" s="112"/>
      <c r="AM296" s="117"/>
      <c r="AN296" s="115"/>
      <c r="AO296" s="115"/>
      <c r="AP296" s="115"/>
      <c r="AQ296" s="118"/>
      <c r="AR296" s="115"/>
      <c r="AS296" s="115"/>
      <c r="AT296" s="115"/>
      <c r="AU296" s="115"/>
      <c r="AV296" s="115"/>
    </row>
    <row r="297" spans="32:48" ht="15.75">
      <c r="AF297" s="115"/>
      <c r="AG297" s="115"/>
      <c r="AH297" s="116"/>
      <c r="AI297" s="112"/>
      <c r="AJ297" s="112"/>
      <c r="AK297" s="112"/>
      <c r="AL297" s="112"/>
      <c r="AM297" s="117"/>
      <c r="AN297" s="115"/>
      <c r="AO297" s="115"/>
      <c r="AP297" s="115"/>
      <c r="AQ297" s="118"/>
      <c r="AR297" s="115"/>
      <c r="AS297" s="115"/>
      <c r="AT297" s="115"/>
      <c r="AU297" s="115"/>
      <c r="AV297" s="115"/>
    </row>
    <row r="298" spans="32:48" ht="15.75">
      <c r="AF298" s="115"/>
      <c r="AG298" s="115"/>
      <c r="AH298" s="116"/>
      <c r="AI298" s="112"/>
      <c r="AJ298" s="112"/>
      <c r="AK298" s="112"/>
      <c r="AL298" s="112"/>
      <c r="AM298" s="117"/>
      <c r="AN298" s="115"/>
      <c r="AO298" s="115"/>
      <c r="AP298" s="115"/>
      <c r="AQ298" s="118"/>
      <c r="AR298" s="115"/>
      <c r="AS298" s="115"/>
      <c r="AT298" s="115"/>
      <c r="AU298" s="115"/>
      <c r="AV298" s="115"/>
    </row>
    <row r="299" spans="32:48" ht="15.75">
      <c r="AF299" s="115"/>
      <c r="AG299" s="115"/>
      <c r="AH299" s="116"/>
      <c r="AI299" s="112"/>
      <c r="AJ299" s="112"/>
      <c r="AK299" s="112"/>
      <c r="AL299" s="112"/>
      <c r="AM299" s="117"/>
      <c r="AN299" s="115"/>
      <c r="AO299" s="115"/>
      <c r="AP299" s="115"/>
      <c r="AQ299" s="118"/>
      <c r="AR299" s="115"/>
      <c r="AS299" s="115"/>
      <c r="AT299" s="115"/>
      <c r="AU299" s="115"/>
      <c r="AV299" s="115"/>
    </row>
    <row r="300" spans="32:48" ht="15.75">
      <c r="AF300" s="115"/>
      <c r="AG300" s="115"/>
      <c r="AH300" s="116"/>
      <c r="AI300" s="112"/>
      <c r="AJ300" s="112"/>
      <c r="AK300" s="112"/>
      <c r="AL300" s="112"/>
      <c r="AM300" s="117"/>
      <c r="AN300" s="115"/>
      <c r="AO300" s="115"/>
      <c r="AP300" s="115"/>
      <c r="AQ300" s="118"/>
      <c r="AR300" s="115"/>
      <c r="AS300" s="115"/>
      <c r="AT300" s="115"/>
      <c r="AU300" s="115"/>
      <c r="AV300" s="115"/>
    </row>
    <row r="301" spans="32:48" ht="15.75">
      <c r="AF301" s="115"/>
      <c r="AG301" s="115"/>
      <c r="AH301" s="116"/>
      <c r="AI301" s="112"/>
      <c r="AJ301" s="112"/>
      <c r="AK301" s="112"/>
      <c r="AL301" s="112"/>
      <c r="AM301" s="117"/>
      <c r="AN301" s="115"/>
      <c r="AO301" s="115"/>
      <c r="AP301" s="115"/>
      <c r="AQ301" s="118"/>
      <c r="AR301" s="115"/>
      <c r="AS301" s="115"/>
      <c r="AT301" s="115"/>
      <c r="AU301" s="115"/>
      <c r="AV301" s="115"/>
    </row>
    <row r="302" spans="32:48" ht="15.75">
      <c r="AF302" s="115"/>
      <c r="AG302" s="115"/>
      <c r="AH302" s="116"/>
      <c r="AI302" s="112"/>
      <c r="AJ302" s="112"/>
      <c r="AK302" s="112"/>
      <c r="AL302" s="112"/>
      <c r="AM302" s="117"/>
      <c r="AN302" s="115"/>
      <c r="AO302" s="115"/>
      <c r="AP302" s="115"/>
      <c r="AQ302" s="118"/>
      <c r="AR302" s="115"/>
      <c r="AS302" s="115"/>
      <c r="AT302" s="115"/>
      <c r="AU302" s="115"/>
      <c r="AV302" s="115"/>
    </row>
    <row r="303" spans="32:48" ht="15.75">
      <c r="AF303" s="115"/>
      <c r="AG303" s="115"/>
      <c r="AH303" s="116"/>
      <c r="AI303" s="112"/>
      <c r="AJ303" s="112"/>
      <c r="AK303" s="112"/>
      <c r="AL303" s="112"/>
      <c r="AM303" s="117"/>
      <c r="AN303" s="115"/>
      <c r="AO303" s="115"/>
      <c r="AP303" s="115"/>
      <c r="AQ303" s="118"/>
      <c r="AR303" s="115"/>
      <c r="AS303" s="115"/>
      <c r="AT303" s="115"/>
      <c r="AU303" s="115"/>
      <c r="AV303" s="115"/>
    </row>
    <row r="304" spans="32:48" ht="15.75">
      <c r="AF304" s="115"/>
      <c r="AG304" s="115"/>
      <c r="AH304" s="116"/>
      <c r="AI304" s="112"/>
      <c r="AJ304" s="112"/>
      <c r="AK304" s="112"/>
      <c r="AL304" s="112"/>
      <c r="AM304" s="117"/>
      <c r="AN304" s="115"/>
      <c r="AO304" s="115"/>
      <c r="AP304" s="115"/>
      <c r="AQ304" s="118"/>
      <c r="AR304" s="115"/>
      <c r="AS304" s="115"/>
      <c r="AT304" s="115"/>
      <c r="AU304" s="115"/>
      <c r="AV304" s="115"/>
    </row>
    <row r="305" spans="32:48" ht="15.75">
      <c r="AF305" s="115"/>
      <c r="AG305" s="115"/>
      <c r="AH305" s="116"/>
      <c r="AI305" s="112"/>
      <c r="AJ305" s="112"/>
      <c r="AK305" s="112"/>
      <c r="AL305" s="112"/>
      <c r="AM305" s="117"/>
      <c r="AN305" s="115"/>
      <c r="AO305" s="115"/>
      <c r="AP305" s="115"/>
      <c r="AQ305" s="118"/>
      <c r="AR305" s="115"/>
      <c r="AS305" s="115"/>
      <c r="AT305" s="115"/>
      <c r="AU305" s="115"/>
      <c r="AV305" s="115"/>
    </row>
    <row r="306" spans="32:48" ht="15.75">
      <c r="AF306" s="115"/>
      <c r="AG306" s="115"/>
      <c r="AH306" s="116"/>
      <c r="AI306" s="112"/>
      <c r="AJ306" s="112"/>
      <c r="AK306" s="112"/>
      <c r="AL306" s="112"/>
      <c r="AM306" s="117"/>
      <c r="AN306" s="115"/>
      <c r="AO306" s="115"/>
      <c r="AP306" s="115"/>
      <c r="AQ306" s="118"/>
      <c r="AR306" s="115"/>
      <c r="AS306" s="115"/>
      <c r="AT306" s="115"/>
      <c r="AU306" s="115"/>
      <c r="AV306" s="115"/>
    </row>
    <row r="307" spans="32:48" ht="15.75">
      <c r="AF307" s="115"/>
      <c r="AG307" s="115"/>
      <c r="AH307" s="116"/>
      <c r="AI307" s="112"/>
      <c r="AJ307" s="112"/>
      <c r="AK307" s="112"/>
      <c r="AL307" s="112"/>
      <c r="AM307" s="117"/>
      <c r="AN307" s="115"/>
      <c r="AO307" s="115"/>
      <c r="AP307" s="115"/>
      <c r="AQ307" s="118"/>
      <c r="AR307" s="115"/>
      <c r="AS307" s="115"/>
      <c r="AT307" s="115"/>
      <c r="AU307" s="115"/>
      <c r="AV307" s="115"/>
    </row>
    <row r="308" spans="32:48" ht="15.75">
      <c r="AF308" s="115"/>
      <c r="AG308" s="115"/>
      <c r="AH308" s="116"/>
      <c r="AI308" s="112"/>
      <c r="AJ308" s="112"/>
      <c r="AK308" s="112"/>
      <c r="AL308" s="112"/>
      <c r="AM308" s="117"/>
      <c r="AN308" s="115"/>
      <c r="AO308" s="115"/>
      <c r="AP308" s="115"/>
      <c r="AQ308" s="118"/>
      <c r="AR308" s="115"/>
      <c r="AS308" s="115"/>
      <c r="AT308" s="115"/>
      <c r="AU308" s="115"/>
      <c r="AV308" s="115"/>
    </row>
    <row r="309" spans="32:48" ht="15.75">
      <c r="AF309" s="115"/>
      <c r="AG309" s="115"/>
      <c r="AH309" s="116"/>
      <c r="AI309" s="112"/>
      <c r="AJ309" s="112"/>
      <c r="AK309" s="112"/>
      <c r="AL309" s="112"/>
      <c r="AM309" s="117"/>
      <c r="AN309" s="115"/>
      <c r="AO309" s="115"/>
      <c r="AP309" s="115"/>
      <c r="AQ309" s="118"/>
      <c r="AR309" s="115"/>
      <c r="AS309" s="115"/>
      <c r="AT309" s="115"/>
      <c r="AU309" s="115"/>
      <c r="AV309" s="115"/>
    </row>
    <row r="310" spans="32:48" ht="15.75">
      <c r="AF310" s="115"/>
      <c r="AG310" s="115"/>
      <c r="AH310" s="116"/>
      <c r="AI310" s="112"/>
      <c r="AJ310" s="112"/>
      <c r="AK310" s="112"/>
      <c r="AL310" s="112"/>
      <c r="AM310" s="117"/>
      <c r="AN310" s="115"/>
      <c r="AO310" s="115"/>
      <c r="AP310" s="115"/>
      <c r="AQ310" s="118"/>
      <c r="AR310" s="115"/>
      <c r="AS310" s="115"/>
      <c r="AT310" s="115"/>
      <c r="AU310" s="115"/>
      <c r="AV310" s="115"/>
    </row>
    <row r="311" spans="32:48" ht="15.75">
      <c r="AF311" s="115"/>
      <c r="AG311" s="115"/>
      <c r="AH311" s="116"/>
      <c r="AI311" s="112"/>
      <c r="AJ311" s="112"/>
      <c r="AK311" s="112"/>
      <c r="AL311" s="112"/>
      <c r="AM311" s="117"/>
      <c r="AN311" s="115"/>
      <c r="AO311" s="115"/>
      <c r="AP311" s="115"/>
      <c r="AQ311" s="118"/>
      <c r="AR311" s="115"/>
      <c r="AS311" s="115"/>
      <c r="AT311" s="115"/>
      <c r="AU311" s="115"/>
      <c r="AV311" s="115"/>
    </row>
    <row r="312" spans="32:48" ht="15.75">
      <c r="AF312" s="115"/>
      <c r="AG312" s="115"/>
      <c r="AH312" s="116"/>
      <c r="AI312" s="112"/>
      <c r="AJ312" s="112"/>
      <c r="AK312" s="112"/>
      <c r="AL312" s="112"/>
      <c r="AM312" s="117"/>
      <c r="AN312" s="115"/>
      <c r="AO312" s="115"/>
      <c r="AP312" s="115"/>
      <c r="AQ312" s="118"/>
      <c r="AR312" s="115"/>
      <c r="AS312" s="115"/>
      <c r="AT312" s="115"/>
      <c r="AU312" s="115"/>
      <c r="AV312" s="115"/>
    </row>
    <row r="313" spans="32:48" ht="15.75">
      <c r="AF313" s="115"/>
      <c r="AG313" s="115"/>
      <c r="AH313" s="116"/>
      <c r="AI313" s="112"/>
      <c r="AJ313" s="112"/>
      <c r="AK313" s="112"/>
      <c r="AL313" s="112"/>
      <c r="AM313" s="117"/>
      <c r="AN313" s="115"/>
      <c r="AO313" s="115"/>
      <c r="AP313" s="115"/>
      <c r="AQ313" s="118"/>
      <c r="AR313" s="115"/>
      <c r="AS313" s="115"/>
      <c r="AT313" s="115"/>
      <c r="AU313" s="115"/>
      <c r="AV313" s="115"/>
    </row>
    <row r="314" spans="32:48" ht="15.75">
      <c r="AF314" s="115"/>
      <c r="AG314" s="115"/>
      <c r="AH314" s="116"/>
      <c r="AI314" s="112"/>
      <c r="AJ314" s="112"/>
      <c r="AK314" s="112"/>
      <c r="AL314" s="112"/>
      <c r="AM314" s="117"/>
      <c r="AN314" s="115"/>
      <c r="AO314" s="115"/>
      <c r="AP314" s="115"/>
      <c r="AQ314" s="118"/>
      <c r="AR314" s="115"/>
      <c r="AS314" s="115"/>
      <c r="AT314" s="115"/>
      <c r="AU314" s="115"/>
      <c r="AV314" s="115"/>
    </row>
    <row r="315" spans="32:48" ht="15.75">
      <c r="AF315" s="115"/>
      <c r="AG315" s="115"/>
      <c r="AH315" s="116"/>
      <c r="AI315" s="112"/>
      <c r="AJ315" s="112"/>
      <c r="AK315" s="112"/>
      <c r="AL315" s="112"/>
      <c r="AM315" s="117"/>
      <c r="AN315" s="115"/>
      <c r="AO315" s="115"/>
      <c r="AP315" s="115"/>
      <c r="AQ315" s="118"/>
      <c r="AR315" s="115"/>
      <c r="AS315" s="115"/>
      <c r="AT315" s="115"/>
      <c r="AU315" s="115"/>
      <c r="AV315" s="115"/>
    </row>
    <row r="316" spans="32:48" ht="15.75">
      <c r="AF316" s="115"/>
      <c r="AG316" s="115"/>
      <c r="AH316" s="116"/>
      <c r="AI316" s="112"/>
      <c r="AJ316" s="112"/>
      <c r="AK316" s="112"/>
      <c r="AL316" s="112"/>
      <c r="AM316" s="117"/>
      <c r="AN316" s="115"/>
      <c r="AO316" s="115"/>
      <c r="AP316" s="115"/>
      <c r="AQ316" s="118"/>
      <c r="AR316" s="115"/>
      <c r="AS316" s="115"/>
      <c r="AT316" s="115"/>
      <c r="AU316" s="115"/>
      <c r="AV316" s="115"/>
    </row>
    <row r="317" spans="32:48" ht="15.75">
      <c r="AF317" s="115"/>
      <c r="AG317" s="115"/>
      <c r="AH317" s="116"/>
      <c r="AI317" s="112"/>
      <c r="AJ317" s="112"/>
      <c r="AK317" s="112"/>
      <c r="AL317" s="112"/>
      <c r="AM317" s="117"/>
      <c r="AN317" s="115"/>
      <c r="AO317" s="115"/>
      <c r="AP317" s="115"/>
      <c r="AQ317" s="118"/>
      <c r="AR317" s="115"/>
      <c r="AS317" s="115"/>
      <c r="AT317" s="115"/>
      <c r="AU317" s="115"/>
      <c r="AV317" s="115"/>
    </row>
    <row r="318" spans="32:48" ht="15.75">
      <c r="AF318" s="115"/>
      <c r="AG318" s="115"/>
      <c r="AH318" s="116"/>
      <c r="AI318" s="112"/>
      <c r="AJ318" s="112"/>
      <c r="AK318" s="112"/>
      <c r="AL318" s="112"/>
      <c r="AM318" s="117"/>
      <c r="AN318" s="115"/>
      <c r="AO318" s="115"/>
      <c r="AP318" s="115"/>
      <c r="AQ318" s="118"/>
      <c r="AR318" s="115"/>
      <c r="AS318" s="115"/>
      <c r="AT318" s="115"/>
      <c r="AU318" s="115"/>
      <c r="AV318" s="115"/>
    </row>
    <row r="319" spans="32:48" ht="15.75">
      <c r="AF319" s="115"/>
      <c r="AG319" s="115"/>
      <c r="AH319" s="116"/>
      <c r="AI319" s="112"/>
      <c r="AJ319" s="112"/>
      <c r="AK319" s="112"/>
      <c r="AL319" s="112"/>
      <c r="AM319" s="117"/>
      <c r="AN319" s="115"/>
      <c r="AO319" s="115"/>
      <c r="AP319" s="115"/>
      <c r="AQ319" s="118"/>
      <c r="AR319" s="115"/>
      <c r="AS319" s="115"/>
      <c r="AT319" s="115"/>
      <c r="AU319" s="115"/>
      <c r="AV319" s="115"/>
    </row>
    <row r="320" spans="32:48" ht="15.75">
      <c r="AF320" s="115"/>
      <c r="AG320" s="115"/>
      <c r="AH320" s="116"/>
      <c r="AI320" s="112"/>
      <c r="AJ320" s="112"/>
      <c r="AK320" s="112"/>
      <c r="AL320" s="112"/>
      <c r="AM320" s="117"/>
      <c r="AN320" s="115"/>
      <c r="AO320" s="115"/>
      <c r="AP320" s="115"/>
      <c r="AQ320" s="118"/>
      <c r="AR320" s="115"/>
      <c r="AS320" s="115"/>
      <c r="AT320" s="115"/>
      <c r="AU320" s="115"/>
      <c r="AV320" s="115"/>
    </row>
    <row r="321" spans="32:48" ht="15.75">
      <c r="AF321" s="115"/>
      <c r="AG321" s="115"/>
      <c r="AH321" s="116"/>
      <c r="AI321" s="112"/>
      <c r="AJ321" s="112"/>
      <c r="AK321" s="112"/>
      <c r="AL321" s="112"/>
      <c r="AM321" s="117"/>
      <c r="AN321" s="115"/>
      <c r="AO321" s="115"/>
      <c r="AP321" s="115"/>
      <c r="AQ321" s="118"/>
      <c r="AR321" s="115"/>
      <c r="AS321" s="115"/>
      <c r="AT321" s="115"/>
      <c r="AU321" s="115"/>
      <c r="AV321" s="115"/>
    </row>
    <row r="322" spans="32:48" ht="15.75">
      <c r="AF322" s="115"/>
      <c r="AG322" s="115"/>
      <c r="AH322" s="116"/>
      <c r="AI322" s="112"/>
      <c r="AJ322" s="112"/>
      <c r="AK322" s="112"/>
      <c r="AL322" s="112"/>
      <c r="AM322" s="117"/>
      <c r="AN322" s="115"/>
      <c r="AO322" s="115"/>
      <c r="AP322" s="115"/>
      <c r="AQ322" s="118"/>
      <c r="AR322" s="115"/>
      <c r="AS322" s="115"/>
      <c r="AT322" s="115"/>
      <c r="AU322" s="115"/>
      <c r="AV322" s="115"/>
    </row>
    <row r="323" spans="32:48" ht="15.75">
      <c r="AF323" s="115"/>
      <c r="AG323" s="115"/>
      <c r="AH323" s="116"/>
      <c r="AI323" s="112"/>
      <c r="AJ323" s="112"/>
      <c r="AK323" s="112"/>
      <c r="AL323" s="112"/>
      <c r="AM323" s="117"/>
      <c r="AN323" s="115"/>
      <c r="AO323" s="115"/>
      <c r="AP323" s="115"/>
      <c r="AQ323" s="118"/>
      <c r="AR323" s="115"/>
      <c r="AS323" s="115"/>
      <c r="AT323" s="115"/>
      <c r="AU323" s="115"/>
      <c r="AV323" s="115"/>
    </row>
    <row r="324" spans="32:48" ht="15.75">
      <c r="AF324" s="115"/>
      <c r="AG324" s="115"/>
      <c r="AH324" s="116"/>
      <c r="AI324" s="112"/>
      <c r="AJ324" s="112"/>
      <c r="AK324" s="112"/>
      <c r="AL324" s="112"/>
      <c r="AM324" s="117"/>
      <c r="AN324" s="115"/>
      <c r="AO324" s="115"/>
      <c r="AP324" s="115"/>
      <c r="AQ324" s="118"/>
      <c r="AR324" s="115"/>
      <c r="AS324" s="115"/>
      <c r="AT324" s="115"/>
      <c r="AU324" s="115"/>
      <c r="AV324" s="115"/>
    </row>
    <row r="325" spans="32:48" ht="15.75">
      <c r="AF325" s="115"/>
      <c r="AG325" s="115"/>
      <c r="AH325" s="116"/>
      <c r="AI325" s="112"/>
      <c r="AJ325" s="112"/>
      <c r="AK325" s="112"/>
      <c r="AL325" s="112"/>
      <c r="AM325" s="117"/>
      <c r="AN325" s="115"/>
      <c r="AO325" s="115"/>
      <c r="AP325" s="115"/>
      <c r="AQ325" s="118"/>
      <c r="AR325" s="115"/>
      <c r="AS325" s="115"/>
      <c r="AT325" s="115"/>
      <c r="AU325" s="115"/>
      <c r="AV325" s="115"/>
    </row>
    <row r="326" spans="32:48" ht="15.75">
      <c r="AF326" s="115"/>
      <c r="AG326" s="115"/>
      <c r="AH326" s="116"/>
      <c r="AI326" s="112"/>
      <c r="AJ326" s="112"/>
      <c r="AK326" s="112"/>
      <c r="AL326" s="112"/>
      <c r="AM326" s="117"/>
      <c r="AN326" s="115"/>
      <c r="AO326" s="115"/>
      <c r="AP326" s="115"/>
      <c r="AQ326" s="118"/>
      <c r="AR326" s="115"/>
      <c r="AS326" s="115"/>
      <c r="AT326" s="115"/>
      <c r="AU326" s="115"/>
      <c r="AV326" s="115"/>
    </row>
    <row r="327" spans="32:48" ht="15.75">
      <c r="AF327" s="115"/>
      <c r="AG327" s="115"/>
      <c r="AH327" s="116"/>
      <c r="AI327" s="112"/>
      <c r="AJ327" s="112"/>
      <c r="AK327" s="112"/>
      <c r="AL327" s="112"/>
      <c r="AM327" s="117"/>
      <c r="AN327" s="115"/>
      <c r="AO327" s="115"/>
      <c r="AP327" s="115"/>
      <c r="AQ327" s="118"/>
      <c r="AR327" s="115"/>
      <c r="AS327" s="115"/>
      <c r="AT327" s="115"/>
      <c r="AU327" s="115"/>
      <c r="AV327" s="115"/>
    </row>
    <row r="328" spans="32:48" ht="15.75">
      <c r="AF328" s="115"/>
      <c r="AG328" s="115"/>
      <c r="AH328" s="116"/>
      <c r="AI328" s="112"/>
      <c r="AJ328" s="112"/>
      <c r="AK328" s="112"/>
      <c r="AL328" s="112"/>
      <c r="AM328" s="117"/>
      <c r="AN328" s="115"/>
      <c r="AO328" s="115"/>
      <c r="AP328" s="115"/>
      <c r="AQ328" s="118"/>
      <c r="AR328" s="115"/>
      <c r="AS328" s="115"/>
      <c r="AT328" s="115"/>
      <c r="AU328" s="115"/>
      <c r="AV328" s="115"/>
    </row>
    <row r="329" spans="32:48" ht="15.75">
      <c r="AF329" s="115"/>
      <c r="AG329" s="115"/>
      <c r="AH329" s="116"/>
      <c r="AI329" s="112"/>
      <c r="AJ329" s="112"/>
      <c r="AK329" s="112"/>
      <c r="AL329" s="112"/>
      <c r="AM329" s="117"/>
      <c r="AN329" s="115"/>
      <c r="AO329" s="115"/>
      <c r="AP329" s="115"/>
      <c r="AQ329" s="118"/>
      <c r="AR329" s="115"/>
      <c r="AS329" s="115"/>
      <c r="AT329" s="115"/>
      <c r="AU329" s="115"/>
      <c r="AV329" s="115"/>
    </row>
    <row r="330" spans="32:48" ht="15.75">
      <c r="AF330" s="115"/>
      <c r="AG330" s="115"/>
      <c r="AH330" s="116"/>
      <c r="AI330" s="112"/>
      <c r="AJ330" s="112"/>
      <c r="AK330" s="112"/>
      <c r="AL330" s="112"/>
      <c r="AM330" s="117"/>
      <c r="AN330" s="115"/>
      <c r="AO330" s="115"/>
      <c r="AP330" s="115"/>
      <c r="AQ330" s="118"/>
      <c r="AR330" s="115"/>
      <c r="AS330" s="115"/>
      <c r="AT330" s="115"/>
      <c r="AU330" s="115"/>
      <c r="AV330" s="115"/>
    </row>
    <row r="331" spans="32:48" ht="15.75">
      <c r="AF331" s="115"/>
      <c r="AG331" s="115"/>
      <c r="AH331" s="116"/>
      <c r="AI331" s="112"/>
      <c r="AJ331" s="112"/>
      <c r="AK331" s="112"/>
      <c r="AL331" s="112"/>
      <c r="AM331" s="117"/>
      <c r="AN331" s="115"/>
      <c r="AO331" s="115"/>
      <c r="AP331" s="115"/>
      <c r="AQ331" s="118"/>
      <c r="AR331" s="115"/>
      <c r="AS331" s="115"/>
      <c r="AT331" s="115"/>
      <c r="AU331" s="115"/>
      <c r="AV331" s="115"/>
    </row>
    <row r="332" spans="32:48" ht="15.75">
      <c r="AF332" s="115"/>
      <c r="AG332" s="115"/>
      <c r="AH332" s="116"/>
      <c r="AI332" s="112"/>
      <c r="AJ332" s="112"/>
      <c r="AK332" s="112"/>
      <c r="AL332" s="112"/>
      <c r="AM332" s="117"/>
      <c r="AN332" s="115"/>
      <c r="AO332" s="115"/>
      <c r="AP332" s="115"/>
      <c r="AQ332" s="118"/>
      <c r="AR332" s="115"/>
      <c r="AS332" s="115"/>
      <c r="AT332" s="115"/>
      <c r="AU332" s="115"/>
      <c r="AV332" s="115"/>
    </row>
    <row r="333" spans="32:48" ht="15.75">
      <c r="AF333" s="115"/>
      <c r="AG333" s="115"/>
      <c r="AH333" s="116"/>
      <c r="AI333" s="112"/>
      <c r="AJ333" s="112"/>
      <c r="AK333" s="112"/>
      <c r="AL333" s="112"/>
      <c r="AM333" s="117"/>
      <c r="AN333" s="115"/>
      <c r="AO333" s="115"/>
      <c r="AP333" s="115"/>
      <c r="AQ333" s="118"/>
      <c r="AR333" s="115"/>
      <c r="AS333" s="115"/>
      <c r="AT333" s="115"/>
      <c r="AU333" s="115"/>
      <c r="AV333" s="115"/>
    </row>
    <row r="334" spans="32:48" ht="15.75">
      <c r="AF334" s="115"/>
      <c r="AG334" s="115"/>
      <c r="AH334" s="116"/>
      <c r="AI334" s="112"/>
      <c r="AJ334" s="112"/>
      <c r="AK334" s="112"/>
      <c r="AL334" s="112"/>
      <c r="AM334" s="117"/>
      <c r="AN334" s="115"/>
      <c r="AO334" s="115"/>
      <c r="AP334" s="115"/>
      <c r="AQ334" s="118"/>
      <c r="AR334" s="115"/>
      <c r="AS334" s="115"/>
      <c r="AT334" s="115"/>
      <c r="AU334" s="115"/>
      <c r="AV334" s="115"/>
    </row>
    <row r="335" spans="32:48" ht="15.75">
      <c r="AF335" s="115"/>
      <c r="AG335" s="115"/>
      <c r="AH335" s="116"/>
      <c r="AI335" s="112"/>
      <c r="AJ335" s="112"/>
      <c r="AK335" s="112"/>
      <c r="AL335" s="112"/>
      <c r="AM335" s="117"/>
      <c r="AN335" s="115"/>
      <c r="AO335" s="115"/>
      <c r="AP335" s="115"/>
      <c r="AQ335" s="118"/>
      <c r="AR335" s="115"/>
      <c r="AS335" s="115"/>
      <c r="AT335" s="115"/>
      <c r="AU335" s="115"/>
      <c r="AV335" s="115"/>
    </row>
    <row r="336" spans="32:48" ht="15.75">
      <c r="AF336" s="115"/>
      <c r="AG336" s="115"/>
      <c r="AH336" s="116"/>
      <c r="AI336" s="112"/>
      <c r="AJ336" s="112"/>
      <c r="AK336" s="112"/>
      <c r="AL336" s="112"/>
      <c r="AM336" s="117"/>
      <c r="AN336" s="115"/>
      <c r="AO336" s="115"/>
      <c r="AP336" s="115"/>
      <c r="AQ336" s="118"/>
      <c r="AR336" s="115"/>
      <c r="AS336" s="115"/>
      <c r="AT336" s="115"/>
      <c r="AU336" s="115"/>
      <c r="AV336" s="115"/>
    </row>
    <row r="337" spans="32:48" ht="15.75">
      <c r="AF337" s="115"/>
      <c r="AG337" s="115"/>
      <c r="AH337" s="116"/>
      <c r="AI337" s="112"/>
      <c r="AJ337" s="112"/>
      <c r="AK337" s="112"/>
      <c r="AL337" s="112"/>
      <c r="AM337" s="117"/>
      <c r="AN337" s="115"/>
      <c r="AO337" s="115"/>
      <c r="AP337" s="115"/>
      <c r="AQ337" s="118"/>
      <c r="AR337" s="115"/>
      <c r="AS337" s="115"/>
      <c r="AT337" s="115"/>
      <c r="AU337" s="115"/>
      <c r="AV337" s="115"/>
    </row>
    <row r="338" spans="32:48" ht="15.75">
      <c r="AF338" s="115"/>
      <c r="AG338" s="115"/>
      <c r="AH338" s="116"/>
      <c r="AI338" s="112"/>
      <c r="AJ338" s="112"/>
      <c r="AK338" s="112"/>
      <c r="AL338" s="112"/>
      <c r="AM338" s="117"/>
      <c r="AN338" s="115"/>
      <c r="AO338" s="115"/>
      <c r="AP338" s="115"/>
      <c r="AQ338" s="118"/>
      <c r="AR338" s="115"/>
      <c r="AS338" s="115"/>
      <c r="AT338" s="115"/>
      <c r="AU338" s="115"/>
      <c r="AV338" s="115"/>
    </row>
    <row r="339" spans="32:48" ht="15.75">
      <c r="AF339" s="115"/>
      <c r="AG339" s="115"/>
      <c r="AH339" s="116"/>
      <c r="AI339" s="112"/>
      <c r="AJ339" s="112"/>
      <c r="AK339" s="112"/>
      <c r="AL339" s="112"/>
      <c r="AM339" s="117"/>
      <c r="AN339" s="115"/>
      <c r="AO339" s="115"/>
      <c r="AP339" s="115"/>
      <c r="AQ339" s="118"/>
      <c r="AR339" s="115"/>
      <c r="AS339" s="115"/>
      <c r="AT339" s="115"/>
      <c r="AU339" s="115"/>
      <c r="AV339" s="115"/>
    </row>
    <row r="340" spans="32:48" ht="15.75">
      <c r="AF340" s="115"/>
      <c r="AG340" s="115"/>
      <c r="AH340" s="116"/>
      <c r="AI340" s="112"/>
      <c r="AJ340" s="112"/>
      <c r="AK340" s="112"/>
      <c r="AL340" s="112"/>
      <c r="AM340" s="117"/>
      <c r="AN340" s="115"/>
      <c r="AO340" s="115"/>
      <c r="AP340" s="115"/>
      <c r="AQ340" s="118"/>
      <c r="AR340" s="115"/>
      <c r="AS340" s="115"/>
      <c r="AT340" s="115"/>
      <c r="AU340" s="115"/>
      <c r="AV340" s="115"/>
    </row>
    <row r="341" spans="32:48" ht="15.75">
      <c r="AF341" s="115"/>
      <c r="AG341" s="115"/>
      <c r="AH341" s="116"/>
      <c r="AI341" s="112"/>
      <c r="AJ341" s="112"/>
      <c r="AK341" s="112"/>
      <c r="AL341" s="112"/>
      <c r="AM341" s="117"/>
      <c r="AN341" s="115"/>
      <c r="AO341" s="115"/>
      <c r="AP341" s="115"/>
      <c r="AQ341" s="118"/>
      <c r="AR341" s="115"/>
      <c r="AS341" s="115"/>
      <c r="AT341" s="115"/>
      <c r="AU341" s="115"/>
      <c r="AV341" s="115"/>
    </row>
    <row r="342" spans="32:48" ht="15.75">
      <c r="AF342" s="115"/>
      <c r="AG342" s="115"/>
      <c r="AH342" s="116"/>
      <c r="AI342" s="112"/>
      <c r="AJ342" s="112"/>
      <c r="AK342" s="112"/>
      <c r="AL342" s="112"/>
      <c r="AM342" s="117"/>
      <c r="AN342" s="115"/>
      <c r="AO342" s="115"/>
      <c r="AP342" s="115"/>
      <c r="AQ342" s="118"/>
      <c r="AR342" s="115"/>
      <c r="AS342" s="115"/>
      <c r="AT342" s="115"/>
      <c r="AU342" s="115"/>
      <c r="AV342" s="115"/>
    </row>
    <row r="343" spans="32:48" ht="15.75">
      <c r="AF343" s="115"/>
      <c r="AG343" s="115"/>
      <c r="AH343" s="116"/>
      <c r="AI343" s="112"/>
      <c r="AJ343" s="112"/>
      <c r="AK343" s="112"/>
      <c r="AL343" s="112"/>
      <c r="AM343" s="117"/>
      <c r="AN343" s="115"/>
      <c r="AO343" s="115"/>
      <c r="AP343" s="115"/>
      <c r="AQ343" s="118"/>
      <c r="AR343" s="115"/>
      <c r="AS343" s="115"/>
      <c r="AT343" s="115"/>
      <c r="AU343" s="115"/>
      <c r="AV343" s="115"/>
    </row>
    <row r="344" spans="32:48" ht="15.75">
      <c r="AF344" s="115"/>
      <c r="AG344" s="115"/>
      <c r="AH344" s="116"/>
      <c r="AI344" s="112"/>
      <c r="AJ344" s="112"/>
      <c r="AK344" s="112"/>
      <c r="AL344" s="112"/>
      <c r="AM344" s="117"/>
      <c r="AN344" s="115"/>
      <c r="AO344" s="115"/>
      <c r="AP344" s="115"/>
      <c r="AQ344" s="118"/>
      <c r="AR344" s="115"/>
      <c r="AS344" s="115"/>
      <c r="AT344" s="115"/>
      <c r="AU344" s="115"/>
      <c r="AV344" s="115"/>
    </row>
    <row r="345" spans="32:48" ht="15.75">
      <c r="AF345" s="115"/>
      <c r="AG345" s="115"/>
      <c r="AH345" s="116"/>
      <c r="AI345" s="112"/>
      <c r="AJ345" s="112"/>
      <c r="AK345" s="112"/>
      <c r="AL345" s="112"/>
      <c r="AM345" s="117"/>
      <c r="AN345" s="115"/>
      <c r="AO345" s="115"/>
      <c r="AP345" s="115"/>
      <c r="AQ345" s="118"/>
      <c r="AR345" s="115"/>
      <c r="AS345" s="115"/>
      <c r="AT345" s="115"/>
      <c r="AU345" s="115"/>
      <c r="AV345" s="115"/>
    </row>
    <row r="346" spans="32:48" ht="15.75">
      <c r="AF346" s="115"/>
      <c r="AG346" s="115"/>
      <c r="AH346" s="116"/>
      <c r="AI346" s="112"/>
      <c r="AJ346" s="112"/>
      <c r="AK346" s="112"/>
      <c r="AL346" s="112"/>
      <c r="AM346" s="117"/>
      <c r="AN346" s="115"/>
      <c r="AO346" s="115"/>
      <c r="AP346" s="115"/>
      <c r="AQ346" s="118"/>
      <c r="AR346" s="115"/>
      <c r="AS346" s="115"/>
      <c r="AT346" s="115"/>
      <c r="AU346" s="115"/>
      <c r="AV346" s="115"/>
    </row>
    <row r="347" spans="32:48" ht="15.75">
      <c r="AF347" s="115"/>
      <c r="AG347" s="115"/>
      <c r="AH347" s="116"/>
      <c r="AI347" s="112"/>
      <c r="AJ347" s="112"/>
      <c r="AK347" s="112"/>
      <c r="AL347" s="112"/>
      <c r="AM347" s="117"/>
      <c r="AN347" s="115"/>
      <c r="AO347" s="115"/>
      <c r="AP347" s="115"/>
      <c r="AQ347" s="118"/>
      <c r="AR347" s="115"/>
      <c r="AS347" s="115"/>
      <c r="AT347" s="115"/>
      <c r="AU347" s="115"/>
      <c r="AV347" s="115"/>
    </row>
    <row r="348" spans="32:48" ht="15.75">
      <c r="AF348" s="115"/>
      <c r="AG348" s="115"/>
      <c r="AH348" s="116"/>
      <c r="AI348" s="112"/>
      <c r="AJ348" s="112"/>
      <c r="AK348" s="112"/>
      <c r="AL348" s="112"/>
      <c r="AM348" s="117"/>
      <c r="AN348" s="115"/>
      <c r="AO348" s="115"/>
      <c r="AP348" s="115"/>
      <c r="AQ348" s="118"/>
      <c r="AR348" s="115"/>
      <c r="AS348" s="115"/>
      <c r="AT348" s="115"/>
      <c r="AU348" s="115"/>
      <c r="AV348" s="115"/>
    </row>
    <row r="349" spans="32:48" ht="15.75">
      <c r="AF349" s="115"/>
      <c r="AG349" s="115"/>
      <c r="AH349" s="116"/>
      <c r="AI349" s="112"/>
      <c r="AJ349" s="112"/>
      <c r="AK349" s="112"/>
      <c r="AL349" s="112"/>
      <c r="AM349" s="117"/>
      <c r="AN349" s="115"/>
      <c r="AO349" s="115"/>
      <c r="AP349" s="115"/>
      <c r="AQ349" s="118"/>
      <c r="AR349" s="115"/>
      <c r="AS349" s="115"/>
      <c r="AT349" s="115"/>
      <c r="AU349" s="115"/>
      <c r="AV349" s="115"/>
    </row>
    <row r="350" spans="32:48" ht="15.75">
      <c r="AF350" s="115"/>
      <c r="AG350" s="115"/>
      <c r="AH350" s="116"/>
      <c r="AI350" s="112"/>
      <c r="AJ350" s="112"/>
      <c r="AK350" s="112"/>
      <c r="AL350" s="112"/>
      <c r="AM350" s="117"/>
      <c r="AN350" s="115"/>
      <c r="AO350" s="115"/>
      <c r="AP350" s="115"/>
      <c r="AQ350" s="118"/>
      <c r="AR350" s="115"/>
      <c r="AS350" s="115"/>
      <c r="AT350" s="115"/>
      <c r="AU350" s="115"/>
      <c r="AV350" s="115"/>
    </row>
    <row r="351" spans="32:48" ht="15.75">
      <c r="AF351" s="115"/>
      <c r="AG351" s="115"/>
      <c r="AH351" s="116"/>
      <c r="AI351" s="112"/>
      <c r="AJ351" s="112"/>
      <c r="AK351" s="112"/>
      <c r="AL351" s="112"/>
      <c r="AM351" s="117"/>
      <c r="AN351" s="115"/>
      <c r="AO351" s="115"/>
      <c r="AP351" s="115"/>
      <c r="AQ351" s="118"/>
      <c r="AR351" s="115"/>
      <c r="AS351" s="115"/>
      <c r="AT351" s="115"/>
      <c r="AU351" s="115"/>
      <c r="AV351" s="115"/>
    </row>
    <row r="352" spans="32:48" ht="15.75">
      <c r="AF352" s="115"/>
      <c r="AG352" s="115"/>
      <c r="AH352" s="116"/>
      <c r="AI352" s="112"/>
      <c r="AJ352" s="112"/>
      <c r="AK352" s="112"/>
      <c r="AL352" s="112"/>
      <c r="AM352" s="117"/>
      <c r="AN352" s="115"/>
      <c r="AO352" s="115"/>
      <c r="AP352" s="115"/>
      <c r="AQ352" s="118"/>
      <c r="AR352" s="115"/>
      <c r="AS352" s="115"/>
      <c r="AT352" s="115"/>
      <c r="AU352" s="115"/>
      <c r="AV352" s="115"/>
    </row>
    <row r="353" spans="32:48" ht="15.75">
      <c r="AF353" s="115"/>
      <c r="AG353" s="115"/>
      <c r="AH353" s="116"/>
      <c r="AI353" s="112"/>
      <c r="AJ353" s="112"/>
      <c r="AK353" s="112"/>
      <c r="AL353" s="112"/>
      <c r="AM353" s="117"/>
      <c r="AN353" s="115"/>
      <c r="AO353" s="115"/>
      <c r="AP353" s="115"/>
      <c r="AQ353" s="118"/>
      <c r="AR353" s="115"/>
      <c r="AS353" s="115"/>
      <c r="AT353" s="115"/>
      <c r="AU353" s="115"/>
      <c r="AV353" s="115"/>
    </row>
    <row r="354" spans="32:48" ht="15.75">
      <c r="AF354" s="115"/>
      <c r="AG354" s="115"/>
      <c r="AH354" s="116"/>
      <c r="AI354" s="112"/>
      <c r="AJ354" s="112"/>
      <c r="AK354" s="112"/>
      <c r="AL354" s="112"/>
      <c r="AM354" s="117"/>
      <c r="AN354" s="115"/>
      <c r="AO354" s="115"/>
      <c r="AP354" s="115"/>
      <c r="AQ354" s="118"/>
      <c r="AR354" s="115"/>
      <c r="AS354" s="115"/>
      <c r="AT354" s="115"/>
      <c r="AU354" s="115"/>
      <c r="AV354" s="115"/>
    </row>
    <row r="355" spans="32:48" ht="15.75">
      <c r="AF355" s="115"/>
      <c r="AG355" s="115"/>
      <c r="AH355" s="116"/>
      <c r="AI355" s="112"/>
      <c r="AJ355" s="112"/>
      <c r="AK355" s="112"/>
      <c r="AL355" s="112"/>
      <c r="AM355" s="117"/>
      <c r="AN355" s="115"/>
      <c r="AO355" s="115"/>
      <c r="AP355" s="115"/>
      <c r="AQ355" s="118"/>
      <c r="AR355" s="115"/>
      <c r="AS355" s="115"/>
      <c r="AT355" s="115"/>
      <c r="AU355" s="115"/>
      <c r="AV355" s="115"/>
    </row>
    <row r="356" spans="32:48" ht="15.75">
      <c r="AF356" s="115"/>
      <c r="AG356" s="115"/>
      <c r="AH356" s="116"/>
      <c r="AI356" s="112"/>
      <c r="AJ356" s="112"/>
      <c r="AK356" s="112"/>
      <c r="AL356" s="112"/>
      <c r="AM356" s="117"/>
      <c r="AN356" s="115"/>
      <c r="AO356" s="115"/>
      <c r="AP356" s="115"/>
      <c r="AQ356" s="118"/>
      <c r="AR356" s="115"/>
      <c r="AS356" s="115"/>
      <c r="AT356" s="115"/>
      <c r="AU356" s="115"/>
      <c r="AV356" s="115"/>
    </row>
    <row r="357" spans="32:48" ht="15.75">
      <c r="AF357" s="115"/>
      <c r="AG357" s="115"/>
      <c r="AH357" s="116"/>
      <c r="AI357" s="112"/>
      <c r="AJ357" s="112"/>
      <c r="AK357" s="112"/>
      <c r="AL357" s="112"/>
      <c r="AM357" s="117"/>
      <c r="AN357" s="115"/>
      <c r="AO357" s="115"/>
      <c r="AP357" s="115"/>
      <c r="AQ357" s="118"/>
      <c r="AR357" s="115"/>
      <c r="AS357" s="115"/>
      <c r="AT357" s="115"/>
      <c r="AU357" s="115"/>
      <c r="AV357" s="115"/>
    </row>
    <row r="358" spans="32:48" ht="15.75">
      <c r="AF358" s="115"/>
      <c r="AG358" s="115"/>
      <c r="AH358" s="116"/>
      <c r="AI358" s="112"/>
      <c r="AJ358" s="112"/>
      <c r="AK358" s="112"/>
      <c r="AL358" s="112"/>
      <c r="AM358" s="117"/>
      <c r="AN358" s="115"/>
      <c r="AO358" s="115"/>
      <c r="AP358" s="115"/>
      <c r="AQ358" s="118"/>
      <c r="AR358" s="115"/>
      <c r="AS358" s="115"/>
      <c r="AT358" s="115"/>
      <c r="AU358" s="115"/>
      <c r="AV358" s="115"/>
    </row>
    <row r="359" spans="32:48" ht="15.75">
      <c r="AF359" s="115"/>
      <c r="AG359" s="115"/>
      <c r="AH359" s="116"/>
      <c r="AI359" s="112"/>
      <c r="AJ359" s="112"/>
      <c r="AK359" s="112"/>
      <c r="AL359" s="112"/>
      <c r="AM359" s="117"/>
      <c r="AN359" s="115"/>
      <c r="AO359" s="115"/>
      <c r="AP359" s="115"/>
      <c r="AQ359" s="118"/>
      <c r="AR359" s="115"/>
      <c r="AS359" s="115"/>
      <c r="AT359" s="115"/>
      <c r="AU359" s="115"/>
      <c r="AV359" s="115"/>
    </row>
    <row r="360" spans="32:48" ht="15.75">
      <c r="AF360" s="115"/>
      <c r="AG360" s="115"/>
      <c r="AH360" s="116"/>
      <c r="AI360" s="112"/>
      <c r="AJ360" s="112"/>
      <c r="AK360" s="112"/>
      <c r="AL360" s="112"/>
      <c r="AM360" s="117"/>
      <c r="AN360" s="115"/>
      <c r="AO360" s="115"/>
      <c r="AP360" s="115"/>
      <c r="AQ360" s="118"/>
      <c r="AR360" s="115"/>
      <c r="AS360" s="115"/>
      <c r="AT360" s="115"/>
      <c r="AU360" s="115"/>
      <c r="AV360" s="115"/>
    </row>
    <row r="361" spans="32:48" ht="15.75">
      <c r="AF361" s="115"/>
      <c r="AG361" s="115"/>
      <c r="AH361" s="116"/>
      <c r="AI361" s="112"/>
      <c r="AJ361" s="112"/>
      <c r="AK361" s="112"/>
      <c r="AL361" s="112"/>
      <c r="AM361" s="117"/>
      <c r="AN361" s="115"/>
      <c r="AO361" s="115"/>
      <c r="AP361" s="115"/>
      <c r="AQ361" s="118"/>
      <c r="AR361" s="115"/>
      <c r="AS361" s="115"/>
      <c r="AT361" s="115"/>
      <c r="AU361" s="115"/>
      <c r="AV361" s="115"/>
    </row>
    <row r="362" spans="32:48" ht="15.75">
      <c r="AF362" s="115"/>
      <c r="AG362" s="115"/>
      <c r="AH362" s="116"/>
      <c r="AI362" s="112"/>
      <c r="AJ362" s="112"/>
      <c r="AK362" s="112"/>
      <c r="AL362" s="112"/>
      <c r="AM362" s="117"/>
      <c r="AN362" s="115"/>
      <c r="AO362" s="115"/>
      <c r="AP362" s="115"/>
      <c r="AQ362" s="118"/>
      <c r="AR362" s="115"/>
      <c r="AS362" s="115"/>
      <c r="AT362" s="115"/>
      <c r="AU362" s="115"/>
      <c r="AV362" s="115"/>
    </row>
    <row r="363" spans="32:48" ht="15.75">
      <c r="AF363" s="115"/>
      <c r="AG363" s="115"/>
      <c r="AH363" s="116"/>
      <c r="AI363" s="112"/>
      <c r="AJ363" s="112"/>
      <c r="AK363" s="112"/>
      <c r="AL363" s="112"/>
      <c r="AM363" s="117"/>
      <c r="AN363" s="115"/>
      <c r="AO363" s="115"/>
      <c r="AP363" s="115"/>
      <c r="AQ363" s="118"/>
      <c r="AR363" s="115"/>
      <c r="AS363" s="115"/>
      <c r="AT363" s="115"/>
      <c r="AU363" s="115"/>
      <c r="AV363" s="115"/>
    </row>
    <row r="364" spans="32:48" ht="15.75">
      <c r="AF364" s="115"/>
      <c r="AG364" s="115"/>
      <c r="AH364" s="116"/>
      <c r="AI364" s="112"/>
      <c r="AJ364" s="112"/>
      <c r="AK364" s="112"/>
      <c r="AL364" s="112"/>
      <c r="AM364" s="117"/>
      <c r="AN364" s="115"/>
      <c r="AO364" s="115"/>
      <c r="AP364" s="115"/>
      <c r="AQ364" s="118"/>
      <c r="AR364" s="115"/>
      <c r="AS364" s="115"/>
      <c r="AT364" s="115"/>
      <c r="AU364" s="115"/>
      <c r="AV364" s="115"/>
    </row>
    <row r="365" spans="32:48" ht="15.75">
      <c r="AF365" s="115"/>
      <c r="AG365" s="115"/>
      <c r="AH365" s="116"/>
      <c r="AI365" s="112"/>
      <c r="AJ365" s="112"/>
      <c r="AK365" s="112"/>
      <c r="AL365" s="112"/>
      <c r="AM365" s="117"/>
      <c r="AN365" s="115"/>
      <c r="AO365" s="115"/>
      <c r="AP365" s="115"/>
      <c r="AQ365" s="118"/>
      <c r="AR365" s="115"/>
      <c r="AS365" s="115"/>
      <c r="AT365" s="115"/>
      <c r="AU365" s="115"/>
      <c r="AV365" s="115"/>
    </row>
    <row r="366" spans="32:48" ht="15.75">
      <c r="AF366" s="115"/>
      <c r="AG366" s="115"/>
      <c r="AH366" s="116"/>
      <c r="AI366" s="112"/>
      <c r="AJ366" s="112"/>
      <c r="AK366" s="112"/>
      <c r="AL366" s="112"/>
      <c r="AM366" s="117"/>
      <c r="AN366" s="115"/>
      <c r="AO366" s="115"/>
      <c r="AP366" s="115"/>
      <c r="AQ366" s="118"/>
      <c r="AR366" s="115"/>
      <c r="AS366" s="115"/>
      <c r="AT366" s="115"/>
      <c r="AU366" s="115"/>
      <c r="AV366" s="115"/>
    </row>
    <row r="367" spans="32:48" ht="15.75">
      <c r="AF367" s="115"/>
      <c r="AG367" s="115"/>
      <c r="AH367" s="116"/>
      <c r="AI367" s="112"/>
      <c r="AJ367" s="112"/>
      <c r="AK367" s="112"/>
      <c r="AL367" s="112"/>
      <c r="AM367" s="117"/>
      <c r="AN367" s="115"/>
      <c r="AO367" s="115"/>
      <c r="AP367" s="115"/>
      <c r="AQ367" s="118"/>
      <c r="AR367" s="115"/>
      <c r="AS367" s="115"/>
      <c r="AT367" s="115"/>
      <c r="AU367" s="115"/>
      <c r="AV367" s="115"/>
    </row>
    <row r="368" spans="32:48" ht="15.75">
      <c r="AF368" s="115"/>
      <c r="AG368" s="115"/>
      <c r="AH368" s="116"/>
      <c r="AI368" s="112"/>
      <c r="AJ368" s="112"/>
      <c r="AK368" s="112"/>
      <c r="AL368" s="112"/>
      <c r="AM368" s="117"/>
      <c r="AN368" s="115"/>
      <c r="AO368" s="115"/>
      <c r="AP368" s="115"/>
      <c r="AQ368" s="118"/>
      <c r="AR368" s="115"/>
      <c r="AS368" s="115"/>
      <c r="AT368" s="115"/>
      <c r="AU368" s="115"/>
      <c r="AV368" s="115"/>
    </row>
    <row r="369" spans="32:48" ht="15.75">
      <c r="AF369" s="115"/>
      <c r="AG369" s="115"/>
      <c r="AH369" s="116"/>
      <c r="AI369" s="112"/>
      <c r="AJ369" s="112"/>
      <c r="AK369" s="112"/>
      <c r="AL369" s="112"/>
      <c r="AM369" s="117"/>
      <c r="AN369" s="115"/>
      <c r="AO369" s="115"/>
      <c r="AP369" s="115"/>
      <c r="AQ369" s="118"/>
      <c r="AR369" s="115"/>
      <c r="AS369" s="115"/>
      <c r="AT369" s="115"/>
      <c r="AU369" s="115"/>
      <c r="AV369" s="115"/>
    </row>
    <row r="370" spans="32:48" ht="15.75">
      <c r="AF370" s="115"/>
      <c r="AG370" s="115"/>
      <c r="AH370" s="116"/>
      <c r="AI370" s="112"/>
      <c r="AJ370" s="112"/>
      <c r="AK370" s="112"/>
      <c r="AL370" s="112"/>
      <c r="AM370" s="117"/>
      <c r="AN370" s="115"/>
      <c r="AO370" s="115"/>
      <c r="AP370" s="115"/>
      <c r="AQ370" s="118"/>
      <c r="AR370" s="115"/>
      <c r="AS370" s="115"/>
      <c r="AT370" s="115"/>
      <c r="AU370" s="115"/>
      <c r="AV370" s="115"/>
    </row>
    <row r="371" spans="32:48" ht="15.75">
      <c r="AF371" s="115"/>
      <c r="AG371" s="115"/>
      <c r="AH371" s="116"/>
      <c r="AI371" s="112"/>
      <c r="AJ371" s="112"/>
      <c r="AK371" s="112"/>
      <c r="AL371" s="112"/>
      <c r="AM371" s="117"/>
      <c r="AN371" s="115"/>
      <c r="AO371" s="115"/>
      <c r="AP371" s="115"/>
      <c r="AQ371" s="118"/>
      <c r="AR371" s="115"/>
      <c r="AS371" s="115"/>
      <c r="AT371" s="115"/>
      <c r="AU371" s="115"/>
      <c r="AV371" s="115"/>
    </row>
    <row r="372" spans="32:48" ht="15.75">
      <c r="AF372" s="115"/>
      <c r="AG372" s="115"/>
      <c r="AH372" s="116"/>
      <c r="AI372" s="112"/>
      <c r="AJ372" s="112"/>
      <c r="AK372" s="112"/>
      <c r="AL372" s="112"/>
      <c r="AM372" s="117"/>
      <c r="AN372" s="115"/>
      <c r="AO372" s="115"/>
      <c r="AP372" s="115"/>
      <c r="AQ372" s="118"/>
      <c r="AR372" s="115"/>
      <c r="AS372" s="115"/>
      <c r="AT372" s="115"/>
      <c r="AU372" s="115"/>
      <c r="AV372" s="115"/>
    </row>
    <row r="373" spans="32:48" ht="15.75">
      <c r="AF373" s="115"/>
      <c r="AG373" s="115"/>
      <c r="AH373" s="116"/>
      <c r="AI373" s="112"/>
      <c r="AJ373" s="112"/>
      <c r="AK373" s="112"/>
      <c r="AL373" s="112"/>
      <c r="AM373" s="117"/>
      <c r="AN373" s="115"/>
      <c r="AO373" s="115"/>
      <c r="AP373" s="115"/>
      <c r="AQ373" s="118"/>
      <c r="AR373" s="115"/>
      <c r="AS373" s="115"/>
      <c r="AT373" s="115"/>
      <c r="AU373" s="115"/>
      <c r="AV373" s="115"/>
    </row>
    <row r="374" spans="32:48" ht="15.75">
      <c r="AF374" s="115"/>
      <c r="AG374" s="115"/>
      <c r="AH374" s="116"/>
      <c r="AI374" s="112"/>
      <c r="AJ374" s="112"/>
      <c r="AK374" s="112"/>
      <c r="AL374" s="112"/>
      <c r="AM374" s="117"/>
      <c r="AN374" s="115"/>
      <c r="AO374" s="115"/>
      <c r="AP374" s="115"/>
      <c r="AQ374" s="118"/>
      <c r="AR374" s="115"/>
      <c r="AS374" s="115"/>
      <c r="AT374" s="115"/>
      <c r="AU374" s="115"/>
      <c r="AV374" s="115"/>
    </row>
    <row r="375" spans="32:48" ht="15.75">
      <c r="AF375" s="115"/>
      <c r="AG375" s="115"/>
      <c r="AH375" s="116"/>
      <c r="AI375" s="112"/>
      <c r="AJ375" s="112"/>
      <c r="AK375" s="112"/>
      <c r="AL375" s="112"/>
      <c r="AM375" s="117"/>
      <c r="AN375" s="115"/>
      <c r="AO375" s="115"/>
      <c r="AP375" s="115"/>
      <c r="AQ375" s="118"/>
      <c r="AR375" s="115"/>
      <c r="AS375" s="115"/>
      <c r="AT375" s="115"/>
      <c r="AU375" s="115"/>
      <c r="AV375" s="115"/>
    </row>
    <row r="376" spans="32:48" ht="15.75">
      <c r="AF376" s="115"/>
      <c r="AG376" s="115"/>
      <c r="AH376" s="116"/>
      <c r="AI376" s="112"/>
      <c r="AJ376" s="112"/>
      <c r="AK376" s="112"/>
      <c r="AL376" s="112"/>
      <c r="AM376" s="117"/>
      <c r="AN376" s="115"/>
      <c r="AO376" s="115"/>
      <c r="AP376" s="115"/>
      <c r="AQ376" s="118"/>
      <c r="AR376" s="115"/>
      <c r="AS376" s="115"/>
      <c r="AT376" s="115"/>
      <c r="AU376" s="115"/>
      <c r="AV376" s="115"/>
    </row>
    <row r="377" spans="32:48" ht="15.75">
      <c r="AF377" s="115"/>
      <c r="AG377" s="115"/>
      <c r="AH377" s="116"/>
      <c r="AI377" s="112"/>
      <c r="AJ377" s="112"/>
      <c r="AK377" s="112"/>
      <c r="AL377" s="112"/>
      <c r="AM377" s="117"/>
      <c r="AN377" s="115"/>
      <c r="AO377" s="115"/>
      <c r="AP377" s="115"/>
      <c r="AQ377" s="118"/>
      <c r="AR377" s="115"/>
      <c r="AS377" s="115"/>
      <c r="AT377" s="115"/>
      <c r="AU377" s="115"/>
      <c r="AV377" s="115"/>
    </row>
    <row r="378" spans="32:48" ht="15.75">
      <c r="AF378" s="115"/>
      <c r="AG378" s="115"/>
      <c r="AH378" s="116"/>
      <c r="AI378" s="112"/>
      <c r="AJ378" s="112"/>
      <c r="AK378" s="112"/>
      <c r="AL378" s="112"/>
      <c r="AM378" s="117"/>
      <c r="AN378" s="115"/>
      <c r="AO378" s="115"/>
      <c r="AP378" s="115"/>
      <c r="AQ378" s="118"/>
      <c r="AR378" s="115"/>
      <c r="AS378" s="115"/>
      <c r="AT378" s="115"/>
      <c r="AU378" s="115"/>
      <c r="AV378" s="115"/>
    </row>
    <row r="379" spans="32:48" ht="15.75">
      <c r="AF379" s="115"/>
      <c r="AG379" s="115"/>
      <c r="AH379" s="116"/>
      <c r="AI379" s="112"/>
      <c r="AJ379" s="112"/>
      <c r="AK379" s="112"/>
      <c r="AL379" s="112"/>
      <c r="AM379" s="117"/>
      <c r="AN379" s="115"/>
      <c r="AO379" s="115"/>
      <c r="AP379" s="115"/>
      <c r="AQ379" s="118"/>
      <c r="AR379" s="115"/>
      <c r="AS379" s="115"/>
      <c r="AT379" s="115"/>
      <c r="AU379" s="115"/>
      <c r="AV379" s="115"/>
    </row>
    <row r="380" spans="32:48" ht="15.75">
      <c r="AF380" s="115"/>
      <c r="AG380" s="115"/>
      <c r="AH380" s="116"/>
      <c r="AI380" s="112"/>
      <c r="AJ380" s="112"/>
      <c r="AK380" s="112"/>
      <c r="AL380" s="112"/>
      <c r="AM380" s="117"/>
      <c r="AN380" s="115"/>
      <c r="AO380" s="115"/>
      <c r="AP380" s="115"/>
      <c r="AQ380" s="118"/>
      <c r="AR380" s="115"/>
      <c r="AS380" s="115"/>
      <c r="AT380" s="115"/>
      <c r="AU380" s="115"/>
      <c r="AV380" s="115"/>
    </row>
    <row r="381" spans="32:48" ht="15.75">
      <c r="AF381" s="115"/>
      <c r="AG381" s="115"/>
      <c r="AH381" s="116"/>
      <c r="AI381" s="112"/>
      <c r="AJ381" s="112"/>
      <c r="AK381" s="112"/>
      <c r="AL381" s="112"/>
      <c r="AM381" s="117"/>
      <c r="AN381" s="115"/>
      <c r="AO381" s="115"/>
      <c r="AP381" s="115"/>
      <c r="AQ381" s="118"/>
      <c r="AR381" s="115"/>
      <c r="AS381" s="115"/>
      <c r="AT381" s="115"/>
      <c r="AU381" s="115"/>
      <c r="AV381" s="115"/>
    </row>
    <row r="382" spans="32:48" ht="15.75">
      <c r="AF382" s="115"/>
      <c r="AG382" s="115"/>
      <c r="AH382" s="116"/>
      <c r="AI382" s="112"/>
      <c r="AJ382" s="112"/>
      <c r="AK382" s="112"/>
      <c r="AL382" s="112"/>
      <c r="AM382" s="117"/>
      <c r="AN382" s="115"/>
      <c r="AO382" s="115"/>
      <c r="AP382" s="115"/>
      <c r="AQ382" s="118"/>
      <c r="AR382" s="115"/>
      <c r="AS382" s="115"/>
      <c r="AT382" s="115"/>
      <c r="AU382" s="115"/>
      <c r="AV382" s="115"/>
    </row>
    <row r="383" spans="32:48" ht="15.75">
      <c r="AF383" s="115"/>
      <c r="AG383" s="115"/>
      <c r="AH383" s="116"/>
      <c r="AI383" s="112"/>
      <c r="AJ383" s="112"/>
      <c r="AK383" s="112"/>
      <c r="AL383" s="112"/>
      <c r="AM383" s="117"/>
      <c r="AN383" s="115"/>
      <c r="AO383" s="115"/>
      <c r="AP383" s="115"/>
      <c r="AQ383" s="118"/>
      <c r="AR383" s="115"/>
      <c r="AS383" s="115"/>
      <c r="AT383" s="115"/>
      <c r="AU383" s="115"/>
      <c r="AV383" s="115"/>
    </row>
    <row r="384" spans="32:48" ht="15.75">
      <c r="AF384" s="115"/>
      <c r="AG384" s="115"/>
      <c r="AH384" s="116"/>
      <c r="AI384" s="112"/>
      <c r="AJ384" s="112"/>
      <c r="AK384" s="112"/>
      <c r="AL384" s="112"/>
      <c r="AM384" s="117"/>
      <c r="AN384" s="115"/>
      <c r="AO384" s="115"/>
      <c r="AP384" s="115"/>
      <c r="AQ384" s="118"/>
      <c r="AR384" s="115"/>
      <c r="AS384" s="115"/>
      <c r="AT384" s="115"/>
      <c r="AU384" s="115"/>
      <c r="AV384" s="115"/>
    </row>
    <row r="385" spans="32:48" ht="15.75">
      <c r="AF385" s="115"/>
      <c r="AG385" s="115"/>
      <c r="AH385" s="116"/>
      <c r="AI385" s="112"/>
      <c r="AJ385" s="112"/>
      <c r="AK385" s="112"/>
      <c r="AL385" s="112"/>
      <c r="AM385" s="117"/>
      <c r="AN385" s="115"/>
      <c r="AO385" s="115"/>
      <c r="AP385" s="115"/>
      <c r="AQ385" s="118"/>
      <c r="AR385" s="115"/>
      <c r="AS385" s="115"/>
      <c r="AT385" s="115"/>
      <c r="AU385" s="115"/>
      <c r="AV385" s="115"/>
    </row>
    <row r="386" spans="32:48" ht="15.75">
      <c r="AF386" s="115"/>
      <c r="AG386" s="115"/>
      <c r="AH386" s="116"/>
      <c r="AI386" s="112"/>
      <c r="AJ386" s="112"/>
      <c r="AK386" s="112"/>
      <c r="AL386" s="112"/>
      <c r="AM386" s="117"/>
      <c r="AN386" s="115"/>
      <c r="AO386" s="115"/>
      <c r="AP386" s="115"/>
      <c r="AQ386" s="118"/>
      <c r="AR386" s="115"/>
      <c r="AS386" s="115"/>
      <c r="AT386" s="115"/>
      <c r="AU386" s="115"/>
      <c r="AV386" s="115"/>
    </row>
    <row r="387" spans="32:48" ht="15.75">
      <c r="AF387" s="115"/>
      <c r="AG387" s="115"/>
      <c r="AH387" s="116"/>
      <c r="AI387" s="112"/>
      <c r="AJ387" s="112"/>
      <c r="AK387" s="112"/>
      <c r="AL387" s="112"/>
      <c r="AM387" s="117"/>
      <c r="AN387" s="115"/>
      <c r="AO387" s="115"/>
      <c r="AP387" s="115"/>
      <c r="AQ387" s="118"/>
      <c r="AR387" s="115"/>
      <c r="AS387" s="115"/>
      <c r="AT387" s="115"/>
      <c r="AU387" s="115"/>
      <c r="AV387" s="115"/>
    </row>
    <row r="388" spans="32:48" ht="15.75">
      <c r="AF388" s="115"/>
      <c r="AG388" s="115"/>
      <c r="AH388" s="116"/>
      <c r="AI388" s="112"/>
      <c r="AJ388" s="112"/>
      <c r="AK388" s="112"/>
      <c r="AL388" s="112"/>
      <c r="AM388" s="117"/>
      <c r="AN388" s="115"/>
      <c r="AO388" s="115"/>
      <c r="AP388" s="115"/>
      <c r="AQ388" s="118"/>
      <c r="AR388" s="115"/>
      <c r="AS388" s="115"/>
      <c r="AT388" s="115"/>
      <c r="AU388" s="115"/>
      <c r="AV388" s="115"/>
    </row>
    <row r="389" spans="32:48" ht="15.75">
      <c r="AF389" s="115"/>
      <c r="AG389" s="115"/>
      <c r="AH389" s="116"/>
      <c r="AI389" s="112"/>
      <c r="AJ389" s="112"/>
      <c r="AK389" s="112"/>
      <c r="AL389" s="112"/>
      <c r="AM389" s="117"/>
      <c r="AN389" s="115"/>
      <c r="AO389" s="115"/>
      <c r="AP389" s="115"/>
      <c r="AQ389" s="118"/>
      <c r="AR389" s="115"/>
      <c r="AS389" s="115"/>
      <c r="AT389" s="115"/>
      <c r="AU389" s="115"/>
      <c r="AV389" s="115"/>
    </row>
    <row r="390" spans="32:48" ht="15.75">
      <c r="AF390" s="115"/>
      <c r="AG390" s="115"/>
      <c r="AH390" s="116"/>
      <c r="AI390" s="112"/>
      <c r="AJ390" s="112"/>
      <c r="AK390" s="112"/>
      <c r="AL390" s="112"/>
      <c r="AM390" s="117"/>
      <c r="AN390" s="115"/>
      <c r="AO390" s="115"/>
      <c r="AP390" s="115"/>
      <c r="AQ390" s="118"/>
      <c r="AR390" s="115"/>
      <c r="AS390" s="115"/>
      <c r="AT390" s="115"/>
      <c r="AU390" s="115"/>
      <c r="AV390" s="115"/>
    </row>
    <row r="391" spans="32:48" ht="15.75">
      <c r="AF391" s="115"/>
      <c r="AG391" s="115"/>
      <c r="AH391" s="116"/>
      <c r="AI391" s="112"/>
      <c r="AJ391" s="112"/>
      <c r="AK391" s="112"/>
      <c r="AL391" s="112"/>
      <c r="AM391" s="117"/>
      <c r="AN391" s="115"/>
      <c r="AO391" s="115"/>
      <c r="AP391" s="115"/>
      <c r="AQ391" s="118"/>
      <c r="AR391" s="115"/>
      <c r="AS391" s="115"/>
      <c r="AT391" s="115"/>
      <c r="AU391" s="115"/>
      <c r="AV391" s="115"/>
    </row>
    <row r="392" spans="32:48" ht="15.75">
      <c r="AF392" s="115"/>
      <c r="AG392" s="115"/>
      <c r="AH392" s="116"/>
      <c r="AI392" s="112"/>
      <c r="AJ392" s="112"/>
      <c r="AK392" s="112"/>
      <c r="AL392" s="112"/>
      <c r="AM392" s="117"/>
      <c r="AN392" s="115"/>
      <c r="AO392" s="115"/>
      <c r="AP392" s="115"/>
      <c r="AQ392" s="118"/>
      <c r="AR392" s="115"/>
      <c r="AS392" s="115"/>
      <c r="AT392" s="115"/>
      <c r="AU392" s="115"/>
      <c r="AV392" s="115"/>
    </row>
    <row r="393" spans="32:48" ht="15.75">
      <c r="AF393" s="115"/>
      <c r="AG393" s="115"/>
      <c r="AH393" s="116"/>
      <c r="AI393" s="112"/>
      <c r="AJ393" s="112"/>
      <c r="AK393" s="112"/>
      <c r="AL393" s="112"/>
      <c r="AM393" s="117"/>
      <c r="AN393" s="115"/>
      <c r="AO393" s="115"/>
      <c r="AP393" s="115"/>
      <c r="AQ393" s="118"/>
      <c r="AR393" s="115"/>
      <c r="AS393" s="115"/>
      <c r="AT393" s="115"/>
      <c r="AU393" s="115"/>
      <c r="AV393" s="115"/>
    </row>
    <row r="394" spans="32:48" ht="15.75">
      <c r="AF394" s="115"/>
      <c r="AG394" s="115"/>
      <c r="AH394" s="116"/>
      <c r="AI394" s="112"/>
      <c r="AJ394" s="112"/>
      <c r="AK394" s="112"/>
      <c r="AL394" s="112"/>
      <c r="AM394" s="117"/>
      <c r="AN394" s="115"/>
      <c r="AO394" s="115"/>
      <c r="AP394" s="115"/>
      <c r="AQ394" s="118"/>
      <c r="AR394" s="115"/>
      <c r="AS394" s="115"/>
      <c r="AT394" s="115"/>
      <c r="AU394" s="115"/>
      <c r="AV394" s="115"/>
    </row>
    <row r="395" spans="32:48" ht="15.75">
      <c r="AF395" s="115"/>
      <c r="AG395" s="115"/>
      <c r="AH395" s="116"/>
      <c r="AI395" s="112"/>
      <c r="AJ395" s="112"/>
      <c r="AK395" s="112"/>
      <c r="AL395" s="112"/>
      <c r="AM395" s="117"/>
      <c r="AN395" s="115"/>
      <c r="AO395" s="115"/>
      <c r="AP395" s="115"/>
      <c r="AQ395" s="118"/>
      <c r="AR395" s="115"/>
      <c r="AS395" s="115"/>
      <c r="AT395" s="115"/>
      <c r="AU395" s="115"/>
      <c r="AV395" s="115"/>
    </row>
    <row r="396" spans="32:48" ht="15.75">
      <c r="AF396" s="115"/>
      <c r="AG396" s="115"/>
      <c r="AH396" s="116"/>
      <c r="AI396" s="112"/>
      <c r="AJ396" s="112"/>
      <c r="AK396" s="112"/>
      <c r="AL396" s="112"/>
      <c r="AM396" s="117"/>
      <c r="AN396" s="115"/>
      <c r="AO396" s="115"/>
      <c r="AP396" s="115"/>
      <c r="AQ396" s="118"/>
      <c r="AR396" s="115"/>
      <c r="AS396" s="115"/>
      <c r="AT396" s="115"/>
      <c r="AU396" s="115"/>
      <c r="AV396" s="115"/>
    </row>
    <row r="397" spans="32:48" ht="15.75">
      <c r="AF397" s="115"/>
      <c r="AG397" s="115"/>
      <c r="AH397" s="116"/>
      <c r="AI397" s="112"/>
      <c r="AJ397" s="112"/>
      <c r="AK397" s="112"/>
      <c r="AL397" s="112"/>
      <c r="AM397" s="117"/>
      <c r="AN397" s="115"/>
      <c r="AO397" s="115"/>
      <c r="AP397" s="115"/>
      <c r="AQ397" s="118"/>
      <c r="AR397" s="115"/>
      <c r="AS397" s="115"/>
      <c r="AT397" s="115"/>
      <c r="AU397" s="115"/>
      <c r="AV397" s="115"/>
    </row>
    <row r="398" spans="32:48" ht="15.75">
      <c r="AF398" s="115"/>
      <c r="AG398" s="115"/>
      <c r="AH398" s="116"/>
      <c r="AI398" s="112"/>
      <c r="AJ398" s="112"/>
      <c r="AK398" s="112"/>
      <c r="AL398" s="112"/>
      <c r="AM398" s="117"/>
      <c r="AN398" s="115"/>
      <c r="AO398" s="115"/>
      <c r="AP398" s="115"/>
      <c r="AQ398" s="118"/>
      <c r="AR398" s="115"/>
      <c r="AS398" s="115"/>
      <c r="AT398" s="115"/>
      <c r="AU398" s="115"/>
      <c r="AV398" s="115"/>
    </row>
    <row r="399" spans="32:48" ht="15.75">
      <c r="AF399" s="115"/>
      <c r="AG399" s="115"/>
      <c r="AH399" s="116"/>
      <c r="AI399" s="112"/>
      <c r="AJ399" s="112"/>
      <c r="AK399" s="112"/>
      <c r="AL399" s="112"/>
      <c r="AM399" s="117"/>
      <c r="AN399" s="115"/>
      <c r="AO399" s="115"/>
      <c r="AP399" s="115"/>
      <c r="AQ399" s="118"/>
      <c r="AR399" s="115"/>
      <c r="AS399" s="115"/>
      <c r="AT399" s="115"/>
      <c r="AU399" s="115"/>
      <c r="AV399" s="115"/>
    </row>
    <row r="400" spans="32:48" ht="15.75">
      <c r="AF400" s="115"/>
      <c r="AG400" s="115"/>
      <c r="AH400" s="116"/>
      <c r="AI400" s="112"/>
      <c r="AJ400" s="112"/>
      <c r="AK400" s="112"/>
      <c r="AL400" s="112"/>
      <c r="AM400" s="117"/>
      <c r="AN400" s="115"/>
      <c r="AO400" s="115"/>
      <c r="AP400" s="115"/>
      <c r="AQ400" s="118"/>
      <c r="AR400" s="115"/>
      <c r="AS400" s="115"/>
      <c r="AT400" s="115"/>
      <c r="AU400" s="115"/>
      <c r="AV400" s="115"/>
    </row>
    <row r="401" spans="32:48" ht="15.75">
      <c r="AF401" s="115"/>
      <c r="AG401" s="115"/>
      <c r="AH401" s="116"/>
      <c r="AI401" s="112"/>
      <c r="AJ401" s="112"/>
      <c r="AK401" s="112"/>
      <c r="AL401" s="112"/>
      <c r="AM401" s="117"/>
      <c r="AN401" s="115"/>
      <c r="AO401" s="115"/>
      <c r="AP401" s="115"/>
      <c r="AQ401" s="118"/>
      <c r="AR401" s="115"/>
      <c r="AS401" s="115"/>
      <c r="AT401" s="115"/>
      <c r="AU401" s="115"/>
      <c r="AV401" s="115"/>
    </row>
    <row r="402" spans="32:48" ht="15.75">
      <c r="AF402" s="115"/>
      <c r="AG402" s="115"/>
      <c r="AH402" s="116"/>
      <c r="AI402" s="112"/>
      <c r="AJ402" s="112"/>
      <c r="AK402" s="112"/>
      <c r="AL402" s="112"/>
      <c r="AM402" s="117"/>
      <c r="AN402" s="115"/>
      <c r="AO402" s="115"/>
      <c r="AP402" s="115"/>
      <c r="AQ402" s="118"/>
      <c r="AR402" s="115"/>
      <c r="AS402" s="115"/>
      <c r="AT402" s="115"/>
      <c r="AU402" s="115"/>
      <c r="AV402" s="115"/>
    </row>
    <row r="403" spans="32:48" ht="15.75">
      <c r="AF403" s="115"/>
      <c r="AG403" s="115"/>
      <c r="AH403" s="116"/>
      <c r="AI403" s="112"/>
      <c r="AJ403" s="112"/>
      <c r="AK403" s="112"/>
      <c r="AL403" s="112"/>
      <c r="AM403" s="117"/>
      <c r="AN403" s="115"/>
      <c r="AO403" s="115"/>
      <c r="AP403" s="115"/>
      <c r="AQ403" s="118"/>
      <c r="AR403" s="115"/>
      <c r="AS403" s="115"/>
      <c r="AT403" s="115"/>
      <c r="AU403" s="115"/>
      <c r="AV403" s="115"/>
    </row>
    <row r="404" spans="32:48" ht="15.75">
      <c r="AF404" s="115"/>
      <c r="AG404" s="115"/>
      <c r="AH404" s="116"/>
      <c r="AI404" s="112"/>
      <c r="AJ404" s="112"/>
      <c r="AK404" s="112"/>
      <c r="AL404" s="112"/>
      <c r="AM404" s="117"/>
      <c r="AN404" s="115"/>
      <c r="AO404" s="115"/>
      <c r="AP404" s="115"/>
      <c r="AQ404" s="118"/>
      <c r="AR404" s="115"/>
      <c r="AS404" s="115"/>
      <c r="AT404" s="115"/>
      <c r="AU404" s="115"/>
      <c r="AV404" s="115"/>
    </row>
    <row r="405" spans="32:48" ht="15.75">
      <c r="AF405" s="115"/>
      <c r="AG405" s="115"/>
      <c r="AH405" s="116"/>
      <c r="AI405" s="112"/>
      <c r="AJ405" s="112"/>
      <c r="AK405" s="112"/>
      <c r="AL405" s="112"/>
      <c r="AM405" s="117"/>
      <c r="AN405" s="115"/>
      <c r="AO405" s="115"/>
      <c r="AP405" s="115"/>
      <c r="AQ405" s="118"/>
      <c r="AR405" s="115"/>
      <c r="AS405" s="115"/>
      <c r="AT405" s="115"/>
      <c r="AU405" s="115"/>
      <c r="AV405" s="115"/>
    </row>
    <row r="406" spans="32:48" ht="15.75">
      <c r="AF406" s="115"/>
      <c r="AG406" s="115"/>
      <c r="AH406" s="116"/>
      <c r="AI406" s="112"/>
      <c r="AJ406" s="112"/>
      <c r="AK406" s="112"/>
      <c r="AL406" s="112"/>
      <c r="AM406" s="117"/>
      <c r="AN406" s="115"/>
      <c r="AO406" s="115"/>
      <c r="AP406" s="115"/>
      <c r="AQ406" s="118"/>
      <c r="AR406" s="115"/>
      <c r="AS406" s="115"/>
      <c r="AT406" s="115"/>
      <c r="AU406" s="115"/>
      <c r="AV406" s="115"/>
    </row>
    <row r="407" spans="32:48" ht="15.75">
      <c r="AF407" s="115"/>
      <c r="AG407" s="115"/>
      <c r="AH407" s="116"/>
      <c r="AI407" s="112"/>
      <c r="AJ407" s="112"/>
      <c r="AK407" s="112"/>
      <c r="AL407" s="112"/>
      <c r="AM407" s="117"/>
      <c r="AN407" s="115"/>
      <c r="AO407" s="115"/>
      <c r="AP407" s="115"/>
      <c r="AQ407" s="118"/>
      <c r="AR407" s="115"/>
      <c r="AS407" s="115"/>
      <c r="AT407" s="115"/>
      <c r="AU407" s="115"/>
      <c r="AV407" s="115"/>
    </row>
    <row r="408" spans="32:48" ht="15.75">
      <c r="AF408" s="115"/>
      <c r="AG408" s="115"/>
      <c r="AH408" s="116"/>
      <c r="AI408" s="112"/>
      <c r="AJ408" s="112"/>
      <c r="AK408" s="112"/>
      <c r="AL408" s="112"/>
      <c r="AM408" s="117"/>
      <c r="AN408" s="115"/>
      <c r="AO408" s="115"/>
      <c r="AP408" s="115"/>
      <c r="AQ408" s="118"/>
      <c r="AR408" s="115"/>
      <c r="AS408" s="115"/>
      <c r="AT408" s="115"/>
      <c r="AU408" s="115"/>
      <c r="AV408" s="115"/>
    </row>
    <row r="409" spans="32:48" ht="15.75">
      <c r="AF409" s="115"/>
      <c r="AG409" s="115"/>
      <c r="AH409" s="116"/>
      <c r="AI409" s="112"/>
      <c r="AJ409" s="112"/>
      <c r="AK409" s="112"/>
      <c r="AL409" s="112"/>
      <c r="AM409" s="117"/>
      <c r="AN409" s="115"/>
      <c r="AO409" s="115"/>
      <c r="AP409" s="115"/>
      <c r="AQ409" s="118"/>
      <c r="AR409" s="115"/>
      <c r="AS409" s="115"/>
      <c r="AT409" s="115"/>
      <c r="AU409" s="115"/>
      <c r="AV409" s="115"/>
    </row>
    <row r="410" spans="32:48" ht="15.75">
      <c r="AF410" s="115"/>
      <c r="AG410" s="115"/>
      <c r="AH410" s="116"/>
      <c r="AI410" s="112"/>
      <c r="AJ410" s="112"/>
      <c r="AK410" s="112"/>
      <c r="AL410" s="112"/>
      <c r="AM410" s="117"/>
      <c r="AN410" s="115"/>
      <c r="AO410" s="115"/>
      <c r="AP410" s="115"/>
      <c r="AQ410" s="118"/>
      <c r="AR410" s="115"/>
      <c r="AS410" s="115"/>
      <c r="AT410" s="115"/>
      <c r="AU410" s="115"/>
      <c r="AV410" s="115"/>
    </row>
    <row r="411" spans="32:48" ht="15.75">
      <c r="AF411" s="115"/>
      <c r="AG411" s="115"/>
      <c r="AH411" s="116"/>
      <c r="AI411" s="112"/>
      <c r="AJ411" s="112"/>
      <c r="AK411" s="112"/>
      <c r="AL411" s="112"/>
      <c r="AM411" s="117"/>
      <c r="AN411" s="115"/>
      <c r="AO411" s="115"/>
      <c r="AP411" s="115"/>
      <c r="AQ411" s="118"/>
      <c r="AR411" s="115"/>
      <c r="AS411" s="115"/>
      <c r="AT411" s="115"/>
      <c r="AU411" s="115"/>
      <c r="AV411" s="115"/>
    </row>
    <row r="412" spans="32:48" ht="15.75">
      <c r="AF412" s="115"/>
      <c r="AG412" s="115"/>
      <c r="AH412" s="116"/>
      <c r="AI412" s="112"/>
      <c r="AJ412" s="112"/>
      <c r="AK412" s="112"/>
      <c r="AL412" s="112"/>
      <c r="AM412" s="117"/>
      <c r="AN412" s="115"/>
      <c r="AO412" s="115"/>
      <c r="AP412" s="115"/>
      <c r="AQ412" s="118"/>
      <c r="AR412" s="115"/>
      <c r="AS412" s="115"/>
      <c r="AT412" s="115"/>
      <c r="AU412" s="115"/>
      <c r="AV412" s="115"/>
    </row>
    <row r="413" spans="32:48" ht="15.75">
      <c r="AF413" s="115"/>
      <c r="AG413" s="115"/>
      <c r="AH413" s="116"/>
      <c r="AI413" s="112"/>
      <c r="AJ413" s="112"/>
      <c r="AK413" s="112"/>
      <c r="AL413" s="112"/>
      <c r="AM413" s="117"/>
      <c r="AN413" s="115"/>
      <c r="AO413" s="115"/>
      <c r="AP413" s="115"/>
      <c r="AQ413" s="118"/>
      <c r="AR413" s="115"/>
      <c r="AS413" s="115"/>
      <c r="AT413" s="115"/>
      <c r="AU413" s="115"/>
      <c r="AV413" s="115"/>
    </row>
    <row r="414" spans="32:48" ht="15.75">
      <c r="AF414" s="115"/>
      <c r="AG414" s="115"/>
      <c r="AH414" s="116"/>
      <c r="AI414" s="112"/>
      <c r="AJ414" s="112"/>
      <c r="AK414" s="112"/>
      <c r="AL414" s="112"/>
      <c r="AM414" s="117"/>
      <c r="AN414" s="115"/>
      <c r="AO414" s="115"/>
      <c r="AP414" s="115"/>
      <c r="AQ414" s="118"/>
      <c r="AR414" s="115"/>
      <c r="AS414" s="115"/>
      <c r="AT414" s="115"/>
      <c r="AU414" s="115"/>
      <c r="AV414" s="115"/>
    </row>
    <row r="415" spans="32:48" ht="15.75">
      <c r="AF415" s="115"/>
      <c r="AG415" s="115"/>
      <c r="AH415" s="116"/>
      <c r="AI415" s="112"/>
      <c r="AJ415" s="112"/>
      <c r="AK415" s="112"/>
      <c r="AL415" s="112"/>
      <c r="AM415" s="117"/>
      <c r="AN415" s="115"/>
      <c r="AO415" s="115"/>
      <c r="AP415" s="115"/>
      <c r="AQ415" s="118"/>
      <c r="AR415" s="115"/>
      <c r="AS415" s="115"/>
      <c r="AT415" s="115"/>
      <c r="AU415" s="115"/>
      <c r="AV415" s="115"/>
    </row>
    <row r="416" spans="32:48" ht="15.75">
      <c r="AF416" s="115"/>
      <c r="AG416" s="115"/>
      <c r="AH416" s="116"/>
      <c r="AI416" s="112"/>
      <c r="AJ416" s="112"/>
      <c r="AK416" s="112"/>
      <c r="AL416" s="112"/>
      <c r="AM416" s="117"/>
      <c r="AN416" s="115"/>
      <c r="AO416" s="115"/>
      <c r="AP416" s="115"/>
      <c r="AQ416" s="118"/>
      <c r="AR416" s="115"/>
      <c r="AS416" s="115"/>
      <c r="AT416" s="115"/>
      <c r="AU416" s="115"/>
      <c r="AV416" s="115"/>
    </row>
    <row r="417" spans="32:48" ht="15.75">
      <c r="AF417" s="115"/>
      <c r="AG417" s="115"/>
      <c r="AH417" s="116"/>
      <c r="AI417" s="112"/>
      <c r="AJ417" s="112"/>
      <c r="AK417" s="112"/>
      <c r="AL417" s="112"/>
      <c r="AM417" s="117"/>
      <c r="AN417" s="115"/>
      <c r="AO417" s="115"/>
      <c r="AP417" s="115"/>
      <c r="AQ417" s="118"/>
      <c r="AR417" s="115"/>
      <c r="AS417" s="115"/>
      <c r="AT417" s="115"/>
      <c r="AU417" s="115"/>
      <c r="AV417" s="115"/>
    </row>
    <row r="418" spans="32:48" ht="15.75">
      <c r="AF418" s="115"/>
      <c r="AG418" s="115"/>
      <c r="AH418" s="116"/>
      <c r="AI418" s="112"/>
      <c r="AJ418" s="112"/>
      <c r="AK418" s="112"/>
      <c r="AL418" s="112"/>
      <c r="AM418" s="117"/>
      <c r="AN418" s="115"/>
      <c r="AO418" s="115"/>
      <c r="AP418" s="115"/>
      <c r="AQ418" s="118"/>
      <c r="AR418" s="115"/>
      <c r="AS418" s="115"/>
      <c r="AT418" s="115"/>
      <c r="AU418" s="115"/>
      <c r="AV418" s="115"/>
    </row>
    <row r="419" spans="32:48" ht="15.75">
      <c r="AF419" s="115"/>
      <c r="AG419" s="115"/>
      <c r="AH419" s="116"/>
      <c r="AI419" s="112"/>
      <c r="AJ419" s="112"/>
      <c r="AK419" s="112"/>
      <c r="AL419" s="112"/>
      <c r="AM419" s="117"/>
      <c r="AN419" s="115"/>
      <c r="AO419" s="115"/>
      <c r="AP419" s="115"/>
      <c r="AQ419" s="118"/>
      <c r="AR419" s="115"/>
      <c r="AS419" s="115"/>
      <c r="AT419" s="115"/>
      <c r="AU419" s="115"/>
      <c r="AV419" s="115"/>
    </row>
    <row r="420" spans="32:48" ht="15.75">
      <c r="AF420" s="115"/>
      <c r="AG420" s="115"/>
      <c r="AH420" s="116"/>
      <c r="AI420" s="112"/>
      <c r="AJ420" s="112"/>
      <c r="AK420" s="112"/>
      <c r="AL420" s="112"/>
      <c r="AM420" s="117"/>
      <c r="AN420" s="115"/>
      <c r="AO420" s="115"/>
      <c r="AP420" s="115"/>
      <c r="AQ420" s="118"/>
      <c r="AR420" s="115"/>
      <c r="AS420" s="115"/>
      <c r="AT420" s="115"/>
      <c r="AU420" s="115"/>
      <c r="AV420" s="115"/>
    </row>
    <row r="421" spans="32:48" ht="15.75">
      <c r="AF421" s="115"/>
      <c r="AG421" s="115"/>
      <c r="AH421" s="116"/>
      <c r="AI421" s="112"/>
      <c r="AJ421" s="112"/>
      <c r="AK421" s="112"/>
      <c r="AL421" s="112"/>
      <c r="AM421" s="117"/>
      <c r="AN421" s="115"/>
      <c r="AO421" s="115"/>
      <c r="AP421" s="115"/>
      <c r="AQ421" s="118"/>
      <c r="AR421" s="115"/>
      <c r="AS421" s="115"/>
      <c r="AT421" s="115"/>
      <c r="AU421" s="115"/>
      <c r="AV421" s="115"/>
    </row>
    <row r="422" spans="32:48" ht="15.75">
      <c r="AF422" s="115"/>
      <c r="AG422" s="115"/>
      <c r="AH422" s="116"/>
      <c r="AI422" s="112"/>
      <c r="AJ422" s="112"/>
      <c r="AK422" s="112"/>
      <c r="AL422" s="112"/>
      <c r="AM422" s="117"/>
      <c r="AN422" s="115"/>
      <c r="AO422" s="115"/>
      <c r="AP422" s="115"/>
      <c r="AQ422" s="118"/>
      <c r="AR422" s="115"/>
      <c r="AS422" s="115"/>
      <c r="AT422" s="115"/>
      <c r="AU422" s="115"/>
      <c r="AV422" s="115"/>
    </row>
    <row r="423" spans="32:48" ht="15.75">
      <c r="AF423" s="115"/>
      <c r="AG423" s="115"/>
      <c r="AH423" s="116"/>
      <c r="AI423" s="112"/>
      <c r="AJ423" s="112"/>
      <c r="AK423" s="112"/>
      <c r="AL423" s="112"/>
      <c r="AM423" s="117"/>
      <c r="AN423" s="115"/>
      <c r="AO423" s="115"/>
      <c r="AP423" s="115"/>
      <c r="AQ423" s="118"/>
      <c r="AR423" s="115"/>
      <c r="AS423" s="115"/>
      <c r="AT423" s="115"/>
      <c r="AU423" s="115"/>
      <c r="AV423" s="115"/>
    </row>
    <row r="424" spans="32:48" ht="15.75">
      <c r="AF424" s="115"/>
      <c r="AG424" s="115"/>
      <c r="AH424" s="116"/>
      <c r="AI424" s="112"/>
      <c r="AJ424" s="112"/>
      <c r="AK424" s="112"/>
      <c r="AL424" s="112"/>
      <c r="AM424" s="117"/>
      <c r="AN424" s="115"/>
      <c r="AO424" s="115"/>
      <c r="AP424" s="115"/>
      <c r="AQ424" s="118"/>
      <c r="AR424" s="115"/>
      <c r="AS424" s="115"/>
      <c r="AT424" s="115"/>
      <c r="AU424" s="115"/>
      <c r="AV424" s="115"/>
    </row>
    <row r="425" spans="32:48" ht="15.75">
      <c r="AF425" s="115"/>
      <c r="AG425" s="115"/>
      <c r="AH425" s="116"/>
      <c r="AI425" s="112"/>
      <c r="AJ425" s="112"/>
      <c r="AK425" s="112"/>
      <c r="AL425" s="112"/>
      <c r="AM425" s="117"/>
      <c r="AN425" s="115"/>
      <c r="AO425" s="115"/>
      <c r="AP425" s="115"/>
      <c r="AQ425" s="118"/>
      <c r="AR425" s="115"/>
      <c r="AS425" s="115"/>
      <c r="AT425" s="115"/>
      <c r="AU425" s="115"/>
      <c r="AV425" s="115"/>
    </row>
    <row r="426" spans="32:48" ht="15.75">
      <c r="AF426" s="115"/>
      <c r="AG426" s="115"/>
      <c r="AH426" s="116"/>
      <c r="AI426" s="112"/>
      <c r="AJ426" s="112"/>
      <c r="AK426" s="112"/>
      <c r="AL426" s="112"/>
      <c r="AM426" s="117"/>
      <c r="AN426" s="115"/>
      <c r="AO426" s="115"/>
      <c r="AP426" s="115"/>
      <c r="AQ426" s="118"/>
      <c r="AR426" s="115"/>
      <c r="AS426" s="115"/>
      <c r="AT426" s="115"/>
      <c r="AU426" s="115"/>
      <c r="AV426" s="115"/>
    </row>
    <row r="427" spans="32:48" ht="15.75">
      <c r="AF427" s="115"/>
      <c r="AG427" s="115"/>
      <c r="AH427" s="116"/>
      <c r="AI427" s="112"/>
      <c r="AJ427" s="112"/>
      <c r="AK427" s="112"/>
      <c r="AL427" s="112"/>
      <c r="AM427" s="117"/>
      <c r="AN427" s="115"/>
      <c r="AO427" s="115"/>
      <c r="AP427" s="115"/>
      <c r="AQ427" s="118"/>
      <c r="AR427" s="115"/>
      <c r="AS427" s="115"/>
      <c r="AT427" s="115"/>
      <c r="AU427" s="115"/>
      <c r="AV427" s="115"/>
    </row>
    <row r="428" spans="32:48" ht="15.75">
      <c r="AF428" s="115"/>
      <c r="AG428" s="115"/>
      <c r="AH428" s="116"/>
      <c r="AI428" s="112"/>
      <c r="AJ428" s="112"/>
      <c r="AK428" s="112"/>
      <c r="AL428" s="112"/>
      <c r="AM428" s="117"/>
      <c r="AN428" s="115"/>
      <c r="AO428" s="115"/>
      <c r="AP428" s="115"/>
      <c r="AQ428" s="118"/>
      <c r="AR428" s="115"/>
      <c r="AS428" s="115"/>
      <c r="AT428" s="115"/>
      <c r="AU428" s="115"/>
      <c r="AV428" s="115"/>
    </row>
    <row r="429" spans="32:48" ht="15.75">
      <c r="AF429" s="115"/>
      <c r="AG429" s="115"/>
      <c r="AH429" s="116"/>
      <c r="AI429" s="112"/>
      <c r="AJ429" s="112"/>
      <c r="AK429" s="112"/>
      <c r="AL429" s="112"/>
      <c r="AM429" s="117"/>
      <c r="AN429" s="115"/>
      <c r="AO429" s="115"/>
      <c r="AP429" s="115"/>
      <c r="AQ429" s="118"/>
      <c r="AR429" s="115"/>
      <c r="AS429" s="115"/>
      <c r="AT429" s="115"/>
      <c r="AU429" s="115"/>
      <c r="AV429" s="115"/>
    </row>
    <row r="430" spans="32:48" ht="15.75">
      <c r="AF430" s="115"/>
      <c r="AG430" s="115"/>
      <c r="AH430" s="116"/>
      <c r="AI430" s="112"/>
      <c r="AJ430" s="112"/>
      <c r="AK430" s="112"/>
      <c r="AL430" s="112"/>
      <c r="AM430" s="117"/>
      <c r="AN430" s="115"/>
      <c r="AO430" s="115"/>
      <c r="AP430" s="115"/>
      <c r="AQ430" s="118"/>
      <c r="AR430" s="115"/>
      <c r="AS430" s="115"/>
      <c r="AT430" s="115"/>
      <c r="AU430" s="115"/>
      <c r="AV430" s="115"/>
    </row>
    <row r="431" spans="32:48" ht="15.75">
      <c r="AF431" s="115"/>
      <c r="AG431" s="115"/>
      <c r="AH431" s="116"/>
      <c r="AI431" s="112"/>
      <c r="AJ431" s="112"/>
      <c r="AK431" s="112"/>
      <c r="AL431" s="112"/>
      <c r="AM431" s="117"/>
      <c r="AN431" s="115"/>
      <c r="AO431" s="115"/>
      <c r="AP431" s="115"/>
      <c r="AQ431" s="118"/>
      <c r="AR431" s="115"/>
      <c r="AS431" s="115"/>
      <c r="AT431" s="115"/>
      <c r="AU431" s="115"/>
      <c r="AV431" s="115"/>
    </row>
    <row r="432" spans="32:48" ht="15.75">
      <c r="AF432" s="115"/>
      <c r="AG432" s="115"/>
      <c r="AH432" s="116"/>
      <c r="AI432" s="112"/>
      <c r="AJ432" s="112"/>
      <c r="AK432" s="112"/>
      <c r="AL432" s="112"/>
      <c r="AM432" s="117"/>
      <c r="AN432" s="115"/>
      <c r="AO432" s="115"/>
      <c r="AP432" s="115"/>
      <c r="AQ432" s="118"/>
      <c r="AR432" s="115"/>
      <c r="AS432" s="115"/>
      <c r="AT432" s="115"/>
      <c r="AU432" s="115"/>
      <c r="AV432" s="115"/>
    </row>
    <row r="433" spans="32:48" ht="15.75">
      <c r="AF433" s="115"/>
      <c r="AG433" s="115"/>
      <c r="AH433" s="116"/>
      <c r="AI433" s="112"/>
      <c r="AJ433" s="112"/>
      <c r="AK433" s="112"/>
      <c r="AL433" s="112"/>
      <c r="AM433" s="117"/>
      <c r="AN433" s="115"/>
      <c r="AO433" s="115"/>
      <c r="AP433" s="115"/>
      <c r="AQ433" s="118"/>
      <c r="AR433" s="115"/>
      <c r="AS433" s="115"/>
      <c r="AT433" s="115"/>
      <c r="AU433" s="115"/>
      <c r="AV433" s="115"/>
    </row>
    <row r="434" spans="32:48" ht="15.75">
      <c r="AF434" s="115"/>
      <c r="AG434" s="115"/>
      <c r="AH434" s="116"/>
      <c r="AI434" s="112"/>
      <c r="AJ434" s="112"/>
      <c r="AK434" s="112"/>
      <c r="AL434" s="112"/>
      <c r="AM434" s="117"/>
      <c r="AN434" s="115"/>
      <c r="AO434" s="115"/>
      <c r="AP434" s="115"/>
      <c r="AQ434" s="118"/>
      <c r="AR434" s="115"/>
      <c r="AS434" s="115"/>
      <c r="AT434" s="115"/>
      <c r="AU434" s="115"/>
      <c r="AV434" s="115"/>
    </row>
    <row r="435" spans="32:48" ht="15.75">
      <c r="AF435" s="115"/>
      <c r="AG435" s="115"/>
      <c r="AH435" s="116"/>
      <c r="AI435" s="112"/>
      <c r="AJ435" s="112"/>
      <c r="AK435" s="112"/>
      <c r="AL435" s="112"/>
      <c r="AM435" s="117"/>
      <c r="AN435" s="115"/>
      <c r="AO435" s="115"/>
      <c r="AP435" s="115"/>
      <c r="AQ435" s="118"/>
      <c r="AR435" s="115"/>
      <c r="AS435" s="115"/>
      <c r="AT435" s="115"/>
      <c r="AU435" s="115"/>
      <c r="AV435" s="115"/>
    </row>
    <row r="436" spans="32:48" ht="15.75">
      <c r="AF436" s="115"/>
      <c r="AG436" s="115"/>
      <c r="AH436" s="116"/>
      <c r="AI436" s="112"/>
      <c r="AJ436" s="112"/>
      <c r="AK436" s="112"/>
      <c r="AL436" s="112"/>
      <c r="AM436" s="117"/>
      <c r="AN436" s="115"/>
      <c r="AO436" s="115"/>
      <c r="AP436" s="115"/>
      <c r="AQ436" s="118"/>
      <c r="AR436" s="115"/>
      <c r="AS436" s="115"/>
      <c r="AT436" s="115"/>
      <c r="AU436" s="115"/>
      <c r="AV436" s="115"/>
    </row>
    <row r="437" spans="32:48" ht="15.75">
      <c r="AF437" s="115"/>
      <c r="AG437" s="115"/>
      <c r="AH437" s="116"/>
      <c r="AI437" s="112"/>
      <c r="AJ437" s="112"/>
      <c r="AK437" s="112"/>
      <c r="AL437" s="112"/>
      <c r="AM437" s="117"/>
      <c r="AN437" s="115"/>
      <c r="AO437" s="115"/>
      <c r="AP437" s="115"/>
      <c r="AQ437" s="118"/>
      <c r="AR437" s="115"/>
      <c r="AS437" s="115"/>
      <c r="AT437" s="115"/>
      <c r="AU437" s="115"/>
      <c r="AV437" s="115"/>
    </row>
    <row r="438" spans="32:48" ht="15.75">
      <c r="AF438" s="115"/>
      <c r="AG438" s="115"/>
      <c r="AH438" s="116"/>
      <c r="AI438" s="112"/>
      <c r="AJ438" s="112"/>
      <c r="AK438" s="112"/>
      <c r="AL438" s="112"/>
      <c r="AM438" s="117"/>
      <c r="AN438" s="115"/>
      <c r="AO438" s="115"/>
      <c r="AP438" s="115"/>
      <c r="AQ438" s="118"/>
      <c r="AR438" s="115"/>
      <c r="AS438" s="115"/>
      <c r="AT438" s="115"/>
      <c r="AU438" s="115"/>
      <c r="AV438" s="115"/>
    </row>
    <row r="439" spans="32:48" ht="15.75">
      <c r="AF439" s="115"/>
      <c r="AG439" s="115"/>
      <c r="AH439" s="116"/>
      <c r="AI439" s="112"/>
      <c r="AJ439" s="112"/>
      <c r="AK439" s="112"/>
      <c r="AL439" s="112"/>
      <c r="AM439" s="117"/>
      <c r="AN439" s="115"/>
      <c r="AO439" s="115"/>
      <c r="AP439" s="115"/>
      <c r="AQ439" s="118"/>
      <c r="AR439" s="115"/>
      <c r="AS439" s="115"/>
      <c r="AT439" s="115"/>
      <c r="AU439" s="115"/>
      <c r="AV439" s="115"/>
    </row>
    <row r="440" spans="32:48" ht="15.75">
      <c r="AF440" s="115"/>
      <c r="AG440" s="115"/>
      <c r="AH440" s="116"/>
      <c r="AI440" s="112"/>
      <c r="AJ440" s="112"/>
      <c r="AK440" s="112"/>
      <c r="AL440" s="112"/>
      <c r="AM440" s="117"/>
      <c r="AN440" s="115"/>
      <c r="AO440" s="115"/>
      <c r="AP440" s="115"/>
      <c r="AQ440" s="118"/>
      <c r="AR440" s="115"/>
      <c r="AS440" s="115"/>
      <c r="AT440" s="115"/>
      <c r="AU440" s="115"/>
      <c r="AV440" s="115"/>
    </row>
    <row r="441" spans="32:48" ht="15.75">
      <c r="AF441" s="115"/>
      <c r="AG441" s="115"/>
      <c r="AH441" s="116"/>
      <c r="AI441" s="112"/>
      <c r="AJ441" s="112"/>
      <c r="AK441" s="112"/>
      <c r="AL441" s="112"/>
      <c r="AM441" s="117"/>
      <c r="AN441" s="115"/>
      <c r="AO441" s="115"/>
      <c r="AP441" s="115"/>
      <c r="AQ441" s="118"/>
      <c r="AR441" s="115"/>
      <c r="AS441" s="115"/>
      <c r="AT441" s="115"/>
      <c r="AU441" s="115"/>
      <c r="AV441" s="115"/>
    </row>
    <row r="442" spans="32:48" ht="15.75">
      <c r="AF442" s="115"/>
      <c r="AG442" s="115"/>
      <c r="AH442" s="116"/>
      <c r="AI442" s="112"/>
      <c r="AJ442" s="112"/>
      <c r="AK442" s="112"/>
      <c r="AL442" s="112"/>
      <c r="AM442" s="117"/>
      <c r="AN442" s="115"/>
      <c r="AO442" s="115"/>
      <c r="AP442" s="115"/>
      <c r="AQ442" s="118"/>
      <c r="AR442" s="115"/>
      <c r="AS442" s="115"/>
      <c r="AT442" s="115"/>
      <c r="AU442" s="115"/>
      <c r="AV442" s="115"/>
    </row>
    <row r="443" spans="32:48" ht="15.75">
      <c r="AF443" s="115"/>
      <c r="AG443" s="115"/>
      <c r="AH443" s="116"/>
      <c r="AI443" s="112"/>
      <c r="AJ443" s="112"/>
      <c r="AK443" s="112"/>
      <c r="AL443" s="112"/>
      <c r="AM443" s="117"/>
      <c r="AN443" s="115"/>
      <c r="AO443" s="115"/>
      <c r="AP443" s="115"/>
      <c r="AQ443" s="118"/>
      <c r="AR443" s="115"/>
      <c r="AS443" s="115"/>
      <c r="AT443" s="115"/>
      <c r="AU443" s="115"/>
      <c r="AV443" s="115"/>
    </row>
    <row r="444" spans="32:48" ht="15.75">
      <c r="AF444" s="115"/>
      <c r="AG444" s="115"/>
      <c r="AH444" s="116"/>
      <c r="AI444" s="112"/>
      <c r="AJ444" s="112"/>
      <c r="AK444" s="112"/>
      <c r="AL444" s="112"/>
      <c r="AM444" s="117"/>
      <c r="AN444" s="115"/>
      <c r="AO444" s="115"/>
      <c r="AP444" s="115"/>
      <c r="AQ444" s="118"/>
      <c r="AR444" s="115"/>
      <c r="AS444" s="115"/>
      <c r="AT444" s="115"/>
      <c r="AU444" s="115"/>
      <c r="AV444" s="115"/>
    </row>
    <row r="445" spans="32:48" ht="15.75">
      <c r="AF445" s="115"/>
      <c r="AG445" s="115"/>
      <c r="AH445" s="116"/>
      <c r="AI445" s="112"/>
      <c r="AJ445" s="112"/>
      <c r="AK445" s="112"/>
      <c r="AL445" s="112"/>
      <c r="AM445" s="117"/>
      <c r="AN445" s="115"/>
      <c r="AO445" s="115"/>
      <c r="AP445" s="115"/>
      <c r="AQ445" s="118"/>
      <c r="AR445" s="115"/>
      <c r="AS445" s="115"/>
      <c r="AT445" s="115"/>
      <c r="AU445" s="115"/>
      <c r="AV445" s="115"/>
    </row>
    <row r="446" spans="32:48" ht="15.75">
      <c r="AF446" s="115"/>
      <c r="AG446" s="115"/>
      <c r="AH446" s="116"/>
      <c r="AI446" s="112"/>
      <c r="AJ446" s="112"/>
      <c r="AK446" s="112"/>
      <c r="AL446" s="112"/>
      <c r="AM446" s="117"/>
      <c r="AN446" s="115"/>
      <c r="AO446" s="115"/>
      <c r="AP446" s="115"/>
      <c r="AQ446" s="118"/>
      <c r="AR446" s="115"/>
      <c r="AS446" s="115"/>
      <c r="AT446" s="115"/>
      <c r="AU446" s="115"/>
      <c r="AV446" s="115"/>
    </row>
    <row r="447" spans="32:48" ht="15.75">
      <c r="AF447" s="115"/>
      <c r="AG447" s="115"/>
      <c r="AH447" s="116"/>
      <c r="AI447" s="112"/>
      <c r="AJ447" s="112"/>
      <c r="AK447" s="112"/>
      <c r="AL447" s="112"/>
      <c r="AM447" s="117"/>
      <c r="AN447" s="115"/>
      <c r="AO447" s="115"/>
      <c r="AP447" s="115"/>
      <c r="AQ447" s="118"/>
      <c r="AR447" s="115"/>
      <c r="AS447" s="115"/>
      <c r="AT447" s="115"/>
      <c r="AU447" s="115"/>
      <c r="AV447" s="115"/>
    </row>
    <row r="448" spans="32:48" ht="15.75">
      <c r="AF448" s="115"/>
      <c r="AG448" s="115"/>
      <c r="AH448" s="116"/>
      <c r="AI448" s="112"/>
      <c r="AJ448" s="112"/>
      <c r="AK448" s="112"/>
      <c r="AL448" s="112"/>
      <c r="AM448" s="117"/>
      <c r="AN448" s="115"/>
      <c r="AO448" s="115"/>
      <c r="AP448" s="115"/>
      <c r="AQ448" s="118"/>
      <c r="AR448" s="115"/>
      <c r="AS448" s="115"/>
      <c r="AT448" s="115"/>
      <c r="AU448" s="115"/>
      <c r="AV448" s="115"/>
    </row>
    <row r="449" spans="32:48" ht="15.75">
      <c r="AF449" s="115"/>
      <c r="AG449" s="115"/>
      <c r="AH449" s="116"/>
      <c r="AI449" s="112"/>
      <c r="AJ449" s="112"/>
      <c r="AK449" s="112"/>
      <c r="AL449" s="112"/>
      <c r="AM449" s="117"/>
      <c r="AN449" s="115"/>
      <c r="AO449" s="115"/>
      <c r="AP449" s="115"/>
      <c r="AQ449" s="118"/>
      <c r="AR449" s="115"/>
      <c r="AS449" s="115"/>
      <c r="AT449" s="115"/>
      <c r="AU449" s="115"/>
      <c r="AV449" s="115"/>
    </row>
    <row r="450" spans="32:48" ht="15.75">
      <c r="AF450" s="115"/>
      <c r="AG450" s="115"/>
      <c r="AH450" s="116"/>
      <c r="AI450" s="112"/>
      <c r="AJ450" s="112"/>
      <c r="AK450" s="112"/>
      <c r="AL450" s="112"/>
      <c r="AM450" s="117"/>
      <c r="AN450" s="115"/>
      <c r="AO450" s="115"/>
      <c r="AP450" s="115"/>
      <c r="AQ450" s="118"/>
      <c r="AR450" s="115"/>
      <c r="AS450" s="115"/>
      <c r="AT450" s="115"/>
      <c r="AU450" s="115"/>
      <c r="AV450" s="115"/>
    </row>
    <row r="451" spans="32:48" ht="15.75">
      <c r="AF451" s="115"/>
      <c r="AG451" s="115"/>
      <c r="AH451" s="116"/>
      <c r="AI451" s="112"/>
      <c r="AJ451" s="112"/>
      <c r="AK451" s="112"/>
      <c r="AL451" s="112"/>
      <c r="AM451" s="117"/>
      <c r="AN451" s="115"/>
      <c r="AO451" s="115"/>
      <c r="AP451" s="115"/>
      <c r="AQ451" s="118"/>
      <c r="AR451" s="115"/>
      <c r="AS451" s="115"/>
      <c r="AT451" s="115"/>
      <c r="AU451" s="115"/>
      <c r="AV451" s="115"/>
    </row>
    <row r="452" spans="32:48" ht="15.75">
      <c r="AF452" s="115"/>
      <c r="AG452" s="115"/>
      <c r="AH452" s="116"/>
      <c r="AI452" s="112"/>
      <c r="AJ452" s="112"/>
      <c r="AK452" s="112"/>
      <c r="AL452" s="112"/>
      <c r="AM452" s="117"/>
      <c r="AN452" s="115"/>
      <c r="AO452" s="115"/>
      <c r="AP452" s="115"/>
      <c r="AQ452" s="118"/>
      <c r="AR452" s="115"/>
      <c r="AS452" s="115"/>
      <c r="AT452" s="115"/>
      <c r="AU452" s="115"/>
      <c r="AV452" s="115"/>
    </row>
    <row r="453" spans="32:48" ht="15.75">
      <c r="AF453" s="115"/>
      <c r="AG453" s="115"/>
      <c r="AH453" s="116"/>
      <c r="AI453" s="112"/>
      <c r="AJ453" s="112"/>
      <c r="AK453" s="112"/>
      <c r="AL453" s="112"/>
      <c r="AM453" s="117"/>
      <c r="AN453" s="115"/>
      <c r="AO453" s="115"/>
      <c r="AP453" s="115"/>
      <c r="AQ453" s="118"/>
      <c r="AR453" s="115"/>
      <c r="AS453" s="115"/>
      <c r="AT453" s="115"/>
      <c r="AU453" s="115"/>
      <c r="AV453" s="115"/>
    </row>
    <row r="454" spans="32:48" ht="15.75">
      <c r="AF454" s="115"/>
      <c r="AG454" s="115"/>
      <c r="AH454" s="116"/>
      <c r="AI454" s="112"/>
      <c r="AJ454" s="112"/>
      <c r="AK454" s="112"/>
      <c r="AL454" s="112"/>
      <c r="AM454" s="117"/>
      <c r="AN454" s="115"/>
      <c r="AO454" s="115"/>
      <c r="AP454" s="115"/>
      <c r="AQ454" s="118"/>
      <c r="AR454" s="115"/>
      <c r="AS454" s="115"/>
      <c r="AT454" s="115"/>
      <c r="AU454" s="115"/>
      <c r="AV454" s="115"/>
    </row>
    <row r="455" spans="32:48" ht="15.75">
      <c r="AF455" s="115"/>
      <c r="AG455" s="115"/>
      <c r="AH455" s="116"/>
      <c r="AI455" s="112"/>
      <c r="AJ455" s="112"/>
      <c r="AK455" s="112"/>
      <c r="AL455" s="112"/>
      <c r="AM455" s="117"/>
      <c r="AN455" s="115"/>
      <c r="AO455" s="115"/>
      <c r="AP455" s="115"/>
      <c r="AQ455" s="118"/>
      <c r="AR455" s="115"/>
      <c r="AS455" s="115"/>
      <c r="AT455" s="115"/>
      <c r="AU455" s="115"/>
      <c r="AV455" s="115"/>
    </row>
    <row r="456" spans="32:48" ht="15.75">
      <c r="AF456" s="115"/>
      <c r="AG456" s="115"/>
      <c r="AH456" s="116"/>
      <c r="AI456" s="112"/>
      <c r="AJ456" s="112"/>
      <c r="AK456" s="112"/>
      <c r="AL456" s="112"/>
      <c r="AM456" s="117"/>
      <c r="AN456" s="115"/>
      <c r="AO456" s="115"/>
      <c r="AP456" s="115"/>
      <c r="AQ456" s="118"/>
      <c r="AR456" s="115"/>
      <c r="AS456" s="115"/>
      <c r="AT456" s="115"/>
      <c r="AU456" s="115"/>
      <c r="AV456" s="115"/>
    </row>
    <row r="457" spans="32:48" ht="15.75">
      <c r="AF457" s="115"/>
      <c r="AG457" s="115"/>
      <c r="AH457" s="116"/>
      <c r="AI457" s="112"/>
      <c r="AJ457" s="112"/>
      <c r="AK457" s="112"/>
      <c r="AL457" s="112"/>
      <c r="AM457" s="117"/>
      <c r="AN457" s="115"/>
      <c r="AO457" s="115"/>
      <c r="AP457" s="115"/>
      <c r="AQ457" s="118"/>
      <c r="AR457" s="115"/>
      <c r="AS457" s="115"/>
      <c r="AT457" s="115"/>
      <c r="AU457" s="115"/>
      <c r="AV457" s="115"/>
    </row>
    <row r="458" spans="32:48" ht="15.75">
      <c r="AF458" s="115"/>
      <c r="AG458" s="115"/>
      <c r="AH458" s="116"/>
      <c r="AI458" s="112"/>
      <c r="AJ458" s="112"/>
      <c r="AK458" s="112"/>
      <c r="AL458" s="112"/>
      <c r="AM458" s="117"/>
      <c r="AN458" s="115"/>
      <c r="AO458" s="115"/>
      <c r="AP458" s="115"/>
      <c r="AQ458" s="118"/>
      <c r="AR458" s="115"/>
      <c r="AS458" s="115"/>
      <c r="AT458" s="115"/>
      <c r="AU458" s="115"/>
      <c r="AV458" s="115"/>
    </row>
    <row r="459" spans="32:48" ht="15.75">
      <c r="AF459" s="115"/>
      <c r="AG459" s="115"/>
      <c r="AH459" s="116"/>
      <c r="AI459" s="112"/>
      <c r="AJ459" s="112"/>
      <c r="AK459" s="112"/>
      <c r="AL459" s="112"/>
      <c r="AM459" s="117"/>
      <c r="AN459" s="115"/>
      <c r="AO459" s="115"/>
      <c r="AP459" s="115"/>
      <c r="AQ459" s="118"/>
      <c r="AR459" s="115"/>
      <c r="AS459" s="115"/>
      <c r="AT459" s="115"/>
      <c r="AU459" s="115"/>
      <c r="AV459" s="115"/>
    </row>
    <row r="460" spans="32:48" ht="15.75">
      <c r="AF460" s="115"/>
      <c r="AG460" s="115"/>
      <c r="AH460" s="116"/>
      <c r="AI460" s="112"/>
      <c r="AJ460" s="112"/>
      <c r="AK460" s="112"/>
      <c r="AL460" s="112"/>
      <c r="AM460" s="117"/>
      <c r="AN460" s="115"/>
      <c r="AO460" s="115"/>
      <c r="AP460" s="115"/>
      <c r="AQ460" s="118"/>
      <c r="AR460" s="115"/>
      <c r="AS460" s="115"/>
      <c r="AT460" s="115"/>
      <c r="AU460" s="115"/>
      <c r="AV460" s="115"/>
    </row>
    <row r="461" spans="32:48" ht="15.75">
      <c r="AF461" s="115"/>
      <c r="AG461" s="115"/>
      <c r="AH461" s="116"/>
      <c r="AI461" s="112"/>
      <c r="AJ461" s="112"/>
      <c r="AK461" s="112"/>
      <c r="AL461" s="112"/>
      <c r="AM461" s="117"/>
      <c r="AN461" s="115"/>
      <c r="AO461" s="115"/>
      <c r="AP461" s="115"/>
      <c r="AQ461" s="118"/>
      <c r="AR461" s="115"/>
      <c r="AS461" s="115"/>
      <c r="AT461" s="115"/>
      <c r="AU461" s="115"/>
      <c r="AV461" s="115"/>
    </row>
    <row r="462" spans="32:48" ht="15.75">
      <c r="AF462" s="115"/>
      <c r="AG462" s="115"/>
      <c r="AH462" s="116"/>
      <c r="AI462" s="112"/>
      <c r="AJ462" s="112"/>
      <c r="AK462" s="112"/>
      <c r="AL462" s="112"/>
      <c r="AM462" s="117"/>
      <c r="AN462" s="115"/>
      <c r="AO462" s="115"/>
      <c r="AP462" s="115"/>
      <c r="AQ462" s="118"/>
      <c r="AR462" s="115"/>
      <c r="AS462" s="115"/>
      <c r="AT462" s="115"/>
      <c r="AU462" s="115"/>
      <c r="AV462" s="115"/>
    </row>
    <row r="463" spans="32:48" ht="15.75">
      <c r="AF463" s="115"/>
      <c r="AG463" s="115"/>
      <c r="AH463" s="116"/>
      <c r="AI463" s="112"/>
      <c r="AJ463" s="112"/>
      <c r="AK463" s="112"/>
      <c r="AL463" s="112"/>
      <c r="AM463" s="117"/>
      <c r="AN463" s="115"/>
      <c r="AO463" s="115"/>
      <c r="AP463" s="115"/>
      <c r="AQ463" s="118"/>
      <c r="AR463" s="115"/>
      <c r="AS463" s="115"/>
      <c r="AT463" s="115"/>
      <c r="AU463" s="115"/>
      <c r="AV463" s="115"/>
    </row>
    <row r="464" spans="32:48" ht="15.75">
      <c r="AF464" s="115"/>
      <c r="AG464" s="115"/>
      <c r="AH464" s="116"/>
      <c r="AI464" s="112"/>
      <c r="AJ464" s="112"/>
      <c r="AK464" s="112"/>
      <c r="AL464" s="112"/>
      <c r="AM464" s="117"/>
      <c r="AN464" s="115"/>
      <c r="AO464" s="115"/>
      <c r="AP464" s="115"/>
      <c r="AQ464" s="118"/>
      <c r="AR464" s="115"/>
      <c r="AS464" s="115"/>
      <c r="AT464" s="115"/>
      <c r="AU464" s="115"/>
      <c r="AV464" s="115"/>
    </row>
    <row r="465" spans="32:48" ht="15.75">
      <c r="AF465" s="115"/>
      <c r="AG465" s="115"/>
      <c r="AH465" s="116"/>
      <c r="AI465" s="112"/>
      <c r="AJ465" s="112"/>
      <c r="AK465" s="112"/>
      <c r="AL465" s="112"/>
      <c r="AM465" s="117"/>
      <c r="AN465" s="115"/>
      <c r="AO465" s="115"/>
      <c r="AP465" s="115"/>
      <c r="AQ465" s="118"/>
      <c r="AR465" s="115"/>
      <c r="AS465" s="115"/>
      <c r="AT465" s="115"/>
      <c r="AU465" s="115"/>
      <c r="AV465" s="115"/>
    </row>
    <row r="466" spans="32:48" ht="15.75">
      <c r="AF466" s="115"/>
      <c r="AG466" s="115"/>
      <c r="AH466" s="116"/>
      <c r="AI466" s="112"/>
      <c r="AJ466" s="112"/>
      <c r="AK466" s="112"/>
      <c r="AL466" s="112"/>
      <c r="AM466" s="117"/>
      <c r="AN466" s="115"/>
      <c r="AO466" s="115"/>
      <c r="AP466" s="115"/>
      <c r="AQ466" s="118"/>
      <c r="AR466" s="115"/>
      <c r="AS466" s="115"/>
      <c r="AT466" s="115"/>
      <c r="AU466" s="115"/>
      <c r="AV466" s="115"/>
    </row>
    <row r="467" spans="32:48" ht="15.75">
      <c r="AF467" s="115"/>
      <c r="AG467" s="115"/>
      <c r="AH467" s="116"/>
      <c r="AI467" s="112"/>
      <c r="AJ467" s="112"/>
      <c r="AK467" s="112"/>
      <c r="AL467" s="112"/>
      <c r="AM467" s="117"/>
      <c r="AN467" s="115"/>
      <c r="AO467" s="115"/>
      <c r="AP467" s="115"/>
      <c r="AQ467" s="118"/>
      <c r="AR467" s="115"/>
      <c r="AS467" s="115"/>
      <c r="AT467" s="115"/>
      <c r="AU467" s="115"/>
      <c r="AV467" s="115"/>
    </row>
    <row r="468" spans="32:48" ht="15.75">
      <c r="AF468" s="115"/>
      <c r="AG468" s="115"/>
      <c r="AH468" s="116"/>
      <c r="AI468" s="112"/>
      <c r="AJ468" s="112"/>
      <c r="AK468" s="112"/>
      <c r="AL468" s="112"/>
      <c r="AM468" s="117"/>
      <c r="AN468" s="115"/>
      <c r="AO468" s="115"/>
      <c r="AP468" s="115"/>
      <c r="AQ468" s="118"/>
      <c r="AR468" s="115"/>
      <c r="AS468" s="115"/>
      <c r="AT468" s="115"/>
      <c r="AU468" s="115"/>
      <c r="AV468" s="115"/>
    </row>
    <row r="469" spans="32:48" ht="15.75">
      <c r="AF469" s="115"/>
      <c r="AG469" s="115"/>
      <c r="AH469" s="116"/>
      <c r="AI469" s="112"/>
      <c r="AJ469" s="112"/>
      <c r="AK469" s="112"/>
      <c r="AL469" s="112"/>
      <c r="AM469" s="117"/>
      <c r="AN469" s="115"/>
      <c r="AO469" s="115"/>
      <c r="AP469" s="115"/>
      <c r="AQ469" s="118"/>
      <c r="AR469" s="115"/>
      <c r="AS469" s="115"/>
      <c r="AT469" s="115"/>
      <c r="AU469" s="115"/>
      <c r="AV469" s="115"/>
    </row>
    <row r="470" spans="32:48" ht="15.75">
      <c r="AF470" s="115"/>
      <c r="AG470" s="115"/>
      <c r="AH470" s="116"/>
      <c r="AI470" s="112"/>
      <c r="AJ470" s="112"/>
      <c r="AK470" s="112"/>
      <c r="AL470" s="112"/>
      <c r="AM470" s="117"/>
      <c r="AN470" s="115"/>
      <c r="AO470" s="115"/>
      <c r="AP470" s="115"/>
      <c r="AQ470" s="118"/>
      <c r="AR470" s="115"/>
      <c r="AS470" s="115"/>
      <c r="AT470" s="115"/>
      <c r="AU470" s="115"/>
      <c r="AV470" s="115"/>
    </row>
    <row r="471" spans="32:48" ht="15.75">
      <c r="AF471" s="115"/>
      <c r="AG471" s="115"/>
      <c r="AH471" s="116"/>
      <c r="AI471" s="112"/>
      <c r="AJ471" s="112"/>
      <c r="AK471" s="112"/>
      <c r="AL471" s="112"/>
      <c r="AM471" s="117"/>
      <c r="AN471" s="115"/>
      <c r="AO471" s="115"/>
      <c r="AP471" s="115"/>
      <c r="AQ471" s="118"/>
      <c r="AR471" s="115"/>
      <c r="AS471" s="115"/>
      <c r="AT471" s="115"/>
      <c r="AU471" s="115"/>
      <c r="AV471" s="115"/>
    </row>
    <row r="472" spans="32:48" ht="15.75">
      <c r="AF472" s="115"/>
      <c r="AG472" s="115"/>
      <c r="AH472" s="116"/>
      <c r="AI472" s="112"/>
      <c r="AJ472" s="112"/>
      <c r="AK472" s="112"/>
      <c r="AL472" s="112"/>
      <c r="AM472" s="117"/>
      <c r="AN472" s="115"/>
      <c r="AO472" s="115"/>
      <c r="AP472" s="115"/>
      <c r="AQ472" s="118"/>
      <c r="AR472" s="115"/>
      <c r="AS472" s="115"/>
      <c r="AT472" s="115"/>
      <c r="AU472" s="115"/>
      <c r="AV472" s="115"/>
    </row>
    <row r="473" spans="32:48" ht="15.75">
      <c r="AF473" s="115"/>
      <c r="AG473" s="115"/>
      <c r="AH473" s="116"/>
      <c r="AI473" s="112"/>
      <c r="AJ473" s="112"/>
      <c r="AK473" s="112"/>
      <c r="AL473" s="112"/>
      <c r="AM473" s="117"/>
      <c r="AN473" s="115"/>
      <c r="AO473" s="115"/>
      <c r="AP473" s="115"/>
      <c r="AQ473" s="118"/>
      <c r="AR473" s="115"/>
      <c r="AS473" s="115"/>
      <c r="AT473" s="115"/>
      <c r="AU473" s="115"/>
      <c r="AV473" s="115"/>
    </row>
    <row r="474" spans="32:48" ht="15.75">
      <c r="AF474" s="115"/>
      <c r="AG474" s="115"/>
      <c r="AH474" s="116"/>
      <c r="AI474" s="112"/>
      <c r="AJ474" s="112"/>
      <c r="AK474" s="112"/>
      <c r="AL474" s="112"/>
      <c r="AM474" s="117"/>
      <c r="AN474" s="115"/>
      <c r="AO474" s="115"/>
      <c r="AP474" s="115"/>
      <c r="AQ474" s="118"/>
      <c r="AR474" s="115"/>
      <c r="AS474" s="115"/>
      <c r="AT474" s="115"/>
      <c r="AU474" s="115"/>
      <c r="AV474" s="115"/>
    </row>
    <row r="475" spans="32:48" ht="15.75">
      <c r="AF475" s="115"/>
      <c r="AG475" s="115"/>
      <c r="AH475" s="116"/>
      <c r="AI475" s="112"/>
      <c r="AJ475" s="112"/>
      <c r="AK475" s="112"/>
      <c r="AL475" s="112"/>
      <c r="AM475" s="117"/>
      <c r="AN475" s="115"/>
      <c r="AO475" s="115"/>
      <c r="AP475" s="115"/>
      <c r="AQ475" s="118"/>
      <c r="AR475" s="115"/>
      <c r="AS475" s="115"/>
      <c r="AT475" s="115"/>
      <c r="AU475" s="115"/>
      <c r="AV475" s="115"/>
    </row>
    <row r="476" spans="32:48" ht="15.75">
      <c r="AF476" s="115"/>
      <c r="AG476" s="115"/>
      <c r="AH476" s="116"/>
      <c r="AI476" s="112"/>
      <c r="AJ476" s="112"/>
      <c r="AK476" s="112"/>
      <c r="AL476" s="112"/>
      <c r="AM476" s="117"/>
      <c r="AN476" s="115"/>
      <c r="AO476" s="115"/>
      <c r="AP476" s="115"/>
      <c r="AQ476" s="118"/>
      <c r="AR476" s="115"/>
      <c r="AS476" s="115"/>
      <c r="AT476" s="115"/>
      <c r="AU476" s="115"/>
      <c r="AV476" s="115"/>
    </row>
    <row r="477" spans="32:48" ht="15.75">
      <c r="AF477" s="115"/>
      <c r="AG477" s="115"/>
      <c r="AH477" s="116"/>
      <c r="AI477" s="112"/>
      <c r="AJ477" s="112"/>
      <c r="AK477" s="112"/>
      <c r="AL477" s="112"/>
      <c r="AM477" s="117"/>
      <c r="AN477" s="115"/>
      <c r="AO477" s="115"/>
      <c r="AP477" s="115"/>
      <c r="AQ477" s="118"/>
      <c r="AR477" s="115"/>
      <c r="AS477" s="115"/>
      <c r="AT477" s="115"/>
      <c r="AU477" s="115"/>
      <c r="AV477" s="115"/>
    </row>
    <row r="478" spans="32:48" ht="15.75">
      <c r="AF478" s="115"/>
      <c r="AG478" s="115"/>
      <c r="AH478" s="116"/>
      <c r="AI478" s="112"/>
      <c r="AJ478" s="112"/>
      <c r="AK478" s="112"/>
      <c r="AL478" s="112"/>
      <c r="AM478" s="117"/>
      <c r="AN478" s="115"/>
      <c r="AO478" s="115"/>
      <c r="AP478" s="115"/>
      <c r="AQ478" s="118"/>
      <c r="AR478" s="115"/>
      <c r="AS478" s="115"/>
      <c r="AT478" s="115"/>
      <c r="AU478" s="115"/>
      <c r="AV478" s="115"/>
    </row>
    <row r="479" spans="32:48" ht="15.75">
      <c r="AF479" s="115"/>
      <c r="AG479" s="115"/>
      <c r="AH479" s="116"/>
      <c r="AI479" s="112"/>
      <c r="AJ479" s="112"/>
      <c r="AK479" s="112"/>
      <c r="AL479" s="112"/>
      <c r="AM479" s="117"/>
      <c r="AN479" s="115"/>
      <c r="AO479" s="115"/>
      <c r="AP479" s="115"/>
      <c r="AQ479" s="118"/>
      <c r="AR479" s="115"/>
      <c r="AS479" s="115"/>
      <c r="AT479" s="115"/>
      <c r="AU479" s="115"/>
      <c r="AV479" s="115"/>
    </row>
    <row r="480" spans="32:48" ht="15.75">
      <c r="AF480" s="115"/>
      <c r="AG480" s="115"/>
      <c r="AH480" s="116"/>
      <c r="AI480" s="112"/>
      <c r="AJ480" s="112"/>
      <c r="AK480" s="112"/>
      <c r="AL480" s="112"/>
      <c r="AM480" s="117"/>
      <c r="AN480" s="115"/>
      <c r="AO480" s="115"/>
      <c r="AP480" s="115"/>
      <c r="AQ480" s="118"/>
      <c r="AR480" s="115"/>
      <c r="AS480" s="115"/>
      <c r="AT480" s="115"/>
      <c r="AU480" s="115"/>
      <c r="AV480" s="115"/>
    </row>
    <row r="481" spans="32:48" ht="15.75">
      <c r="AF481" s="115"/>
      <c r="AG481" s="115"/>
      <c r="AH481" s="116"/>
      <c r="AI481" s="112"/>
      <c r="AJ481" s="112"/>
      <c r="AK481" s="112"/>
      <c r="AL481" s="112"/>
      <c r="AM481" s="117"/>
      <c r="AN481" s="115"/>
      <c r="AO481" s="115"/>
      <c r="AP481" s="115"/>
      <c r="AQ481" s="118"/>
      <c r="AR481" s="115"/>
      <c r="AS481" s="115"/>
      <c r="AT481" s="115"/>
      <c r="AU481" s="115"/>
      <c r="AV481" s="115"/>
    </row>
    <row r="482" spans="32:48" ht="15.75">
      <c r="AF482" s="115"/>
      <c r="AG482" s="115"/>
      <c r="AH482" s="116"/>
      <c r="AI482" s="112"/>
      <c r="AJ482" s="112"/>
      <c r="AK482" s="112"/>
      <c r="AL482" s="112"/>
      <c r="AM482" s="117"/>
      <c r="AN482" s="115"/>
      <c r="AO482" s="115"/>
      <c r="AP482" s="115"/>
      <c r="AQ482" s="118"/>
      <c r="AR482" s="115"/>
      <c r="AS482" s="115"/>
      <c r="AT482" s="115"/>
      <c r="AU482" s="115"/>
      <c r="AV482" s="115"/>
    </row>
    <row r="483" spans="32:48" ht="15.75">
      <c r="AF483" s="115"/>
      <c r="AG483" s="115"/>
      <c r="AH483" s="116"/>
      <c r="AI483" s="112"/>
      <c r="AJ483" s="112"/>
      <c r="AK483" s="112"/>
      <c r="AL483" s="112"/>
      <c r="AM483" s="117"/>
      <c r="AN483" s="115"/>
      <c r="AO483" s="115"/>
      <c r="AP483" s="115"/>
      <c r="AQ483" s="118"/>
      <c r="AR483" s="115"/>
      <c r="AS483" s="115"/>
      <c r="AT483" s="115"/>
      <c r="AU483" s="115"/>
      <c r="AV483" s="115"/>
    </row>
    <row r="484" spans="32:48" ht="15.75">
      <c r="AF484" s="115"/>
      <c r="AG484" s="115"/>
      <c r="AH484" s="116"/>
      <c r="AI484" s="112"/>
      <c r="AJ484" s="112"/>
      <c r="AK484" s="112"/>
      <c r="AL484" s="112"/>
      <c r="AM484" s="117"/>
      <c r="AN484" s="115"/>
      <c r="AO484" s="115"/>
      <c r="AP484" s="115"/>
      <c r="AQ484" s="118"/>
      <c r="AR484" s="115"/>
      <c r="AS484" s="115"/>
      <c r="AT484" s="115"/>
      <c r="AU484" s="115"/>
      <c r="AV484" s="115"/>
    </row>
    <row r="485" spans="32:48" ht="15.75">
      <c r="AF485" s="115"/>
      <c r="AG485" s="115"/>
      <c r="AH485" s="116"/>
      <c r="AI485" s="112"/>
      <c r="AJ485" s="112"/>
      <c r="AK485" s="112"/>
      <c r="AL485" s="112"/>
      <c r="AM485" s="117"/>
      <c r="AN485" s="115"/>
      <c r="AO485" s="115"/>
      <c r="AP485" s="115"/>
      <c r="AQ485" s="118"/>
      <c r="AR485" s="115"/>
      <c r="AS485" s="115"/>
      <c r="AT485" s="115"/>
      <c r="AU485" s="115"/>
      <c r="AV485" s="115"/>
    </row>
    <row r="486" spans="32:48" ht="15.75">
      <c r="AF486" s="115"/>
      <c r="AG486" s="115"/>
      <c r="AH486" s="116"/>
      <c r="AI486" s="112"/>
      <c r="AJ486" s="112"/>
      <c r="AK486" s="112"/>
      <c r="AL486" s="112"/>
      <c r="AM486" s="117"/>
      <c r="AN486" s="115"/>
      <c r="AO486" s="115"/>
      <c r="AP486" s="115"/>
      <c r="AQ486" s="118"/>
      <c r="AR486" s="115"/>
      <c r="AS486" s="115"/>
      <c r="AT486" s="115"/>
      <c r="AU486" s="115"/>
      <c r="AV486" s="115"/>
    </row>
    <row r="487" spans="32:48" ht="15.75">
      <c r="AF487" s="115"/>
      <c r="AG487" s="115"/>
      <c r="AH487" s="116"/>
      <c r="AI487" s="112"/>
      <c r="AJ487" s="112"/>
      <c r="AK487" s="112"/>
      <c r="AL487" s="112"/>
      <c r="AM487" s="117"/>
      <c r="AN487" s="115"/>
      <c r="AO487" s="115"/>
      <c r="AP487" s="115"/>
      <c r="AQ487" s="118"/>
      <c r="AR487" s="115"/>
      <c r="AS487" s="115"/>
      <c r="AT487" s="115"/>
      <c r="AU487" s="115"/>
      <c r="AV487" s="115"/>
    </row>
    <row r="488" spans="32:48" ht="15.75">
      <c r="AF488" s="115"/>
      <c r="AG488" s="115"/>
      <c r="AH488" s="116"/>
      <c r="AI488" s="112"/>
      <c r="AJ488" s="112"/>
      <c r="AK488" s="112"/>
      <c r="AL488" s="112"/>
      <c r="AM488" s="117"/>
      <c r="AN488" s="115"/>
      <c r="AO488" s="115"/>
      <c r="AP488" s="115"/>
      <c r="AQ488" s="118"/>
      <c r="AR488" s="115"/>
      <c r="AS488" s="115"/>
      <c r="AT488" s="115"/>
      <c r="AU488" s="115"/>
      <c r="AV488" s="115"/>
    </row>
    <row r="489" spans="32:48" ht="15.75">
      <c r="AF489" s="115"/>
      <c r="AG489" s="115"/>
      <c r="AH489" s="116"/>
      <c r="AI489" s="112"/>
      <c r="AJ489" s="112"/>
      <c r="AK489" s="112"/>
      <c r="AL489" s="112"/>
      <c r="AM489" s="117"/>
      <c r="AN489" s="115"/>
      <c r="AO489" s="115"/>
      <c r="AP489" s="115"/>
      <c r="AQ489" s="118"/>
      <c r="AR489" s="115"/>
      <c r="AS489" s="115"/>
      <c r="AT489" s="115"/>
      <c r="AU489" s="115"/>
      <c r="AV489" s="115"/>
    </row>
    <row r="490" spans="32:48" ht="15.75">
      <c r="AF490" s="115"/>
      <c r="AG490" s="115"/>
      <c r="AH490" s="116"/>
      <c r="AI490" s="112"/>
      <c r="AJ490" s="112"/>
      <c r="AK490" s="112"/>
      <c r="AL490" s="112"/>
      <c r="AM490" s="117"/>
      <c r="AN490" s="115"/>
      <c r="AO490" s="115"/>
      <c r="AP490" s="115"/>
      <c r="AQ490" s="118"/>
      <c r="AR490" s="115"/>
      <c r="AS490" s="115"/>
      <c r="AT490" s="115"/>
      <c r="AU490" s="115"/>
      <c r="AV490" s="115"/>
    </row>
    <row r="491" spans="32:48" ht="15.75">
      <c r="AF491" s="115"/>
      <c r="AG491" s="115"/>
      <c r="AH491" s="116"/>
      <c r="AI491" s="112"/>
      <c r="AJ491" s="112"/>
      <c r="AK491" s="112"/>
      <c r="AL491" s="112"/>
      <c r="AM491" s="117"/>
      <c r="AN491" s="115"/>
      <c r="AO491" s="115"/>
      <c r="AP491" s="115"/>
      <c r="AQ491" s="118"/>
      <c r="AR491" s="115"/>
      <c r="AS491" s="115"/>
      <c r="AT491" s="115"/>
      <c r="AU491" s="115"/>
      <c r="AV491" s="115"/>
    </row>
    <row r="492" spans="32:48" ht="15.75">
      <c r="AF492" s="115"/>
      <c r="AG492" s="115"/>
      <c r="AH492" s="116"/>
      <c r="AI492" s="112"/>
      <c r="AJ492" s="112"/>
      <c r="AK492" s="112"/>
      <c r="AL492" s="112"/>
      <c r="AM492" s="117"/>
      <c r="AN492" s="115"/>
      <c r="AO492" s="115"/>
      <c r="AP492" s="115"/>
      <c r="AQ492" s="118"/>
      <c r="AR492" s="115"/>
      <c r="AS492" s="115"/>
      <c r="AT492" s="115"/>
      <c r="AU492" s="115"/>
      <c r="AV492" s="115"/>
    </row>
    <row r="493" spans="32:48" ht="15.75">
      <c r="AF493" s="115"/>
      <c r="AG493" s="115"/>
      <c r="AH493" s="116"/>
      <c r="AI493" s="112"/>
      <c r="AJ493" s="112"/>
      <c r="AK493" s="112"/>
      <c r="AL493" s="112"/>
      <c r="AM493" s="117"/>
      <c r="AN493" s="115"/>
      <c r="AO493" s="115"/>
      <c r="AP493" s="115"/>
      <c r="AQ493" s="118"/>
      <c r="AR493" s="115"/>
      <c r="AS493" s="115"/>
      <c r="AT493" s="115"/>
      <c r="AU493" s="115"/>
      <c r="AV493" s="115"/>
    </row>
    <row r="494" spans="32:48" ht="15.75">
      <c r="AF494" s="115"/>
      <c r="AG494" s="115"/>
      <c r="AH494" s="116"/>
      <c r="AI494" s="112"/>
      <c r="AJ494" s="112"/>
      <c r="AK494" s="112"/>
      <c r="AL494" s="112"/>
      <c r="AM494" s="117"/>
      <c r="AN494" s="115"/>
      <c r="AO494" s="115"/>
      <c r="AP494" s="115"/>
      <c r="AQ494" s="118"/>
      <c r="AR494" s="115"/>
      <c r="AS494" s="115"/>
      <c r="AT494" s="115"/>
      <c r="AU494" s="115"/>
      <c r="AV494" s="115"/>
    </row>
    <row r="495" spans="32:48" ht="15.75">
      <c r="AF495" s="115"/>
      <c r="AG495" s="115"/>
      <c r="AH495" s="116"/>
      <c r="AI495" s="112"/>
      <c r="AJ495" s="112"/>
      <c r="AK495" s="112"/>
      <c r="AL495" s="112"/>
      <c r="AM495" s="117"/>
      <c r="AN495" s="115"/>
      <c r="AO495" s="115"/>
      <c r="AP495" s="115"/>
      <c r="AQ495" s="118"/>
      <c r="AR495" s="115"/>
      <c r="AS495" s="115"/>
      <c r="AT495" s="115"/>
      <c r="AU495" s="115"/>
      <c r="AV495" s="115"/>
    </row>
    <row r="496" spans="32:48" ht="15.75">
      <c r="AF496" s="115"/>
      <c r="AG496" s="115"/>
      <c r="AH496" s="116"/>
      <c r="AI496" s="112"/>
      <c r="AJ496" s="112"/>
      <c r="AK496" s="112"/>
      <c r="AL496" s="112"/>
      <c r="AM496" s="117"/>
      <c r="AN496" s="115"/>
      <c r="AO496" s="115"/>
      <c r="AP496" s="115"/>
      <c r="AQ496" s="118"/>
      <c r="AR496" s="115"/>
      <c r="AS496" s="115"/>
      <c r="AT496" s="115"/>
      <c r="AU496" s="115"/>
      <c r="AV496" s="115"/>
    </row>
    <row r="497" spans="32:48" ht="15.75">
      <c r="AF497" s="115"/>
      <c r="AG497" s="115"/>
      <c r="AH497" s="116"/>
      <c r="AI497" s="112"/>
      <c r="AJ497" s="112"/>
      <c r="AK497" s="112"/>
      <c r="AL497" s="112"/>
      <c r="AM497" s="117"/>
      <c r="AN497" s="115"/>
      <c r="AO497" s="115"/>
      <c r="AP497" s="115"/>
      <c r="AQ497" s="118"/>
      <c r="AR497" s="115"/>
      <c r="AS497" s="115"/>
      <c r="AT497" s="115"/>
      <c r="AU497" s="115"/>
      <c r="AV497" s="115"/>
    </row>
    <row r="498" spans="32:48" ht="15.75">
      <c r="AF498" s="115"/>
      <c r="AG498" s="115"/>
      <c r="AH498" s="116"/>
      <c r="AI498" s="112"/>
      <c r="AJ498" s="112"/>
      <c r="AK498" s="112"/>
      <c r="AL498" s="112"/>
      <c r="AM498" s="117"/>
      <c r="AN498" s="115"/>
      <c r="AO498" s="115"/>
      <c r="AP498" s="115"/>
      <c r="AQ498" s="118"/>
      <c r="AR498" s="115"/>
      <c r="AS498" s="115"/>
      <c r="AT498" s="115"/>
      <c r="AU498" s="115"/>
      <c r="AV498" s="115"/>
    </row>
    <row r="499" spans="32:48" ht="15.75">
      <c r="AF499" s="115"/>
      <c r="AG499" s="115"/>
      <c r="AH499" s="116"/>
      <c r="AI499" s="112"/>
      <c r="AJ499" s="112"/>
      <c r="AK499" s="112"/>
      <c r="AL499" s="112"/>
      <c r="AM499" s="117"/>
      <c r="AN499" s="115"/>
      <c r="AO499" s="115"/>
      <c r="AP499" s="115"/>
      <c r="AQ499" s="118"/>
      <c r="AR499" s="115"/>
      <c r="AS499" s="115"/>
      <c r="AT499" s="115"/>
      <c r="AU499" s="115"/>
      <c r="AV499" s="115"/>
    </row>
    <row r="500" spans="32:48" ht="15.75">
      <c r="AF500" s="115"/>
      <c r="AG500" s="115"/>
      <c r="AH500" s="116"/>
      <c r="AI500" s="112"/>
      <c r="AJ500" s="112"/>
      <c r="AK500" s="112"/>
      <c r="AL500" s="112"/>
      <c r="AM500" s="117"/>
      <c r="AN500" s="115"/>
      <c r="AO500" s="115"/>
      <c r="AP500" s="115"/>
      <c r="AQ500" s="118"/>
      <c r="AR500" s="115"/>
      <c r="AS500" s="115"/>
      <c r="AT500" s="115"/>
      <c r="AU500" s="115"/>
      <c r="AV500" s="115"/>
    </row>
    <row r="501" spans="32:48" ht="15.75">
      <c r="AF501" s="115"/>
      <c r="AG501" s="115"/>
      <c r="AH501" s="116"/>
      <c r="AI501" s="112"/>
      <c r="AJ501" s="112"/>
      <c r="AK501" s="112"/>
      <c r="AL501" s="112"/>
      <c r="AM501" s="117"/>
      <c r="AN501" s="115"/>
      <c r="AO501" s="115"/>
      <c r="AP501" s="115"/>
      <c r="AQ501" s="118"/>
      <c r="AR501" s="115"/>
      <c r="AS501" s="115"/>
      <c r="AT501" s="115"/>
      <c r="AU501" s="115"/>
      <c r="AV501" s="115"/>
    </row>
    <row r="502" spans="32:48" ht="15.75">
      <c r="AF502" s="115"/>
      <c r="AG502" s="115"/>
      <c r="AH502" s="116"/>
      <c r="AI502" s="112"/>
      <c r="AJ502" s="112"/>
      <c r="AK502" s="112"/>
      <c r="AL502" s="112"/>
      <c r="AM502" s="117"/>
      <c r="AN502" s="115"/>
      <c r="AO502" s="115"/>
      <c r="AP502" s="115"/>
      <c r="AQ502" s="118"/>
      <c r="AR502" s="115"/>
      <c r="AS502" s="115"/>
      <c r="AT502" s="115"/>
      <c r="AU502" s="115"/>
      <c r="AV502" s="115"/>
    </row>
    <row r="503" spans="32:48" ht="15.75">
      <c r="AF503" s="115"/>
      <c r="AG503" s="115"/>
      <c r="AH503" s="116"/>
      <c r="AI503" s="112"/>
      <c r="AJ503" s="112"/>
      <c r="AK503" s="112"/>
      <c r="AL503" s="112"/>
      <c r="AM503" s="117"/>
      <c r="AN503" s="115"/>
      <c r="AO503" s="115"/>
      <c r="AP503" s="115"/>
      <c r="AQ503" s="118"/>
      <c r="AR503" s="115"/>
      <c r="AS503" s="115"/>
      <c r="AT503" s="115"/>
      <c r="AU503" s="115"/>
      <c r="AV503" s="115"/>
    </row>
    <row r="504" spans="32:48" ht="15.75">
      <c r="AF504" s="115"/>
      <c r="AG504" s="115"/>
      <c r="AH504" s="116"/>
      <c r="AI504" s="112"/>
      <c r="AJ504" s="112"/>
      <c r="AK504" s="112"/>
      <c r="AL504" s="112"/>
      <c r="AM504" s="117"/>
      <c r="AN504" s="115"/>
      <c r="AO504" s="115"/>
      <c r="AP504" s="115"/>
      <c r="AQ504" s="118"/>
      <c r="AR504" s="115"/>
      <c r="AS504" s="115"/>
      <c r="AT504" s="115"/>
      <c r="AU504" s="115"/>
      <c r="AV504" s="115"/>
    </row>
    <row r="505" spans="32:48" ht="15.75">
      <c r="AF505" s="115"/>
      <c r="AG505" s="115"/>
      <c r="AH505" s="116"/>
      <c r="AI505" s="112"/>
      <c r="AJ505" s="112"/>
      <c r="AK505" s="112"/>
      <c r="AL505" s="112"/>
      <c r="AM505" s="117"/>
      <c r="AN505" s="115"/>
      <c r="AO505" s="115"/>
      <c r="AP505" s="115"/>
      <c r="AQ505" s="118"/>
      <c r="AR505" s="115"/>
      <c r="AS505" s="115"/>
      <c r="AT505" s="115"/>
      <c r="AU505" s="115"/>
      <c r="AV505" s="115"/>
    </row>
    <row r="506" spans="32:48" ht="15.75">
      <c r="AF506" s="115"/>
      <c r="AG506" s="115"/>
      <c r="AH506" s="116"/>
      <c r="AI506" s="112"/>
      <c r="AJ506" s="112"/>
      <c r="AK506" s="112"/>
      <c r="AL506" s="112"/>
      <c r="AM506" s="117"/>
      <c r="AN506" s="115"/>
      <c r="AO506" s="115"/>
      <c r="AP506" s="115"/>
      <c r="AQ506" s="118"/>
      <c r="AR506" s="115"/>
      <c r="AS506" s="115"/>
      <c r="AT506" s="115"/>
      <c r="AU506" s="115"/>
      <c r="AV506" s="115"/>
    </row>
    <row r="507" spans="32:48" ht="15.75">
      <c r="AF507" s="115"/>
      <c r="AG507" s="115"/>
      <c r="AH507" s="116"/>
      <c r="AI507" s="112"/>
      <c r="AJ507" s="112"/>
      <c r="AK507" s="112"/>
      <c r="AL507" s="112"/>
      <c r="AM507" s="117"/>
      <c r="AN507" s="115"/>
      <c r="AO507" s="115"/>
      <c r="AP507" s="115"/>
      <c r="AQ507" s="118"/>
      <c r="AR507" s="115"/>
      <c r="AS507" s="115"/>
      <c r="AT507" s="115"/>
      <c r="AU507" s="115"/>
      <c r="AV507" s="115"/>
    </row>
    <row r="508" spans="32:48" ht="15.75">
      <c r="AF508" s="115"/>
      <c r="AG508" s="115"/>
      <c r="AH508" s="116"/>
      <c r="AI508" s="112"/>
      <c r="AJ508" s="112"/>
      <c r="AK508" s="112"/>
      <c r="AL508" s="112"/>
      <c r="AM508" s="117"/>
      <c r="AN508" s="115"/>
      <c r="AO508" s="115"/>
      <c r="AP508" s="115"/>
      <c r="AQ508" s="118"/>
      <c r="AR508" s="115"/>
      <c r="AS508" s="115"/>
      <c r="AT508" s="115"/>
      <c r="AU508" s="115"/>
      <c r="AV508" s="115"/>
    </row>
    <row r="509" spans="32:48" ht="15.75">
      <c r="AF509" s="115"/>
      <c r="AG509" s="115"/>
      <c r="AH509" s="116"/>
      <c r="AI509" s="112"/>
      <c r="AJ509" s="112"/>
      <c r="AK509" s="112"/>
      <c r="AL509" s="112"/>
      <c r="AM509" s="117"/>
      <c r="AN509" s="115"/>
      <c r="AO509" s="115"/>
      <c r="AP509" s="115"/>
      <c r="AQ509" s="118"/>
      <c r="AR509" s="115"/>
      <c r="AS509" s="115"/>
      <c r="AT509" s="115"/>
      <c r="AU509" s="115"/>
      <c r="AV509" s="115"/>
    </row>
    <row r="510" spans="32:48" ht="15.75">
      <c r="AF510" s="115"/>
      <c r="AG510" s="115"/>
      <c r="AH510" s="116"/>
      <c r="AI510" s="112"/>
      <c r="AJ510" s="112"/>
      <c r="AK510" s="112"/>
      <c r="AL510" s="112"/>
      <c r="AM510" s="117"/>
      <c r="AN510" s="115"/>
      <c r="AO510" s="115"/>
      <c r="AP510" s="115"/>
      <c r="AQ510" s="118"/>
      <c r="AR510" s="115"/>
      <c r="AS510" s="115"/>
      <c r="AT510" s="115"/>
      <c r="AU510" s="115"/>
      <c r="AV510" s="115"/>
    </row>
    <row r="511" spans="32:48" ht="15.75">
      <c r="AF511" s="115"/>
      <c r="AG511" s="115"/>
      <c r="AH511" s="116"/>
      <c r="AI511" s="112"/>
      <c r="AJ511" s="112"/>
      <c r="AK511" s="112"/>
      <c r="AL511" s="112"/>
      <c r="AM511" s="117"/>
      <c r="AN511" s="115"/>
      <c r="AO511" s="115"/>
      <c r="AP511" s="115"/>
      <c r="AQ511" s="118"/>
      <c r="AR511" s="115"/>
      <c r="AS511" s="115"/>
      <c r="AT511" s="115"/>
      <c r="AU511" s="115"/>
      <c r="AV511" s="115"/>
    </row>
    <row r="512" spans="32:48" ht="15.75">
      <c r="AF512" s="115"/>
      <c r="AG512" s="115"/>
      <c r="AH512" s="116"/>
      <c r="AI512" s="112"/>
      <c r="AJ512" s="112"/>
      <c r="AK512" s="112"/>
      <c r="AL512" s="112"/>
      <c r="AM512" s="117"/>
      <c r="AN512" s="115"/>
      <c r="AO512" s="115"/>
      <c r="AP512" s="115"/>
      <c r="AQ512" s="118"/>
      <c r="AR512" s="115"/>
      <c r="AS512" s="115"/>
      <c r="AT512" s="115"/>
      <c r="AU512" s="115"/>
      <c r="AV512" s="115"/>
    </row>
    <row r="513" spans="32:48" ht="15.75">
      <c r="AF513" s="115"/>
      <c r="AG513" s="115"/>
      <c r="AH513" s="116"/>
      <c r="AI513" s="112"/>
      <c r="AJ513" s="112"/>
      <c r="AK513" s="112"/>
      <c r="AL513" s="112"/>
      <c r="AM513" s="117"/>
      <c r="AN513" s="115"/>
      <c r="AO513" s="115"/>
      <c r="AP513" s="115"/>
      <c r="AQ513" s="118"/>
      <c r="AR513" s="115"/>
      <c r="AS513" s="115"/>
      <c r="AT513" s="115"/>
      <c r="AU513" s="115"/>
      <c r="AV513" s="115"/>
    </row>
    <row r="514" spans="32:48" ht="15.75">
      <c r="AF514" s="115"/>
      <c r="AG514" s="115"/>
      <c r="AH514" s="116"/>
      <c r="AI514" s="112"/>
      <c r="AJ514" s="112"/>
      <c r="AK514" s="112"/>
      <c r="AL514" s="112"/>
      <c r="AM514" s="117"/>
      <c r="AN514" s="115"/>
      <c r="AO514" s="115"/>
      <c r="AP514" s="115"/>
      <c r="AQ514" s="118"/>
      <c r="AR514" s="115"/>
      <c r="AS514" s="115"/>
      <c r="AT514" s="115"/>
      <c r="AU514" s="115"/>
      <c r="AV514" s="115"/>
    </row>
    <row r="515" spans="32:48" ht="15.75">
      <c r="AF515" s="115"/>
      <c r="AG515" s="115"/>
      <c r="AH515" s="116"/>
      <c r="AI515" s="112"/>
      <c r="AJ515" s="112"/>
      <c r="AK515" s="112"/>
      <c r="AL515" s="112"/>
      <c r="AM515" s="117"/>
      <c r="AN515" s="115"/>
      <c r="AO515" s="115"/>
      <c r="AP515" s="115"/>
      <c r="AQ515" s="118"/>
      <c r="AR515" s="115"/>
      <c r="AS515" s="115"/>
      <c r="AT515" s="115"/>
      <c r="AU515" s="115"/>
      <c r="AV515" s="115"/>
    </row>
    <row r="516" spans="32:48" ht="15.75">
      <c r="AF516" s="115"/>
      <c r="AG516" s="115"/>
      <c r="AH516" s="116"/>
      <c r="AI516" s="112"/>
      <c r="AJ516" s="112"/>
      <c r="AK516" s="112"/>
      <c r="AL516" s="112"/>
      <c r="AM516" s="117"/>
      <c r="AN516" s="115"/>
      <c r="AO516" s="115"/>
      <c r="AP516" s="115"/>
      <c r="AQ516" s="118"/>
      <c r="AR516" s="115"/>
      <c r="AS516" s="115"/>
      <c r="AT516" s="115"/>
      <c r="AU516" s="115"/>
      <c r="AV516" s="115"/>
    </row>
    <row r="517" spans="32:48" ht="15.75">
      <c r="AF517" s="115"/>
      <c r="AG517" s="115"/>
      <c r="AH517" s="116"/>
      <c r="AI517" s="112"/>
      <c r="AJ517" s="112"/>
      <c r="AK517" s="112"/>
      <c r="AL517" s="112"/>
      <c r="AM517" s="117"/>
      <c r="AN517" s="115"/>
      <c r="AO517" s="115"/>
      <c r="AP517" s="115"/>
      <c r="AQ517" s="118"/>
      <c r="AR517" s="115"/>
      <c r="AS517" s="115"/>
      <c r="AT517" s="115"/>
      <c r="AU517" s="115"/>
      <c r="AV517" s="115"/>
    </row>
    <row r="518" spans="32:48" ht="15.75">
      <c r="AF518" s="115"/>
      <c r="AG518" s="115"/>
      <c r="AH518" s="116"/>
      <c r="AI518" s="112"/>
      <c r="AJ518" s="112"/>
      <c r="AK518" s="112"/>
      <c r="AL518" s="112"/>
      <c r="AM518" s="117"/>
      <c r="AN518" s="115"/>
      <c r="AO518" s="115"/>
      <c r="AP518" s="115"/>
      <c r="AQ518" s="118"/>
      <c r="AR518" s="115"/>
      <c r="AS518" s="115"/>
      <c r="AT518" s="115"/>
      <c r="AU518" s="115"/>
      <c r="AV518" s="115"/>
    </row>
    <row r="519" spans="32:48" ht="15.75">
      <c r="AF519" s="115"/>
      <c r="AG519" s="115"/>
      <c r="AH519" s="116"/>
      <c r="AI519" s="112"/>
      <c r="AJ519" s="112"/>
      <c r="AK519" s="112"/>
      <c r="AL519" s="112"/>
      <c r="AM519" s="117"/>
      <c r="AN519" s="115"/>
      <c r="AO519" s="115"/>
      <c r="AP519" s="115"/>
      <c r="AQ519" s="118"/>
      <c r="AR519" s="115"/>
      <c r="AS519" s="115"/>
      <c r="AT519" s="115"/>
      <c r="AU519" s="115"/>
      <c r="AV519" s="115"/>
    </row>
    <row r="520" spans="32:48" ht="15.75">
      <c r="AF520" s="115"/>
      <c r="AG520" s="115"/>
      <c r="AH520" s="116"/>
      <c r="AI520" s="112"/>
      <c r="AJ520" s="112"/>
      <c r="AK520" s="112"/>
      <c r="AL520" s="112"/>
      <c r="AM520" s="117"/>
      <c r="AN520" s="115"/>
      <c r="AO520" s="115"/>
      <c r="AP520" s="115"/>
      <c r="AQ520" s="118"/>
      <c r="AR520" s="115"/>
      <c r="AS520" s="115"/>
      <c r="AT520" s="115"/>
      <c r="AU520" s="115"/>
      <c r="AV520" s="115"/>
    </row>
    <row r="521" spans="32:48" ht="15.75">
      <c r="AF521" s="115"/>
      <c r="AG521" s="115"/>
      <c r="AH521" s="116"/>
      <c r="AI521" s="112"/>
      <c r="AJ521" s="112"/>
      <c r="AK521" s="112"/>
      <c r="AL521" s="112"/>
      <c r="AM521" s="117"/>
      <c r="AN521" s="115"/>
      <c r="AO521" s="115"/>
      <c r="AP521" s="115"/>
      <c r="AQ521" s="118"/>
      <c r="AR521" s="115"/>
      <c r="AS521" s="115"/>
      <c r="AT521" s="115"/>
      <c r="AU521" s="115"/>
      <c r="AV521" s="115"/>
    </row>
    <row r="522" spans="32:48" ht="15.75">
      <c r="AF522" s="115"/>
      <c r="AG522" s="115"/>
      <c r="AH522" s="116"/>
      <c r="AI522" s="112"/>
      <c r="AJ522" s="112"/>
      <c r="AK522" s="112"/>
      <c r="AL522" s="112"/>
      <c r="AM522" s="117"/>
      <c r="AN522" s="115"/>
      <c r="AO522" s="115"/>
      <c r="AP522" s="115"/>
      <c r="AQ522" s="118"/>
      <c r="AR522" s="115"/>
      <c r="AS522" s="115"/>
      <c r="AT522" s="115"/>
      <c r="AU522" s="115"/>
      <c r="AV522" s="115"/>
    </row>
    <row r="523" spans="32:48" ht="15.75">
      <c r="AF523" s="115"/>
      <c r="AG523" s="115"/>
      <c r="AH523" s="116"/>
      <c r="AI523" s="112"/>
      <c r="AJ523" s="112"/>
      <c r="AK523" s="112"/>
      <c r="AL523" s="112"/>
      <c r="AM523" s="117"/>
      <c r="AN523" s="115"/>
      <c r="AO523" s="115"/>
      <c r="AP523" s="115"/>
      <c r="AQ523" s="118"/>
      <c r="AR523" s="115"/>
      <c r="AS523" s="115"/>
      <c r="AT523" s="115"/>
      <c r="AU523" s="115"/>
      <c r="AV523" s="115"/>
    </row>
    <row r="524" spans="32:48" ht="15.75">
      <c r="AF524" s="115"/>
      <c r="AG524" s="115"/>
      <c r="AH524" s="116"/>
      <c r="AI524" s="112"/>
      <c r="AJ524" s="112"/>
      <c r="AK524" s="112"/>
      <c r="AL524" s="112"/>
      <c r="AM524" s="117"/>
      <c r="AN524" s="115"/>
      <c r="AO524" s="115"/>
      <c r="AP524" s="115"/>
      <c r="AQ524" s="118"/>
      <c r="AR524" s="115"/>
      <c r="AS524" s="115"/>
      <c r="AT524" s="115"/>
      <c r="AU524" s="115"/>
      <c r="AV524" s="115"/>
    </row>
    <row r="525" spans="32:48" ht="15.75">
      <c r="AF525" s="115"/>
      <c r="AG525" s="115"/>
      <c r="AH525" s="116"/>
      <c r="AI525" s="112"/>
      <c r="AJ525" s="112"/>
      <c r="AK525" s="112"/>
      <c r="AL525" s="112"/>
      <c r="AM525" s="117"/>
      <c r="AN525" s="115"/>
      <c r="AO525" s="115"/>
      <c r="AP525" s="115"/>
      <c r="AQ525" s="118"/>
      <c r="AR525" s="115"/>
      <c r="AS525" s="115"/>
      <c r="AT525" s="115"/>
      <c r="AU525" s="115"/>
      <c r="AV525" s="115"/>
    </row>
    <row r="526" spans="32:48" ht="15.75">
      <c r="AF526" s="115"/>
      <c r="AG526" s="115"/>
      <c r="AH526" s="116"/>
      <c r="AI526" s="112"/>
      <c r="AJ526" s="112"/>
      <c r="AK526" s="112"/>
      <c r="AL526" s="112"/>
      <c r="AM526" s="117"/>
      <c r="AN526" s="115"/>
      <c r="AO526" s="115"/>
      <c r="AP526" s="115"/>
      <c r="AQ526" s="118"/>
      <c r="AR526" s="115"/>
      <c r="AS526" s="115"/>
      <c r="AT526" s="115"/>
      <c r="AU526" s="115"/>
      <c r="AV526" s="115"/>
    </row>
    <row r="527" spans="32:48" ht="15.75">
      <c r="AF527" s="115"/>
      <c r="AG527" s="115"/>
      <c r="AH527" s="116"/>
      <c r="AI527" s="112"/>
      <c r="AJ527" s="112"/>
      <c r="AK527" s="112"/>
      <c r="AL527" s="112"/>
      <c r="AM527" s="117"/>
      <c r="AN527" s="115"/>
      <c r="AO527" s="115"/>
      <c r="AP527" s="115"/>
      <c r="AQ527" s="118"/>
      <c r="AR527" s="115"/>
      <c r="AS527" s="115"/>
      <c r="AT527" s="115"/>
      <c r="AU527" s="115"/>
      <c r="AV527" s="115"/>
    </row>
    <row r="528" spans="32:48" ht="15.75">
      <c r="AF528" s="115"/>
      <c r="AG528" s="115"/>
      <c r="AH528" s="116"/>
      <c r="AI528" s="112"/>
      <c r="AJ528" s="112"/>
      <c r="AK528" s="112"/>
      <c r="AL528" s="112"/>
      <c r="AM528" s="117"/>
      <c r="AN528" s="115"/>
      <c r="AO528" s="115"/>
      <c r="AP528" s="115"/>
      <c r="AQ528" s="118"/>
      <c r="AR528" s="115"/>
      <c r="AS528" s="115"/>
      <c r="AT528" s="115"/>
      <c r="AU528" s="115"/>
      <c r="AV528" s="115"/>
    </row>
    <row r="529" spans="32:48" ht="15.75">
      <c r="AF529" s="115"/>
      <c r="AG529" s="115"/>
      <c r="AH529" s="116"/>
      <c r="AI529" s="112"/>
      <c r="AJ529" s="112"/>
      <c r="AK529" s="112"/>
      <c r="AL529" s="112"/>
      <c r="AM529" s="117"/>
      <c r="AN529" s="115"/>
      <c r="AO529" s="115"/>
      <c r="AP529" s="115"/>
      <c r="AQ529" s="118"/>
      <c r="AR529" s="115"/>
      <c r="AS529" s="115"/>
      <c r="AT529" s="115"/>
      <c r="AU529" s="115"/>
      <c r="AV529" s="115"/>
    </row>
    <row r="530" spans="32:48" ht="15.75">
      <c r="AF530" s="115"/>
      <c r="AG530" s="115"/>
      <c r="AH530" s="116"/>
      <c r="AI530" s="112"/>
      <c r="AJ530" s="112"/>
      <c r="AK530" s="112"/>
      <c r="AL530" s="112"/>
      <c r="AM530" s="117"/>
      <c r="AN530" s="115"/>
      <c r="AO530" s="115"/>
      <c r="AP530" s="115"/>
      <c r="AQ530" s="118"/>
      <c r="AR530" s="115"/>
      <c r="AS530" s="115"/>
      <c r="AT530" s="115"/>
      <c r="AU530" s="115"/>
      <c r="AV530" s="115"/>
    </row>
    <row r="531" spans="32:48" ht="15.75">
      <c r="AF531" s="115"/>
      <c r="AG531" s="115"/>
      <c r="AH531" s="116"/>
      <c r="AI531" s="112"/>
      <c r="AJ531" s="112"/>
      <c r="AK531" s="112"/>
      <c r="AL531" s="112"/>
      <c r="AM531" s="117"/>
      <c r="AN531" s="115"/>
      <c r="AO531" s="115"/>
      <c r="AP531" s="115"/>
      <c r="AQ531" s="118"/>
      <c r="AR531" s="115"/>
      <c r="AS531" s="115"/>
      <c r="AT531" s="115"/>
      <c r="AU531" s="115"/>
      <c r="AV531" s="115"/>
    </row>
    <row r="532" spans="32:48" ht="15.75">
      <c r="AF532" s="115"/>
      <c r="AG532" s="115"/>
      <c r="AH532" s="116"/>
      <c r="AI532" s="112"/>
      <c r="AJ532" s="112"/>
      <c r="AK532" s="112"/>
      <c r="AL532" s="112"/>
      <c r="AM532" s="117"/>
      <c r="AN532" s="115"/>
      <c r="AO532" s="115"/>
      <c r="AP532" s="115"/>
      <c r="AQ532" s="118"/>
      <c r="AR532" s="115"/>
      <c r="AS532" s="115"/>
      <c r="AT532" s="115"/>
      <c r="AU532" s="115"/>
      <c r="AV532" s="115"/>
    </row>
    <row r="533" spans="32:48" ht="15.75">
      <c r="AF533" s="115"/>
      <c r="AG533" s="115"/>
      <c r="AH533" s="116"/>
      <c r="AI533" s="112"/>
      <c r="AJ533" s="112"/>
      <c r="AK533" s="112"/>
      <c r="AL533" s="112"/>
      <c r="AM533" s="117"/>
      <c r="AN533" s="115"/>
      <c r="AO533" s="115"/>
      <c r="AP533" s="115"/>
      <c r="AQ533" s="118"/>
      <c r="AR533" s="115"/>
      <c r="AS533" s="115"/>
      <c r="AT533" s="115"/>
      <c r="AU533" s="115"/>
      <c r="AV533" s="115"/>
    </row>
    <row r="534" spans="32:48" ht="15.75">
      <c r="AF534" s="115"/>
      <c r="AG534" s="115"/>
      <c r="AH534" s="116"/>
      <c r="AI534" s="112"/>
      <c r="AJ534" s="112"/>
      <c r="AK534" s="112"/>
      <c r="AL534" s="112"/>
      <c r="AM534" s="117"/>
      <c r="AN534" s="115"/>
      <c r="AO534" s="115"/>
      <c r="AP534" s="115"/>
      <c r="AQ534" s="118"/>
      <c r="AR534" s="115"/>
      <c r="AS534" s="115"/>
      <c r="AT534" s="115"/>
      <c r="AU534" s="115"/>
      <c r="AV534" s="115"/>
    </row>
    <row r="535" spans="32:48" ht="15.75">
      <c r="AF535" s="115"/>
      <c r="AG535" s="115"/>
      <c r="AH535" s="116"/>
      <c r="AI535" s="112"/>
      <c r="AJ535" s="112"/>
      <c r="AK535" s="112"/>
      <c r="AL535" s="112"/>
      <c r="AM535" s="117"/>
      <c r="AN535" s="115"/>
      <c r="AO535" s="115"/>
      <c r="AP535" s="115"/>
      <c r="AQ535" s="118"/>
      <c r="AR535" s="115"/>
      <c r="AS535" s="115"/>
      <c r="AT535" s="115"/>
      <c r="AU535" s="115"/>
      <c r="AV535" s="115"/>
    </row>
    <row r="536" spans="32:48" ht="15.75">
      <c r="AF536" s="115"/>
      <c r="AG536" s="115"/>
      <c r="AH536" s="116"/>
      <c r="AI536" s="112"/>
      <c r="AJ536" s="112"/>
      <c r="AK536" s="112"/>
      <c r="AL536" s="112"/>
      <c r="AM536" s="117"/>
      <c r="AN536" s="115"/>
      <c r="AO536" s="115"/>
      <c r="AP536" s="115"/>
      <c r="AQ536" s="118"/>
      <c r="AR536" s="115"/>
      <c r="AS536" s="115"/>
      <c r="AT536" s="115"/>
      <c r="AU536" s="115"/>
      <c r="AV536" s="115"/>
    </row>
    <row r="537" spans="32:48" ht="15.75">
      <c r="AF537" s="115"/>
      <c r="AG537" s="115"/>
      <c r="AH537" s="116"/>
      <c r="AI537" s="112"/>
      <c r="AJ537" s="112"/>
      <c r="AK537" s="112"/>
      <c r="AL537" s="112"/>
      <c r="AM537" s="117"/>
      <c r="AN537" s="115"/>
      <c r="AO537" s="115"/>
      <c r="AP537" s="115"/>
      <c r="AQ537" s="118"/>
      <c r="AR537" s="115"/>
      <c r="AS537" s="115"/>
      <c r="AT537" s="115"/>
      <c r="AU537" s="115"/>
      <c r="AV537" s="115"/>
    </row>
    <row r="538" spans="32:48" ht="15.75">
      <c r="AF538" s="115"/>
      <c r="AG538" s="115"/>
      <c r="AH538" s="116"/>
      <c r="AI538" s="112"/>
      <c r="AJ538" s="112"/>
      <c r="AK538" s="112"/>
      <c r="AL538" s="112"/>
      <c r="AM538" s="117"/>
      <c r="AN538" s="115"/>
      <c r="AO538" s="115"/>
      <c r="AP538" s="115"/>
      <c r="AQ538" s="118"/>
      <c r="AR538" s="115"/>
      <c r="AS538" s="115"/>
      <c r="AT538" s="115"/>
      <c r="AU538" s="115"/>
      <c r="AV538" s="115"/>
    </row>
    <row r="539" spans="32:48" ht="15.75">
      <c r="AF539" s="115"/>
      <c r="AG539" s="115"/>
      <c r="AH539" s="116"/>
      <c r="AI539" s="112"/>
      <c r="AJ539" s="112"/>
      <c r="AK539" s="112"/>
      <c r="AL539" s="112"/>
      <c r="AM539" s="117"/>
      <c r="AN539" s="115"/>
      <c r="AO539" s="115"/>
      <c r="AP539" s="115"/>
      <c r="AQ539" s="118"/>
      <c r="AR539" s="115"/>
      <c r="AS539" s="115"/>
      <c r="AT539" s="115"/>
      <c r="AU539" s="115"/>
      <c r="AV539" s="115"/>
    </row>
    <row r="540" spans="32:48" ht="15.75">
      <c r="AF540" s="115"/>
      <c r="AG540" s="115"/>
      <c r="AH540" s="116"/>
      <c r="AI540" s="112"/>
      <c r="AJ540" s="112"/>
      <c r="AK540" s="112"/>
      <c r="AL540" s="112"/>
      <c r="AM540" s="117"/>
      <c r="AN540" s="115"/>
      <c r="AO540" s="115"/>
      <c r="AP540" s="115"/>
      <c r="AQ540" s="118"/>
      <c r="AR540" s="115"/>
      <c r="AS540" s="115"/>
      <c r="AT540" s="115"/>
      <c r="AU540" s="115"/>
      <c r="AV540" s="115"/>
    </row>
    <row r="541" spans="32:48" ht="15.75">
      <c r="AF541" s="115"/>
      <c r="AG541" s="115"/>
      <c r="AH541" s="116"/>
      <c r="AI541" s="112"/>
      <c r="AJ541" s="112"/>
      <c r="AK541" s="112"/>
      <c r="AL541" s="112"/>
      <c r="AM541" s="117"/>
      <c r="AN541" s="115"/>
      <c r="AO541" s="115"/>
      <c r="AP541" s="115"/>
      <c r="AQ541" s="118"/>
      <c r="AR541" s="115"/>
      <c r="AS541" s="115"/>
      <c r="AT541" s="115"/>
      <c r="AU541" s="115"/>
      <c r="AV541" s="115"/>
    </row>
    <row r="542" spans="32:48" ht="15.75">
      <c r="AF542" s="115"/>
      <c r="AG542" s="115"/>
      <c r="AH542" s="116"/>
      <c r="AI542" s="112"/>
      <c r="AJ542" s="112"/>
      <c r="AK542" s="112"/>
      <c r="AL542" s="112"/>
      <c r="AM542" s="117"/>
      <c r="AN542" s="115"/>
      <c r="AO542" s="115"/>
      <c r="AP542" s="115"/>
      <c r="AQ542" s="118"/>
      <c r="AR542" s="115"/>
      <c r="AS542" s="115"/>
      <c r="AT542" s="115"/>
      <c r="AU542" s="115"/>
      <c r="AV542" s="115"/>
    </row>
    <row r="543" spans="32:48" ht="15.75">
      <c r="AF543" s="115"/>
      <c r="AG543" s="115"/>
      <c r="AH543" s="116"/>
      <c r="AI543" s="112"/>
      <c r="AJ543" s="112"/>
      <c r="AK543" s="112"/>
      <c r="AL543" s="112"/>
      <c r="AM543" s="117"/>
      <c r="AN543" s="115"/>
      <c r="AO543" s="115"/>
      <c r="AP543" s="115"/>
      <c r="AQ543" s="118"/>
      <c r="AR543" s="115"/>
      <c r="AS543" s="115"/>
      <c r="AT543" s="115"/>
      <c r="AU543" s="115"/>
      <c r="AV543" s="115"/>
    </row>
    <row r="544" spans="32:48" ht="15.75">
      <c r="AF544" s="115"/>
      <c r="AG544" s="115"/>
      <c r="AH544" s="116"/>
      <c r="AI544" s="112"/>
      <c r="AJ544" s="112"/>
      <c r="AK544" s="112"/>
      <c r="AL544" s="112"/>
      <c r="AM544" s="117"/>
      <c r="AN544" s="115"/>
      <c r="AO544" s="115"/>
      <c r="AP544" s="115"/>
      <c r="AQ544" s="118"/>
      <c r="AR544" s="115"/>
      <c r="AS544" s="115"/>
      <c r="AT544" s="115"/>
      <c r="AU544" s="115"/>
      <c r="AV544" s="115"/>
    </row>
    <row r="545" spans="32:48" ht="15.75">
      <c r="AF545" s="115"/>
      <c r="AG545" s="115"/>
      <c r="AH545" s="116"/>
      <c r="AI545" s="112"/>
      <c r="AJ545" s="112"/>
      <c r="AK545" s="112"/>
      <c r="AL545" s="112"/>
      <c r="AM545" s="117"/>
      <c r="AN545" s="115"/>
      <c r="AO545" s="115"/>
      <c r="AP545" s="115"/>
      <c r="AQ545" s="118"/>
      <c r="AR545" s="115"/>
      <c r="AS545" s="115"/>
      <c r="AT545" s="115"/>
      <c r="AU545" s="115"/>
      <c r="AV545" s="115"/>
    </row>
    <row r="546" spans="32:48" ht="15.75">
      <c r="AF546" s="115"/>
      <c r="AG546" s="115"/>
      <c r="AH546" s="116"/>
      <c r="AI546" s="112"/>
      <c r="AJ546" s="112"/>
      <c r="AK546" s="112"/>
      <c r="AL546" s="112"/>
      <c r="AM546" s="117"/>
      <c r="AN546" s="115"/>
      <c r="AO546" s="115"/>
      <c r="AP546" s="115"/>
      <c r="AQ546" s="118"/>
      <c r="AR546" s="115"/>
      <c r="AS546" s="115"/>
      <c r="AT546" s="115"/>
      <c r="AU546" s="115"/>
      <c r="AV546" s="115"/>
    </row>
    <row r="547" spans="32:48" ht="15.75">
      <c r="AF547" s="115"/>
      <c r="AG547" s="115"/>
      <c r="AH547" s="116"/>
      <c r="AI547" s="112"/>
      <c r="AJ547" s="112"/>
      <c r="AK547" s="112"/>
      <c r="AL547" s="112"/>
      <c r="AM547" s="117"/>
      <c r="AN547" s="115"/>
      <c r="AO547" s="115"/>
      <c r="AP547" s="115"/>
      <c r="AQ547" s="118"/>
      <c r="AR547" s="115"/>
      <c r="AS547" s="115"/>
      <c r="AT547" s="115"/>
      <c r="AU547" s="115"/>
      <c r="AV547" s="115"/>
    </row>
    <row r="548" spans="32:48" ht="15.75">
      <c r="AF548" s="115"/>
      <c r="AG548" s="115"/>
      <c r="AH548" s="116"/>
      <c r="AI548" s="112"/>
      <c r="AJ548" s="112"/>
      <c r="AK548" s="112"/>
      <c r="AL548" s="112"/>
      <c r="AM548" s="117"/>
      <c r="AN548" s="115"/>
      <c r="AO548" s="115"/>
      <c r="AP548" s="115"/>
      <c r="AQ548" s="118"/>
      <c r="AR548" s="115"/>
      <c r="AS548" s="115"/>
      <c r="AT548" s="115"/>
      <c r="AU548" s="115"/>
      <c r="AV548" s="115"/>
    </row>
    <row r="549" spans="32:48" ht="15.75">
      <c r="AF549" s="115"/>
      <c r="AG549" s="115"/>
      <c r="AH549" s="116"/>
      <c r="AI549" s="112"/>
      <c r="AJ549" s="112"/>
      <c r="AK549" s="112"/>
      <c r="AL549" s="112"/>
      <c r="AM549" s="117"/>
      <c r="AN549" s="115"/>
      <c r="AO549" s="115"/>
      <c r="AP549" s="115"/>
      <c r="AQ549" s="118"/>
      <c r="AR549" s="115"/>
      <c r="AS549" s="115"/>
      <c r="AT549" s="115"/>
      <c r="AU549" s="115"/>
      <c r="AV549" s="115"/>
    </row>
    <row r="550" spans="32:48" ht="15.75">
      <c r="AF550" s="115"/>
      <c r="AG550" s="115"/>
      <c r="AH550" s="116"/>
      <c r="AI550" s="112"/>
      <c r="AJ550" s="112"/>
      <c r="AK550" s="112"/>
      <c r="AL550" s="112"/>
      <c r="AM550" s="117"/>
      <c r="AN550" s="115"/>
      <c r="AO550" s="115"/>
      <c r="AP550" s="115"/>
      <c r="AQ550" s="118"/>
      <c r="AR550" s="115"/>
      <c r="AS550" s="115"/>
      <c r="AT550" s="115"/>
      <c r="AU550" s="115"/>
      <c r="AV550" s="115"/>
    </row>
    <row r="551" spans="32:48" ht="15.75">
      <c r="AF551" s="115"/>
      <c r="AG551" s="115"/>
      <c r="AH551" s="116"/>
      <c r="AI551" s="112"/>
      <c r="AJ551" s="112"/>
      <c r="AK551" s="112"/>
      <c r="AL551" s="112"/>
      <c r="AM551" s="117"/>
      <c r="AN551" s="115"/>
      <c r="AO551" s="115"/>
      <c r="AP551" s="115"/>
      <c r="AQ551" s="118"/>
      <c r="AR551" s="115"/>
      <c r="AS551" s="115"/>
      <c r="AT551" s="115"/>
      <c r="AU551" s="115"/>
      <c r="AV551" s="115"/>
    </row>
    <row r="552" spans="32:48" ht="15.75">
      <c r="AF552" s="115"/>
      <c r="AG552" s="115"/>
      <c r="AH552" s="116"/>
      <c r="AI552" s="112"/>
      <c r="AJ552" s="112"/>
      <c r="AK552" s="112"/>
      <c r="AL552" s="112"/>
      <c r="AM552" s="117"/>
      <c r="AN552" s="115"/>
      <c r="AO552" s="115"/>
      <c r="AP552" s="115"/>
      <c r="AQ552" s="118"/>
      <c r="AR552" s="115"/>
      <c r="AS552" s="115"/>
      <c r="AT552" s="115"/>
      <c r="AU552" s="115"/>
      <c r="AV552" s="115"/>
    </row>
    <row r="553" spans="32:48" ht="15.75">
      <c r="AF553" s="115"/>
      <c r="AG553" s="115"/>
      <c r="AH553" s="116"/>
      <c r="AI553" s="112"/>
      <c r="AJ553" s="112"/>
      <c r="AK553" s="112"/>
      <c r="AL553" s="112"/>
      <c r="AM553" s="117"/>
      <c r="AN553" s="115"/>
      <c r="AO553" s="115"/>
      <c r="AP553" s="115"/>
      <c r="AQ553" s="118"/>
      <c r="AR553" s="115"/>
      <c r="AS553" s="115"/>
      <c r="AT553" s="115"/>
      <c r="AU553" s="115"/>
      <c r="AV553" s="115"/>
    </row>
    <row r="554" spans="32:48" ht="15.75">
      <c r="AF554" s="115"/>
      <c r="AG554" s="115"/>
      <c r="AH554" s="116"/>
      <c r="AI554" s="112"/>
      <c r="AJ554" s="112"/>
      <c r="AK554" s="112"/>
      <c r="AL554" s="112"/>
      <c r="AM554" s="117"/>
      <c r="AN554" s="115"/>
      <c r="AO554" s="115"/>
      <c r="AP554" s="115"/>
      <c r="AQ554" s="118"/>
      <c r="AR554" s="115"/>
      <c r="AS554" s="115"/>
      <c r="AT554" s="115"/>
      <c r="AU554" s="115"/>
      <c r="AV554" s="115"/>
    </row>
    <row r="555" spans="32:48" ht="15.75">
      <c r="AF555" s="115"/>
      <c r="AG555" s="115"/>
      <c r="AH555" s="116"/>
      <c r="AI555" s="112"/>
      <c r="AJ555" s="112"/>
      <c r="AK555" s="112"/>
      <c r="AL555" s="112"/>
      <c r="AM555" s="117"/>
      <c r="AN555" s="115"/>
      <c r="AO555" s="115"/>
      <c r="AP555" s="115"/>
      <c r="AQ555" s="118"/>
      <c r="AR555" s="115"/>
      <c r="AS555" s="115"/>
      <c r="AT555" s="115"/>
      <c r="AU555" s="115"/>
      <c r="AV555" s="115"/>
    </row>
    <row r="556" spans="32:48" ht="15.75">
      <c r="AF556" s="115"/>
      <c r="AG556" s="115"/>
      <c r="AH556" s="116"/>
      <c r="AI556" s="112"/>
      <c r="AJ556" s="112"/>
      <c r="AK556" s="112"/>
      <c r="AL556" s="112"/>
      <c r="AM556" s="117"/>
      <c r="AN556" s="115"/>
      <c r="AO556" s="115"/>
      <c r="AP556" s="115"/>
      <c r="AQ556" s="118"/>
      <c r="AR556" s="115"/>
      <c r="AS556" s="115"/>
      <c r="AT556" s="115"/>
      <c r="AU556" s="115"/>
      <c r="AV556" s="115"/>
    </row>
    <row r="557" spans="32:48" ht="15.75">
      <c r="AF557" s="115"/>
      <c r="AG557" s="115"/>
      <c r="AH557" s="116"/>
      <c r="AI557" s="112"/>
      <c r="AJ557" s="112"/>
      <c r="AK557" s="112"/>
      <c r="AL557" s="112"/>
      <c r="AM557" s="117"/>
      <c r="AN557" s="115"/>
      <c r="AO557" s="115"/>
      <c r="AP557" s="115"/>
      <c r="AQ557" s="118"/>
      <c r="AR557" s="115"/>
      <c r="AS557" s="115"/>
      <c r="AT557" s="115"/>
      <c r="AU557" s="115"/>
      <c r="AV557" s="115"/>
    </row>
    <row r="558" spans="32:48" ht="15.75">
      <c r="AF558" s="115"/>
      <c r="AG558" s="115"/>
      <c r="AH558" s="116"/>
      <c r="AI558" s="112"/>
      <c r="AJ558" s="112"/>
      <c r="AK558" s="112"/>
      <c r="AL558" s="112"/>
      <c r="AM558" s="117"/>
      <c r="AN558" s="115"/>
      <c r="AO558" s="115"/>
      <c r="AP558" s="115"/>
      <c r="AQ558" s="118"/>
      <c r="AR558" s="115"/>
      <c r="AS558" s="115"/>
      <c r="AT558" s="115"/>
      <c r="AU558" s="115"/>
      <c r="AV558" s="115"/>
    </row>
    <row r="559" spans="32:48" ht="15.75">
      <c r="AF559" s="115"/>
      <c r="AG559" s="115"/>
      <c r="AH559" s="116"/>
      <c r="AI559" s="112"/>
      <c r="AJ559" s="112"/>
      <c r="AK559" s="112"/>
      <c r="AL559" s="112"/>
      <c r="AM559" s="117"/>
      <c r="AN559" s="115"/>
      <c r="AO559" s="115"/>
      <c r="AP559" s="115"/>
      <c r="AQ559" s="118"/>
      <c r="AR559" s="115"/>
      <c r="AS559" s="115"/>
      <c r="AT559" s="115"/>
      <c r="AU559" s="115"/>
      <c r="AV559" s="115"/>
    </row>
    <row r="560" spans="32:48" ht="15.75">
      <c r="AF560" s="115"/>
      <c r="AG560" s="115"/>
      <c r="AH560" s="116"/>
      <c r="AI560" s="112"/>
      <c r="AJ560" s="112"/>
      <c r="AK560" s="112"/>
      <c r="AL560" s="112"/>
      <c r="AM560" s="117"/>
      <c r="AN560" s="115"/>
      <c r="AO560" s="115"/>
      <c r="AP560" s="115"/>
      <c r="AQ560" s="118"/>
      <c r="AR560" s="115"/>
      <c r="AS560" s="115"/>
      <c r="AT560" s="115"/>
      <c r="AU560" s="115"/>
      <c r="AV560" s="115"/>
    </row>
    <row r="561" spans="32:48" ht="15.75">
      <c r="AF561" s="115"/>
      <c r="AG561" s="115"/>
      <c r="AH561" s="116"/>
      <c r="AI561" s="112"/>
      <c r="AJ561" s="112"/>
      <c r="AK561" s="112"/>
      <c r="AL561" s="112"/>
      <c r="AM561" s="117"/>
      <c r="AN561" s="115"/>
      <c r="AO561" s="115"/>
      <c r="AP561" s="115"/>
      <c r="AQ561" s="118"/>
      <c r="AR561" s="115"/>
      <c r="AS561" s="115"/>
      <c r="AT561" s="115"/>
      <c r="AU561" s="115"/>
      <c r="AV561" s="115"/>
    </row>
    <row r="562" spans="32:48" ht="15.75">
      <c r="AF562" s="115"/>
      <c r="AG562" s="115"/>
      <c r="AH562" s="116"/>
      <c r="AI562" s="112"/>
      <c r="AJ562" s="112"/>
      <c r="AK562" s="112"/>
      <c r="AL562" s="112"/>
      <c r="AM562" s="117"/>
      <c r="AN562" s="115"/>
      <c r="AO562" s="115"/>
      <c r="AP562" s="115"/>
      <c r="AQ562" s="118"/>
      <c r="AR562" s="115"/>
      <c r="AS562" s="115"/>
      <c r="AT562" s="115"/>
      <c r="AU562" s="115"/>
      <c r="AV562" s="115"/>
    </row>
    <row r="563" spans="32:48" ht="15.75">
      <c r="AF563" s="115"/>
      <c r="AG563" s="115"/>
      <c r="AH563" s="116"/>
      <c r="AI563" s="112"/>
      <c r="AJ563" s="112"/>
      <c r="AK563" s="112"/>
      <c r="AL563" s="112"/>
      <c r="AM563" s="117"/>
      <c r="AN563" s="115"/>
      <c r="AO563" s="115"/>
      <c r="AP563" s="115"/>
      <c r="AQ563" s="118"/>
      <c r="AR563" s="115"/>
      <c r="AS563" s="115"/>
      <c r="AT563" s="115"/>
      <c r="AU563" s="115"/>
      <c r="AV563" s="115"/>
    </row>
    <row r="564" spans="32:48" ht="15.75">
      <c r="AF564" s="115"/>
      <c r="AG564" s="115"/>
      <c r="AH564" s="116"/>
      <c r="AI564" s="112"/>
      <c r="AJ564" s="112"/>
      <c r="AK564" s="112"/>
      <c r="AL564" s="112"/>
      <c r="AM564" s="117"/>
      <c r="AN564" s="115"/>
      <c r="AO564" s="115"/>
      <c r="AP564" s="115"/>
      <c r="AQ564" s="118"/>
      <c r="AR564" s="115"/>
      <c r="AS564" s="115"/>
      <c r="AT564" s="115"/>
      <c r="AU564" s="115"/>
      <c r="AV564" s="115"/>
    </row>
    <row r="565" spans="32:48" ht="15.75">
      <c r="AF565" s="115"/>
      <c r="AG565" s="115"/>
      <c r="AH565" s="116"/>
      <c r="AI565" s="112"/>
      <c r="AJ565" s="112"/>
      <c r="AK565" s="112"/>
      <c r="AL565" s="112"/>
      <c r="AM565" s="117"/>
      <c r="AN565" s="115"/>
      <c r="AO565" s="115"/>
      <c r="AP565" s="115"/>
      <c r="AQ565" s="118"/>
      <c r="AR565" s="115"/>
      <c r="AS565" s="115"/>
      <c r="AT565" s="115"/>
      <c r="AU565" s="115"/>
      <c r="AV565" s="115"/>
    </row>
    <row r="566" spans="32:48" ht="15.75">
      <c r="AF566" s="115"/>
      <c r="AG566" s="115"/>
      <c r="AH566" s="116"/>
      <c r="AI566" s="112"/>
      <c r="AJ566" s="112"/>
      <c r="AK566" s="112"/>
      <c r="AL566" s="112"/>
      <c r="AM566" s="117"/>
      <c r="AN566" s="115"/>
      <c r="AO566" s="115"/>
      <c r="AP566" s="115"/>
      <c r="AQ566" s="118"/>
      <c r="AR566" s="115"/>
      <c r="AS566" s="115"/>
      <c r="AT566" s="115"/>
      <c r="AU566" s="115"/>
      <c r="AV566" s="115"/>
    </row>
    <row r="567" spans="32:48" ht="15.75">
      <c r="AF567" s="115"/>
      <c r="AG567" s="115"/>
      <c r="AH567" s="116"/>
      <c r="AI567" s="112"/>
      <c r="AJ567" s="112"/>
      <c r="AK567" s="112"/>
      <c r="AL567" s="112"/>
      <c r="AM567" s="117"/>
      <c r="AN567" s="115"/>
      <c r="AO567" s="115"/>
      <c r="AP567" s="115"/>
      <c r="AQ567" s="118"/>
      <c r="AR567" s="115"/>
      <c r="AS567" s="115"/>
      <c r="AT567" s="115"/>
      <c r="AU567" s="115"/>
      <c r="AV567" s="115"/>
    </row>
    <row r="568" spans="32:48" ht="15.75">
      <c r="AF568" s="115"/>
      <c r="AG568" s="115"/>
      <c r="AH568" s="116"/>
      <c r="AI568" s="112"/>
      <c r="AJ568" s="112"/>
      <c r="AK568" s="112"/>
      <c r="AL568" s="112"/>
      <c r="AM568" s="117"/>
      <c r="AN568" s="115"/>
      <c r="AO568" s="115"/>
      <c r="AP568" s="115"/>
      <c r="AQ568" s="118"/>
      <c r="AR568" s="115"/>
      <c r="AS568" s="115"/>
      <c r="AT568" s="115"/>
      <c r="AU568" s="115"/>
      <c r="AV568" s="115"/>
    </row>
    <row r="569" spans="32:48" ht="15.75">
      <c r="AF569" s="115"/>
      <c r="AG569" s="115"/>
      <c r="AH569" s="116"/>
      <c r="AI569" s="112"/>
      <c r="AJ569" s="112"/>
      <c r="AK569" s="112"/>
      <c r="AL569" s="112"/>
      <c r="AM569" s="117"/>
      <c r="AN569" s="115"/>
      <c r="AO569" s="115"/>
      <c r="AP569" s="115"/>
      <c r="AQ569" s="118"/>
      <c r="AR569" s="115"/>
      <c r="AS569" s="115"/>
      <c r="AT569" s="115"/>
      <c r="AU569" s="115"/>
      <c r="AV569" s="115"/>
    </row>
    <row r="570" spans="32:48" ht="15.75">
      <c r="AF570" s="115"/>
      <c r="AG570" s="115"/>
      <c r="AH570" s="116"/>
      <c r="AI570" s="112"/>
      <c r="AJ570" s="112"/>
      <c r="AK570" s="112"/>
      <c r="AL570" s="112"/>
      <c r="AM570" s="117"/>
      <c r="AN570" s="115"/>
      <c r="AO570" s="115"/>
      <c r="AP570" s="115"/>
      <c r="AQ570" s="118"/>
      <c r="AR570" s="115"/>
      <c r="AS570" s="115"/>
      <c r="AT570" s="115"/>
      <c r="AU570" s="115"/>
      <c r="AV570" s="115"/>
    </row>
    <row r="571" spans="32:48" ht="15.75">
      <c r="AF571" s="115"/>
      <c r="AG571" s="115"/>
      <c r="AH571" s="116"/>
      <c r="AI571" s="112"/>
      <c r="AJ571" s="112"/>
      <c r="AK571" s="112"/>
      <c r="AL571" s="112"/>
      <c r="AM571" s="117"/>
      <c r="AN571" s="115"/>
      <c r="AO571" s="115"/>
      <c r="AP571" s="115"/>
      <c r="AQ571" s="118"/>
      <c r="AR571" s="115"/>
      <c r="AS571" s="115"/>
      <c r="AT571" s="115"/>
      <c r="AU571" s="115"/>
      <c r="AV571" s="115"/>
    </row>
    <row r="572" spans="32:48" ht="15.75">
      <c r="AF572" s="115"/>
      <c r="AG572" s="115"/>
      <c r="AH572" s="116"/>
      <c r="AI572" s="112"/>
      <c r="AJ572" s="112"/>
      <c r="AK572" s="112"/>
      <c r="AL572" s="112"/>
      <c r="AM572" s="117"/>
      <c r="AN572" s="115"/>
      <c r="AO572" s="115"/>
      <c r="AP572" s="115"/>
      <c r="AQ572" s="118"/>
      <c r="AR572" s="115"/>
      <c r="AS572" s="115"/>
      <c r="AT572" s="115"/>
      <c r="AU572" s="115"/>
      <c r="AV572" s="115"/>
    </row>
    <row r="573" spans="32:48" ht="15.75">
      <c r="AF573" s="115"/>
      <c r="AG573" s="115"/>
      <c r="AH573" s="116"/>
      <c r="AI573" s="112"/>
      <c r="AJ573" s="112"/>
      <c r="AK573" s="112"/>
      <c r="AL573" s="112"/>
      <c r="AM573" s="117"/>
      <c r="AN573" s="115"/>
      <c r="AO573" s="115"/>
      <c r="AP573" s="115"/>
      <c r="AQ573" s="118"/>
      <c r="AR573" s="115"/>
      <c r="AS573" s="115"/>
      <c r="AT573" s="115"/>
      <c r="AU573" s="115"/>
      <c r="AV573" s="115"/>
    </row>
    <row r="574" spans="32:48" ht="15.75">
      <c r="AF574" s="115"/>
      <c r="AG574" s="115"/>
      <c r="AH574" s="116"/>
      <c r="AI574" s="112"/>
      <c r="AJ574" s="112"/>
      <c r="AK574" s="112"/>
      <c r="AL574" s="112"/>
      <c r="AM574" s="117"/>
      <c r="AN574" s="115"/>
      <c r="AO574" s="115"/>
      <c r="AP574" s="115"/>
      <c r="AQ574" s="118"/>
      <c r="AR574" s="115"/>
      <c r="AS574" s="115"/>
      <c r="AT574" s="115"/>
      <c r="AU574" s="115"/>
      <c r="AV574" s="115"/>
    </row>
    <row r="575" spans="32:48" ht="15.75">
      <c r="AF575" s="115"/>
      <c r="AG575" s="115"/>
      <c r="AH575" s="116"/>
      <c r="AI575" s="112"/>
      <c r="AJ575" s="112"/>
      <c r="AK575" s="112"/>
      <c r="AL575" s="112"/>
      <c r="AM575" s="117"/>
      <c r="AN575" s="115"/>
      <c r="AO575" s="115"/>
      <c r="AP575" s="115"/>
      <c r="AQ575" s="118"/>
      <c r="AR575" s="115"/>
      <c r="AS575" s="115"/>
      <c r="AT575" s="115"/>
      <c r="AU575" s="115"/>
      <c r="AV575" s="115"/>
    </row>
    <row r="576" spans="32:48" ht="15.75">
      <c r="AF576" s="115"/>
      <c r="AG576" s="115"/>
      <c r="AH576" s="116"/>
      <c r="AI576" s="112"/>
      <c r="AJ576" s="112"/>
      <c r="AK576" s="112"/>
      <c r="AL576" s="112"/>
      <c r="AM576" s="117"/>
      <c r="AN576" s="115"/>
      <c r="AO576" s="115"/>
      <c r="AP576" s="115"/>
      <c r="AQ576" s="118"/>
      <c r="AR576" s="115"/>
      <c r="AS576" s="115"/>
      <c r="AT576" s="115"/>
      <c r="AU576" s="115"/>
      <c r="AV576" s="115"/>
    </row>
    <row r="577" spans="32:48" ht="15.75">
      <c r="AF577" s="115"/>
      <c r="AG577" s="115"/>
      <c r="AH577" s="116"/>
      <c r="AI577" s="112"/>
      <c r="AJ577" s="112"/>
      <c r="AK577" s="112"/>
      <c r="AL577" s="112"/>
      <c r="AM577" s="117"/>
      <c r="AN577" s="115"/>
      <c r="AO577" s="115"/>
      <c r="AP577" s="115"/>
      <c r="AQ577" s="118"/>
      <c r="AR577" s="115"/>
      <c r="AS577" s="115"/>
      <c r="AT577" s="115"/>
      <c r="AU577" s="115"/>
      <c r="AV577" s="115"/>
    </row>
    <row r="578" spans="32:48" ht="15.75">
      <c r="AF578" s="115"/>
      <c r="AG578" s="115"/>
      <c r="AH578" s="116"/>
      <c r="AI578" s="112"/>
      <c r="AJ578" s="112"/>
      <c r="AK578" s="112"/>
      <c r="AL578" s="112"/>
      <c r="AM578" s="117"/>
      <c r="AN578" s="115"/>
      <c r="AO578" s="115"/>
      <c r="AP578" s="115"/>
      <c r="AQ578" s="118"/>
      <c r="AR578" s="115"/>
      <c r="AS578" s="115"/>
      <c r="AT578" s="115"/>
      <c r="AU578" s="115"/>
      <c r="AV578" s="115"/>
    </row>
    <row r="579" spans="32:48" ht="15.75">
      <c r="AF579" s="115"/>
      <c r="AG579" s="115"/>
      <c r="AH579" s="116"/>
      <c r="AI579" s="112"/>
      <c r="AJ579" s="112"/>
      <c r="AK579" s="112"/>
      <c r="AL579" s="112"/>
      <c r="AM579" s="117"/>
      <c r="AN579" s="115"/>
      <c r="AO579" s="115"/>
      <c r="AP579" s="115"/>
      <c r="AQ579" s="118"/>
      <c r="AR579" s="115"/>
      <c r="AS579" s="115"/>
      <c r="AT579" s="115"/>
      <c r="AU579" s="115"/>
      <c r="AV579" s="115"/>
    </row>
    <row r="580" spans="32:48" ht="15.75">
      <c r="AF580" s="115"/>
      <c r="AG580" s="115"/>
      <c r="AH580" s="116"/>
      <c r="AI580" s="112"/>
      <c r="AJ580" s="112"/>
      <c r="AK580" s="112"/>
      <c r="AL580" s="112"/>
      <c r="AM580" s="117"/>
      <c r="AN580" s="115"/>
      <c r="AO580" s="115"/>
      <c r="AP580" s="115"/>
      <c r="AQ580" s="118"/>
      <c r="AR580" s="115"/>
      <c r="AS580" s="115"/>
      <c r="AT580" s="115"/>
      <c r="AU580" s="115"/>
      <c r="AV580" s="115"/>
    </row>
    <row r="581" spans="32:48" ht="15.75">
      <c r="AF581" s="115"/>
      <c r="AG581" s="115"/>
      <c r="AH581" s="116"/>
      <c r="AI581" s="112"/>
      <c r="AJ581" s="112"/>
      <c r="AK581" s="112"/>
      <c r="AL581" s="112"/>
      <c r="AM581" s="117"/>
      <c r="AN581" s="115"/>
      <c r="AO581" s="115"/>
      <c r="AP581" s="115"/>
      <c r="AQ581" s="118"/>
      <c r="AR581" s="115"/>
      <c r="AS581" s="115"/>
      <c r="AT581" s="115"/>
      <c r="AU581" s="115"/>
      <c r="AV581" s="115"/>
    </row>
    <row r="582" spans="32:48" ht="15.75">
      <c r="AF582" s="115"/>
      <c r="AG582" s="115"/>
      <c r="AH582" s="116"/>
      <c r="AI582" s="112"/>
      <c r="AJ582" s="112"/>
      <c r="AK582" s="112"/>
      <c r="AL582" s="112"/>
      <c r="AM582" s="117"/>
      <c r="AN582" s="115"/>
      <c r="AO582" s="115"/>
      <c r="AP582" s="115"/>
      <c r="AQ582" s="118"/>
      <c r="AR582" s="115"/>
      <c r="AS582" s="115"/>
      <c r="AT582" s="115"/>
      <c r="AU582" s="115"/>
      <c r="AV582" s="115"/>
    </row>
    <row r="583" spans="32:48" ht="15.75">
      <c r="AF583" s="115"/>
      <c r="AG583" s="115"/>
      <c r="AH583" s="116"/>
      <c r="AI583" s="112"/>
      <c r="AJ583" s="112"/>
      <c r="AK583" s="112"/>
      <c r="AL583" s="112"/>
      <c r="AM583" s="117"/>
      <c r="AN583" s="115"/>
      <c r="AO583" s="115"/>
      <c r="AP583" s="115"/>
      <c r="AQ583" s="118"/>
      <c r="AR583" s="115"/>
      <c r="AS583" s="115"/>
      <c r="AT583" s="115"/>
      <c r="AU583" s="115"/>
      <c r="AV583" s="115"/>
    </row>
    <row r="584" spans="32:48" ht="15.75">
      <c r="AF584" s="115"/>
      <c r="AG584" s="115"/>
      <c r="AH584" s="116"/>
      <c r="AI584" s="112"/>
      <c r="AJ584" s="112"/>
      <c r="AK584" s="112"/>
      <c r="AL584" s="112"/>
      <c r="AM584" s="117"/>
      <c r="AN584" s="115"/>
      <c r="AO584" s="115"/>
      <c r="AP584" s="115"/>
      <c r="AQ584" s="118"/>
      <c r="AR584" s="115"/>
      <c r="AS584" s="115"/>
      <c r="AT584" s="115"/>
      <c r="AU584" s="115"/>
      <c r="AV584" s="115"/>
    </row>
    <row r="585" spans="32:48" ht="15.75">
      <c r="AF585" s="115"/>
      <c r="AG585" s="115"/>
      <c r="AH585" s="116"/>
      <c r="AI585" s="112"/>
      <c r="AJ585" s="112"/>
      <c r="AK585" s="112"/>
      <c r="AL585" s="112"/>
      <c r="AM585" s="117"/>
      <c r="AN585" s="115"/>
      <c r="AO585" s="115"/>
      <c r="AP585" s="115"/>
      <c r="AQ585" s="118"/>
      <c r="AR585" s="115"/>
      <c r="AS585" s="115"/>
      <c r="AT585" s="115"/>
      <c r="AU585" s="115"/>
      <c r="AV585" s="115"/>
    </row>
    <row r="586" spans="32:48" ht="15.75">
      <c r="AF586" s="115"/>
      <c r="AG586" s="115"/>
      <c r="AH586" s="116"/>
      <c r="AI586" s="112"/>
      <c r="AJ586" s="112"/>
      <c r="AK586" s="112"/>
      <c r="AL586" s="112"/>
      <c r="AM586" s="117"/>
      <c r="AN586" s="115"/>
      <c r="AO586" s="115"/>
      <c r="AP586" s="115"/>
      <c r="AQ586" s="118"/>
      <c r="AR586" s="115"/>
      <c r="AS586" s="115"/>
      <c r="AT586" s="115"/>
      <c r="AU586" s="115"/>
      <c r="AV586" s="115"/>
    </row>
    <row r="587" spans="32:48" ht="15.75">
      <c r="AF587" s="115"/>
      <c r="AG587" s="115"/>
      <c r="AH587" s="116"/>
      <c r="AI587" s="112"/>
      <c r="AJ587" s="112"/>
      <c r="AK587" s="112"/>
      <c r="AL587" s="112"/>
      <c r="AM587" s="117"/>
      <c r="AN587" s="115"/>
      <c r="AO587" s="115"/>
      <c r="AP587" s="115"/>
      <c r="AQ587" s="118"/>
      <c r="AR587" s="115"/>
      <c r="AS587" s="115"/>
      <c r="AT587" s="115"/>
      <c r="AU587" s="115"/>
      <c r="AV587" s="115"/>
    </row>
    <row r="588" spans="32:48" ht="15.75">
      <c r="AF588" s="115"/>
      <c r="AG588" s="115"/>
      <c r="AH588" s="116"/>
      <c r="AI588" s="112"/>
      <c r="AJ588" s="112"/>
      <c r="AK588" s="112"/>
      <c r="AL588" s="112"/>
      <c r="AM588" s="117"/>
      <c r="AN588" s="115"/>
      <c r="AO588" s="115"/>
      <c r="AP588" s="115"/>
      <c r="AQ588" s="118"/>
      <c r="AR588" s="115"/>
      <c r="AS588" s="115"/>
      <c r="AT588" s="115"/>
      <c r="AU588" s="115"/>
      <c r="AV588" s="115"/>
    </row>
    <row r="589" spans="32:48" ht="15.75">
      <c r="AF589" s="115"/>
      <c r="AG589" s="115"/>
      <c r="AH589" s="116"/>
      <c r="AI589" s="112"/>
      <c r="AJ589" s="112"/>
      <c r="AK589" s="112"/>
      <c r="AL589" s="112"/>
      <c r="AM589" s="117"/>
      <c r="AN589" s="115"/>
      <c r="AO589" s="115"/>
      <c r="AP589" s="115"/>
      <c r="AQ589" s="118"/>
      <c r="AR589" s="115"/>
      <c r="AS589" s="115"/>
      <c r="AT589" s="115"/>
      <c r="AU589" s="115"/>
      <c r="AV589" s="115"/>
    </row>
    <row r="590" spans="32:48" ht="15.75">
      <c r="AF590" s="115"/>
      <c r="AG590" s="115"/>
      <c r="AH590" s="116"/>
      <c r="AI590" s="112"/>
      <c r="AJ590" s="112"/>
      <c r="AK590" s="112"/>
      <c r="AL590" s="112"/>
      <c r="AM590" s="117"/>
      <c r="AN590" s="115"/>
      <c r="AO590" s="115"/>
      <c r="AP590" s="115"/>
      <c r="AQ590" s="118"/>
      <c r="AR590" s="115"/>
      <c r="AS590" s="115"/>
      <c r="AT590" s="115"/>
      <c r="AU590" s="115"/>
      <c r="AV590" s="115"/>
    </row>
    <row r="591" spans="32:48" ht="15.75">
      <c r="AF591" s="115"/>
      <c r="AG591" s="115"/>
      <c r="AH591" s="116"/>
      <c r="AI591" s="112"/>
      <c r="AJ591" s="112"/>
      <c r="AK591" s="112"/>
      <c r="AL591" s="112"/>
      <c r="AM591" s="117"/>
      <c r="AN591" s="115"/>
      <c r="AO591" s="115"/>
      <c r="AP591" s="115"/>
      <c r="AQ591" s="118"/>
      <c r="AR591" s="115"/>
      <c r="AS591" s="115"/>
      <c r="AT591" s="115"/>
      <c r="AU591" s="115"/>
      <c r="AV591" s="115"/>
    </row>
    <row r="592" spans="32:48" ht="15.75">
      <c r="AF592" s="115"/>
      <c r="AG592" s="115"/>
      <c r="AH592" s="116"/>
      <c r="AI592" s="112"/>
      <c r="AJ592" s="112"/>
      <c r="AK592" s="112"/>
      <c r="AL592" s="112"/>
      <c r="AM592" s="117"/>
      <c r="AN592" s="115"/>
      <c r="AO592" s="115"/>
      <c r="AP592" s="115"/>
      <c r="AQ592" s="118"/>
      <c r="AR592" s="115"/>
      <c r="AS592" s="115"/>
      <c r="AT592" s="115"/>
      <c r="AU592" s="115"/>
      <c r="AV592" s="115"/>
    </row>
    <row r="593" spans="32:48" ht="15.75">
      <c r="AF593" s="115"/>
      <c r="AG593" s="115"/>
      <c r="AH593" s="116"/>
      <c r="AI593" s="112"/>
      <c r="AJ593" s="112"/>
      <c r="AK593" s="112"/>
      <c r="AL593" s="112"/>
      <c r="AM593" s="117"/>
      <c r="AN593" s="115"/>
      <c r="AO593" s="115"/>
      <c r="AP593" s="115"/>
      <c r="AQ593" s="118"/>
      <c r="AR593" s="115"/>
      <c r="AS593" s="115"/>
      <c r="AT593" s="115"/>
      <c r="AU593" s="115"/>
      <c r="AV593" s="115"/>
    </row>
    <row r="594" spans="32:48" ht="15.75">
      <c r="AF594" s="115"/>
      <c r="AG594" s="115"/>
      <c r="AH594" s="116"/>
      <c r="AI594" s="112"/>
      <c r="AJ594" s="112"/>
      <c r="AK594" s="112"/>
      <c r="AL594" s="112"/>
      <c r="AM594" s="117"/>
      <c r="AN594" s="115"/>
      <c r="AO594" s="115"/>
      <c r="AP594" s="115"/>
      <c r="AQ594" s="118"/>
      <c r="AR594" s="115"/>
      <c r="AS594" s="115"/>
      <c r="AT594" s="115"/>
      <c r="AU594" s="115"/>
      <c r="AV594" s="115"/>
    </row>
    <row r="595" spans="32:48" ht="15.75">
      <c r="AF595" s="115"/>
      <c r="AG595" s="115"/>
      <c r="AH595" s="116"/>
      <c r="AI595" s="112"/>
      <c r="AJ595" s="112"/>
      <c r="AK595" s="112"/>
      <c r="AL595" s="112"/>
      <c r="AM595" s="117"/>
      <c r="AN595" s="115"/>
      <c r="AO595" s="115"/>
      <c r="AP595" s="115"/>
      <c r="AQ595" s="118"/>
      <c r="AR595" s="115"/>
      <c r="AS595" s="115"/>
      <c r="AT595" s="115"/>
      <c r="AU595" s="115"/>
      <c r="AV595" s="115"/>
    </row>
    <row r="596" spans="32:48" ht="15.75">
      <c r="AF596" s="115"/>
      <c r="AG596" s="115"/>
      <c r="AH596" s="116"/>
      <c r="AI596" s="112"/>
      <c r="AJ596" s="112"/>
      <c r="AK596" s="112"/>
      <c r="AL596" s="112"/>
      <c r="AM596" s="117"/>
      <c r="AN596" s="115"/>
      <c r="AO596" s="115"/>
      <c r="AP596" s="115"/>
      <c r="AQ596" s="118"/>
      <c r="AR596" s="115"/>
      <c r="AS596" s="115"/>
      <c r="AT596" s="115"/>
      <c r="AU596" s="115"/>
      <c r="AV596" s="115"/>
    </row>
    <row r="597" spans="32:48" ht="15.75">
      <c r="AF597" s="115"/>
      <c r="AG597" s="115"/>
      <c r="AH597" s="116"/>
      <c r="AI597" s="112"/>
      <c r="AJ597" s="112"/>
      <c r="AK597" s="112"/>
      <c r="AL597" s="112"/>
      <c r="AM597" s="117"/>
      <c r="AN597" s="115"/>
      <c r="AO597" s="115"/>
      <c r="AP597" s="115"/>
      <c r="AQ597" s="118"/>
      <c r="AR597" s="115"/>
      <c r="AS597" s="115"/>
      <c r="AT597" s="115"/>
      <c r="AU597" s="115"/>
      <c r="AV597" s="115"/>
    </row>
    <row r="598" spans="32:48" ht="15.75">
      <c r="AF598" s="115"/>
      <c r="AG598" s="115"/>
      <c r="AH598" s="116"/>
      <c r="AI598" s="112"/>
      <c r="AJ598" s="112"/>
      <c r="AK598" s="112"/>
      <c r="AL598" s="112"/>
      <c r="AM598" s="117"/>
      <c r="AN598" s="115"/>
      <c r="AO598" s="115"/>
      <c r="AP598" s="115"/>
      <c r="AQ598" s="118"/>
      <c r="AR598" s="115"/>
      <c r="AS598" s="115"/>
      <c r="AT598" s="115"/>
      <c r="AU598" s="115"/>
      <c r="AV598" s="115"/>
    </row>
    <row r="599" spans="32:48" ht="15.75">
      <c r="AF599" s="115"/>
      <c r="AG599" s="115"/>
      <c r="AH599" s="116"/>
      <c r="AI599" s="112"/>
      <c r="AJ599" s="112"/>
      <c r="AK599" s="112"/>
      <c r="AL599" s="112"/>
      <c r="AM599" s="117"/>
      <c r="AN599" s="115"/>
      <c r="AO599" s="115"/>
      <c r="AP599" s="115"/>
      <c r="AQ599" s="118"/>
      <c r="AR599" s="115"/>
      <c r="AS599" s="115"/>
      <c r="AT599" s="115"/>
      <c r="AU599" s="115"/>
      <c r="AV599" s="115"/>
    </row>
    <row r="600" spans="32:48" ht="15.75">
      <c r="AF600" s="115"/>
      <c r="AG600" s="115"/>
      <c r="AH600" s="116"/>
      <c r="AI600" s="112"/>
      <c r="AJ600" s="112"/>
      <c r="AK600" s="112"/>
      <c r="AL600" s="112"/>
      <c r="AM600" s="117"/>
      <c r="AN600" s="115"/>
      <c r="AO600" s="115"/>
      <c r="AP600" s="115"/>
      <c r="AQ600" s="118"/>
      <c r="AR600" s="115"/>
      <c r="AS600" s="115"/>
      <c r="AT600" s="115"/>
      <c r="AU600" s="115"/>
      <c r="AV600" s="115"/>
    </row>
    <row r="601" spans="32:48" ht="15.75">
      <c r="AF601" s="115"/>
      <c r="AG601" s="115"/>
      <c r="AH601" s="116"/>
      <c r="AI601" s="112"/>
      <c r="AJ601" s="112"/>
      <c r="AK601" s="112"/>
      <c r="AL601" s="112"/>
      <c r="AM601" s="117"/>
      <c r="AN601" s="115"/>
      <c r="AO601" s="115"/>
      <c r="AP601" s="115"/>
      <c r="AQ601" s="118"/>
      <c r="AR601" s="115"/>
      <c r="AS601" s="115"/>
      <c r="AT601" s="115"/>
      <c r="AU601" s="115"/>
      <c r="AV601" s="115"/>
    </row>
    <row r="602" spans="32:48" ht="15.75">
      <c r="AF602" s="115"/>
      <c r="AG602" s="115"/>
      <c r="AH602" s="116"/>
      <c r="AI602" s="112"/>
      <c r="AJ602" s="112"/>
      <c r="AK602" s="112"/>
      <c r="AL602" s="112"/>
      <c r="AM602" s="117"/>
      <c r="AN602" s="115"/>
      <c r="AO602" s="115"/>
      <c r="AP602" s="115"/>
      <c r="AQ602" s="118"/>
      <c r="AR602" s="115"/>
      <c r="AS602" s="115"/>
      <c r="AT602" s="115"/>
      <c r="AU602" s="115"/>
      <c r="AV602" s="115"/>
    </row>
    <row r="603" spans="32:48" ht="15.75">
      <c r="AF603" s="115"/>
      <c r="AG603" s="115"/>
      <c r="AH603" s="116"/>
      <c r="AI603" s="112"/>
      <c r="AJ603" s="112"/>
      <c r="AK603" s="112"/>
      <c r="AL603" s="112"/>
      <c r="AM603" s="117"/>
      <c r="AN603" s="115"/>
      <c r="AO603" s="115"/>
      <c r="AP603" s="115"/>
      <c r="AQ603" s="118"/>
      <c r="AR603" s="115"/>
      <c r="AS603" s="115"/>
      <c r="AT603" s="115"/>
      <c r="AU603" s="115"/>
      <c r="AV603" s="115"/>
    </row>
    <row r="604" spans="32:48" ht="15.75">
      <c r="AF604" s="115"/>
      <c r="AG604" s="115"/>
      <c r="AH604" s="116"/>
      <c r="AI604" s="112"/>
      <c r="AJ604" s="112"/>
      <c r="AK604" s="112"/>
      <c r="AL604" s="112"/>
      <c r="AM604" s="117"/>
      <c r="AN604" s="115"/>
      <c r="AO604" s="115"/>
      <c r="AP604" s="115"/>
      <c r="AQ604" s="118"/>
      <c r="AR604" s="115"/>
      <c r="AS604" s="115"/>
      <c r="AT604" s="115"/>
      <c r="AU604" s="115"/>
      <c r="AV604" s="115"/>
    </row>
    <row r="605" spans="32:48" ht="15.75">
      <c r="AF605" s="115"/>
      <c r="AG605" s="115"/>
      <c r="AH605" s="116"/>
      <c r="AI605" s="112"/>
      <c r="AJ605" s="112"/>
      <c r="AK605" s="112"/>
      <c r="AL605" s="112"/>
      <c r="AM605" s="117"/>
      <c r="AN605" s="115"/>
      <c r="AO605" s="115"/>
      <c r="AP605" s="115"/>
      <c r="AQ605" s="118"/>
      <c r="AR605" s="115"/>
      <c r="AS605" s="115"/>
      <c r="AT605" s="115"/>
      <c r="AU605" s="115"/>
      <c r="AV605" s="115"/>
    </row>
    <row r="606" spans="32:48" ht="15.75">
      <c r="AF606" s="115"/>
      <c r="AG606" s="115"/>
      <c r="AH606" s="116"/>
      <c r="AI606" s="112"/>
      <c r="AJ606" s="112"/>
      <c r="AK606" s="112"/>
      <c r="AL606" s="112"/>
      <c r="AM606" s="117"/>
      <c r="AN606" s="115"/>
      <c r="AO606" s="115"/>
      <c r="AP606" s="115"/>
      <c r="AQ606" s="118"/>
      <c r="AR606" s="115"/>
      <c r="AS606" s="115"/>
      <c r="AT606" s="115"/>
      <c r="AU606" s="115"/>
      <c r="AV606" s="115"/>
    </row>
    <row r="607" spans="32:48" ht="15.75">
      <c r="AF607" s="115"/>
      <c r="AG607" s="115"/>
      <c r="AH607" s="116"/>
      <c r="AI607" s="112"/>
      <c r="AJ607" s="112"/>
      <c r="AK607" s="112"/>
      <c r="AL607" s="112"/>
      <c r="AM607" s="117"/>
      <c r="AN607" s="115"/>
      <c r="AO607" s="115"/>
      <c r="AP607" s="115"/>
      <c r="AQ607" s="118"/>
      <c r="AR607" s="115"/>
      <c r="AS607" s="115"/>
      <c r="AT607" s="115"/>
      <c r="AU607" s="115"/>
      <c r="AV607" s="115"/>
    </row>
    <row r="608" spans="32:48" ht="15.75">
      <c r="AF608" s="115"/>
      <c r="AG608" s="115"/>
      <c r="AH608" s="116"/>
      <c r="AI608" s="112"/>
      <c r="AJ608" s="112"/>
      <c r="AK608" s="112"/>
      <c r="AL608" s="112"/>
      <c r="AM608" s="117"/>
      <c r="AN608" s="115"/>
      <c r="AO608" s="115"/>
      <c r="AP608" s="115"/>
      <c r="AQ608" s="118"/>
      <c r="AR608" s="115"/>
      <c r="AS608" s="115"/>
      <c r="AT608" s="115"/>
      <c r="AU608" s="115"/>
      <c r="AV608" s="115"/>
    </row>
    <row r="609" spans="32:48" ht="15.75">
      <c r="AF609" s="115"/>
      <c r="AG609" s="115"/>
      <c r="AH609" s="116"/>
      <c r="AI609" s="112"/>
      <c r="AJ609" s="112"/>
      <c r="AK609" s="112"/>
      <c r="AL609" s="112"/>
      <c r="AM609" s="117"/>
      <c r="AN609" s="115"/>
      <c r="AO609" s="115"/>
      <c r="AP609" s="115"/>
      <c r="AQ609" s="118"/>
      <c r="AR609" s="115"/>
      <c r="AS609" s="115"/>
      <c r="AT609" s="115"/>
      <c r="AU609" s="115"/>
      <c r="AV609" s="115"/>
    </row>
    <row r="610" spans="32:48" ht="15.75">
      <c r="AF610" s="115"/>
      <c r="AG610" s="115"/>
      <c r="AH610" s="116"/>
      <c r="AI610" s="112"/>
      <c r="AJ610" s="112"/>
      <c r="AK610" s="112"/>
      <c r="AL610" s="112"/>
      <c r="AM610" s="117"/>
      <c r="AN610" s="115"/>
      <c r="AO610" s="115"/>
      <c r="AP610" s="115"/>
      <c r="AQ610" s="118"/>
      <c r="AR610" s="115"/>
      <c r="AS610" s="115"/>
      <c r="AT610" s="115"/>
      <c r="AU610" s="115"/>
      <c r="AV610" s="115"/>
    </row>
    <row r="611" spans="32:48" ht="15.75">
      <c r="AF611" s="115"/>
      <c r="AG611" s="115"/>
      <c r="AH611" s="116"/>
      <c r="AI611" s="112"/>
      <c r="AJ611" s="112"/>
      <c r="AK611" s="112"/>
      <c r="AL611" s="112"/>
      <c r="AM611" s="117"/>
      <c r="AN611" s="115"/>
      <c r="AO611" s="115"/>
      <c r="AP611" s="115"/>
      <c r="AQ611" s="118"/>
      <c r="AR611" s="115"/>
      <c r="AS611" s="115"/>
      <c r="AT611" s="115"/>
      <c r="AU611" s="115"/>
      <c r="AV611" s="115"/>
    </row>
    <row r="612" spans="32:48" ht="15.75">
      <c r="AF612" s="115"/>
      <c r="AG612" s="115"/>
      <c r="AH612" s="116"/>
      <c r="AI612" s="112"/>
      <c r="AJ612" s="112"/>
      <c r="AK612" s="112"/>
      <c r="AL612" s="112"/>
      <c r="AM612" s="117"/>
      <c r="AN612" s="115"/>
      <c r="AO612" s="115"/>
      <c r="AP612" s="115"/>
      <c r="AQ612" s="118"/>
      <c r="AR612" s="115"/>
      <c r="AS612" s="115"/>
      <c r="AT612" s="115"/>
      <c r="AU612" s="115"/>
      <c r="AV612" s="115"/>
    </row>
    <row r="613" spans="32:48" ht="15.75">
      <c r="AF613" s="115"/>
      <c r="AG613" s="115"/>
      <c r="AH613" s="116"/>
      <c r="AI613" s="112"/>
      <c r="AJ613" s="112"/>
      <c r="AK613" s="112"/>
      <c r="AL613" s="112"/>
      <c r="AM613" s="117"/>
      <c r="AN613" s="115"/>
      <c r="AO613" s="115"/>
      <c r="AP613" s="115"/>
      <c r="AQ613" s="118"/>
      <c r="AR613" s="115"/>
      <c r="AS613" s="115"/>
      <c r="AT613" s="115"/>
      <c r="AU613" s="115"/>
      <c r="AV613" s="115"/>
    </row>
    <row r="614" spans="32:48" ht="15.75">
      <c r="AF614" s="115"/>
      <c r="AG614" s="115"/>
      <c r="AH614" s="116"/>
      <c r="AI614" s="112"/>
      <c r="AJ614" s="112"/>
      <c r="AK614" s="112"/>
      <c r="AL614" s="112"/>
      <c r="AM614" s="117"/>
      <c r="AN614" s="115"/>
      <c r="AO614" s="115"/>
      <c r="AP614" s="115"/>
      <c r="AQ614" s="118"/>
      <c r="AR614" s="115"/>
      <c r="AS614" s="115"/>
      <c r="AT614" s="115"/>
      <c r="AU614" s="115"/>
      <c r="AV614" s="115"/>
    </row>
    <row r="615" spans="32:48" ht="15.75">
      <c r="AF615" s="115"/>
      <c r="AG615" s="115"/>
      <c r="AH615" s="116"/>
      <c r="AI615" s="112"/>
      <c r="AJ615" s="112"/>
      <c r="AK615" s="112"/>
      <c r="AL615" s="112"/>
      <c r="AM615" s="117"/>
      <c r="AN615" s="115"/>
      <c r="AO615" s="115"/>
      <c r="AP615" s="115"/>
      <c r="AQ615" s="118"/>
      <c r="AR615" s="115"/>
      <c r="AS615" s="115"/>
      <c r="AT615" s="115"/>
      <c r="AU615" s="115"/>
      <c r="AV615" s="115"/>
    </row>
    <row r="616" spans="32:48" ht="15.75">
      <c r="AF616" s="115"/>
      <c r="AG616" s="115"/>
      <c r="AH616" s="116"/>
      <c r="AI616" s="112"/>
      <c r="AJ616" s="112"/>
      <c r="AK616" s="112"/>
      <c r="AL616" s="112"/>
      <c r="AM616" s="117"/>
      <c r="AN616" s="115"/>
      <c r="AO616" s="115"/>
      <c r="AP616" s="115"/>
      <c r="AQ616" s="118"/>
      <c r="AR616" s="115"/>
      <c r="AS616" s="115"/>
      <c r="AT616" s="115"/>
      <c r="AU616" s="115"/>
      <c r="AV616" s="115"/>
    </row>
    <row r="617" spans="32:48" ht="15.75">
      <c r="AF617" s="115"/>
      <c r="AG617" s="115"/>
      <c r="AH617" s="116"/>
      <c r="AI617" s="112"/>
      <c r="AJ617" s="112"/>
      <c r="AK617" s="112"/>
      <c r="AL617" s="112"/>
      <c r="AM617" s="117"/>
      <c r="AN617" s="115"/>
      <c r="AO617" s="115"/>
      <c r="AP617" s="115"/>
      <c r="AQ617" s="118"/>
      <c r="AR617" s="115"/>
      <c r="AS617" s="115"/>
      <c r="AT617" s="115"/>
      <c r="AU617" s="115"/>
      <c r="AV617" s="115"/>
    </row>
    <row r="618" spans="32:48" ht="15.75">
      <c r="AF618" s="115"/>
      <c r="AG618" s="115"/>
      <c r="AH618" s="116"/>
      <c r="AI618" s="112"/>
      <c r="AJ618" s="112"/>
      <c r="AK618" s="112"/>
      <c r="AL618" s="112"/>
      <c r="AM618" s="117"/>
      <c r="AN618" s="115"/>
      <c r="AO618" s="115"/>
      <c r="AP618" s="115"/>
      <c r="AQ618" s="118"/>
      <c r="AR618" s="115"/>
      <c r="AS618" s="115"/>
      <c r="AT618" s="115"/>
      <c r="AU618" s="115"/>
      <c r="AV618" s="115"/>
    </row>
    <row r="619" spans="32:48" ht="15.75">
      <c r="AF619" s="115"/>
      <c r="AG619" s="115"/>
      <c r="AH619" s="116"/>
      <c r="AI619" s="112"/>
      <c r="AJ619" s="112"/>
      <c r="AK619" s="112"/>
      <c r="AL619" s="112"/>
      <c r="AM619" s="117"/>
      <c r="AN619" s="115"/>
      <c r="AO619" s="115"/>
      <c r="AP619" s="115"/>
      <c r="AQ619" s="118"/>
      <c r="AR619" s="115"/>
      <c r="AS619" s="115"/>
      <c r="AT619" s="115"/>
      <c r="AU619" s="115"/>
      <c r="AV619" s="115"/>
    </row>
    <row r="620" spans="32:48" ht="15.75">
      <c r="AF620" s="115"/>
      <c r="AG620" s="115"/>
      <c r="AH620" s="116"/>
      <c r="AI620" s="112"/>
      <c r="AJ620" s="112"/>
      <c r="AK620" s="112"/>
      <c r="AL620" s="112"/>
      <c r="AM620" s="117"/>
      <c r="AN620" s="115"/>
      <c r="AO620" s="115"/>
      <c r="AP620" s="115"/>
      <c r="AQ620" s="118"/>
      <c r="AR620" s="115"/>
      <c r="AS620" s="115"/>
      <c r="AT620" s="115"/>
      <c r="AU620" s="115"/>
      <c r="AV620" s="115"/>
    </row>
    <row r="621" spans="32:48" ht="15.75">
      <c r="AF621" s="115"/>
      <c r="AG621" s="115"/>
      <c r="AH621" s="116"/>
      <c r="AI621" s="112"/>
      <c r="AJ621" s="112"/>
      <c r="AK621" s="112"/>
      <c r="AL621" s="112"/>
      <c r="AM621" s="117"/>
      <c r="AN621" s="115"/>
      <c r="AO621" s="115"/>
      <c r="AP621" s="115"/>
      <c r="AQ621" s="118"/>
      <c r="AR621" s="115"/>
      <c r="AS621" s="115"/>
      <c r="AT621" s="115"/>
      <c r="AU621" s="115"/>
      <c r="AV621" s="115"/>
    </row>
    <row r="622" spans="32:48" ht="15.75">
      <c r="AF622" s="115"/>
      <c r="AG622" s="115"/>
      <c r="AH622" s="116"/>
      <c r="AI622" s="112"/>
      <c r="AJ622" s="112"/>
      <c r="AK622" s="112"/>
      <c r="AL622" s="112"/>
      <c r="AM622" s="117"/>
      <c r="AN622" s="115"/>
      <c r="AO622" s="115"/>
      <c r="AP622" s="115"/>
      <c r="AQ622" s="118"/>
      <c r="AR622" s="115"/>
      <c r="AS622" s="115"/>
      <c r="AT622" s="115"/>
      <c r="AU622" s="115"/>
      <c r="AV622" s="115"/>
    </row>
    <row r="623" spans="32:48" ht="15.75">
      <c r="AF623" s="115"/>
      <c r="AG623" s="115"/>
      <c r="AH623" s="116"/>
      <c r="AI623" s="112"/>
      <c r="AJ623" s="112"/>
      <c r="AK623" s="112"/>
      <c r="AL623" s="112"/>
      <c r="AM623" s="117"/>
      <c r="AN623" s="115"/>
      <c r="AO623" s="115"/>
      <c r="AP623" s="115"/>
      <c r="AQ623" s="118"/>
      <c r="AR623" s="115"/>
      <c r="AS623" s="115"/>
      <c r="AT623" s="115"/>
      <c r="AU623" s="115"/>
      <c r="AV623" s="115"/>
    </row>
    <row r="624" spans="32:48" ht="15.75">
      <c r="AF624" s="115"/>
      <c r="AG624" s="115"/>
      <c r="AH624" s="116"/>
      <c r="AI624" s="112"/>
      <c r="AJ624" s="112"/>
      <c r="AK624" s="112"/>
      <c r="AL624" s="112"/>
      <c r="AM624" s="117"/>
      <c r="AN624" s="115"/>
      <c r="AO624" s="115"/>
      <c r="AP624" s="115"/>
      <c r="AQ624" s="118"/>
      <c r="AR624" s="115"/>
      <c r="AS624" s="115"/>
      <c r="AT624" s="115"/>
      <c r="AU624" s="115"/>
      <c r="AV624" s="115"/>
    </row>
    <row r="625" spans="32:48" ht="15.75">
      <c r="AF625" s="115"/>
      <c r="AG625" s="115"/>
      <c r="AH625" s="116"/>
      <c r="AI625" s="112"/>
      <c r="AJ625" s="112"/>
      <c r="AK625" s="112"/>
      <c r="AL625" s="112"/>
      <c r="AM625" s="117"/>
      <c r="AN625" s="115"/>
      <c r="AO625" s="115"/>
      <c r="AP625" s="115"/>
      <c r="AQ625" s="118"/>
      <c r="AR625" s="115"/>
      <c r="AS625" s="115"/>
      <c r="AT625" s="115"/>
      <c r="AU625" s="115"/>
      <c r="AV625" s="115"/>
    </row>
    <row r="626" spans="32:48" ht="15.75">
      <c r="AF626" s="115"/>
      <c r="AG626" s="115"/>
      <c r="AH626" s="116"/>
      <c r="AI626" s="112"/>
      <c r="AJ626" s="112"/>
      <c r="AK626" s="112"/>
      <c r="AL626" s="112"/>
      <c r="AM626" s="117"/>
      <c r="AN626" s="115"/>
      <c r="AO626" s="115"/>
      <c r="AP626" s="115"/>
      <c r="AQ626" s="118"/>
      <c r="AR626" s="115"/>
      <c r="AS626" s="115"/>
      <c r="AT626" s="115"/>
      <c r="AU626" s="115"/>
      <c r="AV626" s="115"/>
    </row>
    <row r="627" spans="32:48" ht="15.75">
      <c r="AF627" s="115"/>
      <c r="AG627" s="115"/>
      <c r="AH627" s="116"/>
      <c r="AI627" s="112"/>
      <c r="AJ627" s="112"/>
      <c r="AK627" s="112"/>
      <c r="AL627" s="112"/>
      <c r="AM627" s="117"/>
      <c r="AN627" s="115"/>
      <c r="AO627" s="115"/>
      <c r="AP627" s="115"/>
      <c r="AQ627" s="118"/>
      <c r="AR627" s="115"/>
      <c r="AS627" s="115"/>
      <c r="AT627" s="115"/>
      <c r="AU627" s="115"/>
      <c r="AV627" s="115"/>
    </row>
    <row r="628" spans="32:48" ht="15.75">
      <c r="AF628" s="115"/>
      <c r="AG628" s="115"/>
      <c r="AH628" s="116"/>
      <c r="AI628" s="112"/>
      <c r="AJ628" s="112"/>
      <c r="AK628" s="112"/>
      <c r="AL628" s="112"/>
      <c r="AM628" s="117"/>
      <c r="AN628" s="115"/>
      <c r="AO628" s="115"/>
      <c r="AP628" s="115"/>
      <c r="AQ628" s="118"/>
      <c r="AR628" s="115"/>
      <c r="AS628" s="115"/>
      <c r="AT628" s="115"/>
      <c r="AU628" s="115"/>
      <c r="AV628" s="115"/>
    </row>
    <row r="629" spans="32:48" ht="15.75">
      <c r="AF629" s="115"/>
      <c r="AG629" s="115"/>
      <c r="AH629" s="116"/>
      <c r="AI629" s="112"/>
      <c r="AJ629" s="112"/>
      <c r="AK629" s="112"/>
      <c r="AL629" s="112"/>
      <c r="AM629" s="117"/>
      <c r="AN629" s="115"/>
      <c r="AO629" s="115"/>
      <c r="AP629" s="115"/>
      <c r="AQ629" s="118"/>
      <c r="AR629" s="115"/>
      <c r="AS629" s="115"/>
      <c r="AT629" s="115"/>
      <c r="AU629" s="115"/>
      <c r="AV629" s="115"/>
    </row>
    <row r="630" spans="32:48" ht="15.75">
      <c r="AF630" s="115"/>
      <c r="AG630" s="115"/>
      <c r="AH630" s="116"/>
      <c r="AI630" s="112"/>
      <c r="AJ630" s="112"/>
      <c r="AK630" s="112"/>
      <c r="AL630" s="112"/>
      <c r="AM630" s="117"/>
      <c r="AN630" s="115"/>
      <c r="AO630" s="115"/>
      <c r="AP630" s="115"/>
      <c r="AQ630" s="118"/>
      <c r="AR630" s="115"/>
      <c r="AS630" s="115"/>
      <c r="AT630" s="115"/>
      <c r="AU630" s="115"/>
      <c r="AV630" s="115"/>
    </row>
    <row r="631" spans="32:48" ht="15.75">
      <c r="AF631" s="115"/>
      <c r="AG631" s="115"/>
      <c r="AH631" s="116"/>
      <c r="AI631" s="112"/>
      <c r="AJ631" s="112"/>
      <c r="AK631" s="112"/>
      <c r="AL631" s="112"/>
      <c r="AM631" s="117"/>
      <c r="AN631" s="115"/>
      <c r="AO631" s="115"/>
      <c r="AP631" s="115"/>
      <c r="AQ631" s="118"/>
      <c r="AR631" s="115"/>
      <c r="AS631" s="115"/>
      <c r="AT631" s="115"/>
      <c r="AU631" s="115"/>
      <c r="AV631" s="115"/>
    </row>
    <row r="632" spans="32:48" ht="15.75">
      <c r="AF632" s="115"/>
      <c r="AG632" s="115"/>
      <c r="AH632" s="116"/>
      <c r="AI632" s="112"/>
      <c r="AJ632" s="112"/>
      <c r="AK632" s="112"/>
      <c r="AL632" s="112"/>
      <c r="AM632" s="117"/>
      <c r="AN632" s="115"/>
      <c r="AO632" s="115"/>
      <c r="AP632" s="115"/>
      <c r="AQ632" s="118"/>
      <c r="AR632" s="115"/>
      <c r="AS632" s="115"/>
      <c r="AT632" s="115"/>
      <c r="AU632" s="115"/>
      <c r="AV632" s="115"/>
    </row>
    <row r="633" spans="32:48" ht="15.75">
      <c r="AF633" s="115"/>
      <c r="AG633" s="115"/>
      <c r="AH633" s="116"/>
      <c r="AI633" s="112"/>
      <c r="AJ633" s="112"/>
      <c r="AK633" s="112"/>
      <c r="AL633" s="112"/>
      <c r="AM633" s="117"/>
      <c r="AN633" s="115"/>
      <c r="AO633" s="115"/>
      <c r="AP633" s="115"/>
      <c r="AQ633" s="118"/>
      <c r="AR633" s="115"/>
      <c r="AS633" s="115"/>
      <c r="AT633" s="115"/>
      <c r="AU633" s="115"/>
      <c r="AV633" s="115"/>
    </row>
    <row r="634" spans="32:48" ht="15.75">
      <c r="AF634" s="115"/>
      <c r="AG634" s="115"/>
      <c r="AH634" s="116"/>
      <c r="AI634" s="112"/>
      <c r="AJ634" s="112"/>
      <c r="AK634" s="112"/>
      <c r="AL634" s="112"/>
      <c r="AM634" s="117"/>
      <c r="AN634" s="115"/>
      <c r="AO634" s="115"/>
      <c r="AP634" s="115"/>
      <c r="AQ634" s="118"/>
      <c r="AR634" s="115"/>
      <c r="AS634" s="115"/>
      <c r="AT634" s="115"/>
      <c r="AU634" s="115"/>
      <c r="AV634" s="115"/>
    </row>
    <row r="635" spans="32:48" ht="15.75">
      <c r="AF635" s="115"/>
      <c r="AG635" s="115"/>
      <c r="AH635" s="116"/>
      <c r="AI635" s="112"/>
      <c r="AJ635" s="112"/>
      <c r="AK635" s="112"/>
      <c r="AL635" s="112"/>
      <c r="AM635" s="117"/>
      <c r="AN635" s="115"/>
      <c r="AO635" s="115"/>
      <c r="AP635" s="115"/>
      <c r="AQ635" s="118"/>
      <c r="AR635" s="115"/>
      <c r="AS635" s="115"/>
      <c r="AT635" s="115"/>
      <c r="AU635" s="115"/>
      <c r="AV635" s="115"/>
    </row>
    <row r="636" spans="32:48" ht="15.75">
      <c r="AF636" s="115"/>
      <c r="AG636" s="115"/>
      <c r="AH636" s="116"/>
      <c r="AI636" s="112"/>
      <c r="AJ636" s="112"/>
      <c r="AK636" s="112"/>
      <c r="AL636" s="112"/>
      <c r="AM636" s="117"/>
      <c r="AN636" s="115"/>
      <c r="AO636" s="115"/>
      <c r="AP636" s="115"/>
      <c r="AQ636" s="118"/>
      <c r="AR636" s="115"/>
      <c r="AS636" s="115"/>
      <c r="AT636" s="115"/>
      <c r="AU636" s="115"/>
      <c r="AV636" s="115"/>
    </row>
    <row r="637" spans="32:48" ht="15.75">
      <c r="AF637" s="115"/>
      <c r="AG637" s="115"/>
      <c r="AH637" s="116"/>
      <c r="AI637" s="112"/>
      <c r="AJ637" s="112"/>
      <c r="AK637" s="112"/>
      <c r="AL637" s="112"/>
      <c r="AM637" s="117"/>
      <c r="AN637" s="115"/>
      <c r="AO637" s="115"/>
      <c r="AP637" s="115"/>
      <c r="AQ637" s="118"/>
      <c r="AR637" s="115"/>
      <c r="AS637" s="115"/>
      <c r="AT637" s="115"/>
      <c r="AU637" s="115"/>
      <c r="AV637" s="115"/>
    </row>
    <row r="638" spans="32:48" ht="15.75">
      <c r="AF638" s="115"/>
      <c r="AG638" s="115"/>
      <c r="AH638" s="116"/>
      <c r="AI638" s="112"/>
      <c r="AJ638" s="112"/>
      <c r="AK638" s="112"/>
      <c r="AL638" s="112"/>
      <c r="AM638" s="117"/>
      <c r="AN638" s="115"/>
      <c r="AO638" s="115"/>
      <c r="AP638" s="115"/>
      <c r="AQ638" s="118"/>
      <c r="AR638" s="115"/>
      <c r="AS638" s="115"/>
      <c r="AT638" s="115"/>
      <c r="AU638" s="115"/>
      <c r="AV638" s="115"/>
    </row>
    <row r="639" spans="32:48" ht="15.75">
      <c r="AF639" s="115"/>
      <c r="AG639" s="115"/>
      <c r="AH639" s="116"/>
      <c r="AI639" s="112"/>
      <c r="AJ639" s="112"/>
      <c r="AK639" s="112"/>
      <c r="AL639" s="112"/>
      <c r="AM639" s="117"/>
      <c r="AN639" s="115"/>
      <c r="AO639" s="115"/>
      <c r="AP639" s="115"/>
      <c r="AQ639" s="118"/>
      <c r="AR639" s="115"/>
      <c r="AS639" s="115"/>
      <c r="AT639" s="115"/>
      <c r="AU639" s="115"/>
      <c r="AV639" s="115"/>
    </row>
    <row r="640" spans="32:48" ht="15.75">
      <c r="AF640" s="115"/>
      <c r="AG640" s="115"/>
      <c r="AH640" s="116"/>
      <c r="AI640" s="112"/>
      <c r="AJ640" s="112"/>
      <c r="AK640" s="112"/>
      <c r="AL640" s="112"/>
      <c r="AM640" s="117"/>
      <c r="AN640" s="115"/>
      <c r="AO640" s="115"/>
      <c r="AP640" s="115"/>
      <c r="AQ640" s="118"/>
      <c r="AR640" s="115"/>
      <c r="AS640" s="115"/>
      <c r="AT640" s="115"/>
      <c r="AU640" s="115"/>
      <c r="AV640" s="115"/>
    </row>
    <row r="641" spans="32:48" ht="15.75">
      <c r="AF641" s="115"/>
      <c r="AG641" s="115"/>
      <c r="AH641" s="116"/>
      <c r="AI641" s="112"/>
      <c r="AJ641" s="112"/>
      <c r="AK641" s="112"/>
      <c r="AL641" s="112"/>
      <c r="AM641" s="117"/>
      <c r="AN641" s="115"/>
      <c r="AO641" s="115"/>
      <c r="AP641" s="115"/>
      <c r="AQ641" s="118"/>
      <c r="AR641" s="115"/>
      <c r="AS641" s="115"/>
      <c r="AT641" s="115"/>
      <c r="AU641" s="115"/>
      <c r="AV641" s="115"/>
    </row>
    <row r="642" spans="32:48" ht="15.75">
      <c r="AF642" s="115"/>
      <c r="AG642" s="115"/>
      <c r="AH642" s="116"/>
      <c r="AI642" s="112"/>
      <c r="AJ642" s="112"/>
      <c r="AK642" s="112"/>
      <c r="AL642" s="112"/>
      <c r="AM642" s="117"/>
      <c r="AN642" s="115"/>
      <c r="AO642" s="115"/>
      <c r="AP642" s="115"/>
      <c r="AQ642" s="118"/>
      <c r="AR642" s="115"/>
      <c r="AS642" s="115"/>
      <c r="AT642" s="115"/>
      <c r="AU642" s="115"/>
      <c r="AV642" s="115"/>
    </row>
    <row r="643" spans="32:48" ht="15.75">
      <c r="AF643" s="115"/>
      <c r="AG643" s="115"/>
      <c r="AH643" s="116"/>
      <c r="AI643" s="112"/>
      <c r="AJ643" s="112"/>
      <c r="AK643" s="112"/>
      <c r="AL643" s="112"/>
      <c r="AM643" s="117"/>
      <c r="AN643" s="115"/>
      <c r="AO643" s="115"/>
      <c r="AP643" s="115"/>
      <c r="AQ643" s="118"/>
      <c r="AR643" s="115"/>
      <c r="AS643" s="115"/>
      <c r="AT643" s="115"/>
      <c r="AU643" s="115"/>
      <c r="AV643" s="115"/>
    </row>
    <row r="644" spans="32:48" ht="15.75">
      <c r="AF644" s="115"/>
      <c r="AG644" s="115"/>
      <c r="AH644" s="116"/>
      <c r="AI644" s="112"/>
      <c r="AJ644" s="112"/>
      <c r="AK644" s="112"/>
      <c r="AL644" s="112"/>
      <c r="AM644" s="117"/>
      <c r="AN644" s="115"/>
      <c r="AO644" s="115"/>
      <c r="AP644" s="115"/>
      <c r="AQ644" s="118"/>
      <c r="AR644" s="115"/>
      <c r="AS644" s="115"/>
      <c r="AT644" s="115"/>
      <c r="AU644" s="115"/>
      <c r="AV644" s="115"/>
    </row>
    <row r="645" spans="32:48" ht="15.75">
      <c r="AF645" s="115"/>
      <c r="AG645" s="115"/>
      <c r="AH645" s="116"/>
      <c r="AI645" s="112"/>
      <c r="AJ645" s="112"/>
      <c r="AK645" s="112"/>
      <c r="AL645" s="112"/>
      <c r="AM645" s="117"/>
      <c r="AN645" s="115"/>
      <c r="AO645" s="115"/>
      <c r="AP645" s="115"/>
      <c r="AQ645" s="118"/>
      <c r="AR645" s="115"/>
      <c r="AS645" s="115"/>
      <c r="AT645" s="115"/>
      <c r="AU645" s="115"/>
      <c r="AV645" s="115"/>
    </row>
    <row r="646" spans="32:48" ht="15.75">
      <c r="AF646" s="115"/>
      <c r="AG646" s="115"/>
      <c r="AH646" s="116"/>
      <c r="AI646" s="112"/>
      <c r="AJ646" s="112"/>
      <c r="AK646" s="112"/>
      <c r="AL646" s="112"/>
      <c r="AM646" s="117"/>
      <c r="AN646" s="115"/>
      <c r="AO646" s="115"/>
      <c r="AP646" s="115"/>
      <c r="AQ646" s="118"/>
      <c r="AR646" s="115"/>
      <c r="AS646" s="115"/>
      <c r="AT646" s="115"/>
      <c r="AU646" s="115"/>
      <c r="AV646" s="115"/>
    </row>
    <row r="647" spans="32:48" ht="15.75">
      <c r="AF647" s="115"/>
      <c r="AG647" s="115"/>
      <c r="AH647" s="116"/>
      <c r="AI647" s="112"/>
      <c r="AJ647" s="112"/>
      <c r="AK647" s="112"/>
      <c r="AL647" s="112"/>
      <c r="AM647" s="117"/>
      <c r="AN647" s="115"/>
      <c r="AO647" s="115"/>
      <c r="AP647" s="115"/>
      <c r="AQ647" s="118"/>
      <c r="AR647" s="115"/>
      <c r="AS647" s="115"/>
      <c r="AT647" s="115"/>
      <c r="AU647" s="115"/>
      <c r="AV647" s="115"/>
    </row>
    <row r="648" spans="32:48" ht="15.75">
      <c r="AF648" s="115"/>
      <c r="AG648" s="115"/>
      <c r="AH648" s="116"/>
      <c r="AI648" s="112"/>
      <c r="AJ648" s="112"/>
      <c r="AK648" s="112"/>
      <c r="AL648" s="112"/>
      <c r="AM648" s="117"/>
      <c r="AN648" s="115"/>
      <c r="AO648" s="115"/>
      <c r="AP648" s="115"/>
      <c r="AQ648" s="118"/>
      <c r="AR648" s="115"/>
      <c r="AS648" s="115"/>
      <c r="AT648" s="115"/>
      <c r="AU648" s="115"/>
      <c r="AV648" s="115"/>
    </row>
    <row r="649" spans="32:48" ht="15.75">
      <c r="AF649" s="115"/>
      <c r="AG649" s="115"/>
      <c r="AH649" s="116"/>
      <c r="AI649" s="112"/>
      <c r="AJ649" s="112"/>
      <c r="AK649" s="112"/>
      <c r="AL649" s="112"/>
      <c r="AM649" s="117"/>
      <c r="AN649" s="115"/>
      <c r="AO649" s="115"/>
      <c r="AP649" s="115"/>
      <c r="AQ649" s="118"/>
      <c r="AR649" s="115"/>
      <c r="AS649" s="115"/>
      <c r="AT649" s="115"/>
      <c r="AU649" s="115"/>
      <c r="AV649" s="115"/>
    </row>
    <row r="650" spans="32:48" ht="15.75">
      <c r="AF650" s="115"/>
      <c r="AG650" s="115"/>
      <c r="AH650" s="116"/>
      <c r="AI650" s="112"/>
      <c r="AJ650" s="112"/>
      <c r="AK650" s="112"/>
      <c r="AL650" s="112"/>
      <c r="AM650" s="117"/>
      <c r="AN650" s="115"/>
      <c r="AO650" s="115"/>
      <c r="AP650" s="115"/>
      <c r="AQ650" s="118"/>
      <c r="AR650" s="115"/>
      <c r="AS650" s="115"/>
      <c r="AT650" s="115"/>
      <c r="AU650" s="115"/>
      <c r="AV650" s="115"/>
    </row>
    <row r="651" spans="32:48" ht="15.75">
      <c r="AF651" s="115"/>
      <c r="AG651" s="115"/>
      <c r="AH651" s="116"/>
      <c r="AI651" s="112"/>
      <c r="AJ651" s="112"/>
      <c r="AK651" s="112"/>
      <c r="AL651" s="112"/>
      <c r="AM651" s="117"/>
      <c r="AN651" s="115"/>
      <c r="AO651" s="115"/>
      <c r="AP651" s="115"/>
      <c r="AQ651" s="118"/>
      <c r="AR651" s="115"/>
      <c r="AS651" s="115"/>
      <c r="AT651" s="115"/>
      <c r="AU651" s="115"/>
      <c r="AV651" s="115"/>
    </row>
    <row r="652" spans="32:48" ht="15.75">
      <c r="AF652" s="115"/>
      <c r="AG652" s="115"/>
      <c r="AH652" s="116"/>
      <c r="AI652" s="112"/>
      <c r="AJ652" s="112"/>
      <c r="AK652" s="112"/>
      <c r="AL652" s="112"/>
      <c r="AM652" s="117"/>
      <c r="AN652" s="115"/>
      <c r="AO652" s="115"/>
      <c r="AP652" s="115"/>
      <c r="AQ652" s="118"/>
      <c r="AR652" s="115"/>
      <c r="AS652" s="115"/>
      <c r="AT652" s="115"/>
      <c r="AU652" s="115"/>
      <c r="AV652" s="115"/>
    </row>
    <row r="653" spans="32:48" ht="15.75">
      <c r="AF653" s="115"/>
      <c r="AG653" s="115"/>
      <c r="AH653" s="116"/>
      <c r="AI653" s="112"/>
      <c r="AJ653" s="112"/>
      <c r="AK653" s="112"/>
      <c r="AL653" s="112"/>
      <c r="AM653" s="117"/>
      <c r="AN653" s="115"/>
      <c r="AO653" s="115"/>
      <c r="AP653" s="115"/>
      <c r="AQ653" s="118"/>
      <c r="AR653" s="115"/>
      <c r="AS653" s="115"/>
      <c r="AT653" s="115"/>
      <c r="AU653" s="115"/>
      <c r="AV653" s="115"/>
    </row>
    <row r="654" spans="32:48" ht="15.75">
      <c r="AF654" s="115"/>
      <c r="AG654" s="115"/>
      <c r="AH654" s="116"/>
      <c r="AI654" s="112"/>
      <c r="AJ654" s="112"/>
      <c r="AK654" s="112"/>
      <c r="AL654" s="112"/>
      <c r="AM654" s="117"/>
      <c r="AN654" s="115"/>
      <c r="AO654" s="115"/>
      <c r="AP654" s="115"/>
      <c r="AQ654" s="118"/>
      <c r="AR654" s="115"/>
      <c r="AS654" s="115"/>
      <c r="AT654" s="115"/>
      <c r="AU654" s="115"/>
      <c r="AV654" s="115"/>
    </row>
    <row r="655" spans="32:48" ht="15.75">
      <c r="AF655" s="115"/>
      <c r="AG655" s="115"/>
      <c r="AH655" s="116"/>
      <c r="AI655" s="112"/>
      <c r="AJ655" s="112"/>
      <c r="AK655" s="112"/>
      <c r="AL655" s="112"/>
      <c r="AM655" s="117"/>
      <c r="AN655" s="115"/>
      <c r="AO655" s="115"/>
      <c r="AP655" s="115"/>
      <c r="AQ655" s="118"/>
      <c r="AR655" s="115"/>
      <c r="AS655" s="115"/>
      <c r="AT655" s="115"/>
      <c r="AU655" s="115"/>
      <c r="AV655" s="115"/>
    </row>
    <row r="656" spans="32:48" ht="15.75">
      <c r="AF656" s="115"/>
      <c r="AG656" s="115"/>
      <c r="AH656" s="116"/>
      <c r="AI656" s="112"/>
      <c r="AJ656" s="112"/>
      <c r="AK656" s="112"/>
      <c r="AL656" s="112"/>
      <c r="AM656" s="117"/>
      <c r="AN656" s="115"/>
      <c r="AO656" s="115"/>
      <c r="AP656" s="115"/>
      <c r="AQ656" s="118"/>
      <c r="AR656" s="115"/>
      <c r="AS656" s="115"/>
      <c r="AT656" s="115"/>
      <c r="AU656" s="115"/>
      <c r="AV656" s="115"/>
    </row>
    <row r="657" spans="32:48" ht="15.75">
      <c r="AF657" s="115"/>
      <c r="AG657" s="115"/>
      <c r="AH657" s="116"/>
      <c r="AI657" s="112"/>
      <c r="AJ657" s="112"/>
      <c r="AK657" s="112"/>
      <c r="AL657" s="112"/>
      <c r="AM657" s="117"/>
      <c r="AN657" s="115"/>
      <c r="AO657" s="115"/>
      <c r="AP657" s="115"/>
      <c r="AQ657" s="118"/>
      <c r="AR657" s="115"/>
      <c r="AS657" s="115"/>
      <c r="AT657" s="115"/>
      <c r="AU657" s="115"/>
      <c r="AV657" s="115"/>
    </row>
    <row r="658" spans="32:48" ht="15.75">
      <c r="AF658" s="115"/>
      <c r="AG658" s="115"/>
      <c r="AH658" s="116"/>
      <c r="AI658" s="112"/>
      <c r="AJ658" s="112"/>
      <c r="AK658" s="112"/>
      <c r="AL658" s="112"/>
      <c r="AM658" s="117"/>
      <c r="AN658" s="115"/>
      <c r="AO658" s="115"/>
      <c r="AP658" s="115"/>
      <c r="AQ658" s="118"/>
      <c r="AR658" s="115"/>
      <c r="AS658" s="115"/>
      <c r="AT658" s="115"/>
      <c r="AU658" s="115"/>
      <c r="AV658" s="115"/>
    </row>
    <row r="659" spans="32:48" ht="15.75">
      <c r="AF659" s="115"/>
      <c r="AG659" s="115"/>
      <c r="AH659" s="116"/>
      <c r="AI659" s="112"/>
      <c r="AJ659" s="112"/>
      <c r="AK659" s="112"/>
      <c r="AL659" s="112"/>
      <c r="AM659" s="117"/>
      <c r="AN659" s="115"/>
      <c r="AO659" s="115"/>
      <c r="AP659" s="115"/>
      <c r="AQ659" s="118"/>
      <c r="AR659" s="115"/>
      <c r="AS659" s="115"/>
      <c r="AT659" s="115"/>
      <c r="AU659" s="115"/>
      <c r="AV659" s="115"/>
    </row>
    <row r="660" spans="32:48" ht="15.75">
      <c r="AF660" s="115"/>
      <c r="AG660" s="115"/>
      <c r="AH660" s="116"/>
      <c r="AI660" s="112"/>
      <c r="AJ660" s="112"/>
      <c r="AK660" s="112"/>
      <c r="AL660" s="112"/>
      <c r="AM660" s="117"/>
      <c r="AN660" s="115"/>
      <c r="AO660" s="115"/>
      <c r="AP660" s="115"/>
      <c r="AQ660" s="118"/>
      <c r="AR660" s="115"/>
      <c r="AS660" s="115"/>
      <c r="AT660" s="115"/>
      <c r="AU660" s="115"/>
      <c r="AV660" s="115"/>
    </row>
    <row r="661" spans="32:48" ht="15.75">
      <c r="AF661" s="115"/>
      <c r="AG661" s="115"/>
      <c r="AH661" s="116"/>
      <c r="AI661" s="112"/>
      <c r="AJ661" s="112"/>
      <c r="AK661" s="112"/>
      <c r="AL661" s="112"/>
      <c r="AM661" s="117"/>
      <c r="AN661" s="115"/>
      <c r="AO661" s="115"/>
      <c r="AP661" s="115"/>
      <c r="AQ661" s="118"/>
      <c r="AR661" s="115"/>
      <c r="AS661" s="115"/>
      <c r="AT661" s="115"/>
      <c r="AU661" s="115"/>
      <c r="AV661" s="115"/>
    </row>
    <row r="662" spans="32:48" ht="15.75">
      <c r="AF662" s="115"/>
      <c r="AG662" s="115"/>
      <c r="AH662" s="116"/>
      <c r="AI662" s="112"/>
      <c r="AJ662" s="112"/>
      <c r="AK662" s="112"/>
      <c r="AL662" s="112"/>
      <c r="AM662" s="117"/>
      <c r="AN662" s="115"/>
      <c r="AO662" s="115"/>
      <c r="AP662" s="115"/>
      <c r="AQ662" s="118"/>
      <c r="AR662" s="115"/>
      <c r="AS662" s="115"/>
      <c r="AT662" s="115"/>
      <c r="AU662" s="115"/>
      <c r="AV662" s="115"/>
    </row>
    <row r="663" spans="32:48" ht="15.75">
      <c r="AF663" s="115"/>
      <c r="AG663" s="115"/>
      <c r="AH663" s="116"/>
      <c r="AI663" s="112"/>
      <c r="AJ663" s="112"/>
      <c r="AK663" s="112"/>
      <c r="AL663" s="112"/>
      <c r="AM663" s="117"/>
      <c r="AN663" s="115"/>
      <c r="AO663" s="115"/>
      <c r="AP663" s="115"/>
      <c r="AQ663" s="118"/>
      <c r="AR663" s="115"/>
      <c r="AS663" s="115"/>
      <c r="AT663" s="115"/>
      <c r="AU663" s="115"/>
      <c r="AV663" s="115"/>
    </row>
    <row r="664" spans="32:48" ht="15.75">
      <c r="AF664" s="115"/>
      <c r="AG664" s="115"/>
      <c r="AH664" s="116"/>
      <c r="AI664" s="112"/>
      <c r="AJ664" s="112"/>
      <c r="AK664" s="112"/>
      <c r="AL664" s="112"/>
      <c r="AM664" s="117"/>
      <c r="AN664" s="115"/>
      <c r="AO664" s="115"/>
      <c r="AP664" s="115"/>
      <c r="AQ664" s="118"/>
      <c r="AR664" s="115"/>
      <c r="AS664" s="115"/>
      <c r="AT664" s="115"/>
      <c r="AU664" s="115"/>
      <c r="AV664" s="115"/>
    </row>
    <row r="665" spans="32:48" ht="15.75">
      <c r="AF665" s="115"/>
      <c r="AG665" s="115"/>
      <c r="AH665" s="116"/>
      <c r="AI665" s="112"/>
      <c r="AJ665" s="112"/>
      <c r="AK665" s="112"/>
      <c r="AL665" s="112"/>
      <c r="AM665" s="117"/>
      <c r="AN665" s="115"/>
      <c r="AO665" s="115"/>
      <c r="AP665" s="115"/>
      <c r="AQ665" s="118"/>
      <c r="AR665" s="115"/>
      <c r="AS665" s="115"/>
      <c r="AT665" s="115"/>
      <c r="AU665" s="115"/>
      <c r="AV665" s="115"/>
    </row>
    <row r="666" spans="32:48" ht="15.75">
      <c r="AF666" s="115"/>
      <c r="AG666" s="115"/>
      <c r="AH666" s="116"/>
      <c r="AI666" s="112"/>
      <c r="AJ666" s="112"/>
      <c r="AK666" s="112"/>
      <c r="AL666" s="112"/>
      <c r="AM666" s="117"/>
      <c r="AN666" s="115"/>
      <c r="AO666" s="115"/>
      <c r="AP666" s="115"/>
      <c r="AQ666" s="118"/>
      <c r="AR666" s="115"/>
      <c r="AS666" s="115"/>
      <c r="AT666" s="115"/>
      <c r="AU666" s="115"/>
      <c r="AV666" s="115"/>
    </row>
    <row r="667" spans="32:48" ht="15.75">
      <c r="AF667" s="115"/>
      <c r="AG667" s="115"/>
      <c r="AH667" s="116"/>
      <c r="AI667" s="112"/>
      <c r="AJ667" s="112"/>
      <c r="AK667" s="112"/>
      <c r="AL667" s="112"/>
      <c r="AM667" s="117"/>
      <c r="AN667" s="115"/>
      <c r="AO667" s="115"/>
      <c r="AP667" s="115"/>
      <c r="AQ667" s="118"/>
      <c r="AR667" s="115"/>
      <c r="AS667" s="115"/>
      <c r="AT667" s="115"/>
      <c r="AU667" s="115"/>
      <c r="AV667" s="115"/>
    </row>
    <row r="668" spans="32:48" ht="15.75">
      <c r="AF668" s="115"/>
      <c r="AG668" s="115"/>
      <c r="AH668" s="116"/>
      <c r="AI668" s="112"/>
      <c r="AJ668" s="112"/>
      <c r="AK668" s="112"/>
      <c r="AL668" s="112"/>
      <c r="AM668" s="117"/>
      <c r="AN668" s="115"/>
      <c r="AO668" s="115"/>
      <c r="AP668" s="115"/>
      <c r="AQ668" s="118"/>
      <c r="AR668" s="115"/>
      <c r="AS668" s="115"/>
      <c r="AT668" s="115"/>
      <c r="AU668" s="115"/>
      <c r="AV668" s="115"/>
    </row>
    <row r="669" spans="32:48" ht="15.75">
      <c r="AF669" s="115"/>
      <c r="AG669" s="115"/>
      <c r="AH669" s="116"/>
      <c r="AI669" s="112"/>
      <c r="AJ669" s="112"/>
      <c r="AK669" s="112"/>
      <c r="AL669" s="112"/>
      <c r="AM669" s="117"/>
      <c r="AN669" s="115"/>
      <c r="AO669" s="115"/>
      <c r="AP669" s="115"/>
      <c r="AQ669" s="118"/>
      <c r="AR669" s="115"/>
      <c r="AS669" s="115"/>
      <c r="AT669" s="115"/>
      <c r="AU669" s="115"/>
      <c r="AV669" s="115"/>
    </row>
    <row r="670" spans="32:48" ht="15.75">
      <c r="AF670" s="115"/>
      <c r="AG670" s="115"/>
      <c r="AH670" s="116"/>
      <c r="AI670" s="112"/>
      <c r="AJ670" s="112"/>
      <c r="AK670" s="112"/>
      <c r="AL670" s="112"/>
      <c r="AM670" s="117"/>
      <c r="AN670" s="115"/>
      <c r="AO670" s="115"/>
      <c r="AP670" s="115"/>
      <c r="AQ670" s="118"/>
      <c r="AR670" s="115"/>
      <c r="AS670" s="115"/>
      <c r="AT670" s="115"/>
      <c r="AU670" s="115"/>
      <c r="AV670" s="115"/>
    </row>
    <row r="671" spans="32:48" ht="15.75">
      <c r="AF671" s="115"/>
      <c r="AG671" s="115"/>
      <c r="AH671" s="116"/>
      <c r="AI671" s="112"/>
      <c r="AJ671" s="112"/>
      <c r="AK671" s="112"/>
      <c r="AL671" s="112"/>
      <c r="AM671" s="117"/>
      <c r="AN671" s="115"/>
      <c r="AO671" s="115"/>
      <c r="AP671" s="115"/>
      <c r="AQ671" s="118"/>
      <c r="AR671" s="115"/>
      <c r="AS671" s="115"/>
      <c r="AT671" s="115"/>
      <c r="AU671" s="115"/>
      <c r="AV671" s="115"/>
    </row>
    <row r="672" spans="32:48" ht="15.75">
      <c r="AF672" s="115"/>
      <c r="AG672" s="115"/>
      <c r="AH672" s="116"/>
      <c r="AI672" s="112"/>
      <c r="AJ672" s="112"/>
      <c r="AK672" s="112"/>
      <c r="AL672" s="112"/>
      <c r="AM672" s="117"/>
      <c r="AN672" s="115"/>
      <c r="AO672" s="115"/>
      <c r="AP672" s="115"/>
      <c r="AQ672" s="118"/>
      <c r="AR672" s="115"/>
      <c r="AS672" s="115"/>
      <c r="AT672" s="115"/>
      <c r="AU672" s="115"/>
      <c r="AV672" s="115"/>
    </row>
    <row r="673" spans="32:48" ht="15.75">
      <c r="AF673" s="115"/>
      <c r="AG673" s="115"/>
      <c r="AH673" s="116"/>
      <c r="AI673" s="112"/>
      <c r="AJ673" s="112"/>
      <c r="AK673" s="112"/>
      <c r="AL673" s="112"/>
      <c r="AM673" s="117"/>
      <c r="AN673" s="115"/>
      <c r="AO673" s="115"/>
      <c r="AP673" s="115"/>
      <c r="AQ673" s="118"/>
      <c r="AR673" s="115"/>
      <c r="AS673" s="115"/>
      <c r="AT673" s="115"/>
      <c r="AU673" s="115"/>
      <c r="AV673" s="115"/>
    </row>
    <row r="674" spans="32:48" ht="15.75">
      <c r="AF674" s="115"/>
      <c r="AG674" s="115"/>
      <c r="AH674" s="116"/>
      <c r="AI674" s="112"/>
      <c r="AJ674" s="112"/>
      <c r="AK674" s="112"/>
      <c r="AL674" s="112"/>
      <c r="AM674" s="117"/>
      <c r="AN674" s="115"/>
      <c r="AO674" s="115"/>
      <c r="AP674" s="115"/>
      <c r="AQ674" s="118"/>
      <c r="AR674" s="115"/>
      <c r="AS674" s="115"/>
      <c r="AT674" s="115"/>
      <c r="AU674" s="115"/>
      <c r="AV674" s="115"/>
    </row>
    <row r="675" spans="32:48" ht="15.75">
      <c r="AF675" s="115"/>
      <c r="AG675" s="115"/>
      <c r="AH675" s="116"/>
      <c r="AI675" s="112"/>
      <c r="AJ675" s="112"/>
      <c r="AK675" s="112"/>
      <c r="AL675" s="112"/>
      <c r="AM675" s="117"/>
      <c r="AN675" s="115"/>
      <c r="AO675" s="115"/>
      <c r="AP675" s="115"/>
      <c r="AQ675" s="118"/>
      <c r="AR675" s="115"/>
      <c r="AS675" s="115"/>
      <c r="AT675" s="115"/>
      <c r="AU675" s="115"/>
      <c r="AV675" s="115"/>
    </row>
    <row r="676" spans="32:48" ht="15.75">
      <c r="AF676" s="115"/>
      <c r="AG676" s="115"/>
      <c r="AH676" s="116"/>
      <c r="AI676" s="112"/>
      <c r="AJ676" s="112"/>
      <c r="AK676" s="112"/>
      <c r="AL676" s="112"/>
      <c r="AM676" s="117"/>
      <c r="AN676" s="115"/>
      <c r="AO676" s="115"/>
      <c r="AP676" s="115"/>
      <c r="AQ676" s="118"/>
      <c r="AR676" s="115"/>
      <c r="AS676" s="115"/>
      <c r="AT676" s="115"/>
      <c r="AU676" s="115"/>
      <c r="AV676" s="115"/>
    </row>
    <row r="677" spans="32:48" ht="15.75">
      <c r="AF677" s="115"/>
      <c r="AG677" s="115"/>
      <c r="AH677" s="116"/>
      <c r="AI677" s="112"/>
      <c r="AJ677" s="112"/>
      <c r="AK677" s="112"/>
      <c r="AL677" s="112"/>
      <c r="AM677" s="117"/>
      <c r="AN677" s="115"/>
      <c r="AO677" s="115"/>
      <c r="AP677" s="115"/>
      <c r="AQ677" s="118"/>
      <c r="AR677" s="115"/>
      <c r="AS677" s="115"/>
      <c r="AT677" s="115"/>
      <c r="AU677" s="115"/>
      <c r="AV677" s="115"/>
    </row>
    <row r="678" spans="32:48" ht="15.75">
      <c r="AF678" s="115"/>
      <c r="AG678" s="115"/>
      <c r="AH678" s="116"/>
      <c r="AI678" s="112"/>
      <c r="AJ678" s="112"/>
      <c r="AK678" s="112"/>
      <c r="AL678" s="112"/>
      <c r="AM678" s="117"/>
      <c r="AN678" s="115"/>
      <c r="AO678" s="115"/>
      <c r="AP678" s="115"/>
      <c r="AQ678" s="118"/>
      <c r="AR678" s="115"/>
      <c r="AS678" s="115"/>
      <c r="AT678" s="115"/>
      <c r="AU678" s="115"/>
      <c r="AV678" s="115"/>
    </row>
    <row r="679" spans="32:48" ht="15.75">
      <c r="AF679" s="115"/>
      <c r="AG679" s="115"/>
      <c r="AH679" s="116"/>
      <c r="AI679" s="112"/>
      <c r="AJ679" s="112"/>
      <c r="AK679" s="112"/>
      <c r="AL679" s="112"/>
      <c r="AM679" s="117"/>
      <c r="AN679" s="115"/>
      <c r="AO679" s="115"/>
      <c r="AP679" s="115"/>
      <c r="AQ679" s="118"/>
      <c r="AR679" s="115"/>
      <c r="AS679" s="115"/>
      <c r="AT679" s="115"/>
      <c r="AU679" s="115"/>
      <c r="AV679" s="115"/>
    </row>
    <row r="680" spans="32:48" ht="15.75">
      <c r="AF680" s="115"/>
      <c r="AG680" s="115"/>
      <c r="AH680" s="116"/>
      <c r="AI680" s="112"/>
      <c r="AJ680" s="112"/>
      <c r="AK680" s="112"/>
      <c r="AL680" s="112"/>
      <c r="AM680" s="117"/>
      <c r="AN680" s="115"/>
      <c r="AO680" s="115"/>
      <c r="AP680" s="115"/>
      <c r="AQ680" s="118"/>
      <c r="AR680" s="115"/>
      <c r="AS680" s="115"/>
      <c r="AT680" s="115"/>
      <c r="AU680" s="115"/>
      <c r="AV680" s="115"/>
    </row>
    <row r="681" spans="32:48" ht="15.75">
      <c r="AF681" s="115"/>
      <c r="AG681" s="115"/>
      <c r="AH681" s="116"/>
      <c r="AI681" s="112"/>
      <c r="AJ681" s="112"/>
      <c r="AK681" s="112"/>
      <c r="AL681" s="112"/>
      <c r="AM681" s="117"/>
      <c r="AN681" s="115"/>
      <c r="AO681" s="115"/>
      <c r="AP681" s="115"/>
      <c r="AQ681" s="118"/>
      <c r="AR681" s="115"/>
      <c r="AS681" s="115"/>
      <c r="AT681" s="115"/>
      <c r="AU681" s="115"/>
      <c r="AV681" s="115"/>
    </row>
    <row r="682" spans="32:48" ht="15.75">
      <c r="AF682" s="115"/>
      <c r="AG682" s="115"/>
      <c r="AH682" s="116"/>
      <c r="AI682" s="112"/>
      <c r="AJ682" s="112"/>
      <c r="AK682" s="112"/>
      <c r="AL682" s="112"/>
      <c r="AM682" s="117"/>
      <c r="AN682" s="115"/>
      <c r="AO682" s="115"/>
      <c r="AP682" s="115"/>
      <c r="AQ682" s="118"/>
      <c r="AR682" s="115"/>
      <c r="AS682" s="115"/>
      <c r="AT682" s="115"/>
      <c r="AU682" s="115"/>
      <c r="AV682" s="115"/>
    </row>
    <row r="683" spans="32:48" ht="15.75">
      <c r="AF683" s="115"/>
      <c r="AG683" s="115"/>
      <c r="AH683" s="116"/>
      <c r="AI683" s="112"/>
      <c r="AJ683" s="112"/>
      <c r="AK683" s="112"/>
      <c r="AL683" s="112"/>
      <c r="AM683" s="117"/>
      <c r="AN683" s="115"/>
      <c r="AO683" s="115"/>
      <c r="AP683" s="115"/>
      <c r="AQ683" s="118"/>
      <c r="AR683" s="115"/>
      <c r="AS683" s="115"/>
      <c r="AT683" s="115"/>
      <c r="AU683" s="115"/>
      <c r="AV683" s="115"/>
    </row>
    <row r="684" spans="32:48" ht="15.75">
      <c r="AF684" s="115"/>
      <c r="AG684" s="115"/>
      <c r="AH684" s="116"/>
      <c r="AI684" s="112"/>
      <c r="AJ684" s="112"/>
      <c r="AK684" s="112"/>
      <c r="AL684" s="112"/>
      <c r="AM684" s="117"/>
      <c r="AN684" s="115"/>
      <c r="AO684" s="115"/>
      <c r="AP684" s="115"/>
      <c r="AQ684" s="118"/>
      <c r="AR684" s="115"/>
      <c r="AS684" s="115"/>
      <c r="AT684" s="115"/>
      <c r="AU684" s="115"/>
      <c r="AV684" s="115"/>
    </row>
    <row r="685" spans="32:48" ht="15.75">
      <c r="AF685" s="115"/>
      <c r="AG685" s="115"/>
      <c r="AH685" s="116"/>
      <c r="AI685" s="112"/>
      <c r="AJ685" s="112"/>
      <c r="AK685" s="112"/>
      <c r="AL685" s="112"/>
      <c r="AM685" s="117"/>
      <c r="AN685" s="115"/>
      <c r="AO685" s="115"/>
      <c r="AP685" s="115"/>
      <c r="AQ685" s="118"/>
      <c r="AR685" s="115"/>
      <c r="AS685" s="115"/>
      <c r="AT685" s="115"/>
      <c r="AU685" s="115"/>
      <c r="AV685" s="115"/>
    </row>
    <row r="686" spans="32:48" ht="15.75">
      <c r="AF686" s="115"/>
      <c r="AG686" s="115"/>
      <c r="AH686" s="116"/>
      <c r="AI686" s="112"/>
      <c r="AJ686" s="112"/>
      <c r="AK686" s="112"/>
      <c r="AL686" s="112"/>
      <c r="AM686" s="117"/>
      <c r="AN686" s="115"/>
      <c r="AO686" s="115"/>
      <c r="AP686" s="115"/>
      <c r="AQ686" s="118"/>
      <c r="AR686" s="115"/>
      <c r="AS686" s="115"/>
      <c r="AT686" s="115"/>
      <c r="AU686" s="115"/>
      <c r="AV686" s="115"/>
    </row>
    <row r="687" spans="32:48" ht="15.75">
      <c r="AF687" s="115"/>
      <c r="AG687" s="115"/>
      <c r="AH687" s="116"/>
      <c r="AI687" s="112"/>
      <c r="AJ687" s="112"/>
      <c r="AK687" s="112"/>
      <c r="AL687" s="112"/>
      <c r="AM687" s="117"/>
      <c r="AN687" s="115"/>
      <c r="AO687" s="115"/>
      <c r="AP687" s="115"/>
      <c r="AQ687" s="118"/>
      <c r="AR687" s="115"/>
      <c r="AS687" s="115"/>
      <c r="AT687" s="115"/>
      <c r="AU687" s="115"/>
      <c r="AV687" s="115"/>
    </row>
    <row r="688" spans="32:48" ht="15.75">
      <c r="AF688" s="115"/>
      <c r="AG688" s="115"/>
      <c r="AH688" s="116"/>
      <c r="AI688" s="112"/>
      <c r="AJ688" s="112"/>
      <c r="AK688" s="112"/>
      <c r="AL688" s="112"/>
      <c r="AM688" s="117"/>
      <c r="AN688" s="115"/>
      <c r="AO688" s="115"/>
      <c r="AP688" s="115"/>
      <c r="AQ688" s="118"/>
      <c r="AR688" s="115"/>
      <c r="AS688" s="115"/>
      <c r="AT688" s="115"/>
      <c r="AU688" s="115"/>
      <c r="AV688" s="115"/>
    </row>
    <row r="689" spans="32:48" ht="15.75">
      <c r="AF689" s="115"/>
      <c r="AG689" s="115"/>
      <c r="AH689" s="116"/>
      <c r="AI689" s="112"/>
      <c r="AJ689" s="112"/>
      <c r="AK689" s="112"/>
      <c r="AL689" s="112"/>
      <c r="AM689" s="117"/>
      <c r="AN689" s="115"/>
      <c r="AO689" s="115"/>
      <c r="AP689" s="115"/>
      <c r="AQ689" s="118"/>
      <c r="AR689" s="115"/>
      <c r="AS689" s="115"/>
      <c r="AT689" s="115"/>
      <c r="AU689" s="115"/>
      <c r="AV689" s="115"/>
    </row>
    <row r="690" spans="32:48" ht="15.75">
      <c r="AF690" s="115"/>
      <c r="AG690" s="115"/>
      <c r="AH690" s="116"/>
      <c r="AI690" s="112"/>
      <c r="AJ690" s="112"/>
      <c r="AK690" s="112"/>
      <c r="AL690" s="112"/>
      <c r="AM690" s="117"/>
      <c r="AN690" s="115"/>
      <c r="AO690" s="115"/>
      <c r="AP690" s="115"/>
      <c r="AQ690" s="118"/>
      <c r="AR690" s="115"/>
      <c r="AS690" s="115"/>
      <c r="AT690" s="115"/>
      <c r="AU690" s="115"/>
      <c r="AV690" s="115"/>
    </row>
    <row r="691" spans="32:48" ht="15.75">
      <c r="AF691" s="115"/>
      <c r="AG691" s="115"/>
      <c r="AH691" s="116"/>
      <c r="AI691" s="112"/>
      <c r="AJ691" s="112"/>
      <c r="AK691" s="112"/>
      <c r="AL691" s="112"/>
      <c r="AM691" s="117"/>
      <c r="AN691" s="115"/>
      <c r="AO691" s="115"/>
      <c r="AP691" s="115"/>
      <c r="AQ691" s="118"/>
      <c r="AR691" s="115"/>
      <c r="AS691" s="115"/>
      <c r="AT691" s="115"/>
      <c r="AU691" s="115"/>
      <c r="AV691" s="115"/>
    </row>
    <row r="692" spans="32:48" ht="15.75">
      <c r="AF692" s="115"/>
      <c r="AG692" s="115"/>
      <c r="AH692" s="116"/>
      <c r="AI692" s="112"/>
      <c r="AJ692" s="112"/>
      <c r="AK692" s="112"/>
      <c r="AL692" s="112"/>
      <c r="AM692" s="117"/>
      <c r="AN692" s="115"/>
      <c r="AO692" s="115"/>
      <c r="AP692" s="115"/>
      <c r="AQ692" s="118"/>
      <c r="AR692" s="115"/>
      <c r="AS692" s="115"/>
      <c r="AT692" s="115"/>
      <c r="AU692" s="115"/>
      <c r="AV692" s="115"/>
    </row>
    <row r="693" spans="32:48" ht="15.75">
      <c r="AF693" s="115"/>
      <c r="AG693" s="115"/>
      <c r="AH693" s="116"/>
      <c r="AI693" s="112"/>
      <c r="AJ693" s="112"/>
      <c r="AK693" s="112"/>
      <c r="AL693" s="112"/>
      <c r="AM693" s="117"/>
      <c r="AN693" s="115"/>
      <c r="AO693" s="115"/>
      <c r="AP693" s="115"/>
      <c r="AQ693" s="118"/>
      <c r="AR693" s="115"/>
      <c r="AS693" s="115"/>
      <c r="AT693" s="115"/>
      <c r="AU693" s="115"/>
      <c r="AV693" s="115"/>
    </row>
    <row r="694" spans="32:48" ht="15.75">
      <c r="AF694" s="115"/>
      <c r="AG694" s="115"/>
      <c r="AH694" s="116"/>
      <c r="AI694" s="112"/>
      <c r="AJ694" s="112"/>
      <c r="AK694" s="112"/>
      <c r="AL694" s="112"/>
      <c r="AM694" s="117"/>
      <c r="AN694" s="115"/>
      <c r="AO694" s="115"/>
      <c r="AP694" s="115"/>
      <c r="AQ694" s="118"/>
      <c r="AR694" s="115"/>
      <c r="AS694" s="115"/>
      <c r="AT694" s="115"/>
      <c r="AU694" s="115"/>
      <c r="AV694" s="115"/>
    </row>
    <row r="695" spans="32:48" ht="15.75">
      <c r="AF695" s="115"/>
      <c r="AG695" s="115"/>
      <c r="AH695" s="116"/>
      <c r="AI695" s="112"/>
      <c r="AJ695" s="112"/>
      <c r="AK695" s="112"/>
      <c r="AL695" s="112"/>
      <c r="AM695" s="117"/>
      <c r="AN695" s="115"/>
      <c r="AO695" s="115"/>
      <c r="AP695" s="115"/>
      <c r="AQ695" s="118"/>
      <c r="AR695" s="115"/>
      <c r="AS695" s="115"/>
      <c r="AT695" s="115"/>
      <c r="AU695" s="115"/>
      <c r="AV695" s="115"/>
    </row>
    <row r="696" spans="32:48" ht="15.75">
      <c r="AF696" s="115"/>
      <c r="AG696" s="115"/>
      <c r="AH696" s="116"/>
      <c r="AI696" s="112"/>
      <c r="AJ696" s="112"/>
      <c r="AK696" s="112"/>
      <c r="AL696" s="112"/>
      <c r="AM696" s="117"/>
      <c r="AN696" s="115"/>
      <c r="AO696" s="115"/>
      <c r="AP696" s="115"/>
      <c r="AQ696" s="118"/>
      <c r="AR696" s="115"/>
      <c r="AS696" s="115"/>
      <c r="AT696" s="115"/>
      <c r="AU696" s="115"/>
      <c r="AV696" s="115"/>
    </row>
    <row r="697" spans="32:48" ht="15.75">
      <c r="AF697" s="115"/>
      <c r="AG697" s="115"/>
      <c r="AH697" s="116"/>
      <c r="AI697" s="112"/>
      <c r="AJ697" s="112"/>
      <c r="AK697" s="112"/>
      <c r="AL697" s="112"/>
      <c r="AM697" s="117"/>
      <c r="AN697" s="115"/>
      <c r="AO697" s="115"/>
      <c r="AP697" s="115"/>
      <c r="AQ697" s="118"/>
      <c r="AR697" s="115"/>
      <c r="AS697" s="115"/>
      <c r="AT697" s="115"/>
      <c r="AU697" s="115"/>
      <c r="AV697" s="115"/>
    </row>
    <row r="698" spans="32:48" ht="15.75">
      <c r="AF698" s="115"/>
      <c r="AG698" s="115"/>
      <c r="AH698" s="116"/>
      <c r="AI698" s="112"/>
      <c r="AJ698" s="112"/>
      <c r="AK698" s="112"/>
      <c r="AL698" s="112"/>
      <c r="AM698" s="117"/>
      <c r="AN698" s="115"/>
      <c r="AO698" s="115"/>
      <c r="AP698" s="115"/>
      <c r="AQ698" s="118"/>
      <c r="AR698" s="115"/>
      <c r="AS698" s="115"/>
      <c r="AT698" s="115"/>
      <c r="AU698" s="115"/>
      <c r="AV698" s="115"/>
    </row>
    <row r="699" spans="32:48" ht="15.75">
      <c r="AF699" s="115"/>
      <c r="AG699" s="115"/>
      <c r="AH699" s="116"/>
      <c r="AI699" s="112"/>
      <c r="AJ699" s="112"/>
      <c r="AK699" s="112"/>
      <c r="AL699" s="112"/>
      <c r="AM699" s="117"/>
      <c r="AN699" s="115"/>
      <c r="AO699" s="115"/>
      <c r="AP699" s="115"/>
      <c r="AQ699" s="118"/>
      <c r="AR699" s="115"/>
      <c r="AS699" s="115"/>
      <c r="AT699" s="115"/>
      <c r="AU699" s="115"/>
      <c r="AV699" s="115"/>
    </row>
    <row r="700" spans="32:48" ht="15.75">
      <c r="AF700" s="115"/>
      <c r="AG700" s="115"/>
      <c r="AH700" s="116"/>
      <c r="AI700" s="112"/>
      <c r="AJ700" s="112"/>
      <c r="AK700" s="112"/>
      <c r="AL700" s="112"/>
      <c r="AM700" s="117"/>
      <c r="AN700" s="115"/>
      <c r="AO700" s="115"/>
      <c r="AP700" s="115"/>
      <c r="AQ700" s="118"/>
      <c r="AR700" s="115"/>
      <c r="AS700" s="115"/>
      <c r="AT700" s="115"/>
      <c r="AU700" s="115"/>
      <c r="AV700" s="115"/>
    </row>
    <row r="701" spans="32:48" ht="15.75">
      <c r="AF701" s="115"/>
      <c r="AG701" s="115"/>
      <c r="AH701" s="116"/>
      <c r="AI701" s="112"/>
      <c r="AJ701" s="112"/>
      <c r="AK701" s="112"/>
      <c r="AL701" s="112"/>
      <c r="AM701" s="117"/>
      <c r="AN701" s="115"/>
      <c r="AO701" s="115"/>
      <c r="AP701" s="115"/>
      <c r="AQ701" s="118"/>
      <c r="AR701" s="115"/>
      <c r="AS701" s="115"/>
      <c r="AT701" s="115"/>
      <c r="AU701" s="115"/>
      <c r="AV701" s="115"/>
    </row>
    <row r="702" spans="32:48" ht="15.75">
      <c r="AF702" s="115"/>
      <c r="AG702" s="115"/>
      <c r="AH702" s="116"/>
      <c r="AI702" s="112"/>
      <c r="AJ702" s="112"/>
      <c r="AK702" s="112"/>
      <c r="AL702" s="112"/>
      <c r="AM702" s="117"/>
      <c r="AN702" s="115"/>
      <c r="AO702" s="115"/>
      <c r="AP702" s="115"/>
      <c r="AQ702" s="118"/>
      <c r="AR702" s="115"/>
      <c r="AS702" s="115"/>
      <c r="AT702" s="115"/>
      <c r="AU702" s="115"/>
      <c r="AV702" s="115"/>
    </row>
    <row r="703" spans="32:48" ht="15.75">
      <c r="AF703" s="115"/>
      <c r="AG703" s="115"/>
      <c r="AH703" s="116"/>
      <c r="AI703" s="112"/>
      <c r="AJ703" s="112"/>
      <c r="AK703" s="112"/>
      <c r="AL703" s="112"/>
      <c r="AM703" s="117"/>
      <c r="AN703" s="115"/>
      <c r="AO703" s="115"/>
      <c r="AP703" s="115"/>
      <c r="AQ703" s="118"/>
      <c r="AR703" s="115"/>
      <c r="AS703" s="115"/>
      <c r="AT703" s="115"/>
      <c r="AU703" s="115"/>
      <c r="AV703" s="115"/>
    </row>
    <row r="704" spans="32:48" ht="15.75">
      <c r="AF704" s="115"/>
      <c r="AG704" s="115"/>
      <c r="AH704" s="116"/>
      <c r="AI704" s="112"/>
      <c r="AJ704" s="112"/>
      <c r="AK704" s="112"/>
      <c r="AL704" s="112"/>
      <c r="AM704" s="117"/>
      <c r="AN704" s="115"/>
      <c r="AO704" s="115"/>
      <c r="AP704" s="115"/>
      <c r="AQ704" s="118"/>
      <c r="AR704" s="115"/>
      <c r="AS704" s="115"/>
      <c r="AT704" s="115"/>
      <c r="AU704" s="115"/>
      <c r="AV704" s="115"/>
    </row>
    <row r="705" spans="32:48" ht="15.75">
      <c r="AF705" s="115"/>
      <c r="AG705" s="115"/>
      <c r="AH705" s="116"/>
      <c r="AI705" s="112"/>
      <c r="AJ705" s="112"/>
      <c r="AK705" s="112"/>
      <c r="AL705" s="112"/>
      <c r="AM705" s="117"/>
      <c r="AN705" s="115"/>
      <c r="AO705" s="115"/>
      <c r="AP705" s="115"/>
      <c r="AQ705" s="118"/>
      <c r="AR705" s="115"/>
      <c r="AS705" s="115"/>
      <c r="AT705" s="115"/>
      <c r="AU705" s="115"/>
      <c r="AV705" s="115"/>
    </row>
    <row r="706" spans="32:48" ht="15.75">
      <c r="AF706" s="115"/>
      <c r="AG706" s="115"/>
      <c r="AH706" s="116"/>
      <c r="AI706" s="112"/>
      <c r="AJ706" s="112"/>
      <c r="AK706" s="112"/>
      <c r="AL706" s="112"/>
      <c r="AM706" s="117"/>
      <c r="AN706" s="115"/>
      <c r="AO706" s="115"/>
      <c r="AP706" s="115"/>
      <c r="AQ706" s="118"/>
      <c r="AR706" s="115"/>
      <c r="AS706" s="115"/>
      <c r="AT706" s="115"/>
      <c r="AU706" s="115"/>
      <c r="AV706" s="115"/>
    </row>
    <row r="707" spans="32:48" ht="15.75">
      <c r="AF707" s="115"/>
      <c r="AG707" s="115"/>
      <c r="AH707" s="116"/>
      <c r="AI707" s="112"/>
      <c r="AJ707" s="112"/>
      <c r="AK707" s="112"/>
      <c r="AL707" s="112"/>
      <c r="AM707" s="117"/>
      <c r="AN707" s="115"/>
      <c r="AO707" s="115"/>
      <c r="AP707" s="115"/>
      <c r="AQ707" s="118"/>
      <c r="AR707" s="115"/>
      <c r="AS707" s="115"/>
      <c r="AT707" s="115"/>
      <c r="AU707" s="115"/>
      <c r="AV707" s="115"/>
    </row>
    <row r="708" spans="32:48" ht="15.75">
      <c r="AF708" s="115"/>
      <c r="AG708" s="115"/>
      <c r="AH708" s="116"/>
      <c r="AI708" s="112"/>
      <c r="AJ708" s="112"/>
      <c r="AK708" s="112"/>
      <c r="AL708" s="112"/>
      <c r="AM708" s="117"/>
      <c r="AN708" s="115"/>
      <c r="AO708" s="115"/>
      <c r="AP708" s="115"/>
      <c r="AQ708" s="118"/>
      <c r="AR708" s="115"/>
      <c r="AS708" s="115"/>
      <c r="AT708" s="115"/>
      <c r="AU708" s="115"/>
      <c r="AV708" s="115"/>
    </row>
    <row r="709" spans="32:48" ht="15.75">
      <c r="AF709" s="115"/>
      <c r="AG709" s="115"/>
      <c r="AH709" s="116"/>
      <c r="AI709" s="112"/>
      <c r="AJ709" s="112"/>
      <c r="AK709" s="112"/>
      <c r="AL709" s="112"/>
      <c r="AM709" s="117"/>
      <c r="AN709" s="115"/>
      <c r="AO709" s="115"/>
      <c r="AP709" s="115"/>
      <c r="AQ709" s="118"/>
      <c r="AR709" s="115"/>
      <c r="AS709" s="115"/>
      <c r="AT709" s="115"/>
      <c r="AU709" s="115"/>
      <c r="AV709" s="115"/>
    </row>
    <row r="710" spans="32:48" ht="15.75">
      <c r="AF710" s="115"/>
      <c r="AG710" s="115"/>
      <c r="AH710" s="116"/>
      <c r="AI710" s="112"/>
      <c r="AJ710" s="112"/>
      <c r="AK710" s="112"/>
      <c r="AL710" s="112"/>
      <c r="AM710" s="117"/>
      <c r="AN710" s="115"/>
      <c r="AO710" s="115"/>
      <c r="AP710" s="115"/>
      <c r="AQ710" s="118"/>
      <c r="AR710" s="115"/>
      <c r="AS710" s="115"/>
      <c r="AT710" s="115"/>
      <c r="AU710" s="115"/>
      <c r="AV710" s="115"/>
    </row>
    <row r="711" spans="32:48" ht="15.75">
      <c r="AF711" s="115"/>
      <c r="AG711" s="115"/>
      <c r="AH711" s="116"/>
      <c r="AI711" s="112"/>
      <c r="AJ711" s="112"/>
      <c r="AK711" s="112"/>
      <c r="AL711" s="112"/>
      <c r="AM711" s="117"/>
      <c r="AN711" s="115"/>
      <c r="AO711" s="115"/>
      <c r="AP711" s="115"/>
      <c r="AQ711" s="118"/>
      <c r="AR711" s="115"/>
      <c r="AS711" s="115"/>
      <c r="AT711" s="115"/>
      <c r="AU711" s="115"/>
      <c r="AV711" s="115"/>
    </row>
    <row r="712" spans="32:48" ht="15.75">
      <c r="AF712" s="115"/>
      <c r="AG712" s="115"/>
      <c r="AH712" s="116"/>
      <c r="AI712" s="112"/>
      <c r="AJ712" s="112"/>
      <c r="AK712" s="112"/>
      <c r="AL712" s="112"/>
      <c r="AM712" s="117"/>
      <c r="AN712" s="115"/>
      <c r="AO712" s="115"/>
      <c r="AP712" s="115"/>
      <c r="AQ712" s="118"/>
      <c r="AR712" s="115"/>
      <c r="AS712" s="115"/>
      <c r="AT712" s="115"/>
      <c r="AU712" s="115"/>
      <c r="AV712" s="115"/>
    </row>
    <row r="713" spans="32:48" ht="15.75">
      <c r="AF713" s="115"/>
      <c r="AG713" s="115"/>
      <c r="AH713" s="116"/>
      <c r="AI713" s="112"/>
      <c r="AJ713" s="112"/>
      <c r="AK713" s="112"/>
      <c r="AL713" s="112"/>
      <c r="AM713" s="117"/>
      <c r="AN713" s="115"/>
      <c r="AO713" s="115"/>
      <c r="AP713" s="115"/>
      <c r="AQ713" s="118"/>
      <c r="AR713" s="115"/>
      <c r="AS713" s="115"/>
      <c r="AT713" s="115"/>
      <c r="AU713" s="115"/>
      <c r="AV713" s="115"/>
    </row>
    <row r="714" spans="32:48" ht="15.75">
      <c r="AF714" s="115"/>
      <c r="AG714" s="115"/>
      <c r="AH714" s="116"/>
      <c r="AI714" s="112"/>
      <c r="AJ714" s="112"/>
      <c r="AK714" s="112"/>
      <c r="AL714" s="112"/>
      <c r="AM714" s="117"/>
      <c r="AN714" s="115"/>
      <c r="AO714" s="115"/>
      <c r="AP714" s="115"/>
      <c r="AQ714" s="118"/>
      <c r="AR714" s="115"/>
      <c r="AS714" s="115"/>
      <c r="AT714" s="115"/>
      <c r="AU714" s="115"/>
      <c r="AV714" s="115"/>
    </row>
    <row r="715" spans="32:48" ht="15.75">
      <c r="AF715" s="115"/>
      <c r="AG715" s="115"/>
      <c r="AH715" s="116"/>
      <c r="AI715" s="112"/>
      <c r="AJ715" s="112"/>
      <c r="AK715" s="112"/>
      <c r="AL715" s="112"/>
      <c r="AM715" s="117"/>
      <c r="AN715" s="115"/>
      <c r="AO715" s="115"/>
      <c r="AP715" s="115"/>
      <c r="AQ715" s="118"/>
      <c r="AR715" s="115"/>
      <c r="AS715" s="115"/>
      <c r="AT715" s="115"/>
      <c r="AU715" s="115"/>
      <c r="AV715" s="115"/>
    </row>
    <row r="716" spans="32:48" ht="15.75">
      <c r="AF716" s="115"/>
      <c r="AG716" s="115"/>
      <c r="AH716" s="116"/>
      <c r="AI716" s="112"/>
      <c r="AJ716" s="112"/>
      <c r="AK716" s="112"/>
      <c r="AL716" s="112"/>
      <c r="AM716" s="117"/>
      <c r="AN716" s="115"/>
      <c r="AO716" s="115"/>
      <c r="AP716" s="115"/>
      <c r="AQ716" s="118"/>
      <c r="AR716" s="115"/>
      <c r="AS716" s="115"/>
      <c r="AT716" s="115"/>
      <c r="AU716" s="115"/>
      <c r="AV716" s="115"/>
    </row>
    <row r="717" spans="32:48" ht="15.75">
      <c r="AF717" s="115"/>
      <c r="AG717" s="115"/>
      <c r="AH717" s="116"/>
      <c r="AI717" s="112"/>
      <c r="AJ717" s="112"/>
      <c r="AK717" s="112"/>
      <c r="AL717" s="112"/>
      <c r="AM717" s="117"/>
      <c r="AN717" s="115"/>
      <c r="AO717" s="115"/>
      <c r="AP717" s="115"/>
      <c r="AQ717" s="118"/>
      <c r="AR717" s="115"/>
      <c r="AS717" s="115"/>
      <c r="AT717" s="115"/>
      <c r="AU717" s="115"/>
      <c r="AV717" s="115"/>
    </row>
    <row r="718" spans="32:48" ht="15.75">
      <c r="AF718" s="115"/>
      <c r="AG718" s="115"/>
      <c r="AH718" s="116"/>
      <c r="AI718" s="112"/>
      <c r="AJ718" s="112"/>
      <c r="AK718" s="112"/>
      <c r="AL718" s="112"/>
      <c r="AM718" s="117"/>
      <c r="AN718" s="115"/>
      <c r="AO718" s="115"/>
      <c r="AP718" s="115"/>
      <c r="AQ718" s="118"/>
      <c r="AR718" s="115"/>
      <c r="AS718" s="115"/>
      <c r="AT718" s="115"/>
      <c r="AU718" s="115"/>
      <c r="AV718" s="115"/>
    </row>
    <row r="719" spans="32:48" ht="15.75">
      <c r="AF719" s="115"/>
      <c r="AG719" s="115"/>
      <c r="AH719" s="116"/>
      <c r="AI719" s="112"/>
      <c r="AJ719" s="112"/>
      <c r="AK719" s="112"/>
      <c r="AL719" s="112"/>
      <c r="AM719" s="117"/>
      <c r="AN719" s="115"/>
      <c r="AO719" s="115"/>
      <c r="AP719" s="115"/>
      <c r="AQ719" s="118"/>
      <c r="AR719" s="115"/>
      <c r="AS719" s="115"/>
      <c r="AT719" s="115"/>
      <c r="AU719" s="115"/>
      <c r="AV719" s="115"/>
    </row>
    <row r="720" spans="32:48" ht="15.75">
      <c r="AF720" s="115"/>
      <c r="AG720" s="115"/>
      <c r="AH720" s="116"/>
      <c r="AI720" s="112"/>
      <c r="AJ720" s="112"/>
      <c r="AK720" s="112"/>
      <c r="AL720" s="112"/>
      <c r="AM720" s="117"/>
      <c r="AN720" s="115"/>
      <c r="AO720" s="115"/>
      <c r="AP720" s="115"/>
      <c r="AQ720" s="118"/>
      <c r="AR720" s="115"/>
      <c r="AS720" s="115"/>
      <c r="AT720" s="115"/>
      <c r="AU720" s="115"/>
      <c r="AV720" s="115"/>
    </row>
    <row r="721" spans="32:48" ht="15.75">
      <c r="AF721" s="115"/>
      <c r="AG721" s="115"/>
      <c r="AH721" s="116"/>
      <c r="AI721" s="112"/>
      <c r="AJ721" s="112"/>
      <c r="AK721" s="112"/>
      <c r="AL721" s="112"/>
      <c r="AM721" s="117"/>
      <c r="AN721" s="115"/>
      <c r="AO721" s="115"/>
      <c r="AP721" s="115"/>
      <c r="AQ721" s="118"/>
      <c r="AR721" s="115"/>
      <c r="AS721" s="115"/>
      <c r="AT721" s="115"/>
      <c r="AU721" s="115"/>
      <c r="AV721" s="115"/>
    </row>
    <row r="722" spans="32:48" ht="15.75">
      <c r="AF722" s="115"/>
      <c r="AG722" s="115"/>
      <c r="AH722" s="116"/>
      <c r="AI722" s="112"/>
      <c r="AJ722" s="112"/>
      <c r="AK722" s="112"/>
      <c r="AL722" s="112"/>
      <c r="AM722" s="117"/>
      <c r="AN722" s="115"/>
      <c r="AO722" s="115"/>
      <c r="AP722" s="115"/>
      <c r="AQ722" s="118"/>
      <c r="AR722" s="115"/>
      <c r="AS722" s="115"/>
      <c r="AT722" s="115"/>
      <c r="AU722" s="115"/>
      <c r="AV722" s="115"/>
    </row>
    <row r="723" spans="32:48" ht="15.75">
      <c r="AF723" s="115"/>
      <c r="AG723" s="115"/>
      <c r="AH723" s="116"/>
      <c r="AI723" s="112"/>
      <c r="AJ723" s="112"/>
      <c r="AK723" s="112"/>
      <c r="AL723" s="112"/>
      <c r="AM723" s="117"/>
      <c r="AN723" s="115"/>
      <c r="AO723" s="115"/>
      <c r="AP723" s="115"/>
      <c r="AQ723" s="118"/>
      <c r="AR723" s="115"/>
      <c r="AS723" s="115"/>
      <c r="AT723" s="115"/>
      <c r="AU723" s="115"/>
      <c r="AV723" s="115"/>
    </row>
    <row r="724" spans="32:48" ht="15.75">
      <c r="AF724" s="115"/>
      <c r="AG724" s="115"/>
      <c r="AH724" s="116"/>
      <c r="AI724" s="112"/>
      <c r="AJ724" s="112"/>
      <c r="AK724" s="112"/>
      <c r="AL724" s="112"/>
      <c r="AM724" s="117"/>
      <c r="AN724" s="115"/>
      <c r="AO724" s="115"/>
      <c r="AP724" s="115"/>
      <c r="AQ724" s="118"/>
      <c r="AR724" s="115"/>
      <c r="AS724" s="115"/>
      <c r="AT724" s="115"/>
      <c r="AU724" s="115"/>
      <c r="AV724" s="115"/>
    </row>
    <row r="725" spans="32:48" ht="15.75">
      <c r="AF725" s="115"/>
      <c r="AG725" s="115"/>
      <c r="AH725" s="116"/>
      <c r="AI725" s="112"/>
      <c r="AJ725" s="112"/>
      <c r="AK725" s="112"/>
      <c r="AL725" s="112"/>
      <c r="AM725" s="117"/>
      <c r="AN725" s="115"/>
      <c r="AO725" s="115"/>
      <c r="AP725" s="115"/>
      <c r="AQ725" s="118"/>
      <c r="AR725" s="115"/>
      <c r="AS725" s="115"/>
      <c r="AT725" s="115"/>
      <c r="AU725" s="115"/>
      <c r="AV725" s="115"/>
    </row>
    <row r="726" spans="32:48" ht="15.75">
      <c r="AF726" s="115"/>
      <c r="AG726" s="115"/>
      <c r="AH726" s="116"/>
      <c r="AI726" s="112"/>
      <c r="AJ726" s="112"/>
      <c r="AK726" s="112"/>
      <c r="AL726" s="112"/>
      <c r="AM726" s="117"/>
      <c r="AN726" s="115"/>
      <c r="AO726" s="115"/>
      <c r="AP726" s="115"/>
      <c r="AQ726" s="118"/>
      <c r="AR726" s="115"/>
      <c r="AS726" s="115"/>
      <c r="AT726" s="115"/>
      <c r="AU726" s="115"/>
      <c r="AV726" s="115"/>
    </row>
    <row r="727" spans="32:48" ht="15.75">
      <c r="AF727" s="115"/>
      <c r="AG727" s="115"/>
      <c r="AH727" s="116"/>
      <c r="AI727" s="112"/>
      <c r="AJ727" s="112"/>
      <c r="AK727" s="112"/>
      <c r="AL727" s="112"/>
      <c r="AM727" s="117"/>
      <c r="AN727" s="115"/>
      <c r="AO727" s="115"/>
      <c r="AP727" s="115"/>
      <c r="AQ727" s="118"/>
      <c r="AR727" s="115"/>
      <c r="AS727" s="115"/>
      <c r="AT727" s="115"/>
      <c r="AU727" s="115"/>
      <c r="AV727" s="115"/>
    </row>
    <row r="728" spans="32:48" ht="15.75">
      <c r="AF728" s="115"/>
      <c r="AG728" s="115"/>
      <c r="AH728" s="116"/>
      <c r="AI728" s="112"/>
      <c r="AJ728" s="112"/>
      <c r="AK728" s="112"/>
      <c r="AL728" s="112"/>
      <c r="AM728" s="117"/>
      <c r="AN728" s="115"/>
      <c r="AO728" s="115"/>
      <c r="AP728" s="115"/>
      <c r="AQ728" s="118"/>
      <c r="AR728" s="115"/>
      <c r="AS728" s="115"/>
      <c r="AT728" s="115"/>
      <c r="AU728" s="115"/>
      <c r="AV728" s="115"/>
    </row>
    <row r="729" spans="32:48" ht="15.75">
      <c r="AF729" s="115"/>
      <c r="AG729" s="115"/>
      <c r="AH729" s="116"/>
      <c r="AI729" s="112"/>
      <c r="AJ729" s="112"/>
      <c r="AK729" s="112"/>
      <c r="AL729" s="112"/>
      <c r="AM729" s="117"/>
      <c r="AN729" s="115"/>
      <c r="AO729" s="115"/>
      <c r="AP729" s="115"/>
      <c r="AQ729" s="118"/>
      <c r="AR729" s="115"/>
      <c r="AS729" s="115"/>
      <c r="AT729" s="115"/>
      <c r="AU729" s="115"/>
      <c r="AV729" s="115"/>
    </row>
    <row r="730" spans="32:48" ht="15.75">
      <c r="AF730" s="115"/>
      <c r="AG730" s="115"/>
      <c r="AH730" s="116"/>
      <c r="AI730" s="112"/>
      <c r="AJ730" s="112"/>
      <c r="AK730" s="112"/>
      <c r="AL730" s="112"/>
      <c r="AM730" s="117"/>
      <c r="AN730" s="115"/>
      <c r="AO730" s="115"/>
      <c r="AP730" s="115"/>
      <c r="AQ730" s="118"/>
      <c r="AR730" s="115"/>
      <c r="AS730" s="115"/>
      <c r="AT730" s="115"/>
      <c r="AU730" s="115"/>
      <c r="AV730" s="115"/>
    </row>
    <row r="731" spans="32:48" ht="15.75">
      <c r="AF731" s="115"/>
      <c r="AG731" s="115"/>
      <c r="AH731" s="116"/>
      <c r="AI731" s="112"/>
      <c r="AJ731" s="112"/>
      <c r="AK731" s="112"/>
      <c r="AL731" s="112"/>
      <c r="AM731" s="117"/>
      <c r="AN731" s="115"/>
      <c r="AO731" s="115"/>
      <c r="AP731" s="115"/>
      <c r="AQ731" s="118"/>
      <c r="AR731" s="115"/>
      <c r="AS731" s="115"/>
      <c r="AT731" s="115"/>
      <c r="AU731" s="115"/>
      <c r="AV731" s="115"/>
    </row>
    <row r="732" spans="32:48" ht="15.75">
      <c r="AF732" s="115"/>
      <c r="AG732" s="115"/>
      <c r="AH732" s="116"/>
      <c r="AI732" s="112"/>
      <c r="AJ732" s="112"/>
      <c r="AK732" s="112"/>
      <c r="AL732" s="112"/>
      <c r="AM732" s="117"/>
      <c r="AN732" s="115"/>
      <c r="AO732" s="115"/>
      <c r="AP732" s="115"/>
      <c r="AQ732" s="118"/>
      <c r="AR732" s="115"/>
      <c r="AS732" s="115"/>
      <c r="AT732" s="115"/>
      <c r="AU732" s="115"/>
      <c r="AV732" s="115"/>
    </row>
    <row r="733" spans="32:48" ht="15.75">
      <c r="AF733" s="115"/>
      <c r="AG733" s="115"/>
      <c r="AH733" s="116"/>
      <c r="AI733" s="112"/>
      <c r="AJ733" s="112"/>
      <c r="AK733" s="112"/>
      <c r="AL733" s="112"/>
      <c r="AM733" s="117"/>
      <c r="AN733" s="115"/>
      <c r="AO733" s="115"/>
      <c r="AP733" s="115"/>
      <c r="AQ733" s="118"/>
      <c r="AR733" s="115"/>
      <c r="AS733" s="115"/>
      <c r="AT733" s="115"/>
      <c r="AU733" s="115"/>
      <c r="AV733" s="115"/>
    </row>
    <row r="734" spans="32:48" ht="15.75">
      <c r="AF734" s="115"/>
      <c r="AG734" s="115"/>
      <c r="AH734" s="116"/>
      <c r="AI734" s="112"/>
      <c r="AJ734" s="112"/>
      <c r="AK734" s="112"/>
      <c r="AL734" s="112"/>
      <c r="AM734" s="117"/>
      <c r="AN734" s="115"/>
      <c r="AO734" s="115"/>
      <c r="AP734" s="115"/>
      <c r="AQ734" s="118"/>
      <c r="AR734" s="115"/>
      <c r="AS734" s="115"/>
      <c r="AT734" s="115"/>
      <c r="AU734" s="115"/>
      <c r="AV734" s="115"/>
    </row>
    <row r="735" spans="32:48" ht="15.75">
      <c r="AF735" s="115"/>
      <c r="AG735" s="115"/>
      <c r="AH735" s="116"/>
      <c r="AI735" s="112"/>
      <c r="AJ735" s="112"/>
      <c r="AK735" s="112"/>
      <c r="AL735" s="112"/>
      <c r="AM735" s="117"/>
      <c r="AN735" s="115"/>
      <c r="AO735" s="115"/>
      <c r="AP735" s="115"/>
      <c r="AQ735" s="118"/>
      <c r="AR735" s="115"/>
      <c r="AS735" s="115"/>
      <c r="AT735" s="115"/>
      <c r="AU735" s="115"/>
      <c r="AV735" s="115"/>
    </row>
    <row r="736" spans="32:48" ht="15.75">
      <c r="AF736" s="115"/>
      <c r="AG736" s="115"/>
      <c r="AH736" s="116"/>
      <c r="AI736" s="112"/>
      <c r="AJ736" s="112"/>
      <c r="AK736" s="112"/>
      <c r="AL736" s="112"/>
      <c r="AM736" s="117"/>
      <c r="AN736" s="115"/>
      <c r="AO736" s="115"/>
      <c r="AP736" s="115"/>
      <c r="AQ736" s="118"/>
      <c r="AR736" s="115"/>
      <c r="AS736" s="115"/>
      <c r="AT736" s="115"/>
      <c r="AU736" s="115"/>
      <c r="AV736" s="115"/>
    </row>
    <row r="737" spans="32:48" ht="15.75">
      <c r="AF737" s="115"/>
      <c r="AG737" s="115"/>
      <c r="AH737" s="116"/>
      <c r="AI737" s="112"/>
      <c r="AJ737" s="112"/>
      <c r="AK737" s="112"/>
      <c r="AL737" s="112"/>
      <c r="AM737" s="117"/>
      <c r="AN737" s="115"/>
      <c r="AO737" s="115"/>
      <c r="AP737" s="115"/>
      <c r="AQ737" s="118"/>
      <c r="AR737" s="115"/>
      <c r="AS737" s="115"/>
      <c r="AT737" s="115"/>
      <c r="AU737" s="115"/>
      <c r="AV737" s="115"/>
    </row>
    <row r="738" spans="32:48" ht="15.75">
      <c r="AF738" s="115"/>
      <c r="AG738" s="115"/>
      <c r="AH738" s="116"/>
      <c r="AI738" s="112"/>
      <c r="AJ738" s="112"/>
      <c r="AK738" s="112"/>
      <c r="AL738" s="112"/>
      <c r="AM738" s="117"/>
      <c r="AN738" s="115"/>
      <c r="AO738" s="115"/>
      <c r="AP738" s="115"/>
      <c r="AQ738" s="118"/>
      <c r="AR738" s="115"/>
      <c r="AS738" s="115"/>
      <c r="AT738" s="115"/>
      <c r="AU738" s="115"/>
      <c r="AV738" s="115"/>
    </row>
    <row r="739" spans="32:48" ht="15.75">
      <c r="AF739" s="115"/>
      <c r="AG739" s="115"/>
      <c r="AH739" s="116"/>
      <c r="AI739" s="112"/>
      <c r="AJ739" s="112"/>
      <c r="AK739" s="112"/>
      <c r="AL739" s="112"/>
      <c r="AM739" s="117"/>
      <c r="AN739" s="115"/>
      <c r="AO739" s="115"/>
      <c r="AP739" s="115"/>
      <c r="AQ739" s="118"/>
      <c r="AR739" s="115"/>
      <c r="AS739" s="115"/>
      <c r="AT739" s="115"/>
      <c r="AU739" s="115"/>
      <c r="AV739" s="115"/>
    </row>
    <row r="740" spans="32:48" ht="15.75">
      <c r="AF740" s="115"/>
      <c r="AG740" s="115"/>
      <c r="AH740" s="116"/>
      <c r="AI740" s="112"/>
      <c r="AJ740" s="112"/>
      <c r="AK740" s="112"/>
      <c r="AL740" s="112"/>
      <c r="AM740" s="117"/>
      <c r="AN740" s="115"/>
      <c r="AO740" s="115"/>
      <c r="AP740" s="115"/>
      <c r="AQ740" s="118"/>
      <c r="AR740" s="115"/>
      <c r="AS740" s="115"/>
      <c r="AT740" s="115"/>
      <c r="AU740" s="115"/>
      <c r="AV740" s="115"/>
    </row>
    <row r="741" spans="32:48" ht="15.75">
      <c r="AF741" s="115"/>
      <c r="AG741" s="115"/>
      <c r="AH741" s="116"/>
      <c r="AI741" s="112"/>
      <c r="AJ741" s="112"/>
      <c r="AK741" s="112"/>
      <c r="AL741" s="112"/>
      <c r="AM741" s="117"/>
      <c r="AN741" s="115"/>
      <c r="AO741" s="115"/>
      <c r="AP741" s="115"/>
      <c r="AQ741" s="118"/>
      <c r="AR741" s="115"/>
      <c r="AS741" s="115"/>
      <c r="AT741" s="115"/>
      <c r="AU741" s="115"/>
      <c r="AV741" s="115"/>
    </row>
    <row r="742" spans="32:48" ht="15.75">
      <c r="AF742" s="115"/>
      <c r="AG742" s="115"/>
      <c r="AH742" s="116"/>
      <c r="AI742" s="112"/>
      <c r="AJ742" s="112"/>
      <c r="AK742" s="112"/>
      <c r="AL742" s="112"/>
      <c r="AM742" s="117"/>
      <c r="AN742" s="115"/>
      <c r="AO742" s="115"/>
      <c r="AP742" s="115"/>
      <c r="AQ742" s="118"/>
      <c r="AR742" s="115"/>
      <c r="AS742" s="115"/>
      <c r="AT742" s="115"/>
      <c r="AU742" s="115"/>
      <c r="AV742" s="115"/>
    </row>
    <row r="743" spans="32:48" ht="15.75">
      <c r="AF743" s="115"/>
      <c r="AG743" s="115"/>
      <c r="AH743" s="116"/>
      <c r="AI743" s="112"/>
      <c r="AJ743" s="112"/>
      <c r="AK743" s="112"/>
      <c r="AL743" s="112"/>
      <c r="AM743" s="117"/>
      <c r="AN743" s="115"/>
      <c r="AO743" s="115"/>
      <c r="AP743" s="115"/>
      <c r="AQ743" s="118"/>
      <c r="AR743" s="115"/>
      <c r="AS743" s="115"/>
      <c r="AT743" s="115"/>
      <c r="AU743" s="115"/>
      <c r="AV743" s="115"/>
    </row>
    <row r="744" spans="32:48" ht="15.75">
      <c r="AF744" s="115"/>
      <c r="AG744" s="115"/>
      <c r="AH744" s="116"/>
      <c r="AI744" s="112"/>
      <c r="AJ744" s="112"/>
      <c r="AK744" s="112"/>
      <c r="AL744" s="112"/>
      <c r="AM744" s="117"/>
      <c r="AN744" s="115"/>
      <c r="AO744" s="115"/>
      <c r="AP744" s="115"/>
      <c r="AQ744" s="118"/>
      <c r="AR744" s="115"/>
      <c r="AS744" s="115"/>
      <c r="AT744" s="115"/>
      <c r="AU744" s="115"/>
      <c r="AV744" s="115"/>
    </row>
    <row r="745" spans="32:48" ht="15.75">
      <c r="AF745" s="115"/>
      <c r="AG745" s="115"/>
      <c r="AH745" s="116"/>
      <c r="AI745" s="112"/>
      <c r="AJ745" s="112"/>
      <c r="AK745" s="112"/>
      <c r="AL745" s="112"/>
      <c r="AM745" s="117"/>
      <c r="AN745" s="115"/>
      <c r="AO745" s="115"/>
      <c r="AP745" s="115"/>
      <c r="AQ745" s="118"/>
      <c r="AR745" s="115"/>
      <c r="AS745" s="115"/>
      <c r="AT745" s="115"/>
      <c r="AU745" s="115"/>
      <c r="AV745" s="115"/>
    </row>
    <row r="746" spans="32:48" ht="15.75">
      <c r="AF746" s="115"/>
      <c r="AG746" s="115"/>
      <c r="AH746" s="116"/>
      <c r="AI746" s="112"/>
      <c r="AJ746" s="112"/>
      <c r="AK746" s="112"/>
      <c r="AL746" s="112"/>
      <c r="AM746" s="117"/>
      <c r="AN746" s="115"/>
      <c r="AO746" s="115"/>
      <c r="AP746" s="115"/>
      <c r="AQ746" s="118"/>
      <c r="AR746" s="115"/>
      <c r="AS746" s="115"/>
      <c r="AT746" s="115"/>
      <c r="AU746" s="115"/>
      <c r="AV746" s="115"/>
    </row>
    <row r="747" spans="32:48" ht="15.75">
      <c r="AF747" s="115"/>
      <c r="AG747" s="115"/>
      <c r="AH747" s="116"/>
      <c r="AI747" s="112"/>
      <c r="AJ747" s="112"/>
      <c r="AK747" s="112"/>
      <c r="AL747" s="112"/>
      <c r="AM747" s="117"/>
      <c r="AN747" s="115"/>
      <c r="AO747" s="115"/>
      <c r="AP747" s="115"/>
      <c r="AQ747" s="118"/>
      <c r="AR747" s="115"/>
      <c r="AS747" s="115"/>
      <c r="AT747" s="115"/>
      <c r="AU747" s="115"/>
      <c r="AV747" s="115"/>
    </row>
    <row r="748" spans="32:48" ht="15.75">
      <c r="AF748" s="115"/>
      <c r="AG748" s="115"/>
      <c r="AH748" s="116"/>
      <c r="AI748" s="112"/>
      <c r="AJ748" s="112"/>
      <c r="AK748" s="112"/>
      <c r="AL748" s="112"/>
      <c r="AM748" s="117"/>
      <c r="AN748" s="115"/>
      <c r="AO748" s="115"/>
      <c r="AP748" s="115"/>
      <c r="AQ748" s="118"/>
      <c r="AR748" s="115"/>
      <c r="AS748" s="115"/>
      <c r="AT748" s="115"/>
      <c r="AU748" s="115"/>
      <c r="AV748" s="115"/>
    </row>
    <row r="749" spans="32:48" ht="15.75">
      <c r="AF749" s="115"/>
      <c r="AG749" s="115"/>
      <c r="AH749" s="116"/>
      <c r="AI749" s="112"/>
      <c r="AJ749" s="112"/>
      <c r="AK749" s="112"/>
      <c r="AL749" s="112"/>
      <c r="AM749" s="117"/>
      <c r="AN749" s="115"/>
      <c r="AO749" s="115"/>
      <c r="AP749" s="115"/>
      <c r="AQ749" s="118"/>
      <c r="AR749" s="115"/>
      <c r="AS749" s="115"/>
      <c r="AT749" s="115"/>
      <c r="AU749" s="115"/>
      <c r="AV749" s="115"/>
    </row>
    <row r="750" spans="32:48" ht="15.75">
      <c r="AF750" s="115"/>
      <c r="AG750" s="115"/>
      <c r="AH750" s="116"/>
      <c r="AI750" s="112"/>
      <c r="AJ750" s="112"/>
      <c r="AK750" s="112"/>
      <c r="AL750" s="112"/>
      <c r="AM750" s="117"/>
      <c r="AN750" s="115"/>
      <c r="AO750" s="115"/>
      <c r="AP750" s="115"/>
      <c r="AQ750" s="118"/>
      <c r="AR750" s="115"/>
      <c r="AS750" s="115"/>
      <c r="AT750" s="115"/>
      <c r="AU750" s="115"/>
      <c r="AV750" s="115"/>
    </row>
    <row r="751" spans="32:48" ht="15.75">
      <c r="AF751" s="115"/>
      <c r="AG751" s="115"/>
      <c r="AH751" s="116"/>
      <c r="AI751" s="112"/>
      <c r="AJ751" s="112"/>
      <c r="AK751" s="112"/>
      <c r="AL751" s="112"/>
      <c r="AM751" s="117"/>
      <c r="AN751" s="115"/>
      <c r="AO751" s="115"/>
      <c r="AP751" s="115"/>
      <c r="AQ751" s="118"/>
      <c r="AR751" s="115"/>
      <c r="AS751" s="115"/>
      <c r="AT751" s="115"/>
      <c r="AU751" s="115"/>
      <c r="AV751" s="115"/>
    </row>
    <row r="752" spans="32:48" ht="15.75">
      <c r="AF752" s="115"/>
      <c r="AG752" s="115"/>
      <c r="AH752" s="116"/>
      <c r="AI752" s="112"/>
      <c r="AJ752" s="112"/>
      <c r="AK752" s="112"/>
      <c r="AL752" s="112"/>
      <c r="AM752" s="117"/>
      <c r="AN752" s="115"/>
      <c r="AO752" s="115"/>
      <c r="AP752" s="115"/>
      <c r="AQ752" s="118"/>
      <c r="AR752" s="115"/>
      <c r="AS752" s="115"/>
      <c r="AT752" s="115"/>
      <c r="AU752" s="115"/>
      <c r="AV752" s="115"/>
    </row>
    <row r="753" spans="32:48" ht="15.75">
      <c r="AF753" s="115"/>
      <c r="AG753" s="115"/>
      <c r="AH753" s="116"/>
      <c r="AI753" s="112"/>
      <c r="AJ753" s="112"/>
      <c r="AK753" s="112"/>
      <c r="AL753" s="112"/>
      <c r="AM753" s="117"/>
      <c r="AN753" s="115"/>
      <c r="AO753" s="115"/>
      <c r="AP753" s="115"/>
      <c r="AQ753" s="118"/>
      <c r="AR753" s="115"/>
      <c r="AS753" s="115"/>
      <c r="AT753" s="115"/>
      <c r="AU753" s="115"/>
      <c r="AV753" s="115"/>
    </row>
    <row r="754" spans="32:48" ht="15.75">
      <c r="AF754" s="115"/>
      <c r="AG754" s="115"/>
      <c r="AH754" s="116"/>
      <c r="AI754" s="112"/>
      <c r="AJ754" s="112"/>
      <c r="AK754" s="112"/>
      <c r="AL754" s="112"/>
      <c r="AM754" s="117"/>
      <c r="AN754" s="115"/>
      <c r="AO754" s="115"/>
      <c r="AP754" s="115"/>
      <c r="AQ754" s="118"/>
      <c r="AR754" s="115"/>
      <c r="AS754" s="115"/>
      <c r="AT754" s="115"/>
      <c r="AU754" s="115"/>
      <c r="AV754" s="115"/>
    </row>
    <row r="755" spans="32:48" ht="15.75">
      <c r="AF755" s="115"/>
      <c r="AG755" s="115"/>
      <c r="AH755" s="116"/>
      <c r="AI755" s="112"/>
      <c r="AJ755" s="112"/>
      <c r="AK755" s="112"/>
      <c r="AL755" s="112"/>
      <c r="AM755" s="117"/>
      <c r="AN755" s="115"/>
      <c r="AO755" s="115"/>
      <c r="AP755" s="115"/>
      <c r="AQ755" s="118"/>
      <c r="AR755" s="115"/>
      <c r="AS755" s="115"/>
      <c r="AT755" s="115"/>
      <c r="AU755" s="115"/>
      <c r="AV755" s="115"/>
    </row>
    <row r="756" spans="32:48" ht="15.75">
      <c r="AF756" s="115"/>
      <c r="AG756" s="115"/>
      <c r="AH756" s="116"/>
      <c r="AI756" s="112"/>
      <c r="AJ756" s="112"/>
      <c r="AK756" s="112"/>
      <c r="AL756" s="112"/>
      <c r="AM756" s="117"/>
      <c r="AN756" s="115"/>
      <c r="AO756" s="115"/>
      <c r="AP756" s="115"/>
      <c r="AQ756" s="118"/>
      <c r="AR756" s="115"/>
      <c r="AS756" s="115"/>
      <c r="AT756" s="115"/>
      <c r="AU756" s="115"/>
      <c r="AV756" s="115"/>
    </row>
    <row r="757" spans="32:48" ht="15.75">
      <c r="AF757" s="115"/>
      <c r="AG757" s="115"/>
      <c r="AH757" s="116"/>
      <c r="AI757" s="112"/>
      <c r="AJ757" s="112"/>
      <c r="AK757" s="112"/>
      <c r="AL757" s="112"/>
      <c r="AM757" s="117"/>
      <c r="AN757" s="115"/>
      <c r="AO757" s="115"/>
      <c r="AP757" s="115"/>
      <c r="AQ757" s="118"/>
      <c r="AR757" s="115"/>
      <c r="AS757" s="115"/>
      <c r="AT757" s="115"/>
      <c r="AU757" s="115"/>
      <c r="AV757" s="115"/>
    </row>
    <row r="758" spans="32:48" ht="15.75">
      <c r="AF758" s="115"/>
      <c r="AG758" s="115"/>
      <c r="AH758" s="116"/>
      <c r="AI758" s="112"/>
      <c r="AJ758" s="112"/>
      <c r="AK758" s="112"/>
      <c r="AL758" s="112"/>
      <c r="AM758" s="117"/>
      <c r="AN758" s="115"/>
      <c r="AO758" s="115"/>
      <c r="AP758" s="115"/>
      <c r="AQ758" s="118"/>
      <c r="AR758" s="115"/>
      <c r="AS758" s="115"/>
      <c r="AT758" s="115"/>
      <c r="AU758" s="115"/>
      <c r="AV758" s="115"/>
    </row>
    <row r="759" spans="32:48" ht="15.75">
      <c r="AF759" s="115"/>
      <c r="AG759" s="115"/>
      <c r="AH759" s="116"/>
      <c r="AI759" s="112"/>
      <c r="AJ759" s="112"/>
      <c r="AK759" s="112"/>
      <c r="AL759" s="112"/>
      <c r="AM759" s="117"/>
      <c r="AN759" s="115"/>
      <c r="AO759" s="115"/>
      <c r="AP759" s="115"/>
      <c r="AQ759" s="118"/>
      <c r="AR759" s="115"/>
      <c r="AS759" s="115"/>
      <c r="AT759" s="115"/>
      <c r="AU759" s="115"/>
      <c r="AV759" s="115"/>
    </row>
    <row r="760" spans="32:48" ht="15.75">
      <c r="AF760" s="115"/>
      <c r="AG760" s="115"/>
      <c r="AH760" s="116"/>
      <c r="AI760" s="112"/>
      <c r="AJ760" s="112"/>
      <c r="AK760" s="112"/>
      <c r="AL760" s="112"/>
      <c r="AM760" s="117"/>
      <c r="AN760" s="115"/>
      <c r="AO760" s="115"/>
      <c r="AP760" s="115"/>
      <c r="AQ760" s="118"/>
      <c r="AR760" s="115"/>
      <c r="AS760" s="115"/>
      <c r="AT760" s="115"/>
      <c r="AU760" s="115"/>
      <c r="AV760" s="115"/>
    </row>
    <row r="761" spans="32:48" ht="15.75">
      <c r="AF761" s="115"/>
      <c r="AG761" s="115"/>
      <c r="AH761" s="116"/>
      <c r="AI761" s="112"/>
      <c r="AJ761" s="112"/>
      <c r="AK761" s="112"/>
      <c r="AL761" s="112"/>
      <c r="AM761" s="117"/>
      <c r="AN761" s="115"/>
      <c r="AO761" s="115"/>
      <c r="AP761" s="115"/>
      <c r="AQ761" s="118"/>
      <c r="AR761" s="115"/>
      <c r="AS761" s="115"/>
      <c r="AT761" s="115"/>
      <c r="AU761" s="115"/>
      <c r="AV761" s="115"/>
    </row>
    <row r="762" spans="32:48" ht="15.75">
      <c r="AF762" s="115"/>
      <c r="AG762" s="115"/>
      <c r="AH762" s="116"/>
      <c r="AI762" s="112"/>
      <c r="AJ762" s="112"/>
      <c r="AK762" s="112"/>
      <c r="AL762" s="112"/>
      <c r="AM762" s="117"/>
      <c r="AN762" s="115"/>
      <c r="AO762" s="115"/>
      <c r="AP762" s="115"/>
      <c r="AQ762" s="118"/>
      <c r="AR762" s="115"/>
      <c r="AS762" s="115"/>
      <c r="AT762" s="115"/>
      <c r="AU762" s="115"/>
      <c r="AV762" s="115"/>
    </row>
    <row r="763" spans="32:48" ht="15.75">
      <c r="AF763" s="115"/>
      <c r="AG763" s="115"/>
      <c r="AH763" s="116"/>
      <c r="AI763" s="112"/>
      <c r="AJ763" s="112"/>
      <c r="AK763" s="112"/>
      <c r="AL763" s="112"/>
      <c r="AM763" s="117"/>
      <c r="AN763" s="115"/>
      <c r="AO763" s="115"/>
      <c r="AP763" s="115"/>
      <c r="AQ763" s="118"/>
      <c r="AR763" s="115"/>
      <c r="AS763" s="115"/>
      <c r="AT763" s="115"/>
      <c r="AU763" s="115"/>
      <c r="AV763" s="115"/>
    </row>
    <row r="764" spans="32:48" ht="15.75">
      <c r="AF764" s="115"/>
      <c r="AG764" s="115"/>
      <c r="AH764" s="116"/>
      <c r="AI764" s="112"/>
      <c r="AJ764" s="112"/>
      <c r="AK764" s="112"/>
      <c r="AL764" s="112"/>
      <c r="AM764" s="117"/>
      <c r="AN764" s="115"/>
      <c r="AO764" s="115"/>
      <c r="AP764" s="115"/>
      <c r="AQ764" s="118"/>
      <c r="AR764" s="115"/>
      <c r="AS764" s="115"/>
      <c r="AT764" s="115"/>
      <c r="AU764" s="115"/>
      <c r="AV764" s="115"/>
    </row>
    <row r="765" spans="32:48" ht="15.75">
      <c r="AF765" s="115"/>
      <c r="AG765" s="115"/>
      <c r="AH765" s="116"/>
      <c r="AI765" s="112"/>
      <c r="AJ765" s="112"/>
      <c r="AK765" s="112"/>
      <c r="AL765" s="112"/>
      <c r="AM765" s="117"/>
      <c r="AN765" s="115"/>
      <c r="AO765" s="115"/>
      <c r="AP765" s="115"/>
      <c r="AQ765" s="118"/>
      <c r="AR765" s="115"/>
      <c r="AS765" s="115"/>
      <c r="AT765" s="115"/>
      <c r="AU765" s="115"/>
      <c r="AV765" s="115"/>
    </row>
    <row r="766" spans="32:48" ht="15.75">
      <c r="AF766" s="115"/>
      <c r="AG766" s="115"/>
      <c r="AH766" s="116"/>
      <c r="AI766" s="112"/>
      <c r="AJ766" s="112"/>
      <c r="AK766" s="112"/>
      <c r="AL766" s="112"/>
      <c r="AM766" s="117"/>
      <c r="AN766" s="115"/>
      <c r="AO766" s="115"/>
      <c r="AP766" s="115"/>
      <c r="AQ766" s="118"/>
      <c r="AR766" s="115"/>
      <c r="AS766" s="115"/>
      <c r="AT766" s="115"/>
      <c r="AU766" s="115"/>
      <c r="AV766" s="115"/>
    </row>
    <row r="767" spans="32:48" ht="15.75">
      <c r="AF767" s="115"/>
      <c r="AG767" s="115"/>
      <c r="AH767" s="116"/>
      <c r="AI767" s="112"/>
      <c r="AJ767" s="112"/>
      <c r="AK767" s="112"/>
      <c r="AL767" s="112"/>
      <c r="AM767" s="117"/>
      <c r="AN767" s="115"/>
      <c r="AO767" s="115"/>
      <c r="AP767" s="115"/>
      <c r="AQ767" s="118"/>
      <c r="AR767" s="115"/>
      <c r="AS767" s="115"/>
      <c r="AT767" s="115"/>
      <c r="AU767" s="115"/>
      <c r="AV767" s="115"/>
    </row>
    <row r="768" spans="32:48" ht="15.75">
      <c r="AF768" s="115"/>
      <c r="AG768" s="115"/>
      <c r="AH768" s="116"/>
      <c r="AI768" s="112"/>
      <c r="AJ768" s="112"/>
      <c r="AK768" s="112"/>
      <c r="AL768" s="112"/>
      <c r="AM768" s="117"/>
      <c r="AN768" s="115"/>
      <c r="AO768" s="115"/>
      <c r="AP768" s="115"/>
      <c r="AQ768" s="118"/>
      <c r="AR768" s="115"/>
      <c r="AS768" s="115"/>
      <c r="AT768" s="115"/>
      <c r="AU768" s="115"/>
      <c r="AV768" s="115"/>
    </row>
    <row r="769" spans="32:48" ht="15.75">
      <c r="AF769" s="115"/>
      <c r="AG769" s="115"/>
      <c r="AH769" s="116"/>
      <c r="AI769" s="112"/>
      <c r="AJ769" s="112"/>
      <c r="AK769" s="112"/>
      <c r="AL769" s="112"/>
      <c r="AM769" s="117"/>
      <c r="AN769" s="115"/>
      <c r="AO769" s="115"/>
      <c r="AP769" s="115"/>
      <c r="AQ769" s="118"/>
      <c r="AR769" s="115"/>
      <c r="AS769" s="115"/>
      <c r="AT769" s="115"/>
      <c r="AU769" s="115"/>
      <c r="AV769" s="115"/>
    </row>
    <row r="770" spans="32:48" ht="15.75">
      <c r="AF770" s="115"/>
      <c r="AG770" s="115"/>
      <c r="AH770" s="116"/>
      <c r="AI770" s="112"/>
      <c r="AJ770" s="112"/>
      <c r="AK770" s="112"/>
      <c r="AL770" s="112"/>
      <c r="AM770" s="117"/>
      <c r="AN770" s="115"/>
      <c r="AO770" s="115"/>
      <c r="AP770" s="115"/>
      <c r="AQ770" s="118"/>
      <c r="AR770" s="115"/>
      <c r="AS770" s="115"/>
      <c r="AT770" s="115"/>
      <c r="AU770" s="115"/>
      <c r="AV770" s="115"/>
    </row>
    <row r="771" spans="32:48" ht="15.75">
      <c r="AF771" s="115"/>
      <c r="AG771" s="115"/>
      <c r="AH771" s="116"/>
      <c r="AI771" s="112"/>
      <c r="AJ771" s="112"/>
      <c r="AK771" s="112"/>
      <c r="AL771" s="112"/>
      <c r="AM771" s="117"/>
      <c r="AN771" s="115"/>
      <c r="AO771" s="115"/>
      <c r="AP771" s="115"/>
      <c r="AQ771" s="118"/>
      <c r="AR771" s="115"/>
      <c r="AS771" s="115"/>
      <c r="AT771" s="115"/>
      <c r="AU771" s="115"/>
      <c r="AV771" s="115"/>
    </row>
    <row r="772" spans="32:48" ht="15.75">
      <c r="AF772" s="115"/>
      <c r="AG772" s="115"/>
      <c r="AH772" s="116"/>
      <c r="AI772" s="112"/>
      <c r="AJ772" s="112"/>
      <c r="AK772" s="112"/>
      <c r="AL772" s="112"/>
      <c r="AM772" s="117"/>
      <c r="AN772" s="115"/>
      <c r="AO772" s="115"/>
      <c r="AP772" s="115"/>
      <c r="AQ772" s="118"/>
      <c r="AR772" s="115"/>
      <c r="AS772" s="115"/>
      <c r="AT772" s="115"/>
      <c r="AU772" s="115"/>
      <c r="AV772" s="115"/>
    </row>
    <row r="773" spans="32:48" ht="15.75">
      <c r="AF773" s="115"/>
      <c r="AG773" s="115"/>
      <c r="AH773" s="116"/>
      <c r="AI773" s="112"/>
      <c r="AJ773" s="112"/>
      <c r="AK773" s="112"/>
      <c r="AL773" s="112"/>
      <c r="AM773" s="117"/>
      <c r="AN773" s="115"/>
      <c r="AO773" s="115"/>
      <c r="AP773" s="115"/>
      <c r="AQ773" s="118"/>
      <c r="AR773" s="115"/>
      <c r="AS773" s="115"/>
      <c r="AT773" s="115"/>
      <c r="AU773" s="115"/>
      <c r="AV773" s="115"/>
    </row>
    <row r="774" spans="32:48" ht="15.75">
      <c r="AF774" s="115"/>
      <c r="AG774" s="115"/>
      <c r="AH774" s="116"/>
      <c r="AI774" s="112"/>
      <c r="AJ774" s="112"/>
      <c r="AK774" s="112"/>
      <c r="AL774" s="112"/>
      <c r="AM774" s="117"/>
      <c r="AN774" s="115"/>
      <c r="AO774" s="115"/>
      <c r="AP774" s="115"/>
      <c r="AQ774" s="118"/>
      <c r="AR774" s="115"/>
      <c r="AS774" s="115"/>
      <c r="AT774" s="115"/>
      <c r="AU774" s="115"/>
      <c r="AV774" s="115"/>
    </row>
    <row r="775" spans="32:48" ht="15.75">
      <c r="AF775" s="115"/>
      <c r="AG775" s="115"/>
      <c r="AH775" s="116"/>
      <c r="AI775" s="112"/>
      <c r="AJ775" s="112"/>
      <c r="AK775" s="112"/>
      <c r="AL775" s="112"/>
      <c r="AM775" s="117"/>
      <c r="AN775" s="115"/>
      <c r="AO775" s="115"/>
      <c r="AP775" s="115"/>
      <c r="AQ775" s="118"/>
      <c r="AR775" s="115"/>
      <c r="AS775" s="115"/>
      <c r="AT775" s="115"/>
      <c r="AU775" s="115"/>
      <c r="AV775" s="115"/>
    </row>
    <row r="776" spans="32:48" ht="15.75">
      <c r="AF776" s="115"/>
      <c r="AG776" s="115"/>
      <c r="AH776" s="116"/>
      <c r="AI776" s="112"/>
      <c r="AJ776" s="112"/>
      <c r="AK776" s="112"/>
      <c r="AL776" s="112"/>
      <c r="AM776" s="117"/>
      <c r="AN776" s="115"/>
      <c r="AO776" s="115"/>
      <c r="AP776" s="115"/>
      <c r="AQ776" s="118"/>
      <c r="AR776" s="115"/>
      <c r="AS776" s="115"/>
      <c r="AT776" s="115"/>
      <c r="AU776" s="115"/>
      <c r="AV776" s="115"/>
    </row>
    <row r="777" spans="32:48" ht="15.75">
      <c r="AF777" s="115"/>
      <c r="AG777" s="115"/>
      <c r="AH777" s="116"/>
      <c r="AI777" s="112"/>
      <c r="AJ777" s="112"/>
      <c r="AK777" s="112"/>
      <c r="AL777" s="112"/>
      <c r="AM777" s="117"/>
      <c r="AN777" s="115"/>
      <c r="AO777" s="115"/>
      <c r="AP777" s="115"/>
      <c r="AQ777" s="118"/>
      <c r="AR777" s="115"/>
      <c r="AS777" s="115"/>
      <c r="AT777" s="115"/>
      <c r="AU777" s="115"/>
      <c r="AV777" s="115"/>
    </row>
    <row r="778" spans="32:48" ht="15.75">
      <c r="AF778" s="115"/>
      <c r="AG778" s="115"/>
      <c r="AH778" s="116"/>
      <c r="AI778" s="112"/>
      <c r="AJ778" s="112"/>
      <c r="AK778" s="112"/>
      <c r="AL778" s="112"/>
      <c r="AM778" s="117"/>
      <c r="AN778" s="115"/>
      <c r="AO778" s="115"/>
      <c r="AP778" s="115"/>
      <c r="AQ778" s="118"/>
      <c r="AR778" s="115"/>
      <c r="AS778" s="115"/>
      <c r="AT778" s="115"/>
      <c r="AU778" s="115"/>
      <c r="AV778" s="115"/>
    </row>
    <row r="779" spans="32:48" ht="15.75">
      <c r="AF779" s="115"/>
      <c r="AG779" s="115"/>
      <c r="AH779" s="116"/>
      <c r="AI779" s="112"/>
      <c r="AJ779" s="112"/>
      <c r="AK779" s="112"/>
      <c r="AL779" s="112"/>
      <c r="AM779" s="117"/>
      <c r="AN779" s="115"/>
      <c r="AO779" s="115"/>
      <c r="AP779" s="115"/>
      <c r="AQ779" s="118"/>
      <c r="AR779" s="115"/>
      <c r="AS779" s="115"/>
      <c r="AT779" s="115"/>
      <c r="AU779" s="115"/>
      <c r="AV779" s="115"/>
    </row>
    <row r="780" spans="32:48" ht="15.75">
      <c r="AF780" s="115"/>
      <c r="AG780" s="115"/>
      <c r="AH780" s="116"/>
      <c r="AI780" s="112"/>
      <c r="AJ780" s="112"/>
      <c r="AK780" s="112"/>
      <c r="AL780" s="112"/>
      <c r="AM780" s="117"/>
      <c r="AN780" s="115"/>
      <c r="AO780" s="115"/>
      <c r="AP780" s="115"/>
      <c r="AQ780" s="118"/>
      <c r="AR780" s="115"/>
      <c r="AS780" s="115"/>
      <c r="AT780" s="115"/>
      <c r="AU780" s="115"/>
      <c r="AV780" s="115"/>
    </row>
    <row r="781" spans="32:48" ht="15.75">
      <c r="AF781" s="115"/>
      <c r="AG781" s="115"/>
      <c r="AH781" s="116"/>
      <c r="AI781" s="112"/>
      <c r="AJ781" s="112"/>
      <c r="AK781" s="112"/>
      <c r="AL781" s="112"/>
      <c r="AM781" s="117"/>
      <c r="AN781" s="115"/>
      <c r="AO781" s="115"/>
      <c r="AP781" s="115"/>
      <c r="AQ781" s="118"/>
      <c r="AR781" s="115"/>
      <c r="AS781" s="115"/>
      <c r="AT781" s="115"/>
      <c r="AU781" s="115"/>
      <c r="AV781" s="115"/>
    </row>
    <row r="782" spans="32:48" ht="15.75">
      <c r="AF782" s="115"/>
      <c r="AG782" s="115"/>
      <c r="AH782" s="116"/>
      <c r="AI782" s="112"/>
      <c r="AJ782" s="112"/>
      <c r="AK782" s="112"/>
      <c r="AL782" s="112"/>
      <c r="AM782" s="117"/>
      <c r="AN782" s="115"/>
      <c r="AO782" s="115"/>
      <c r="AP782" s="115"/>
      <c r="AQ782" s="118"/>
      <c r="AR782" s="115"/>
      <c r="AS782" s="115"/>
      <c r="AT782" s="115"/>
      <c r="AU782" s="115"/>
      <c r="AV782" s="115"/>
    </row>
    <row r="783" spans="32:48" ht="15.75">
      <c r="AF783" s="115"/>
      <c r="AG783" s="115"/>
      <c r="AH783" s="116"/>
      <c r="AI783" s="112"/>
      <c r="AJ783" s="112"/>
      <c r="AK783" s="112"/>
      <c r="AL783" s="112"/>
      <c r="AM783" s="117"/>
      <c r="AN783" s="115"/>
      <c r="AO783" s="115"/>
      <c r="AP783" s="115"/>
      <c r="AQ783" s="118"/>
      <c r="AR783" s="115"/>
      <c r="AS783" s="115"/>
      <c r="AT783" s="115"/>
      <c r="AU783" s="115"/>
      <c r="AV783" s="115"/>
    </row>
    <row r="784" spans="32:48" ht="15.75">
      <c r="AF784" s="115"/>
      <c r="AG784" s="115"/>
      <c r="AH784" s="116"/>
      <c r="AI784" s="112"/>
      <c r="AJ784" s="112"/>
      <c r="AK784" s="112"/>
      <c r="AL784" s="112"/>
      <c r="AM784" s="117"/>
      <c r="AN784" s="115"/>
      <c r="AO784" s="115"/>
      <c r="AP784" s="115"/>
      <c r="AQ784" s="118"/>
      <c r="AR784" s="115"/>
      <c r="AS784" s="115"/>
      <c r="AT784" s="115"/>
      <c r="AU784" s="115"/>
      <c r="AV784" s="115"/>
    </row>
    <row r="785" spans="32:48" ht="15.75">
      <c r="AF785" s="115"/>
      <c r="AG785" s="115"/>
      <c r="AH785" s="116"/>
      <c r="AI785" s="112"/>
      <c r="AJ785" s="112"/>
      <c r="AK785" s="112"/>
      <c r="AL785" s="112"/>
      <c r="AM785" s="117"/>
      <c r="AN785" s="115"/>
      <c r="AO785" s="115"/>
      <c r="AP785" s="115"/>
      <c r="AQ785" s="118"/>
      <c r="AR785" s="115"/>
      <c r="AS785" s="115"/>
      <c r="AT785" s="115"/>
      <c r="AU785" s="115"/>
      <c r="AV785" s="115"/>
    </row>
    <row r="786" spans="32:48" ht="15.75">
      <c r="AF786" s="115"/>
      <c r="AG786" s="115"/>
      <c r="AH786" s="116"/>
      <c r="AI786" s="112"/>
      <c r="AJ786" s="112"/>
      <c r="AK786" s="112"/>
      <c r="AL786" s="112"/>
      <c r="AM786" s="117"/>
      <c r="AN786" s="115"/>
      <c r="AO786" s="115"/>
      <c r="AP786" s="115"/>
      <c r="AQ786" s="118"/>
      <c r="AR786" s="115"/>
      <c r="AS786" s="115"/>
      <c r="AT786" s="115"/>
      <c r="AU786" s="115"/>
      <c r="AV786" s="115"/>
    </row>
    <row r="787" spans="32:48" ht="15.75">
      <c r="AF787" s="115"/>
      <c r="AG787" s="115"/>
      <c r="AH787" s="116"/>
      <c r="AI787" s="112"/>
      <c r="AJ787" s="112"/>
      <c r="AK787" s="112"/>
      <c r="AL787" s="112"/>
      <c r="AM787" s="117"/>
      <c r="AN787" s="115"/>
      <c r="AO787" s="115"/>
      <c r="AP787" s="115"/>
      <c r="AQ787" s="118"/>
      <c r="AR787" s="115"/>
      <c r="AS787" s="115"/>
      <c r="AT787" s="115"/>
      <c r="AU787" s="115"/>
      <c r="AV787" s="115"/>
    </row>
    <row r="788" spans="32:48" ht="15.75">
      <c r="AF788" s="115"/>
      <c r="AG788" s="115"/>
      <c r="AH788" s="116"/>
      <c r="AI788" s="112"/>
      <c r="AJ788" s="112"/>
      <c r="AK788" s="112"/>
      <c r="AL788" s="112"/>
      <c r="AM788" s="117"/>
      <c r="AN788" s="115"/>
      <c r="AO788" s="115"/>
      <c r="AP788" s="115"/>
      <c r="AQ788" s="118"/>
      <c r="AR788" s="115"/>
      <c r="AS788" s="115"/>
      <c r="AT788" s="115"/>
      <c r="AU788" s="115"/>
      <c r="AV788" s="115"/>
    </row>
    <row r="789" spans="32:48" ht="15.75">
      <c r="AF789" s="115"/>
      <c r="AG789" s="115"/>
      <c r="AH789" s="116"/>
      <c r="AI789" s="112"/>
      <c r="AJ789" s="112"/>
      <c r="AK789" s="112"/>
      <c r="AL789" s="112"/>
      <c r="AM789" s="117"/>
      <c r="AN789" s="115"/>
      <c r="AO789" s="115"/>
      <c r="AP789" s="115"/>
      <c r="AQ789" s="118"/>
      <c r="AR789" s="115"/>
      <c r="AS789" s="115"/>
      <c r="AT789" s="115"/>
      <c r="AU789" s="115"/>
      <c r="AV789" s="115"/>
    </row>
    <row r="790" spans="32:48" ht="15.75">
      <c r="AF790" s="115"/>
      <c r="AG790" s="115"/>
      <c r="AH790" s="116"/>
      <c r="AI790" s="112"/>
      <c r="AJ790" s="112"/>
      <c r="AK790" s="112"/>
      <c r="AL790" s="112"/>
      <c r="AM790" s="117"/>
      <c r="AN790" s="115"/>
      <c r="AO790" s="115"/>
      <c r="AP790" s="115"/>
      <c r="AQ790" s="118"/>
      <c r="AR790" s="115"/>
      <c r="AS790" s="115"/>
      <c r="AT790" s="115"/>
      <c r="AU790" s="115"/>
      <c r="AV790" s="115"/>
    </row>
    <row r="791" spans="32:48" ht="15.75">
      <c r="AF791" s="115"/>
      <c r="AG791" s="115"/>
      <c r="AH791" s="116"/>
      <c r="AI791" s="112"/>
      <c r="AJ791" s="112"/>
      <c r="AK791" s="112"/>
      <c r="AL791" s="112"/>
      <c r="AM791" s="117"/>
      <c r="AN791" s="115"/>
      <c r="AO791" s="115"/>
      <c r="AP791" s="115"/>
      <c r="AQ791" s="118"/>
      <c r="AR791" s="115"/>
      <c r="AS791" s="115"/>
      <c r="AT791" s="115"/>
      <c r="AU791" s="115"/>
      <c r="AV791" s="115"/>
    </row>
    <row r="792" spans="32:48" ht="15.75">
      <c r="AF792" s="115"/>
      <c r="AG792" s="115"/>
      <c r="AH792" s="116"/>
      <c r="AI792" s="112"/>
      <c r="AJ792" s="112"/>
      <c r="AK792" s="112"/>
      <c r="AL792" s="112"/>
      <c r="AM792" s="117"/>
      <c r="AN792" s="115"/>
      <c r="AO792" s="115"/>
      <c r="AP792" s="115"/>
      <c r="AQ792" s="118"/>
      <c r="AR792" s="115"/>
      <c r="AS792" s="115"/>
      <c r="AT792" s="115"/>
      <c r="AU792" s="115"/>
      <c r="AV792" s="115"/>
    </row>
    <row r="793" spans="32:48" ht="15.75">
      <c r="AF793" s="115"/>
      <c r="AG793" s="115"/>
      <c r="AH793" s="116"/>
      <c r="AI793" s="112"/>
      <c r="AJ793" s="112"/>
      <c r="AK793" s="112"/>
      <c r="AL793" s="112"/>
      <c r="AM793" s="117"/>
      <c r="AN793" s="115"/>
      <c r="AO793" s="115"/>
      <c r="AP793" s="115"/>
      <c r="AQ793" s="118"/>
      <c r="AR793" s="115"/>
      <c r="AS793" s="115"/>
      <c r="AT793" s="115"/>
      <c r="AU793" s="115"/>
      <c r="AV793" s="115"/>
    </row>
    <row r="794" spans="32:48" ht="15.75">
      <c r="AF794" s="115"/>
      <c r="AG794" s="115"/>
      <c r="AH794" s="116"/>
      <c r="AI794" s="112"/>
      <c r="AJ794" s="112"/>
      <c r="AK794" s="112"/>
      <c r="AL794" s="112"/>
      <c r="AM794" s="117"/>
      <c r="AN794" s="115"/>
      <c r="AO794" s="115"/>
      <c r="AP794" s="115"/>
      <c r="AQ794" s="118"/>
      <c r="AR794" s="115"/>
      <c r="AS794" s="115"/>
      <c r="AT794" s="115"/>
      <c r="AU794" s="115"/>
      <c r="AV794" s="115"/>
    </row>
    <row r="795" spans="32:48" ht="15.75">
      <c r="AF795" s="115"/>
      <c r="AG795" s="115"/>
      <c r="AH795" s="116"/>
      <c r="AI795" s="112"/>
      <c r="AJ795" s="112"/>
      <c r="AK795" s="112"/>
      <c r="AL795" s="112"/>
      <c r="AM795" s="117"/>
      <c r="AN795" s="115"/>
      <c r="AO795" s="115"/>
      <c r="AP795" s="115"/>
      <c r="AQ795" s="118"/>
      <c r="AR795" s="115"/>
      <c r="AS795" s="115"/>
      <c r="AT795" s="115"/>
      <c r="AU795" s="115"/>
      <c r="AV795" s="115"/>
    </row>
    <row r="796" spans="32:48" ht="15.75">
      <c r="AF796" s="115"/>
      <c r="AG796" s="115"/>
      <c r="AH796" s="116"/>
      <c r="AI796" s="112"/>
      <c r="AJ796" s="112"/>
      <c r="AK796" s="112"/>
      <c r="AL796" s="112"/>
      <c r="AM796" s="117"/>
      <c r="AN796" s="115"/>
      <c r="AO796" s="115"/>
      <c r="AP796" s="115"/>
      <c r="AQ796" s="118"/>
      <c r="AR796" s="115"/>
      <c r="AS796" s="115"/>
      <c r="AT796" s="115"/>
      <c r="AU796" s="115"/>
      <c r="AV796" s="115"/>
    </row>
    <row r="797" spans="32:48" ht="15.75">
      <c r="AF797" s="115"/>
      <c r="AG797" s="115"/>
      <c r="AH797" s="116"/>
      <c r="AI797" s="112"/>
      <c r="AJ797" s="112"/>
      <c r="AK797" s="112"/>
      <c r="AL797" s="112"/>
      <c r="AM797" s="117"/>
      <c r="AN797" s="115"/>
      <c r="AO797" s="115"/>
      <c r="AP797" s="115"/>
      <c r="AQ797" s="118"/>
      <c r="AR797" s="115"/>
      <c r="AS797" s="115"/>
      <c r="AT797" s="115"/>
      <c r="AU797" s="115"/>
      <c r="AV797" s="115"/>
    </row>
    <row r="798" spans="32:48" ht="15.75">
      <c r="AF798" s="115"/>
      <c r="AG798" s="115"/>
      <c r="AH798" s="116"/>
      <c r="AI798" s="112"/>
      <c r="AJ798" s="112"/>
      <c r="AK798" s="112"/>
      <c r="AL798" s="112"/>
      <c r="AM798" s="117"/>
      <c r="AN798" s="115"/>
      <c r="AO798" s="115"/>
      <c r="AP798" s="115"/>
      <c r="AQ798" s="118"/>
      <c r="AR798" s="115"/>
      <c r="AS798" s="115"/>
      <c r="AT798" s="115"/>
      <c r="AU798" s="115"/>
      <c r="AV798" s="115"/>
    </row>
    <row r="799" spans="32:48" ht="15.75">
      <c r="AF799" s="115"/>
      <c r="AG799" s="115"/>
      <c r="AH799" s="116"/>
      <c r="AI799" s="112"/>
      <c r="AJ799" s="112"/>
      <c r="AK799" s="112"/>
      <c r="AL799" s="112"/>
      <c r="AM799" s="117"/>
      <c r="AN799" s="115"/>
      <c r="AO799" s="115"/>
      <c r="AP799" s="115"/>
      <c r="AQ799" s="118"/>
      <c r="AR799" s="115"/>
      <c r="AS799" s="115"/>
      <c r="AT799" s="115"/>
      <c r="AU799" s="115"/>
      <c r="AV799" s="115"/>
    </row>
    <row r="800" spans="32:48" ht="15.75">
      <c r="AF800" s="115"/>
      <c r="AG800" s="115"/>
      <c r="AH800" s="116"/>
      <c r="AI800" s="112"/>
      <c r="AJ800" s="112"/>
      <c r="AK800" s="112"/>
      <c r="AL800" s="112"/>
      <c r="AM800" s="117"/>
      <c r="AN800" s="115"/>
      <c r="AO800" s="115"/>
      <c r="AP800" s="115"/>
      <c r="AQ800" s="118"/>
      <c r="AR800" s="115"/>
      <c r="AS800" s="115"/>
      <c r="AT800" s="115"/>
      <c r="AU800" s="115"/>
      <c r="AV800" s="115"/>
    </row>
    <row r="801" spans="32:48" ht="15.75">
      <c r="AF801" s="115"/>
      <c r="AG801" s="115"/>
      <c r="AH801" s="116"/>
      <c r="AI801" s="112"/>
      <c r="AJ801" s="112"/>
      <c r="AK801" s="112"/>
      <c r="AL801" s="112"/>
      <c r="AM801" s="117"/>
      <c r="AN801" s="115"/>
      <c r="AO801" s="115"/>
      <c r="AP801" s="115"/>
      <c r="AQ801" s="118"/>
      <c r="AR801" s="115"/>
      <c r="AS801" s="115"/>
      <c r="AT801" s="115"/>
      <c r="AU801" s="115"/>
      <c r="AV801" s="115"/>
    </row>
    <row r="802" spans="32:48" ht="15.75">
      <c r="AF802" s="115"/>
      <c r="AG802" s="115"/>
      <c r="AH802" s="116"/>
      <c r="AI802" s="112"/>
      <c r="AJ802" s="112"/>
      <c r="AK802" s="112"/>
      <c r="AL802" s="112"/>
      <c r="AM802" s="117"/>
      <c r="AN802" s="115"/>
      <c r="AO802" s="115"/>
      <c r="AP802" s="115"/>
      <c r="AQ802" s="118"/>
      <c r="AR802" s="115"/>
      <c r="AS802" s="115"/>
      <c r="AT802" s="115"/>
      <c r="AU802" s="115"/>
      <c r="AV802" s="115"/>
    </row>
    <row r="803" spans="32:48" ht="15.75">
      <c r="AF803" s="115"/>
      <c r="AG803" s="115"/>
      <c r="AH803" s="116"/>
      <c r="AI803" s="112"/>
      <c r="AJ803" s="112"/>
      <c r="AK803" s="112"/>
      <c r="AL803" s="112"/>
      <c r="AM803" s="117"/>
      <c r="AN803" s="115"/>
      <c r="AO803" s="115"/>
      <c r="AP803" s="115"/>
      <c r="AQ803" s="118"/>
      <c r="AR803" s="115"/>
      <c r="AS803" s="115"/>
      <c r="AT803" s="115"/>
      <c r="AU803" s="115"/>
      <c r="AV803" s="115"/>
    </row>
    <row r="804" spans="32:48" ht="15.75">
      <c r="AF804" s="115"/>
      <c r="AG804" s="115"/>
      <c r="AH804" s="116"/>
      <c r="AI804" s="112"/>
      <c r="AJ804" s="112"/>
      <c r="AK804" s="112"/>
      <c r="AL804" s="112"/>
      <c r="AM804" s="117"/>
      <c r="AN804" s="115"/>
      <c r="AO804" s="115"/>
      <c r="AP804" s="115"/>
      <c r="AQ804" s="118"/>
      <c r="AR804" s="115"/>
      <c r="AS804" s="115"/>
      <c r="AT804" s="115"/>
      <c r="AU804" s="115"/>
      <c r="AV804" s="115"/>
    </row>
    <row r="805" spans="32:48" ht="15.75">
      <c r="AF805" s="115"/>
      <c r="AG805" s="115"/>
      <c r="AH805" s="116"/>
      <c r="AI805" s="112"/>
      <c r="AJ805" s="112"/>
      <c r="AK805" s="112"/>
      <c r="AL805" s="112"/>
      <c r="AM805" s="117"/>
      <c r="AN805" s="115"/>
      <c r="AO805" s="115"/>
      <c r="AP805" s="115"/>
      <c r="AQ805" s="118"/>
      <c r="AR805" s="115"/>
      <c r="AS805" s="115"/>
      <c r="AT805" s="115"/>
      <c r="AU805" s="115"/>
      <c r="AV805" s="115"/>
    </row>
    <row r="806" spans="32:48" ht="15.75">
      <c r="AF806" s="115"/>
      <c r="AG806" s="115"/>
      <c r="AH806" s="116"/>
      <c r="AI806" s="112"/>
      <c r="AJ806" s="112"/>
      <c r="AK806" s="112"/>
      <c r="AL806" s="112"/>
      <c r="AM806" s="117"/>
      <c r="AN806" s="115"/>
      <c r="AO806" s="115"/>
      <c r="AP806" s="115"/>
      <c r="AQ806" s="118"/>
      <c r="AR806" s="115"/>
      <c r="AS806" s="115"/>
      <c r="AT806" s="115"/>
      <c r="AU806" s="115"/>
      <c r="AV806" s="115"/>
    </row>
    <row r="807" spans="32:48" ht="15.75">
      <c r="AF807" s="115"/>
      <c r="AG807" s="115"/>
      <c r="AH807" s="116"/>
      <c r="AI807" s="112"/>
      <c r="AJ807" s="112"/>
      <c r="AK807" s="112"/>
      <c r="AL807" s="112"/>
      <c r="AM807" s="117"/>
      <c r="AN807" s="115"/>
      <c r="AO807" s="115"/>
      <c r="AP807" s="115"/>
      <c r="AQ807" s="118"/>
      <c r="AR807" s="115"/>
      <c r="AS807" s="115"/>
      <c r="AT807" s="115"/>
      <c r="AU807" s="115"/>
      <c r="AV807" s="115"/>
    </row>
    <row r="808" spans="32:48" ht="15.75">
      <c r="AF808" s="115"/>
      <c r="AG808" s="115"/>
      <c r="AH808" s="116"/>
      <c r="AI808" s="112"/>
      <c r="AJ808" s="112"/>
      <c r="AK808" s="112"/>
      <c r="AL808" s="112"/>
      <c r="AM808" s="117"/>
      <c r="AN808" s="115"/>
      <c r="AO808" s="115"/>
      <c r="AP808" s="115"/>
      <c r="AQ808" s="118"/>
      <c r="AR808" s="115"/>
      <c r="AS808" s="115"/>
      <c r="AT808" s="115"/>
      <c r="AU808" s="115"/>
      <c r="AV808" s="115"/>
    </row>
    <row r="809" spans="32:48" ht="15.75">
      <c r="AF809" s="115"/>
      <c r="AG809" s="115"/>
      <c r="AH809" s="116"/>
      <c r="AI809" s="112"/>
      <c r="AJ809" s="112"/>
      <c r="AK809" s="112"/>
      <c r="AL809" s="112"/>
      <c r="AM809" s="117"/>
      <c r="AN809" s="115"/>
      <c r="AO809" s="115"/>
      <c r="AP809" s="115"/>
      <c r="AQ809" s="118"/>
      <c r="AR809" s="115"/>
      <c r="AS809" s="115"/>
      <c r="AT809" s="115"/>
      <c r="AU809" s="115"/>
      <c r="AV809" s="115"/>
    </row>
    <row r="810" spans="32:48" ht="15.75">
      <c r="AF810" s="115"/>
      <c r="AG810" s="115"/>
      <c r="AH810" s="116"/>
      <c r="AI810" s="112"/>
      <c r="AJ810" s="112"/>
      <c r="AK810" s="112"/>
      <c r="AL810" s="112"/>
      <c r="AM810" s="117"/>
      <c r="AN810" s="115"/>
      <c r="AO810" s="115"/>
      <c r="AP810" s="115"/>
      <c r="AQ810" s="118"/>
      <c r="AR810" s="115"/>
      <c r="AS810" s="115"/>
      <c r="AT810" s="115"/>
      <c r="AU810" s="115"/>
      <c r="AV810" s="115"/>
    </row>
    <row r="811" spans="32:48" ht="15.75">
      <c r="AF811" s="115"/>
      <c r="AG811" s="115"/>
      <c r="AH811" s="116"/>
      <c r="AI811" s="112"/>
      <c r="AJ811" s="112"/>
      <c r="AK811" s="112"/>
      <c r="AL811" s="112"/>
      <c r="AM811" s="117"/>
      <c r="AN811" s="115"/>
      <c r="AO811" s="115"/>
      <c r="AP811" s="115"/>
      <c r="AQ811" s="118"/>
      <c r="AR811" s="115"/>
      <c r="AS811" s="115"/>
      <c r="AT811" s="115"/>
      <c r="AU811" s="115"/>
      <c r="AV811" s="115"/>
    </row>
    <row r="812" spans="32:48" ht="15.75">
      <c r="AF812" s="115"/>
      <c r="AG812" s="115"/>
      <c r="AH812" s="116"/>
      <c r="AI812" s="112"/>
      <c r="AJ812" s="112"/>
      <c r="AK812" s="112"/>
      <c r="AL812" s="112"/>
      <c r="AM812" s="117"/>
      <c r="AN812" s="115"/>
      <c r="AO812" s="115"/>
      <c r="AP812" s="115"/>
      <c r="AQ812" s="118"/>
      <c r="AR812" s="115"/>
      <c r="AS812" s="115"/>
      <c r="AT812" s="115"/>
      <c r="AU812" s="115"/>
      <c r="AV812" s="115"/>
    </row>
    <row r="813" spans="32:48" ht="15.75">
      <c r="AF813" s="115"/>
      <c r="AG813" s="115"/>
      <c r="AH813" s="116"/>
      <c r="AI813" s="112"/>
      <c r="AJ813" s="112"/>
      <c r="AK813" s="112"/>
      <c r="AL813" s="112"/>
      <c r="AM813" s="117"/>
      <c r="AN813" s="115"/>
      <c r="AO813" s="115"/>
      <c r="AP813" s="115"/>
      <c r="AQ813" s="118"/>
      <c r="AR813" s="115"/>
      <c r="AS813" s="115"/>
      <c r="AT813" s="115"/>
      <c r="AU813" s="115"/>
      <c r="AV813" s="115"/>
    </row>
    <row r="814" spans="32:48" ht="15.75">
      <c r="AF814" s="115"/>
      <c r="AG814" s="115"/>
      <c r="AH814" s="116"/>
      <c r="AI814" s="112"/>
      <c r="AJ814" s="112"/>
      <c r="AK814" s="112"/>
      <c r="AL814" s="112"/>
      <c r="AM814" s="117"/>
      <c r="AN814" s="115"/>
      <c r="AO814" s="115"/>
      <c r="AP814" s="115"/>
      <c r="AQ814" s="118"/>
      <c r="AR814" s="115"/>
      <c r="AS814" s="115"/>
      <c r="AT814" s="115"/>
      <c r="AU814" s="115"/>
      <c r="AV814" s="115"/>
    </row>
    <row r="815" spans="32:48" ht="15.75">
      <c r="AF815" s="115"/>
      <c r="AG815" s="115"/>
      <c r="AH815" s="116"/>
      <c r="AI815" s="112"/>
      <c r="AJ815" s="112"/>
      <c r="AK815" s="112"/>
      <c r="AL815" s="112"/>
      <c r="AM815" s="117"/>
      <c r="AN815" s="115"/>
      <c r="AO815" s="115"/>
      <c r="AP815" s="115"/>
      <c r="AQ815" s="118"/>
      <c r="AR815" s="115"/>
      <c r="AS815" s="115"/>
      <c r="AT815" s="115"/>
      <c r="AU815" s="115"/>
      <c r="AV815" s="115"/>
    </row>
    <row r="816" spans="32:48" ht="15.75">
      <c r="AF816" s="115"/>
      <c r="AG816" s="115"/>
      <c r="AH816" s="116"/>
      <c r="AI816" s="112"/>
      <c r="AJ816" s="112"/>
      <c r="AK816" s="112"/>
      <c r="AL816" s="112"/>
      <c r="AM816" s="117"/>
      <c r="AN816" s="115"/>
      <c r="AO816" s="115"/>
      <c r="AP816" s="115"/>
      <c r="AQ816" s="118"/>
      <c r="AR816" s="115"/>
      <c r="AS816" s="115"/>
      <c r="AT816" s="115"/>
      <c r="AU816" s="115"/>
      <c r="AV816" s="115"/>
    </row>
    <row r="817" spans="32:48" ht="15.75">
      <c r="AF817" s="115"/>
      <c r="AG817" s="115"/>
      <c r="AH817" s="116"/>
      <c r="AI817" s="112"/>
      <c r="AJ817" s="112"/>
      <c r="AK817" s="112"/>
      <c r="AL817" s="112"/>
      <c r="AM817" s="117"/>
      <c r="AN817" s="115"/>
      <c r="AO817" s="115"/>
      <c r="AP817" s="115"/>
      <c r="AQ817" s="118"/>
      <c r="AR817" s="115"/>
      <c r="AS817" s="115"/>
      <c r="AT817" s="115"/>
      <c r="AU817" s="115"/>
      <c r="AV817" s="115"/>
    </row>
    <row r="818" spans="32:48" ht="15.75">
      <c r="AF818" s="115"/>
      <c r="AG818" s="115"/>
      <c r="AH818" s="116"/>
      <c r="AI818" s="112"/>
      <c r="AJ818" s="112"/>
      <c r="AK818" s="112"/>
      <c r="AL818" s="112"/>
      <c r="AM818" s="117"/>
      <c r="AN818" s="115"/>
      <c r="AO818" s="115"/>
      <c r="AP818" s="115"/>
      <c r="AQ818" s="118"/>
      <c r="AR818" s="115"/>
      <c r="AS818" s="115"/>
      <c r="AT818" s="115"/>
      <c r="AU818" s="115"/>
      <c r="AV818" s="115"/>
    </row>
    <row r="819" spans="32:48" ht="15.75">
      <c r="AF819" s="115"/>
      <c r="AG819" s="115"/>
      <c r="AH819" s="116"/>
      <c r="AI819" s="112"/>
      <c r="AJ819" s="112"/>
      <c r="AK819" s="112"/>
      <c r="AL819" s="112"/>
      <c r="AM819" s="117"/>
      <c r="AN819" s="115"/>
      <c r="AO819" s="115"/>
      <c r="AP819" s="115"/>
      <c r="AQ819" s="118"/>
      <c r="AR819" s="115"/>
      <c r="AS819" s="115"/>
      <c r="AT819" s="115"/>
      <c r="AU819" s="115"/>
      <c r="AV819" s="115"/>
    </row>
    <row r="820" spans="32:48" ht="15.75">
      <c r="AF820" s="115"/>
      <c r="AG820" s="115"/>
      <c r="AH820" s="116"/>
      <c r="AI820" s="112"/>
      <c r="AJ820" s="112"/>
      <c r="AK820" s="112"/>
      <c r="AL820" s="112"/>
      <c r="AM820" s="117"/>
      <c r="AN820" s="115"/>
      <c r="AO820" s="115"/>
      <c r="AP820" s="115"/>
      <c r="AQ820" s="118"/>
      <c r="AR820" s="115"/>
      <c r="AS820" s="115"/>
      <c r="AT820" s="115"/>
      <c r="AU820" s="115"/>
      <c r="AV820" s="115"/>
    </row>
    <row r="821" spans="32:48" ht="15.75">
      <c r="AF821" s="115"/>
      <c r="AG821" s="115"/>
      <c r="AH821" s="116"/>
      <c r="AI821" s="112"/>
      <c r="AJ821" s="112"/>
      <c r="AK821" s="112"/>
      <c r="AL821" s="112"/>
      <c r="AM821" s="117"/>
      <c r="AN821" s="115"/>
      <c r="AO821" s="115"/>
      <c r="AP821" s="115"/>
      <c r="AQ821" s="118"/>
      <c r="AR821" s="115"/>
      <c r="AS821" s="115"/>
      <c r="AT821" s="115"/>
      <c r="AU821" s="115"/>
      <c r="AV821" s="115"/>
    </row>
    <row r="822" spans="32:48" ht="15.75">
      <c r="AF822" s="115"/>
      <c r="AG822" s="115"/>
      <c r="AH822" s="116"/>
      <c r="AI822" s="112"/>
      <c r="AJ822" s="112"/>
      <c r="AK822" s="112"/>
      <c r="AL822" s="112"/>
      <c r="AM822" s="117"/>
      <c r="AN822" s="115"/>
      <c r="AO822" s="115"/>
      <c r="AP822" s="115"/>
      <c r="AQ822" s="118"/>
      <c r="AR822" s="115"/>
      <c r="AS822" s="115"/>
      <c r="AT822" s="115"/>
      <c r="AU822" s="115"/>
      <c r="AV822" s="115"/>
    </row>
    <row r="823" spans="32:48" ht="15.75">
      <c r="AF823" s="115"/>
      <c r="AG823" s="115"/>
      <c r="AH823" s="116"/>
      <c r="AI823" s="112"/>
      <c r="AJ823" s="112"/>
      <c r="AK823" s="112"/>
      <c r="AL823" s="112"/>
      <c r="AM823" s="117"/>
      <c r="AN823" s="115"/>
      <c r="AO823" s="115"/>
      <c r="AP823" s="115"/>
      <c r="AQ823" s="118"/>
      <c r="AR823" s="115"/>
      <c r="AS823" s="115"/>
      <c r="AT823" s="115"/>
      <c r="AU823" s="115"/>
      <c r="AV823" s="115"/>
    </row>
    <row r="824" spans="32:48" ht="15.75">
      <c r="AF824" s="115"/>
      <c r="AG824" s="115"/>
      <c r="AH824" s="116"/>
      <c r="AI824" s="112"/>
      <c r="AJ824" s="112"/>
      <c r="AK824" s="112"/>
      <c r="AL824" s="112"/>
      <c r="AM824" s="117"/>
      <c r="AN824" s="115"/>
      <c r="AO824" s="115"/>
      <c r="AP824" s="115"/>
      <c r="AQ824" s="118"/>
      <c r="AR824" s="115"/>
      <c r="AS824" s="115"/>
      <c r="AT824" s="115"/>
      <c r="AU824" s="115"/>
      <c r="AV824" s="115"/>
    </row>
    <row r="825" spans="32:48" ht="15.75">
      <c r="AF825" s="115"/>
      <c r="AG825" s="115"/>
      <c r="AH825" s="116"/>
      <c r="AI825" s="112"/>
      <c r="AJ825" s="112"/>
      <c r="AK825" s="112"/>
      <c r="AL825" s="112"/>
      <c r="AM825" s="117"/>
      <c r="AN825" s="115"/>
      <c r="AO825" s="115"/>
      <c r="AP825" s="115"/>
      <c r="AQ825" s="118"/>
      <c r="AR825" s="115"/>
      <c r="AS825" s="115"/>
      <c r="AT825" s="115"/>
      <c r="AU825" s="115"/>
      <c r="AV825" s="115"/>
    </row>
    <row r="826" spans="32:48" ht="15.75">
      <c r="AF826" s="115"/>
      <c r="AG826" s="115"/>
      <c r="AH826" s="116"/>
      <c r="AI826" s="112"/>
      <c r="AJ826" s="112"/>
      <c r="AK826" s="112"/>
      <c r="AL826" s="112"/>
      <c r="AM826" s="117"/>
      <c r="AN826" s="115"/>
      <c r="AO826" s="115"/>
      <c r="AP826" s="115"/>
      <c r="AQ826" s="118"/>
      <c r="AR826" s="115"/>
      <c r="AS826" s="115"/>
      <c r="AT826" s="115"/>
      <c r="AU826" s="115"/>
      <c r="AV826" s="115"/>
    </row>
    <row r="827" spans="32:48" ht="15.75">
      <c r="AF827" s="115"/>
      <c r="AG827" s="115"/>
      <c r="AH827" s="116"/>
      <c r="AI827" s="112"/>
      <c r="AJ827" s="112"/>
      <c r="AK827" s="112"/>
      <c r="AL827" s="112"/>
      <c r="AM827" s="117"/>
      <c r="AN827" s="115"/>
      <c r="AO827" s="115"/>
      <c r="AP827" s="115"/>
      <c r="AQ827" s="118"/>
      <c r="AR827" s="115"/>
      <c r="AS827" s="115"/>
      <c r="AT827" s="115"/>
      <c r="AU827" s="115"/>
      <c r="AV827" s="115"/>
    </row>
    <row r="828" spans="32:48" ht="15.75">
      <c r="AF828" s="115"/>
      <c r="AG828" s="115"/>
      <c r="AH828" s="116"/>
      <c r="AI828" s="112"/>
      <c r="AJ828" s="112"/>
      <c r="AK828" s="112"/>
      <c r="AL828" s="112"/>
      <c r="AM828" s="117"/>
      <c r="AN828" s="115"/>
      <c r="AO828" s="115"/>
      <c r="AP828" s="115"/>
      <c r="AQ828" s="118"/>
      <c r="AR828" s="115"/>
      <c r="AS828" s="115"/>
      <c r="AT828" s="115"/>
      <c r="AU828" s="115"/>
      <c r="AV828" s="115"/>
    </row>
    <row r="829" spans="32:48" ht="15.75">
      <c r="AF829" s="115"/>
      <c r="AG829" s="115"/>
      <c r="AH829" s="116"/>
      <c r="AI829" s="112"/>
      <c r="AJ829" s="112"/>
      <c r="AK829" s="112"/>
      <c r="AL829" s="112"/>
      <c r="AM829" s="117"/>
      <c r="AN829" s="115"/>
      <c r="AO829" s="115"/>
      <c r="AP829" s="115"/>
      <c r="AQ829" s="118"/>
      <c r="AR829" s="115"/>
      <c r="AS829" s="115"/>
      <c r="AT829" s="115"/>
      <c r="AU829" s="115"/>
      <c r="AV829" s="115"/>
    </row>
    <row r="830" spans="32:48" ht="15.75">
      <c r="AF830" s="115"/>
      <c r="AG830" s="115"/>
      <c r="AH830" s="116"/>
      <c r="AI830" s="112"/>
      <c r="AJ830" s="112"/>
      <c r="AK830" s="112"/>
      <c r="AL830" s="112"/>
      <c r="AM830" s="117"/>
      <c r="AN830" s="115"/>
      <c r="AO830" s="115"/>
      <c r="AP830" s="115"/>
      <c r="AQ830" s="118"/>
      <c r="AR830" s="115"/>
      <c r="AS830" s="115"/>
      <c r="AT830" s="115"/>
      <c r="AU830" s="115"/>
      <c r="AV830" s="115"/>
    </row>
    <row r="831" spans="32:48" ht="15.75">
      <c r="AF831" s="115"/>
      <c r="AG831" s="115"/>
      <c r="AH831" s="116"/>
      <c r="AI831" s="112"/>
      <c r="AJ831" s="112"/>
      <c r="AK831" s="112"/>
      <c r="AL831" s="112"/>
      <c r="AM831" s="117"/>
      <c r="AN831" s="115"/>
      <c r="AO831" s="115"/>
      <c r="AP831" s="115"/>
      <c r="AQ831" s="118"/>
      <c r="AR831" s="115"/>
      <c r="AS831" s="115"/>
      <c r="AT831" s="115"/>
      <c r="AU831" s="115"/>
      <c r="AV831" s="115"/>
    </row>
    <row r="832" spans="32:48" ht="15.75">
      <c r="AF832" s="115"/>
      <c r="AG832" s="115"/>
      <c r="AH832" s="116"/>
      <c r="AI832" s="112"/>
      <c r="AJ832" s="112"/>
      <c r="AK832" s="112"/>
      <c r="AL832" s="112"/>
      <c r="AM832" s="117"/>
      <c r="AN832" s="115"/>
      <c r="AO832" s="115"/>
      <c r="AP832" s="115"/>
      <c r="AQ832" s="118"/>
      <c r="AR832" s="115"/>
      <c r="AS832" s="115"/>
      <c r="AT832" s="115"/>
      <c r="AU832" s="115"/>
      <c r="AV832" s="115"/>
    </row>
    <row r="833" spans="32:48" ht="15.75">
      <c r="AF833" s="115"/>
      <c r="AG833" s="115"/>
      <c r="AH833" s="116"/>
      <c r="AI833" s="112"/>
      <c r="AJ833" s="112"/>
      <c r="AK833" s="112"/>
      <c r="AL833" s="112"/>
      <c r="AM833" s="117"/>
      <c r="AN833" s="115"/>
      <c r="AO833" s="115"/>
      <c r="AP833" s="115"/>
      <c r="AQ833" s="118"/>
      <c r="AR833" s="115"/>
      <c r="AS833" s="115"/>
      <c r="AT833" s="115"/>
      <c r="AU833" s="115"/>
      <c r="AV833" s="115"/>
    </row>
    <row r="834" spans="32:48" ht="15.75">
      <c r="AF834" s="115"/>
      <c r="AG834" s="115"/>
      <c r="AH834" s="116"/>
      <c r="AI834" s="112"/>
      <c r="AJ834" s="112"/>
      <c r="AK834" s="112"/>
      <c r="AL834" s="112"/>
      <c r="AM834" s="117"/>
      <c r="AN834" s="115"/>
      <c r="AO834" s="115"/>
      <c r="AP834" s="115"/>
      <c r="AQ834" s="118"/>
      <c r="AR834" s="115"/>
      <c r="AS834" s="115"/>
      <c r="AT834" s="115"/>
      <c r="AU834" s="115"/>
      <c r="AV834" s="115"/>
    </row>
    <row r="835" spans="32:48" ht="15.75">
      <c r="AF835" s="115"/>
      <c r="AG835" s="115"/>
      <c r="AH835" s="116"/>
      <c r="AI835" s="112"/>
      <c r="AJ835" s="112"/>
      <c r="AK835" s="112"/>
      <c r="AL835" s="112"/>
      <c r="AM835" s="117"/>
      <c r="AN835" s="115"/>
      <c r="AO835" s="115"/>
      <c r="AP835" s="115"/>
      <c r="AQ835" s="118"/>
      <c r="AR835" s="115"/>
      <c r="AS835" s="115"/>
      <c r="AT835" s="115"/>
      <c r="AU835" s="115"/>
      <c r="AV835" s="115"/>
    </row>
    <row r="836" spans="32:48" ht="15.75">
      <c r="AF836" s="115"/>
      <c r="AG836" s="115"/>
      <c r="AH836" s="116"/>
      <c r="AI836" s="112"/>
      <c r="AJ836" s="112"/>
      <c r="AK836" s="112"/>
      <c r="AL836" s="112"/>
      <c r="AM836" s="117"/>
      <c r="AN836" s="115"/>
      <c r="AO836" s="115"/>
      <c r="AP836" s="115"/>
      <c r="AQ836" s="118"/>
      <c r="AR836" s="115"/>
      <c r="AS836" s="115"/>
      <c r="AT836" s="115"/>
      <c r="AU836" s="115"/>
      <c r="AV836" s="115"/>
    </row>
    <row r="837" spans="32:48" ht="15.75">
      <c r="AF837" s="115"/>
      <c r="AG837" s="115"/>
      <c r="AH837" s="116"/>
      <c r="AI837" s="112"/>
      <c r="AJ837" s="112"/>
      <c r="AK837" s="112"/>
      <c r="AL837" s="112"/>
      <c r="AM837" s="117"/>
      <c r="AN837" s="115"/>
      <c r="AO837" s="115"/>
      <c r="AP837" s="115"/>
      <c r="AQ837" s="118"/>
      <c r="AR837" s="115"/>
      <c r="AS837" s="115"/>
      <c r="AT837" s="115"/>
      <c r="AU837" s="115"/>
      <c r="AV837" s="115"/>
    </row>
    <row r="838" spans="32:48" ht="15.75">
      <c r="AF838" s="115"/>
      <c r="AG838" s="115"/>
      <c r="AH838" s="116"/>
      <c r="AI838" s="112"/>
      <c r="AJ838" s="112"/>
      <c r="AK838" s="112"/>
      <c r="AL838" s="112"/>
      <c r="AM838" s="117"/>
      <c r="AN838" s="115"/>
      <c r="AO838" s="115"/>
      <c r="AP838" s="115"/>
      <c r="AQ838" s="118"/>
      <c r="AR838" s="115"/>
      <c r="AS838" s="115"/>
      <c r="AT838" s="115"/>
      <c r="AU838" s="115"/>
      <c r="AV838" s="115"/>
    </row>
    <row r="839" spans="32:48" ht="15.75">
      <c r="AF839" s="115"/>
      <c r="AG839" s="115"/>
      <c r="AH839" s="116"/>
      <c r="AI839" s="112"/>
      <c r="AJ839" s="112"/>
      <c r="AK839" s="112"/>
      <c r="AL839" s="112"/>
      <c r="AM839" s="117"/>
      <c r="AN839" s="115"/>
      <c r="AO839" s="115"/>
      <c r="AP839" s="115"/>
      <c r="AQ839" s="118"/>
      <c r="AR839" s="115"/>
      <c r="AS839" s="115"/>
      <c r="AT839" s="115"/>
      <c r="AU839" s="115"/>
      <c r="AV839" s="115"/>
    </row>
    <row r="840" spans="32:48" ht="15.75">
      <c r="AF840" s="115"/>
      <c r="AG840" s="115"/>
      <c r="AH840" s="116"/>
      <c r="AI840" s="112"/>
      <c r="AJ840" s="112"/>
      <c r="AK840" s="112"/>
      <c r="AL840" s="112"/>
      <c r="AM840" s="117"/>
      <c r="AN840" s="115"/>
      <c r="AO840" s="115"/>
      <c r="AP840" s="115"/>
      <c r="AQ840" s="118"/>
      <c r="AR840" s="115"/>
      <c r="AS840" s="115"/>
      <c r="AT840" s="115"/>
      <c r="AU840" s="115"/>
      <c r="AV840" s="115"/>
    </row>
    <row r="841" spans="32:48" ht="15.75">
      <c r="AF841" s="115"/>
      <c r="AG841" s="115"/>
      <c r="AH841" s="116"/>
      <c r="AI841" s="112"/>
      <c r="AJ841" s="112"/>
      <c r="AK841" s="112"/>
      <c r="AL841" s="112"/>
      <c r="AM841" s="117"/>
      <c r="AN841" s="115"/>
      <c r="AO841" s="115"/>
      <c r="AP841" s="115"/>
      <c r="AQ841" s="118"/>
      <c r="AR841" s="115"/>
      <c r="AS841" s="115"/>
      <c r="AT841" s="115"/>
      <c r="AU841" s="115"/>
      <c r="AV841" s="115"/>
    </row>
    <row r="842" spans="32:48" ht="15.75">
      <c r="AF842" s="115"/>
      <c r="AG842" s="115"/>
      <c r="AH842" s="116"/>
      <c r="AI842" s="112"/>
      <c r="AJ842" s="112"/>
      <c r="AK842" s="112"/>
      <c r="AL842" s="112"/>
      <c r="AM842" s="117"/>
      <c r="AN842" s="115"/>
      <c r="AO842" s="115"/>
      <c r="AP842" s="115"/>
      <c r="AQ842" s="118"/>
      <c r="AR842" s="115"/>
      <c r="AS842" s="115"/>
      <c r="AT842" s="115"/>
      <c r="AU842" s="115"/>
      <c r="AV842" s="115"/>
    </row>
    <row r="843" spans="32:48" ht="15.75">
      <c r="AF843" s="115"/>
      <c r="AG843" s="115"/>
      <c r="AH843" s="116"/>
      <c r="AI843" s="112"/>
      <c r="AJ843" s="112"/>
      <c r="AK843" s="112"/>
      <c r="AL843" s="112"/>
      <c r="AM843" s="117"/>
      <c r="AN843" s="115"/>
      <c r="AO843" s="115"/>
      <c r="AP843" s="115"/>
      <c r="AQ843" s="118"/>
      <c r="AR843" s="115"/>
      <c r="AS843" s="115"/>
      <c r="AT843" s="115"/>
      <c r="AU843" s="115"/>
      <c r="AV843" s="115"/>
    </row>
    <row r="844" spans="32:48" ht="15.75">
      <c r="AF844" s="115"/>
      <c r="AG844" s="115"/>
      <c r="AH844" s="116"/>
      <c r="AI844" s="112"/>
      <c r="AJ844" s="112"/>
      <c r="AK844" s="112"/>
      <c r="AL844" s="112"/>
      <c r="AM844" s="117"/>
      <c r="AN844" s="115"/>
      <c r="AO844" s="115"/>
      <c r="AP844" s="115"/>
      <c r="AQ844" s="118"/>
      <c r="AR844" s="115"/>
      <c r="AS844" s="115"/>
      <c r="AT844" s="115"/>
      <c r="AU844" s="115"/>
      <c r="AV844" s="115"/>
    </row>
    <row r="845" spans="32:48" ht="15.75">
      <c r="AF845" s="115"/>
      <c r="AG845" s="115"/>
      <c r="AH845" s="116"/>
      <c r="AI845" s="112"/>
      <c r="AJ845" s="112"/>
      <c r="AK845" s="112"/>
      <c r="AL845" s="112"/>
      <c r="AM845" s="117"/>
      <c r="AN845" s="115"/>
      <c r="AO845" s="115"/>
      <c r="AP845" s="115"/>
      <c r="AQ845" s="118"/>
      <c r="AR845" s="115"/>
      <c r="AS845" s="115"/>
      <c r="AT845" s="115"/>
      <c r="AU845" s="115"/>
      <c r="AV845" s="115"/>
    </row>
    <row r="846" spans="32:48" ht="15.75">
      <c r="AF846" s="115"/>
      <c r="AG846" s="115"/>
      <c r="AH846" s="116"/>
      <c r="AI846" s="112"/>
      <c r="AJ846" s="112"/>
      <c r="AK846" s="112"/>
      <c r="AL846" s="112"/>
      <c r="AM846" s="117"/>
      <c r="AN846" s="115"/>
      <c r="AO846" s="115"/>
      <c r="AP846" s="115"/>
      <c r="AQ846" s="118"/>
      <c r="AR846" s="115"/>
      <c r="AS846" s="115"/>
      <c r="AT846" s="115"/>
      <c r="AU846" s="115"/>
      <c r="AV846" s="115"/>
    </row>
    <row r="847" spans="32:48" ht="15.75">
      <c r="AF847" s="115"/>
      <c r="AG847" s="115"/>
      <c r="AH847" s="116"/>
      <c r="AI847" s="112"/>
      <c r="AJ847" s="112"/>
      <c r="AK847" s="112"/>
      <c r="AL847" s="112"/>
      <c r="AM847" s="117"/>
      <c r="AN847" s="115"/>
      <c r="AO847" s="115"/>
      <c r="AP847" s="115"/>
      <c r="AQ847" s="118"/>
      <c r="AR847" s="115"/>
      <c r="AS847" s="115"/>
      <c r="AT847" s="115"/>
      <c r="AU847" s="115"/>
      <c r="AV847" s="115"/>
    </row>
    <row r="848" spans="32:48" ht="15.75">
      <c r="AF848" s="115"/>
      <c r="AG848" s="115"/>
      <c r="AH848" s="116"/>
      <c r="AI848" s="112"/>
      <c r="AJ848" s="112"/>
      <c r="AK848" s="112"/>
      <c r="AL848" s="112"/>
      <c r="AM848" s="117"/>
      <c r="AN848" s="115"/>
      <c r="AO848" s="115"/>
      <c r="AP848" s="115"/>
      <c r="AQ848" s="118"/>
      <c r="AR848" s="115"/>
      <c r="AS848" s="115"/>
      <c r="AT848" s="115"/>
      <c r="AU848" s="115"/>
      <c r="AV848" s="115"/>
    </row>
    <row r="849" spans="32:48" ht="15.75">
      <c r="AF849" s="115"/>
      <c r="AG849" s="115"/>
      <c r="AH849" s="116"/>
      <c r="AI849" s="112"/>
      <c r="AJ849" s="112"/>
      <c r="AK849" s="112"/>
      <c r="AL849" s="112"/>
      <c r="AM849" s="117"/>
      <c r="AN849" s="115"/>
      <c r="AO849" s="115"/>
      <c r="AP849" s="115"/>
      <c r="AQ849" s="118"/>
      <c r="AR849" s="115"/>
      <c r="AS849" s="115"/>
      <c r="AT849" s="115"/>
      <c r="AU849" s="115"/>
      <c r="AV849" s="115"/>
    </row>
    <row r="850" spans="32:48" ht="15.75">
      <c r="AF850" s="115"/>
      <c r="AG850" s="115"/>
      <c r="AH850" s="116"/>
      <c r="AI850" s="112"/>
      <c r="AJ850" s="112"/>
      <c r="AK850" s="112"/>
      <c r="AL850" s="112"/>
      <c r="AM850" s="117"/>
      <c r="AN850" s="115"/>
      <c r="AO850" s="115"/>
      <c r="AP850" s="115"/>
      <c r="AQ850" s="118"/>
      <c r="AR850" s="115"/>
      <c r="AS850" s="115"/>
      <c r="AT850" s="115"/>
      <c r="AU850" s="115"/>
      <c r="AV850" s="115"/>
    </row>
    <row r="851" spans="32:48" ht="15.75">
      <c r="AF851" s="115"/>
      <c r="AG851" s="115"/>
      <c r="AH851" s="116"/>
      <c r="AI851" s="112"/>
      <c r="AJ851" s="112"/>
      <c r="AK851" s="112"/>
      <c r="AL851" s="112"/>
      <c r="AM851" s="117"/>
      <c r="AN851" s="115"/>
      <c r="AO851" s="115"/>
      <c r="AP851" s="115"/>
      <c r="AQ851" s="118"/>
      <c r="AR851" s="115"/>
      <c r="AS851" s="115"/>
      <c r="AT851" s="115"/>
      <c r="AU851" s="115"/>
      <c r="AV851" s="115"/>
    </row>
    <row r="852" spans="32:48" ht="15.75">
      <c r="AF852" s="115"/>
      <c r="AG852" s="115"/>
      <c r="AH852" s="116"/>
      <c r="AI852" s="112"/>
      <c r="AJ852" s="112"/>
      <c r="AK852" s="112"/>
      <c r="AL852" s="112"/>
      <c r="AM852" s="117"/>
      <c r="AN852" s="115"/>
      <c r="AO852" s="115"/>
      <c r="AP852" s="115"/>
      <c r="AQ852" s="118"/>
      <c r="AR852" s="115"/>
      <c r="AS852" s="115"/>
      <c r="AT852" s="115"/>
      <c r="AU852" s="115"/>
      <c r="AV852" s="115"/>
    </row>
    <row r="853" spans="32:48" ht="15.75">
      <c r="AF853" s="115"/>
      <c r="AG853" s="115"/>
      <c r="AH853" s="116"/>
      <c r="AI853" s="112"/>
      <c r="AJ853" s="112"/>
      <c r="AK853" s="112"/>
      <c r="AL853" s="112"/>
      <c r="AM853" s="117"/>
      <c r="AN853" s="115"/>
      <c r="AO853" s="115"/>
      <c r="AP853" s="115"/>
      <c r="AQ853" s="118"/>
      <c r="AR853" s="115"/>
      <c r="AS853" s="115"/>
      <c r="AT853" s="115"/>
      <c r="AU853" s="115"/>
      <c r="AV853" s="115"/>
    </row>
    <row r="854" spans="32:48" ht="15.75">
      <c r="AF854" s="115"/>
      <c r="AG854" s="115"/>
      <c r="AH854" s="116"/>
      <c r="AI854" s="112"/>
      <c r="AJ854" s="112"/>
      <c r="AK854" s="112"/>
      <c r="AL854" s="112"/>
      <c r="AM854" s="117"/>
      <c r="AN854" s="115"/>
      <c r="AO854" s="115"/>
      <c r="AP854" s="115"/>
      <c r="AQ854" s="118"/>
      <c r="AR854" s="115"/>
      <c r="AS854" s="115"/>
      <c r="AT854" s="115"/>
      <c r="AU854" s="115"/>
      <c r="AV854" s="115"/>
    </row>
    <row r="855" spans="32:48" ht="15.75">
      <c r="AF855" s="115"/>
      <c r="AG855" s="115"/>
      <c r="AH855" s="116"/>
      <c r="AI855" s="112"/>
      <c r="AJ855" s="112"/>
      <c r="AK855" s="112"/>
      <c r="AL855" s="112"/>
      <c r="AM855" s="117"/>
      <c r="AN855" s="115"/>
      <c r="AO855" s="115"/>
      <c r="AP855" s="115"/>
      <c r="AQ855" s="118"/>
      <c r="AR855" s="115"/>
      <c r="AS855" s="115"/>
      <c r="AT855" s="115"/>
      <c r="AU855" s="115"/>
      <c r="AV855" s="115"/>
    </row>
    <row r="856" spans="32:48" ht="15.75">
      <c r="AF856" s="115"/>
      <c r="AG856" s="115"/>
      <c r="AH856" s="116"/>
      <c r="AI856" s="112"/>
      <c r="AJ856" s="112"/>
      <c r="AK856" s="112"/>
      <c r="AL856" s="112"/>
      <c r="AM856" s="117"/>
      <c r="AN856" s="115"/>
      <c r="AO856" s="115"/>
      <c r="AP856" s="115"/>
      <c r="AQ856" s="118"/>
      <c r="AR856" s="115"/>
      <c r="AS856" s="115"/>
      <c r="AT856" s="115"/>
      <c r="AU856" s="115"/>
      <c r="AV856" s="115"/>
    </row>
    <row r="857" spans="32:48" ht="15.75">
      <c r="AF857" s="115"/>
      <c r="AG857" s="115"/>
      <c r="AH857" s="116"/>
      <c r="AI857" s="112"/>
      <c r="AJ857" s="112"/>
      <c r="AK857" s="112"/>
      <c r="AL857" s="112"/>
      <c r="AM857" s="117"/>
      <c r="AN857" s="115"/>
      <c r="AO857" s="115"/>
      <c r="AP857" s="115"/>
      <c r="AQ857" s="118"/>
      <c r="AR857" s="115"/>
      <c r="AS857" s="115"/>
      <c r="AT857" s="115"/>
      <c r="AU857" s="115"/>
      <c r="AV857" s="115"/>
    </row>
    <row r="858" spans="32:48" ht="15.75">
      <c r="AF858" s="115"/>
      <c r="AG858" s="115"/>
      <c r="AH858" s="116"/>
      <c r="AI858" s="112"/>
      <c r="AJ858" s="112"/>
      <c r="AK858" s="112"/>
      <c r="AL858" s="112"/>
      <c r="AM858" s="117"/>
      <c r="AN858" s="115"/>
      <c r="AO858" s="115"/>
      <c r="AP858" s="115"/>
      <c r="AQ858" s="118"/>
      <c r="AR858" s="115"/>
      <c r="AS858" s="115"/>
      <c r="AT858" s="115"/>
      <c r="AU858" s="115"/>
      <c r="AV858" s="115"/>
    </row>
    <row r="859" spans="32:48" ht="15.75">
      <c r="AF859" s="115"/>
      <c r="AG859" s="115"/>
      <c r="AH859" s="116"/>
      <c r="AI859" s="112"/>
      <c r="AJ859" s="112"/>
      <c r="AK859" s="112"/>
      <c r="AL859" s="112"/>
      <c r="AM859" s="117"/>
      <c r="AN859" s="115"/>
      <c r="AO859" s="115"/>
      <c r="AP859" s="115"/>
      <c r="AQ859" s="118"/>
      <c r="AR859" s="115"/>
      <c r="AS859" s="115"/>
      <c r="AT859" s="115"/>
      <c r="AU859" s="115"/>
      <c r="AV859" s="115"/>
    </row>
    <row r="860" spans="32:48" ht="15.75">
      <c r="AF860" s="115"/>
      <c r="AG860" s="115"/>
      <c r="AH860" s="116"/>
      <c r="AI860" s="112"/>
      <c r="AJ860" s="112"/>
      <c r="AK860" s="112"/>
      <c r="AL860" s="112"/>
      <c r="AM860" s="117"/>
      <c r="AN860" s="115"/>
      <c r="AO860" s="115"/>
      <c r="AP860" s="115"/>
      <c r="AQ860" s="118"/>
      <c r="AR860" s="115"/>
      <c r="AS860" s="115"/>
      <c r="AT860" s="115"/>
      <c r="AU860" s="115"/>
      <c r="AV860" s="115"/>
    </row>
    <row r="861" spans="32:48" ht="15.75">
      <c r="AF861" s="115"/>
      <c r="AG861" s="115"/>
      <c r="AH861" s="116"/>
      <c r="AI861" s="112"/>
      <c r="AJ861" s="112"/>
      <c r="AK861" s="112"/>
      <c r="AL861" s="112"/>
      <c r="AM861" s="117"/>
      <c r="AN861" s="115"/>
      <c r="AO861" s="115"/>
      <c r="AP861" s="115"/>
      <c r="AQ861" s="118"/>
      <c r="AR861" s="115"/>
      <c r="AS861" s="115"/>
      <c r="AT861" s="115"/>
      <c r="AU861" s="115"/>
      <c r="AV861" s="115"/>
    </row>
    <row r="862" spans="32:48" ht="15.75">
      <c r="AF862" s="115"/>
      <c r="AG862" s="115"/>
      <c r="AH862" s="116"/>
      <c r="AI862" s="112"/>
      <c r="AJ862" s="112"/>
      <c r="AK862" s="112"/>
      <c r="AL862" s="112"/>
      <c r="AM862" s="117"/>
      <c r="AN862" s="115"/>
      <c r="AO862" s="115"/>
      <c r="AP862" s="115"/>
      <c r="AQ862" s="118"/>
      <c r="AR862" s="115"/>
      <c r="AS862" s="115"/>
      <c r="AT862" s="115"/>
      <c r="AU862" s="115"/>
      <c r="AV862" s="115"/>
    </row>
    <row r="863" spans="32:48" ht="15.75">
      <c r="AF863" s="115"/>
      <c r="AG863" s="115"/>
      <c r="AH863" s="116"/>
      <c r="AI863" s="112"/>
      <c r="AJ863" s="112"/>
      <c r="AK863" s="112"/>
      <c r="AL863" s="112"/>
      <c r="AM863" s="117"/>
      <c r="AN863" s="115"/>
      <c r="AO863" s="115"/>
      <c r="AP863" s="115"/>
      <c r="AQ863" s="118"/>
      <c r="AR863" s="115"/>
      <c r="AS863" s="115"/>
      <c r="AT863" s="115"/>
      <c r="AU863" s="115"/>
      <c r="AV863" s="115"/>
    </row>
    <row r="864" spans="32:48" ht="15.75">
      <c r="AF864" s="115"/>
      <c r="AG864" s="115"/>
      <c r="AH864" s="116"/>
      <c r="AI864" s="112"/>
      <c r="AJ864" s="112"/>
      <c r="AK864" s="112"/>
      <c r="AL864" s="112"/>
      <c r="AM864" s="117"/>
      <c r="AN864" s="115"/>
      <c r="AO864" s="115"/>
      <c r="AP864" s="115"/>
      <c r="AQ864" s="118"/>
      <c r="AR864" s="115"/>
      <c r="AS864" s="115"/>
      <c r="AT864" s="115"/>
      <c r="AU864" s="115"/>
      <c r="AV864" s="115"/>
    </row>
    <row r="865" spans="32:48" ht="15.75">
      <c r="AF865" s="115"/>
      <c r="AG865" s="115"/>
      <c r="AH865" s="116"/>
      <c r="AI865" s="112"/>
      <c r="AJ865" s="112"/>
      <c r="AK865" s="112"/>
      <c r="AL865" s="112"/>
      <c r="AM865" s="117"/>
      <c r="AN865" s="115"/>
      <c r="AO865" s="115"/>
      <c r="AP865" s="115"/>
      <c r="AQ865" s="118"/>
      <c r="AR865" s="115"/>
      <c r="AS865" s="115"/>
      <c r="AT865" s="115"/>
      <c r="AU865" s="115"/>
      <c r="AV865" s="115"/>
    </row>
    <row r="866" spans="32:48" ht="15.75">
      <c r="AF866" s="115"/>
      <c r="AG866" s="115"/>
      <c r="AH866" s="116"/>
      <c r="AI866" s="112"/>
      <c r="AJ866" s="112"/>
      <c r="AK866" s="112"/>
      <c r="AL866" s="112"/>
      <c r="AM866" s="117"/>
      <c r="AN866" s="115"/>
      <c r="AO866" s="115"/>
      <c r="AP866" s="115"/>
      <c r="AQ866" s="118"/>
      <c r="AR866" s="115"/>
      <c r="AS866" s="115"/>
      <c r="AT866" s="115"/>
      <c r="AU866" s="115"/>
      <c r="AV866" s="115"/>
    </row>
    <row r="867" spans="32:48" ht="15.75">
      <c r="AF867" s="115"/>
      <c r="AG867" s="115"/>
      <c r="AH867" s="116"/>
      <c r="AI867" s="112"/>
      <c r="AJ867" s="112"/>
      <c r="AK867" s="112"/>
      <c r="AL867" s="112"/>
      <c r="AM867" s="117"/>
      <c r="AN867" s="115"/>
      <c r="AO867" s="115"/>
      <c r="AP867" s="115"/>
      <c r="AQ867" s="118"/>
      <c r="AR867" s="115"/>
      <c r="AS867" s="115"/>
      <c r="AT867" s="115"/>
      <c r="AU867" s="115"/>
      <c r="AV867" s="115"/>
    </row>
    <row r="868" spans="32:48" ht="15.75">
      <c r="AF868" s="115"/>
      <c r="AG868" s="115"/>
      <c r="AH868" s="116"/>
      <c r="AI868" s="112"/>
      <c r="AJ868" s="112"/>
      <c r="AK868" s="112"/>
      <c r="AL868" s="112"/>
      <c r="AM868" s="117"/>
      <c r="AN868" s="115"/>
      <c r="AO868" s="115"/>
      <c r="AP868" s="115"/>
      <c r="AQ868" s="118"/>
      <c r="AR868" s="115"/>
      <c r="AS868" s="115"/>
      <c r="AT868" s="115"/>
      <c r="AU868" s="115"/>
      <c r="AV868" s="115"/>
    </row>
    <row r="869" spans="32:48" ht="15.75">
      <c r="AF869" s="115"/>
      <c r="AG869" s="115"/>
      <c r="AH869" s="116"/>
      <c r="AI869" s="112"/>
      <c r="AJ869" s="112"/>
      <c r="AK869" s="112"/>
      <c r="AL869" s="112"/>
      <c r="AM869" s="117"/>
      <c r="AN869" s="115"/>
      <c r="AO869" s="115"/>
      <c r="AP869" s="115"/>
      <c r="AQ869" s="118"/>
      <c r="AR869" s="115"/>
      <c r="AS869" s="115"/>
      <c r="AT869" s="115"/>
      <c r="AU869" s="115"/>
      <c r="AV869" s="115"/>
    </row>
    <row r="870" spans="32:48" ht="15.75">
      <c r="AF870" s="115"/>
      <c r="AG870" s="115"/>
      <c r="AH870" s="116"/>
      <c r="AI870" s="112"/>
      <c r="AJ870" s="112"/>
      <c r="AK870" s="112"/>
      <c r="AL870" s="112"/>
      <c r="AM870" s="117"/>
      <c r="AN870" s="115"/>
      <c r="AO870" s="115"/>
      <c r="AP870" s="115"/>
      <c r="AQ870" s="118"/>
      <c r="AR870" s="115"/>
      <c r="AS870" s="115"/>
      <c r="AT870" s="115"/>
      <c r="AU870" s="115"/>
      <c r="AV870" s="115"/>
    </row>
    <row r="871" spans="32:48" ht="15.75">
      <c r="AF871" s="115"/>
      <c r="AG871" s="115"/>
      <c r="AH871" s="116"/>
      <c r="AI871" s="112"/>
      <c r="AJ871" s="112"/>
      <c r="AK871" s="112"/>
      <c r="AL871" s="112"/>
      <c r="AM871" s="117"/>
      <c r="AN871" s="115"/>
      <c r="AO871" s="115"/>
      <c r="AP871" s="115"/>
      <c r="AQ871" s="118"/>
      <c r="AR871" s="115"/>
      <c r="AS871" s="115"/>
      <c r="AT871" s="115"/>
      <c r="AU871" s="115"/>
      <c r="AV871" s="115"/>
    </row>
    <row r="872" spans="32:48" ht="15.75">
      <c r="AF872" s="115"/>
      <c r="AG872" s="115"/>
      <c r="AH872" s="116"/>
      <c r="AI872" s="112"/>
      <c r="AJ872" s="112"/>
      <c r="AK872" s="112"/>
      <c r="AL872" s="112"/>
      <c r="AM872" s="117"/>
      <c r="AN872" s="115"/>
      <c r="AO872" s="115"/>
      <c r="AP872" s="115"/>
      <c r="AQ872" s="118"/>
      <c r="AR872" s="115"/>
      <c r="AS872" s="115"/>
      <c r="AT872" s="115"/>
      <c r="AU872" s="115"/>
      <c r="AV872" s="115"/>
    </row>
    <row r="873" spans="32:48" ht="15.75">
      <c r="AF873" s="115"/>
      <c r="AG873" s="115"/>
      <c r="AH873" s="116"/>
      <c r="AI873" s="112"/>
      <c r="AJ873" s="112"/>
      <c r="AK873" s="112"/>
      <c r="AL873" s="112"/>
      <c r="AM873" s="117"/>
      <c r="AN873" s="115"/>
      <c r="AO873" s="115"/>
      <c r="AP873" s="115"/>
      <c r="AQ873" s="118"/>
      <c r="AR873" s="115"/>
      <c r="AS873" s="115"/>
      <c r="AT873" s="115"/>
      <c r="AU873" s="115"/>
      <c r="AV873" s="115"/>
    </row>
    <row r="874" spans="32:48" ht="15.75">
      <c r="AF874" s="115"/>
      <c r="AG874" s="115"/>
      <c r="AH874" s="116"/>
      <c r="AI874" s="112"/>
      <c r="AJ874" s="112"/>
      <c r="AK874" s="112"/>
      <c r="AL874" s="112"/>
      <c r="AM874" s="117"/>
      <c r="AN874" s="115"/>
      <c r="AO874" s="115"/>
      <c r="AP874" s="115"/>
      <c r="AQ874" s="118"/>
      <c r="AR874" s="115"/>
      <c r="AS874" s="115"/>
      <c r="AT874" s="115"/>
      <c r="AU874" s="115"/>
      <c r="AV874" s="115"/>
    </row>
    <row r="875" spans="32:48" ht="15.75">
      <c r="AF875" s="115"/>
      <c r="AG875" s="115"/>
      <c r="AH875" s="116"/>
      <c r="AI875" s="112"/>
      <c r="AJ875" s="112"/>
      <c r="AK875" s="112"/>
      <c r="AL875" s="112"/>
      <c r="AM875" s="117"/>
      <c r="AN875" s="115"/>
      <c r="AO875" s="115"/>
      <c r="AP875" s="115"/>
      <c r="AQ875" s="118"/>
      <c r="AR875" s="115"/>
      <c r="AS875" s="115"/>
      <c r="AT875" s="115"/>
      <c r="AU875" s="115"/>
      <c r="AV875" s="115"/>
    </row>
    <row r="876" spans="32:48" ht="15.75">
      <c r="AF876" s="115"/>
      <c r="AG876" s="115"/>
      <c r="AH876" s="116"/>
      <c r="AI876" s="112"/>
      <c r="AJ876" s="112"/>
      <c r="AK876" s="112"/>
      <c r="AL876" s="112"/>
      <c r="AM876" s="117"/>
      <c r="AN876" s="115"/>
      <c r="AO876" s="115"/>
      <c r="AP876" s="115"/>
      <c r="AQ876" s="118"/>
      <c r="AR876" s="115"/>
      <c r="AS876" s="115"/>
      <c r="AT876" s="115"/>
      <c r="AU876" s="115"/>
      <c r="AV876" s="115"/>
    </row>
    <row r="877" spans="32:48" ht="15.75">
      <c r="AF877" s="115"/>
      <c r="AG877" s="115"/>
      <c r="AH877" s="116"/>
      <c r="AI877" s="112"/>
      <c r="AJ877" s="112"/>
      <c r="AK877" s="112"/>
      <c r="AL877" s="112"/>
      <c r="AM877" s="117"/>
      <c r="AN877" s="115"/>
      <c r="AO877" s="115"/>
      <c r="AP877" s="115"/>
      <c r="AQ877" s="118"/>
      <c r="AR877" s="115"/>
      <c r="AS877" s="115"/>
      <c r="AT877" s="115"/>
      <c r="AU877" s="115"/>
      <c r="AV877" s="115"/>
    </row>
    <row r="878" spans="32:48" ht="15.75">
      <c r="AF878" s="115"/>
      <c r="AG878" s="115"/>
      <c r="AH878" s="116"/>
      <c r="AI878" s="112"/>
      <c r="AJ878" s="112"/>
      <c r="AK878" s="112"/>
      <c r="AL878" s="112"/>
      <c r="AM878" s="117"/>
      <c r="AN878" s="115"/>
      <c r="AO878" s="115"/>
      <c r="AP878" s="115"/>
      <c r="AQ878" s="118"/>
      <c r="AR878" s="115"/>
      <c r="AS878" s="115"/>
      <c r="AT878" s="115"/>
      <c r="AU878" s="115"/>
      <c r="AV878" s="115"/>
    </row>
    <row r="879" spans="32:48" ht="15.75">
      <c r="AF879" s="115"/>
      <c r="AG879" s="115"/>
      <c r="AH879" s="116"/>
      <c r="AI879" s="112"/>
      <c r="AJ879" s="112"/>
      <c r="AK879" s="112"/>
      <c r="AL879" s="112"/>
      <c r="AM879" s="117"/>
      <c r="AN879" s="115"/>
      <c r="AO879" s="115"/>
      <c r="AP879" s="115"/>
      <c r="AQ879" s="118"/>
      <c r="AR879" s="115"/>
      <c r="AS879" s="115"/>
      <c r="AT879" s="115"/>
      <c r="AU879" s="115"/>
      <c r="AV879" s="115"/>
    </row>
    <row r="880" spans="32:48" ht="15.75">
      <c r="AF880" s="115"/>
      <c r="AG880" s="115"/>
      <c r="AH880" s="116"/>
      <c r="AI880" s="112"/>
      <c r="AJ880" s="112"/>
      <c r="AK880" s="112"/>
      <c r="AL880" s="112"/>
      <c r="AM880" s="117"/>
      <c r="AN880" s="115"/>
      <c r="AO880" s="115"/>
      <c r="AP880" s="115"/>
      <c r="AQ880" s="118"/>
      <c r="AR880" s="115"/>
      <c r="AS880" s="115"/>
      <c r="AT880" s="115"/>
      <c r="AU880" s="115"/>
      <c r="AV880" s="115"/>
    </row>
    <row r="881" spans="32:48" ht="15.75">
      <c r="AF881" s="115"/>
      <c r="AG881" s="115"/>
      <c r="AH881" s="116"/>
      <c r="AI881" s="112"/>
      <c r="AJ881" s="112"/>
      <c r="AK881" s="112"/>
      <c r="AL881" s="112"/>
      <c r="AM881" s="117"/>
      <c r="AN881" s="115"/>
      <c r="AO881" s="115"/>
      <c r="AP881" s="115"/>
      <c r="AQ881" s="118"/>
      <c r="AR881" s="115"/>
      <c r="AS881" s="115"/>
      <c r="AT881" s="115"/>
      <c r="AU881" s="115"/>
      <c r="AV881" s="115"/>
    </row>
    <row r="882" spans="32:48" ht="15.75">
      <c r="AF882" s="115"/>
      <c r="AG882" s="115"/>
      <c r="AH882" s="116"/>
      <c r="AI882" s="112"/>
      <c r="AJ882" s="112"/>
      <c r="AK882" s="112"/>
      <c r="AL882" s="112"/>
      <c r="AM882" s="117"/>
      <c r="AN882" s="115"/>
      <c r="AO882" s="115"/>
      <c r="AP882" s="115"/>
      <c r="AQ882" s="118"/>
      <c r="AR882" s="115"/>
      <c r="AS882" s="115"/>
      <c r="AT882" s="115"/>
      <c r="AU882" s="115"/>
      <c r="AV882" s="115"/>
    </row>
    <row r="883" spans="32:48" ht="15.75">
      <c r="AF883" s="115"/>
      <c r="AG883" s="115"/>
      <c r="AH883" s="116"/>
      <c r="AI883" s="112"/>
      <c r="AJ883" s="112"/>
      <c r="AK883" s="112"/>
      <c r="AL883" s="112"/>
      <c r="AM883" s="117"/>
      <c r="AN883" s="115"/>
      <c r="AO883" s="115"/>
      <c r="AP883" s="115"/>
      <c r="AQ883" s="118"/>
      <c r="AR883" s="115"/>
      <c r="AS883" s="115"/>
      <c r="AT883" s="115"/>
      <c r="AU883" s="115"/>
      <c r="AV883" s="115"/>
    </row>
    <row r="884" spans="32:48" ht="15.75">
      <c r="AF884" s="115"/>
      <c r="AG884" s="115"/>
      <c r="AH884" s="116"/>
      <c r="AI884" s="112"/>
      <c r="AJ884" s="112"/>
      <c r="AK884" s="112"/>
      <c r="AL884" s="112"/>
      <c r="AM884" s="117"/>
      <c r="AN884" s="115"/>
      <c r="AO884" s="115"/>
      <c r="AP884" s="115"/>
      <c r="AQ884" s="118"/>
      <c r="AR884" s="115"/>
      <c r="AS884" s="115"/>
      <c r="AT884" s="115"/>
      <c r="AU884" s="115"/>
      <c r="AV884" s="115"/>
    </row>
    <row r="885" spans="32:48" ht="15.75">
      <c r="AF885" s="115"/>
      <c r="AG885" s="115"/>
      <c r="AH885" s="116"/>
      <c r="AI885" s="112"/>
      <c r="AJ885" s="112"/>
      <c r="AK885" s="112"/>
      <c r="AL885" s="112"/>
      <c r="AM885" s="117"/>
      <c r="AN885" s="115"/>
      <c r="AO885" s="115"/>
      <c r="AP885" s="115"/>
      <c r="AQ885" s="118"/>
      <c r="AR885" s="115"/>
      <c r="AS885" s="115"/>
      <c r="AT885" s="115"/>
      <c r="AU885" s="115"/>
      <c r="AV885" s="115"/>
    </row>
    <row r="886" spans="32:48" ht="15.75">
      <c r="AF886" s="115"/>
      <c r="AG886" s="115"/>
      <c r="AH886" s="116"/>
      <c r="AI886" s="112"/>
      <c r="AJ886" s="112"/>
      <c r="AK886" s="112"/>
      <c r="AL886" s="112"/>
      <c r="AM886" s="117"/>
      <c r="AN886" s="115"/>
      <c r="AO886" s="115"/>
      <c r="AP886" s="115"/>
      <c r="AQ886" s="118"/>
      <c r="AR886" s="115"/>
      <c r="AS886" s="115"/>
      <c r="AT886" s="115"/>
      <c r="AU886" s="115"/>
      <c r="AV886" s="115"/>
    </row>
    <row r="887" spans="32:48" ht="15.75">
      <c r="AF887" s="115"/>
      <c r="AG887" s="115"/>
      <c r="AH887" s="116"/>
      <c r="AI887" s="112"/>
      <c r="AJ887" s="112"/>
      <c r="AK887" s="112"/>
      <c r="AL887" s="112"/>
      <c r="AM887" s="117"/>
      <c r="AN887" s="115"/>
      <c r="AO887" s="115"/>
      <c r="AP887" s="115"/>
      <c r="AQ887" s="118"/>
      <c r="AR887" s="115"/>
      <c r="AS887" s="115"/>
      <c r="AT887" s="115"/>
      <c r="AU887" s="115"/>
      <c r="AV887" s="115"/>
    </row>
    <row r="888" spans="32:48" ht="15.75">
      <c r="AF888" s="115"/>
      <c r="AG888" s="115"/>
      <c r="AH888" s="116"/>
      <c r="AI888" s="112"/>
      <c r="AJ888" s="112"/>
      <c r="AK888" s="112"/>
      <c r="AL888" s="112"/>
      <c r="AM888" s="117"/>
      <c r="AN888" s="115"/>
      <c r="AO888" s="115"/>
      <c r="AP888" s="115"/>
      <c r="AQ888" s="118"/>
      <c r="AR888" s="115"/>
      <c r="AS888" s="115"/>
      <c r="AT888" s="115"/>
      <c r="AU888" s="115"/>
      <c r="AV888" s="115"/>
    </row>
    <row r="889" spans="32:48" ht="15.75">
      <c r="AF889" s="115"/>
      <c r="AG889" s="115"/>
      <c r="AH889" s="116"/>
      <c r="AI889" s="112"/>
      <c r="AJ889" s="112"/>
      <c r="AK889" s="112"/>
      <c r="AL889" s="112"/>
      <c r="AM889" s="117"/>
      <c r="AN889" s="115"/>
      <c r="AO889" s="115"/>
      <c r="AP889" s="115"/>
      <c r="AQ889" s="118"/>
      <c r="AR889" s="115"/>
      <c r="AS889" s="115"/>
      <c r="AT889" s="115"/>
      <c r="AU889" s="115"/>
      <c r="AV889" s="115"/>
    </row>
    <row r="890" spans="32:48" ht="15.75">
      <c r="AF890" s="115"/>
      <c r="AG890" s="115"/>
      <c r="AH890" s="116"/>
      <c r="AI890" s="112"/>
      <c r="AJ890" s="112"/>
      <c r="AK890" s="112"/>
      <c r="AL890" s="112"/>
      <c r="AM890" s="117"/>
      <c r="AN890" s="115"/>
      <c r="AO890" s="115"/>
      <c r="AP890" s="115"/>
      <c r="AQ890" s="118"/>
      <c r="AR890" s="115"/>
      <c r="AS890" s="115"/>
      <c r="AT890" s="115"/>
      <c r="AU890" s="115"/>
      <c r="AV890" s="115"/>
    </row>
    <row r="891" spans="32:48" ht="15.75">
      <c r="AF891" s="115"/>
      <c r="AG891" s="115"/>
      <c r="AH891" s="116"/>
      <c r="AI891" s="112"/>
      <c r="AJ891" s="112"/>
      <c r="AK891" s="112"/>
      <c r="AL891" s="112"/>
      <c r="AM891" s="117"/>
      <c r="AN891" s="115"/>
      <c r="AO891" s="115"/>
      <c r="AP891" s="115"/>
      <c r="AQ891" s="118"/>
      <c r="AR891" s="115"/>
      <c r="AS891" s="115"/>
      <c r="AT891" s="115"/>
      <c r="AU891" s="115"/>
      <c r="AV891" s="115"/>
    </row>
    <row r="892" spans="32:48" ht="15.75">
      <c r="AF892" s="115"/>
      <c r="AG892" s="115"/>
      <c r="AH892" s="116"/>
      <c r="AI892" s="112"/>
      <c r="AJ892" s="112"/>
      <c r="AK892" s="112"/>
      <c r="AL892" s="112"/>
      <c r="AM892" s="117"/>
      <c r="AN892" s="115"/>
      <c r="AO892" s="115"/>
      <c r="AP892" s="115"/>
      <c r="AQ892" s="118"/>
      <c r="AR892" s="115"/>
      <c r="AS892" s="115"/>
      <c r="AT892" s="115"/>
      <c r="AU892" s="115"/>
      <c r="AV892" s="115"/>
    </row>
    <row r="893" spans="32:48" ht="15.75">
      <c r="AF893" s="115"/>
      <c r="AG893" s="115"/>
      <c r="AH893" s="116"/>
      <c r="AI893" s="112"/>
      <c r="AJ893" s="112"/>
      <c r="AK893" s="112"/>
      <c r="AL893" s="112"/>
      <c r="AM893" s="117"/>
      <c r="AN893" s="115"/>
      <c r="AO893" s="115"/>
      <c r="AP893" s="115"/>
      <c r="AQ893" s="118"/>
      <c r="AR893" s="115"/>
      <c r="AS893" s="115"/>
      <c r="AT893" s="115"/>
      <c r="AU893" s="115"/>
      <c r="AV893" s="115"/>
    </row>
    <row r="894" spans="32:48" ht="15.75">
      <c r="AF894" s="115"/>
      <c r="AG894" s="115"/>
      <c r="AH894" s="116"/>
      <c r="AI894" s="112"/>
      <c r="AJ894" s="112"/>
      <c r="AK894" s="112"/>
      <c r="AL894" s="112"/>
      <c r="AM894" s="117"/>
      <c r="AN894" s="115"/>
      <c r="AO894" s="115"/>
      <c r="AP894" s="115"/>
      <c r="AQ894" s="118"/>
      <c r="AR894" s="115"/>
      <c r="AS894" s="115"/>
      <c r="AT894" s="115"/>
      <c r="AU894" s="115"/>
      <c r="AV894" s="115"/>
    </row>
    <row r="895" spans="32:48" ht="15.75">
      <c r="AF895" s="115"/>
      <c r="AG895" s="115"/>
      <c r="AH895" s="116"/>
      <c r="AI895" s="112"/>
      <c r="AJ895" s="112"/>
      <c r="AK895" s="112"/>
      <c r="AL895" s="112"/>
      <c r="AM895" s="117"/>
      <c r="AN895" s="115"/>
      <c r="AO895" s="115"/>
      <c r="AP895" s="115"/>
      <c r="AQ895" s="118"/>
      <c r="AR895" s="115"/>
      <c r="AS895" s="115"/>
      <c r="AT895" s="115"/>
      <c r="AU895" s="115"/>
      <c r="AV895" s="115"/>
    </row>
    <row r="896" spans="32:48" ht="15.75">
      <c r="AF896" s="115"/>
      <c r="AG896" s="115"/>
      <c r="AH896" s="116"/>
      <c r="AI896" s="112"/>
      <c r="AJ896" s="112"/>
      <c r="AK896" s="112"/>
      <c r="AL896" s="112"/>
      <c r="AM896" s="117"/>
      <c r="AN896" s="115"/>
      <c r="AO896" s="115"/>
      <c r="AP896" s="115"/>
      <c r="AQ896" s="118"/>
      <c r="AR896" s="115"/>
      <c r="AS896" s="115"/>
      <c r="AT896" s="115"/>
      <c r="AU896" s="115"/>
      <c r="AV896" s="115"/>
    </row>
    <row r="897" spans="32:48" ht="15.75">
      <c r="AF897" s="115"/>
      <c r="AG897" s="115"/>
      <c r="AH897" s="116"/>
      <c r="AI897" s="112"/>
      <c r="AJ897" s="112"/>
      <c r="AK897" s="112"/>
      <c r="AL897" s="112"/>
      <c r="AM897" s="117"/>
      <c r="AN897" s="115"/>
      <c r="AO897" s="115"/>
      <c r="AP897" s="115"/>
      <c r="AQ897" s="118"/>
      <c r="AR897" s="115"/>
      <c r="AS897" s="115"/>
      <c r="AT897" s="115"/>
      <c r="AU897" s="115"/>
      <c r="AV897" s="115"/>
    </row>
    <row r="898" spans="32:48" ht="15.75">
      <c r="AF898" s="115"/>
      <c r="AG898" s="115"/>
      <c r="AH898" s="116"/>
      <c r="AI898" s="112"/>
      <c r="AJ898" s="112"/>
      <c r="AK898" s="112"/>
      <c r="AL898" s="112"/>
      <c r="AM898" s="117"/>
      <c r="AN898" s="115"/>
      <c r="AO898" s="115"/>
      <c r="AP898" s="115"/>
      <c r="AQ898" s="118"/>
      <c r="AR898" s="115"/>
      <c r="AS898" s="115"/>
      <c r="AT898" s="115"/>
      <c r="AU898" s="115"/>
      <c r="AV898" s="115"/>
    </row>
    <row r="899" spans="32:48" ht="15.75">
      <c r="AF899" s="115"/>
      <c r="AG899" s="115"/>
      <c r="AH899" s="116"/>
      <c r="AI899" s="112"/>
      <c r="AJ899" s="112"/>
      <c r="AK899" s="112"/>
      <c r="AL899" s="112"/>
      <c r="AM899" s="117"/>
      <c r="AN899" s="115"/>
      <c r="AO899" s="115"/>
      <c r="AP899" s="115"/>
      <c r="AQ899" s="118"/>
      <c r="AR899" s="115"/>
      <c r="AS899" s="115"/>
      <c r="AT899" s="115"/>
      <c r="AU899" s="115"/>
      <c r="AV899" s="115"/>
    </row>
    <row r="900" spans="32:48" ht="15.75">
      <c r="AF900" s="115"/>
      <c r="AG900" s="115"/>
      <c r="AH900" s="116"/>
      <c r="AI900" s="112"/>
      <c r="AJ900" s="112"/>
      <c r="AK900" s="112"/>
      <c r="AL900" s="112"/>
      <c r="AM900" s="117"/>
      <c r="AN900" s="115"/>
      <c r="AO900" s="115"/>
      <c r="AP900" s="115"/>
      <c r="AQ900" s="118"/>
      <c r="AR900" s="115"/>
      <c r="AS900" s="115"/>
      <c r="AT900" s="115"/>
      <c r="AU900" s="115"/>
      <c r="AV900" s="115"/>
    </row>
    <row r="901" spans="32:48" ht="15.75">
      <c r="AF901" s="115"/>
      <c r="AG901" s="115"/>
      <c r="AH901" s="116"/>
      <c r="AI901" s="112"/>
      <c r="AJ901" s="112"/>
      <c r="AK901" s="112"/>
      <c r="AL901" s="112"/>
      <c r="AM901" s="117"/>
      <c r="AN901" s="115"/>
      <c r="AO901" s="115"/>
      <c r="AP901" s="115"/>
      <c r="AQ901" s="118"/>
      <c r="AR901" s="115"/>
      <c r="AS901" s="115"/>
      <c r="AT901" s="115"/>
      <c r="AU901" s="115"/>
      <c r="AV901" s="115"/>
    </row>
    <row r="902" spans="32:48" ht="15.75">
      <c r="AF902" s="115"/>
      <c r="AG902" s="115"/>
      <c r="AH902" s="116"/>
      <c r="AI902" s="112"/>
      <c r="AJ902" s="112"/>
      <c r="AK902" s="112"/>
      <c r="AL902" s="112"/>
      <c r="AM902" s="117"/>
      <c r="AN902" s="115"/>
      <c r="AO902" s="115"/>
      <c r="AP902" s="115"/>
      <c r="AQ902" s="118"/>
      <c r="AR902" s="115"/>
      <c r="AS902" s="115"/>
      <c r="AT902" s="115"/>
      <c r="AU902" s="115"/>
      <c r="AV902" s="115"/>
    </row>
    <row r="903" spans="32:48" ht="15.75">
      <c r="AF903" s="115"/>
      <c r="AG903" s="115"/>
      <c r="AH903" s="116"/>
      <c r="AI903" s="112"/>
      <c r="AJ903" s="112"/>
      <c r="AK903" s="112"/>
      <c r="AL903" s="112"/>
      <c r="AM903" s="117"/>
      <c r="AN903" s="115"/>
      <c r="AO903" s="115"/>
      <c r="AP903" s="115"/>
      <c r="AQ903" s="118"/>
      <c r="AR903" s="115"/>
      <c r="AS903" s="115"/>
      <c r="AT903" s="115"/>
      <c r="AU903" s="115"/>
      <c r="AV903" s="115"/>
    </row>
    <row r="904" spans="32:48" ht="15.75">
      <c r="AF904" s="115"/>
      <c r="AG904" s="115"/>
      <c r="AH904" s="116"/>
      <c r="AI904" s="112"/>
      <c r="AJ904" s="112"/>
      <c r="AK904" s="112"/>
      <c r="AL904" s="112"/>
      <c r="AM904" s="117"/>
      <c r="AN904" s="115"/>
      <c r="AO904" s="115"/>
      <c r="AP904" s="115"/>
      <c r="AQ904" s="118"/>
      <c r="AR904" s="115"/>
      <c r="AS904" s="115"/>
      <c r="AT904" s="115"/>
      <c r="AU904" s="115"/>
      <c r="AV904" s="115"/>
    </row>
    <row r="905" spans="32:48" ht="15.75">
      <c r="AF905" s="115"/>
      <c r="AG905" s="115"/>
      <c r="AH905" s="116"/>
      <c r="AI905" s="112"/>
      <c r="AJ905" s="112"/>
      <c r="AK905" s="112"/>
      <c r="AL905" s="112"/>
      <c r="AM905" s="117"/>
      <c r="AN905" s="115"/>
      <c r="AO905" s="115"/>
      <c r="AP905" s="115"/>
      <c r="AQ905" s="118"/>
      <c r="AR905" s="115"/>
      <c r="AS905" s="115"/>
      <c r="AT905" s="115"/>
      <c r="AU905" s="115"/>
      <c r="AV905" s="115"/>
    </row>
    <row r="906" spans="32:48" ht="15.75">
      <c r="AF906" s="115"/>
      <c r="AG906" s="115"/>
      <c r="AH906" s="116"/>
      <c r="AI906" s="112"/>
      <c r="AJ906" s="112"/>
      <c r="AK906" s="112"/>
      <c r="AL906" s="112"/>
      <c r="AM906" s="117"/>
      <c r="AN906" s="115"/>
      <c r="AO906" s="115"/>
      <c r="AP906" s="115"/>
      <c r="AQ906" s="118"/>
      <c r="AR906" s="115"/>
      <c r="AS906" s="115"/>
      <c r="AT906" s="115"/>
      <c r="AU906" s="115"/>
      <c r="AV906" s="115"/>
    </row>
    <row r="907" spans="32:48" ht="15.75">
      <c r="AF907" s="115"/>
      <c r="AG907" s="115"/>
      <c r="AH907" s="116"/>
      <c r="AI907" s="112"/>
      <c r="AJ907" s="112"/>
      <c r="AK907" s="112"/>
      <c r="AL907" s="112"/>
      <c r="AM907" s="117"/>
      <c r="AN907" s="115"/>
      <c r="AO907" s="115"/>
      <c r="AP907" s="115"/>
      <c r="AQ907" s="118"/>
      <c r="AR907" s="115"/>
      <c r="AS907" s="115"/>
      <c r="AT907" s="115"/>
      <c r="AU907" s="115"/>
      <c r="AV907" s="115"/>
    </row>
    <row r="908" spans="32:48" ht="15.75">
      <c r="AF908" s="115"/>
      <c r="AG908" s="115"/>
      <c r="AH908" s="116"/>
      <c r="AI908" s="112"/>
      <c r="AJ908" s="112"/>
      <c r="AK908" s="112"/>
      <c r="AL908" s="112"/>
      <c r="AM908" s="117"/>
      <c r="AN908" s="115"/>
      <c r="AO908" s="115"/>
      <c r="AP908" s="115"/>
      <c r="AQ908" s="118"/>
      <c r="AR908" s="115"/>
      <c r="AS908" s="115"/>
      <c r="AT908" s="115"/>
      <c r="AU908" s="115"/>
      <c r="AV908" s="115"/>
    </row>
    <row r="909" spans="32:48" ht="15.75">
      <c r="AF909" s="115"/>
      <c r="AG909" s="115"/>
      <c r="AH909" s="116"/>
      <c r="AI909" s="112"/>
      <c r="AJ909" s="112"/>
      <c r="AK909" s="112"/>
      <c r="AL909" s="112"/>
      <c r="AM909" s="117"/>
      <c r="AN909" s="115"/>
      <c r="AO909" s="115"/>
      <c r="AP909" s="115"/>
      <c r="AQ909" s="118"/>
      <c r="AR909" s="115"/>
      <c r="AS909" s="115"/>
      <c r="AT909" s="115"/>
      <c r="AU909" s="115"/>
      <c r="AV909" s="115"/>
    </row>
    <row r="910" spans="32:48" ht="15.75">
      <c r="AF910" s="115"/>
      <c r="AG910" s="115"/>
      <c r="AH910" s="116"/>
      <c r="AI910" s="112"/>
      <c r="AJ910" s="112"/>
      <c r="AK910" s="112"/>
      <c r="AL910" s="112"/>
      <c r="AM910" s="117"/>
      <c r="AN910" s="115"/>
      <c r="AO910" s="115"/>
      <c r="AP910" s="115"/>
      <c r="AQ910" s="118"/>
      <c r="AR910" s="115"/>
      <c r="AS910" s="115"/>
      <c r="AT910" s="115"/>
      <c r="AU910" s="115"/>
      <c r="AV910" s="115"/>
    </row>
    <row r="911" spans="32:48" ht="15.75">
      <c r="AF911" s="115"/>
      <c r="AG911" s="115"/>
      <c r="AH911" s="116"/>
      <c r="AI911" s="112"/>
      <c r="AJ911" s="112"/>
      <c r="AK911" s="112"/>
      <c r="AL911" s="112"/>
      <c r="AM911" s="117"/>
      <c r="AN911" s="115"/>
      <c r="AO911" s="115"/>
      <c r="AP911" s="115"/>
      <c r="AQ911" s="118"/>
      <c r="AR911" s="115"/>
      <c r="AS911" s="115"/>
      <c r="AT911" s="115"/>
      <c r="AU911" s="115"/>
      <c r="AV911" s="115"/>
    </row>
    <row r="912" spans="32:48" ht="15.75">
      <c r="AF912" s="115"/>
      <c r="AG912" s="115"/>
      <c r="AH912" s="116"/>
      <c r="AI912" s="112"/>
      <c r="AJ912" s="112"/>
      <c r="AK912" s="112"/>
      <c r="AL912" s="112"/>
      <c r="AM912" s="117"/>
      <c r="AN912" s="115"/>
      <c r="AO912" s="115"/>
      <c r="AP912" s="115"/>
      <c r="AQ912" s="118"/>
      <c r="AR912" s="115"/>
      <c r="AS912" s="115"/>
      <c r="AT912" s="115"/>
      <c r="AU912" s="115"/>
      <c r="AV912" s="115"/>
    </row>
    <row r="913" spans="32:48" ht="15.75">
      <c r="AF913" s="115"/>
      <c r="AG913" s="115"/>
      <c r="AH913" s="116"/>
      <c r="AI913" s="112"/>
      <c r="AJ913" s="112"/>
      <c r="AK913" s="112"/>
      <c r="AL913" s="112"/>
      <c r="AM913" s="117"/>
      <c r="AN913" s="115"/>
      <c r="AO913" s="115"/>
      <c r="AP913" s="115"/>
      <c r="AQ913" s="118"/>
      <c r="AR913" s="115"/>
      <c r="AS913" s="115"/>
      <c r="AT913" s="115"/>
      <c r="AU913" s="115"/>
      <c r="AV913" s="115"/>
    </row>
    <row r="914" spans="32:48" ht="15.75">
      <c r="AF914" s="115"/>
      <c r="AG914" s="115"/>
      <c r="AH914" s="116"/>
      <c r="AI914" s="112"/>
      <c r="AJ914" s="112"/>
      <c r="AK914" s="112"/>
      <c r="AL914" s="112"/>
      <c r="AM914" s="117"/>
      <c r="AN914" s="115"/>
      <c r="AO914" s="115"/>
      <c r="AP914" s="115"/>
      <c r="AQ914" s="118"/>
      <c r="AR914" s="115"/>
      <c r="AS914" s="115"/>
      <c r="AT914" s="115"/>
      <c r="AU914" s="115"/>
      <c r="AV914" s="115"/>
    </row>
    <row r="915" spans="32:48" ht="15.75">
      <c r="AF915" s="115"/>
      <c r="AG915" s="115"/>
      <c r="AH915" s="116"/>
      <c r="AI915" s="112"/>
      <c r="AJ915" s="112"/>
      <c r="AK915" s="112"/>
      <c r="AL915" s="112"/>
      <c r="AM915" s="117"/>
      <c r="AN915" s="115"/>
      <c r="AO915" s="115"/>
      <c r="AP915" s="115"/>
      <c r="AQ915" s="118"/>
      <c r="AR915" s="115"/>
      <c r="AS915" s="115"/>
      <c r="AT915" s="115"/>
      <c r="AU915" s="115"/>
      <c r="AV915" s="115"/>
    </row>
    <row r="916" spans="32:48" ht="15.75">
      <c r="AF916" s="115"/>
      <c r="AG916" s="115"/>
      <c r="AH916" s="116"/>
      <c r="AI916" s="112"/>
      <c r="AJ916" s="112"/>
      <c r="AK916" s="112"/>
      <c r="AL916" s="112"/>
      <c r="AM916" s="117"/>
      <c r="AN916" s="115"/>
      <c r="AO916" s="115"/>
      <c r="AP916" s="115"/>
      <c r="AQ916" s="118"/>
      <c r="AR916" s="115"/>
      <c r="AS916" s="115"/>
      <c r="AT916" s="115"/>
      <c r="AU916" s="115"/>
      <c r="AV916" s="115"/>
    </row>
    <row r="917" spans="32:48" ht="15.75">
      <c r="AF917" s="115"/>
      <c r="AG917" s="115"/>
      <c r="AH917" s="116"/>
      <c r="AI917" s="112"/>
      <c r="AJ917" s="112"/>
      <c r="AK917" s="112"/>
      <c r="AL917" s="112"/>
      <c r="AM917" s="117"/>
      <c r="AN917" s="115"/>
      <c r="AO917" s="115"/>
      <c r="AP917" s="115"/>
      <c r="AQ917" s="118"/>
      <c r="AR917" s="115"/>
      <c r="AS917" s="115"/>
      <c r="AT917" s="115"/>
      <c r="AU917" s="115"/>
      <c r="AV917" s="115"/>
    </row>
    <row r="918" spans="32:48" ht="15.75">
      <c r="AF918" s="115"/>
      <c r="AG918" s="115"/>
      <c r="AH918" s="116"/>
      <c r="AI918" s="112"/>
      <c r="AJ918" s="112"/>
      <c r="AK918" s="112"/>
      <c r="AL918" s="112"/>
      <c r="AM918" s="117"/>
      <c r="AN918" s="115"/>
      <c r="AO918" s="115"/>
      <c r="AP918" s="115"/>
      <c r="AQ918" s="118"/>
      <c r="AR918" s="115"/>
      <c r="AS918" s="115"/>
      <c r="AT918" s="115"/>
      <c r="AU918" s="115"/>
      <c r="AV918" s="115"/>
    </row>
    <row r="919" spans="32:48" ht="15.75">
      <c r="AF919" s="115"/>
      <c r="AG919" s="115"/>
      <c r="AH919" s="116"/>
      <c r="AI919" s="112"/>
      <c r="AJ919" s="112"/>
      <c r="AK919" s="112"/>
      <c r="AL919" s="112"/>
      <c r="AM919" s="117"/>
      <c r="AN919" s="115"/>
      <c r="AO919" s="115"/>
      <c r="AP919" s="115"/>
      <c r="AQ919" s="118"/>
      <c r="AR919" s="115"/>
      <c r="AS919" s="115"/>
      <c r="AT919" s="115"/>
      <c r="AU919" s="115"/>
      <c r="AV919" s="115"/>
    </row>
    <row r="920" spans="32:48" ht="15.75">
      <c r="AF920" s="115"/>
      <c r="AG920" s="115"/>
      <c r="AH920" s="116"/>
      <c r="AI920" s="112"/>
      <c r="AJ920" s="112"/>
      <c r="AK920" s="112"/>
      <c r="AL920" s="112"/>
      <c r="AM920" s="117"/>
      <c r="AN920" s="115"/>
      <c r="AO920" s="115"/>
      <c r="AP920" s="115"/>
      <c r="AQ920" s="118"/>
      <c r="AR920" s="115"/>
      <c r="AS920" s="115"/>
      <c r="AT920" s="115"/>
      <c r="AU920" s="115"/>
      <c r="AV920" s="115"/>
    </row>
    <row r="921" spans="32:48" ht="15.75">
      <c r="AF921" s="115"/>
      <c r="AG921" s="115"/>
      <c r="AH921" s="116"/>
      <c r="AI921" s="112"/>
      <c r="AJ921" s="112"/>
      <c r="AK921" s="112"/>
      <c r="AL921" s="112"/>
      <c r="AM921" s="117"/>
      <c r="AN921" s="115"/>
      <c r="AO921" s="115"/>
      <c r="AP921" s="115"/>
      <c r="AQ921" s="118"/>
      <c r="AR921" s="115"/>
      <c r="AS921" s="115"/>
      <c r="AT921" s="115"/>
      <c r="AU921" s="115"/>
      <c r="AV921" s="115"/>
    </row>
    <row r="922" spans="32:48" ht="15.75">
      <c r="AF922" s="115"/>
      <c r="AG922" s="115"/>
      <c r="AH922" s="116"/>
      <c r="AI922" s="112"/>
      <c r="AJ922" s="112"/>
      <c r="AK922" s="112"/>
      <c r="AL922" s="112"/>
      <c r="AM922" s="117"/>
      <c r="AN922" s="115"/>
      <c r="AO922" s="115"/>
      <c r="AP922" s="115"/>
      <c r="AQ922" s="118"/>
      <c r="AR922" s="115"/>
      <c r="AS922" s="115"/>
      <c r="AT922" s="115"/>
      <c r="AU922" s="115"/>
      <c r="AV922" s="115"/>
    </row>
    <row r="923" spans="32:48" ht="15.75">
      <c r="AF923" s="115"/>
      <c r="AG923" s="115"/>
      <c r="AH923" s="116"/>
      <c r="AI923" s="112"/>
      <c r="AJ923" s="112"/>
      <c r="AK923" s="112"/>
      <c r="AL923" s="112"/>
      <c r="AM923" s="117"/>
      <c r="AN923" s="115"/>
      <c r="AO923" s="115"/>
      <c r="AP923" s="115"/>
      <c r="AQ923" s="118"/>
      <c r="AR923" s="115"/>
      <c r="AS923" s="115"/>
      <c r="AT923" s="115"/>
      <c r="AU923" s="115"/>
      <c r="AV923" s="115"/>
    </row>
    <row r="924" spans="32:48" ht="15.75">
      <c r="AF924" s="115"/>
      <c r="AG924" s="115"/>
      <c r="AH924" s="116"/>
      <c r="AI924" s="112"/>
      <c r="AJ924" s="112"/>
      <c r="AK924" s="112"/>
      <c r="AL924" s="112"/>
      <c r="AM924" s="117"/>
      <c r="AN924" s="115"/>
      <c r="AO924" s="115"/>
      <c r="AP924" s="115"/>
      <c r="AQ924" s="118"/>
      <c r="AR924" s="115"/>
      <c r="AS924" s="115"/>
      <c r="AT924" s="115"/>
      <c r="AU924" s="115"/>
      <c r="AV924" s="115"/>
    </row>
    <row r="925" spans="32:48" ht="15.75">
      <c r="AF925" s="115"/>
      <c r="AG925" s="115"/>
      <c r="AH925" s="116"/>
      <c r="AI925" s="112"/>
      <c r="AJ925" s="112"/>
      <c r="AK925" s="112"/>
      <c r="AL925" s="112"/>
      <c r="AM925" s="117"/>
      <c r="AN925" s="115"/>
      <c r="AO925" s="115"/>
      <c r="AP925" s="115"/>
      <c r="AQ925" s="118"/>
      <c r="AR925" s="115"/>
      <c r="AS925" s="115"/>
      <c r="AT925" s="115"/>
      <c r="AU925" s="115"/>
      <c r="AV925" s="115"/>
    </row>
    <row r="926" spans="32:48" ht="15.75">
      <c r="AF926" s="115"/>
      <c r="AG926" s="115"/>
      <c r="AH926" s="116"/>
      <c r="AI926" s="112"/>
      <c r="AJ926" s="112"/>
      <c r="AK926" s="112"/>
      <c r="AL926" s="112"/>
      <c r="AM926" s="117"/>
      <c r="AN926" s="115"/>
      <c r="AO926" s="115"/>
      <c r="AP926" s="115"/>
      <c r="AQ926" s="118"/>
      <c r="AR926" s="115"/>
      <c r="AS926" s="115"/>
      <c r="AT926" s="115"/>
      <c r="AU926" s="115"/>
      <c r="AV926" s="115"/>
    </row>
    <row r="927" spans="32:48" ht="15.75">
      <c r="AF927" s="115"/>
      <c r="AG927" s="115"/>
      <c r="AH927" s="116"/>
      <c r="AI927" s="112"/>
      <c r="AJ927" s="112"/>
      <c r="AK927" s="112"/>
      <c r="AL927" s="112"/>
      <c r="AM927" s="117"/>
      <c r="AN927" s="115"/>
      <c r="AO927" s="115"/>
      <c r="AP927" s="115"/>
      <c r="AQ927" s="118"/>
      <c r="AR927" s="115"/>
      <c r="AS927" s="115"/>
      <c r="AT927" s="115"/>
      <c r="AU927" s="115"/>
      <c r="AV927" s="115"/>
    </row>
    <row r="928" spans="32:48" ht="15.75">
      <c r="AF928" s="115"/>
      <c r="AG928" s="115"/>
      <c r="AH928" s="116"/>
      <c r="AI928" s="112"/>
      <c r="AJ928" s="112"/>
      <c r="AK928" s="112"/>
      <c r="AL928" s="112"/>
      <c r="AM928" s="117"/>
      <c r="AN928" s="115"/>
      <c r="AO928" s="115"/>
      <c r="AP928" s="115"/>
      <c r="AQ928" s="118"/>
      <c r="AR928" s="115"/>
      <c r="AS928" s="115"/>
      <c r="AT928" s="115"/>
      <c r="AU928" s="115"/>
      <c r="AV928" s="115"/>
    </row>
    <row r="929" spans="32:48" ht="15.75">
      <c r="AF929" s="115"/>
      <c r="AG929" s="115"/>
      <c r="AH929" s="116"/>
      <c r="AI929" s="112"/>
      <c r="AJ929" s="112"/>
      <c r="AK929" s="112"/>
      <c r="AL929" s="112"/>
      <c r="AM929" s="117"/>
      <c r="AN929" s="115"/>
      <c r="AO929" s="115"/>
      <c r="AP929" s="115"/>
      <c r="AQ929" s="118"/>
      <c r="AR929" s="115"/>
      <c r="AS929" s="115"/>
      <c r="AT929" s="115"/>
      <c r="AU929" s="115"/>
      <c r="AV929" s="115"/>
    </row>
    <row r="930" spans="32:48" ht="15.75">
      <c r="AF930" s="115"/>
      <c r="AG930" s="115"/>
      <c r="AH930" s="116"/>
      <c r="AI930" s="112"/>
      <c r="AJ930" s="112"/>
      <c r="AK930" s="112"/>
      <c r="AL930" s="112"/>
      <c r="AM930" s="117"/>
      <c r="AN930" s="115"/>
      <c r="AO930" s="115"/>
      <c r="AP930" s="115"/>
      <c r="AQ930" s="118"/>
      <c r="AR930" s="115"/>
      <c r="AS930" s="115"/>
      <c r="AT930" s="115"/>
      <c r="AU930" s="115"/>
      <c r="AV930" s="115"/>
    </row>
    <row r="931" spans="32:48" ht="15.75">
      <c r="AF931" s="115"/>
      <c r="AG931" s="115"/>
      <c r="AH931" s="116"/>
      <c r="AI931" s="112"/>
      <c r="AJ931" s="112"/>
      <c r="AK931" s="112"/>
      <c r="AL931" s="112"/>
      <c r="AM931" s="117"/>
      <c r="AN931" s="115"/>
      <c r="AO931" s="115"/>
      <c r="AP931" s="115"/>
      <c r="AQ931" s="118"/>
      <c r="AR931" s="115"/>
      <c r="AS931" s="115"/>
      <c r="AT931" s="115"/>
      <c r="AU931" s="115"/>
      <c r="AV931" s="115"/>
    </row>
    <row r="932" spans="32:48" ht="15.75">
      <c r="AF932" s="115"/>
      <c r="AG932" s="115"/>
      <c r="AH932" s="116"/>
      <c r="AI932" s="112"/>
      <c r="AJ932" s="112"/>
      <c r="AK932" s="112"/>
      <c r="AL932" s="112"/>
      <c r="AM932" s="117"/>
      <c r="AN932" s="115"/>
      <c r="AO932" s="115"/>
      <c r="AP932" s="115"/>
      <c r="AQ932" s="118"/>
      <c r="AR932" s="115"/>
      <c r="AS932" s="115"/>
      <c r="AT932" s="115"/>
      <c r="AU932" s="115"/>
      <c r="AV932" s="115"/>
    </row>
    <row r="933" spans="32:48" ht="15.75">
      <c r="AF933" s="115"/>
      <c r="AG933" s="115"/>
      <c r="AH933" s="116"/>
      <c r="AI933" s="112"/>
      <c r="AJ933" s="112"/>
      <c r="AK933" s="112"/>
      <c r="AL933" s="112"/>
      <c r="AM933" s="117"/>
      <c r="AN933" s="115"/>
      <c r="AO933" s="115"/>
      <c r="AP933" s="115"/>
      <c r="AQ933" s="118"/>
      <c r="AR933" s="115"/>
      <c r="AS933" s="115"/>
      <c r="AT933" s="115"/>
      <c r="AU933" s="115"/>
      <c r="AV933" s="115"/>
    </row>
    <row r="934" spans="32:48" ht="15.75">
      <c r="AF934" s="115"/>
      <c r="AG934" s="115"/>
      <c r="AH934" s="116"/>
      <c r="AI934" s="112"/>
      <c r="AJ934" s="112"/>
      <c r="AK934" s="112"/>
      <c r="AL934" s="112"/>
      <c r="AM934" s="117"/>
      <c r="AN934" s="115"/>
      <c r="AO934" s="115"/>
      <c r="AP934" s="115"/>
      <c r="AQ934" s="118"/>
      <c r="AR934" s="115"/>
      <c r="AS934" s="115"/>
      <c r="AT934" s="115"/>
      <c r="AU934" s="115"/>
      <c r="AV934" s="115"/>
    </row>
    <row r="935" spans="32:48" ht="15.75">
      <c r="AF935" s="115"/>
      <c r="AG935" s="115"/>
      <c r="AH935" s="116"/>
      <c r="AI935" s="112"/>
      <c r="AJ935" s="112"/>
      <c r="AK935" s="112"/>
      <c r="AL935" s="112"/>
      <c r="AM935" s="117"/>
      <c r="AN935" s="115"/>
      <c r="AO935" s="115"/>
      <c r="AP935" s="115"/>
      <c r="AQ935" s="118"/>
      <c r="AR935" s="115"/>
      <c r="AS935" s="115"/>
      <c r="AT935" s="115"/>
      <c r="AU935" s="115"/>
      <c r="AV935" s="115"/>
    </row>
    <row r="936" spans="32:48" ht="15.75">
      <c r="AF936" s="115"/>
      <c r="AG936" s="115"/>
      <c r="AH936" s="116"/>
      <c r="AI936" s="112"/>
      <c r="AJ936" s="112"/>
      <c r="AK936" s="112"/>
      <c r="AL936" s="112"/>
      <c r="AM936" s="117"/>
      <c r="AN936" s="115"/>
      <c r="AO936" s="115"/>
      <c r="AP936" s="115"/>
      <c r="AQ936" s="118"/>
      <c r="AR936" s="115"/>
      <c r="AS936" s="115"/>
      <c r="AT936" s="115"/>
      <c r="AU936" s="115"/>
      <c r="AV936" s="115"/>
    </row>
    <row r="937" spans="32:48" ht="15.75">
      <c r="AF937" s="115"/>
      <c r="AG937" s="115"/>
      <c r="AH937" s="116"/>
      <c r="AI937" s="112"/>
      <c r="AJ937" s="112"/>
      <c r="AK937" s="112"/>
      <c r="AL937" s="112"/>
      <c r="AM937" s="117"/>
      <c r="AN937" s="115"/>
      <c r="AO937" s="115"/>
      <c r="AP937" s="115"/>
      <c r="AQ937" s="118"/>
      <c r="AR937" s="115"/>
      <c r="AS937" s="115"/>
      <c r="AT937" s="115"/>
      <c r="AU937" s="115"/>
      <c r="AV937" s="115"/>
    </row>
    <row r="938" spans="32:48" ht="15.75">
      <c r="AF938" s="115"/>
      <c r="AG938" s="115"/>
      <c r="AH938" s="116"/>
      <c r="AI938" s="112"/>
      <c r="AJ938" s="112"/>
      <c r="AK938" s="112"/>
      <c r="AL938" s="112"/>
      <c r="AM938" s="117"/>
      <c r="AN938" s="115"/>
      <c r="AO938" s="115"/>
      <c r="AP938" s="115"/>
      <c r="AQ938" s="118"/>
      <c r="AR938" s="115"/>
      <c r="AS938" s="115"/>
      <c r="AT938" s="115"/>
      <c r="AU938" s="115"/>
      <c r="AV938" s="115"/>
    </row>
    <row r="939" spans="32:48" ht="15.75">
      <c r="AF939" s="115"/>
      <c r="AG939" s="115"/>
      <c r="AH939" s="116"/>
      <c r="AI939" s="112"/>
      <c r="AJ939" s="112"/>
      <c r="AK939" s="112"/>
      <c r="AL939" s="112"/>
      <c r="AM939" s="117"/>
      <c r="AN939" s="115"/>
      <c r="AO939" s="115"/>
      <c r="AP939" s="115"/>
      <c r="AQ939" s="118"/>
      <c r="AR939" s="115"/>
      <c r="AS939" s="115"/>
      <c r="AT939" s="115"/>
      <c r="AU939" s="115"/>
      <c r="AV939" s="115"/>
    </row>
    <row r="940" spans="32:48" ht="15.75">
      <c r="AF940" s="115"/>
      <c r="AG940" s="115"/>
      <c r="AH940" s="116"/>
      <c r="AI940" s="112"/>
      <c r="AJ940" s="112"/>
      <c r="AK940" s="112"/>
      <c r="AL940" s="112"/>
      <c r="AM940" s="117"/>
      <c r="AN940" s="115"/>
      <c r="AO940" s="115"/>
      <c r="AP940" s="115"/>
      <c r="AQ940" s="118"/>
      <c r="AR940" s="115"/>
      <c r="AS940" s="115"/>
      <c r="AT940" s="115"/>
      <c r="AU940" s="115"/>
      <c r="AV940" s="115"/>
    </row>
    <row r="941" spans="32:48" ht="15.75">
      <c r="AF941" s="115"/>
      <c r="AG941" s="115"/>
      <c r="AH941" s="116"/>
      <c r="AI941" s="112"/>
      <c r="AJ941" s="112"/>
      <c r="AK941" s="112"/>
      <c r="AL941" s="112"/>
      <c r="AM941" s="117"/>
      <c r="AN941" s="115"/>
      <c r="AO941" s="115"/>
      <c r="AP941" s="115"/>
      <c r="AQ941" s="118"/>
      <c r="AR941" s="115"/>
      <c r="AS941" s="115"/>
      <c r="AT941" s="115"/>
      <c r="AU941" s="115"/>
      <c r="AV941" s="115"/>
    </row>
    <row r="942" spans="32:48" ht="15.75">
      <c r="AF942" s="115"/>
      <c r="AG942" s="115"/>
      <c r="AH942" s="116"/>
      <c r="AI942" s="112"/>
      <c r="AJ942" s="112"/>
      <c r="AK942" s="112"/>
      <c r="AL942" s="112"/>
      <c r="AM942" s="117"/>
      <c r="AN942" s="115"/>
      <c r="AO942" s="115"/>
      <c r="AP942" s="115"/>
      <c r="AQ942" s="118"/>
      <c r="AR942" s="115"/>
      <c r="AS942" s="115"/>
      <c r="AT942" s="115"/>
      <c r="AU942" s="115"/>
      <c r="AV942" s="115"/>
    </row>
    <row r="943" spans="32:48" ht="15.75">
      <c r="AF943" s="115"/>
      <c r="AG943" s="115"/>
      <c r="AH943" s="116"/>
      <c r="AI943" s="112"/>
      <c r="AJ943" s="112"/>
      <c r="AK943" s="112"/>
      <c r="AL943" s="112"/>
      <c r="AM943" s="117"/>
      <c r="AN943" s="115"/>
      <c r="AO943" s="115"/>
      <c r="AP943" s="115"/>
      <c r="AQ943" s="118"/>
      <c r="AR943" s="115"/>
      <c r="AS943" s="115"/>
      <c r="AT943" s="115"/>
      <c r="AU943" s="115"/>
      <c r="AV943" s="115"/>
    </row>
    <row r="944" spans="32:48" ht="15.75">
      <c r="AF944" s="115"/>
      <c r="AG944" s="115"/>
      <c r="AH944" s="116"/>
      <c r="AI944" s="112"/>
      <c r="AJ944" s="112"/>
      <c r="AK944" s="112"/>
      <c r="AL944" s="112"/>
      <c r="AM944" s="117"/>
      <c r="AN944" s="115"/>
      <c r="AO944" s="115"/>
      <c r="AP944" s="115"/>
      <c r="AQ944" s="118"/>
      <c r="AR944" s="115"/>
      <c r="AS944" s="115"/>
      <c r="AT944" s="115"/>
      <c r="AU944" s="115"/>
      <c r="AV944" s="115"/>
    </row>
    <row r="945" spans="32:48" ht="15.75">
      <c r="AF945" s="115"/>
      <c r="AG945" s="115"/>
      <c r="AH945" s="116"/>
      <c r="AI945" s="112"/>
      <c r="AJ945" s="112"/>
      <c r="AK945" s="112"/>
      <c r="AL945" s="112"/>
      <c r="AM945" s="117"/>
      <c r="AN945" s="115"/>
      <c r="AO945" s="115"/>
      <c r="AP945" s="115"/>
      <c r="AQ945" s="118"/>
      <c r="AR945" s="115"/>
      <c r="AS945" s="115"/>
      <c r="AT945" s="115"/>
      <c r="AU945" s="115"/>
      <c r="AV945" s="115"/>
    </row>
    <row r="946" spans="32:48" ht="15.75">
      <c r="AF946" s="115"/>
      <c r="AG946" s="115"/>
      <c r="AH946" s="116"/>
      <c r="AI946" s="112"/>
      <c r="AJ946" s="112"/>
      <c r="AK946" s="112"/>
      <c r="AL946" s="112"/>
      <c r="AM946" s="117"/>
      <c r="AN946" s="115"/>
      <c r="AO946" s="115"/>
      <c r="AP946" s="115"/>
      <c r="AQ946" s="118"/>
      <c r="AR946" s="115"/>
      <c r="AS946" s="115"/>
      <c r="AT946" s="115"/>
      <c r="AU946" s="115"/>
      <c r="AV946" s="115"/>
    </row>
    <row r="947" spans="32:48" ht="15.75">
      <c r="AF947" s="115"/>
      <c r="AG947" s="115"/>
      <c r="AH947" s="116"/>
      <c r="AI947" s="112"/>
      <c r="AJ947" s="112"/>
      <c r="AK947" s="112"/>
      <c r="AL947" s="112"/>
      <c r="AM947" s="117"/>
      <c r="AN947" s="115"/>
      <c r="AO947" s="115"/>
      <c r="AP947" s="115"/>
      <c r="AQ947" s="118"/>
      <c r="AR947" s="115"/>
      <c r="AS947" s="115"/>
      <c r="AT947" s="115"/>
      <c r="AU947" s="115"/>
      <c r="AV947" s="115"/>
    </row>
    <row r="948" spans="32:48" ht="15.75">
      <c r="AF948" s="115"/>
      <c r="AG948" s="115"/>
      <c r="AH948" s="116"/>
      <c r="AI948" s="112"/>
      <c r="AJ948" s="112"/>
      <c r="AK948" s="112"/>
      <c r="AL948" s="112"/>
      <c r="AM948" s="117"/>
      <c r="AN948" s="115"/>
      <c r="AO948" s="115"/>
      <c r="AP948" s="115"/>
      <c r="AQ948" s="118"/>
      <c r="AR948" s="115"/>
      <c r="AS948" s="115"/>
      <c r="AT948" s="115"/>
      <c r="AU948" s="115"/>
      <c r="AV948" s="115"/>
    </row>
    <row r="949" spans="32:48" ht="15.75">
      <c r="AF949" s="115"/>
      <c r="AG949" s="115"/>
      <c r="AH949" s="116"/>
      <c r="AI949" s="112"/>
      <c r="AJ949" s="112"/>
      <c r="AK949" s="112"/>
      <c r="AL949" s="112"/>
      <c r="AM949" s="117"/>
      <c r="AN949" s="115"/>
      <c r="AO949" s="115"/>
      <c r="AP949" s="115"/>
      <c r="AQ949" s="118"/>
      <c r="AR949" s="115"/>
      <c r="AS949" s="115"/>
      <c r="AT949" s="115"/>
      <c r="AU949" s="115"/>
      <c r="AV949" s="115"/>
    </row>
    <row r="950" spans="32:48" ht="15.75">
      <c r="AF950" s="115"/>
      <c r="AG950" s="115"/>
      <c r="AH950" s="116"/>
      <c r="AI950" s="112"/>
      <c r="AJ950" s="112"/>
      <c r="AK950" s="112"/>
      <c r="AL950" s="112"/>
      <c r="AM950" s="117"/>
      <c r="AN950" s="115"/>
      <c r="AO950" s="115"/>
      <c r="AP950" s="115"/>
      <c r="AQ950" s="118"/>
      <c r="AR950" s="115"/>
      <c r="AS950" s="115"/>
      <c r="AT950" s="115"/>
      <c r="AU950" s="115"/>
      <c r="AV950" s="115"/>
    </row>
    <row r="951" spans="32:48" ht="15.75">
      <c r="AF951" s="115"/>
      <c r="AG951" s="115"/>
      <c r="AH951" s="116"/>
      <c r="AI951" s="112"/>
      <c r="AJ951" s="112"/>
      <c r="AK951" s="112"/>
      <c r="AL951" s="112"/>
      <c r="AM951" s="117"/>
      <c r="AN951" s="115"/>
      <c r="AO951" s="115"/>
      <c r="AP951" s="115"/>
      <c r="AQ951" s="118"/>
      <c r="AR951" s="115"/>
      <c r="AS951" s="115"/>
      <c r="AT951" s="115"/>
      <c r="AU951" s="115"/>
      <c r="AV951" s="115"/>
    </row>
    <row r="952" spans="32:48" ht="15.75">
      <c r="AF952" s="115"/>
      <c r="AG952" s="115"/>
      <c r="AH952" s="116"/>
      <c r="AI952" s="112"/>
      <c r="AJ952" s="112"/>
      <c r="AK952" s="112"/>
      <c r="AL952" s="112"/>
      <c r="AM952" s="117"/>
      <c r="AN952" s="115"/>
      <c r="AO952" s="115"/>
      <c r="AP952" s="115"/>
      <c r="AQ952" s="118"/>
      <c r="AR952" s="115"/>
      <c r="AS952" s="115"/>
      <c r="AT952" s="115"/>
      <c r="AU952" s="115"/>
      <c r="AV952" s="115"/>
    </row>
    <row r="953" spans="32:48" ht="15.75">
      <c r="AF953" s="115"/>
      <c r="AG953" s="115"/>
      <c r="AH953" s="116"/>
      <c r="AI953" s="112"/>
      <c r="AJ953" s="112"/>
      <c r="AK953" s="112"/>
      <c r="AL953" s="112"/>
      <c r="AM953" s="117"/>
      <c r="AN953" s="115"/>
      <c r="AO953" s="115"/>
      <c r="AP953" s="115"/>
      <c r="AQ953" s="118"/>
      <c r="AR953" s="115"/>
      <c r="AS953" s="115"/>
      <c r="AT953" s="115"/>
      <c r="AU953" s="115"/>
      <c r="AV953" s="115"/>
    </row>
    <row r="954" spans="32:48" ht="15.75">
      <c r="AF954" s="115"/>
      <c r="AG954" s="115"/>
      <c r="AH954" s="116"/>
      <c r="AI954" s="112"/>
      <c r="AJ954" s="112"/>
      <c r="AK954" s="112"/>
      <c r="AL954" s="112"/>
      <c r="AM954" s="117"/>
      <c r="AN954" s="115"/>
      <c r="AO954" s="115"/>
      <c r="AP954" s="115"/>
      <c r="AQ954" s="118"/>
      <c r="AR954" s="115"/>
      <c r="AS954" s="115"/>
      <c r="AT954" s="115"/>
      <c r="AU954" s="115"/>
      <c r="AV954" s="115"/>
    </row>
    <row r="955" spans="32:48" ht="15.75">
      <c r="AF955" s="115"/>
      <c r="AG955" s="115"/>
      <c r="AH955" s="116"/>
      <c r="AI955" s="112"/>
      <c r="AJ955" s="112"/>
      <c r="AK955" s="112"/>
      <c r="AL955" s="112"/>
      <c r="AM955" s="117"/>
      <c r="AN955" s="115"/>
      <c r="AO955" s="115"/>
      <c r="AP955" s="115"/>
      <c r="AQ955" s="118"/>
      <c r="AR955" s="115"/>
      <c r="AS955" s="115"/>
      <c r="AT955" s="115"/>
      <c r="AU955" s="115"/>
      <c r="AV955" s="115"/>
    </row>
    <row r="956" spans="32:48" ht="15.75">
      <c r="AF956" s="115"/>
      <c r="AG956" s="115"/>
      <c r="AH956" s="116"/>
      <c r="AI956" s="112"/>
      <c r="AJ956" s="112"/>
      <c r="AK956" s="112"/>
      <c r="AL956" s="112"/>
      <c r="AM956" s="117"/>
      <c r="AN956" s="115"/>
      <c r="AO956" s="115"/>
      <c r="AP956" s="115"/>
      <c r="AQ956" s="118"/>
      <c r="AR956" s="115"/>
      <c r="AS956" s="115"/>
      <c r="AT956" s="115"/>
      <c r="AU956" s="115"/>
      <c r="AV956" s="115"/>
    </row>
    <row r="957" spans="32:48" ht="15.75">
      <c r="AF957" s="115"/>
      <c r="AG957" s="115"/>
      <c r="AH957" s="116"/>
      <c r="AI957" s="112"/>
      <c r="AJ957" s="112"/>
      <c r="AK957" s="112"/>
      <c r="AL957" s="112"/>
      <c r="AM957" s="117"/>
      <c r="AN957" s="115"/>
      <c r="AO957" s="115"/>
      <c r="AP957" s="115"/>
      <c r="AQ957" s="118"/>
      <c r="AR957" s="115"/>
      <c r="AS957" s="115"/>
      <c r="AT957" s="115"/>
      <c r="AU957" s="115"/>
      <c r="AV957" s="115"/>
    </row>
    <row r="958" spans="32:48" ht="15.75">
      <c r="AF958" s="115"/>
      <c r="AG958" s="115"/>
      <c r="AH958" s="116"/>
      <c r="AI958" s="112"/>
      <c r="AJ958" s="112"/>
      <c r="AK958" s="112"/>
      <c r="AL958" s="112"/>
      <c r="AM958" s="117"/>
      <c r="AN958" s="115"/>
      <c r="AO958" s="115"/>
      <c r="AP958" s="115"/>
      <c r="AQ958" s="118"/>
      <c r="AR958" s="115"/>
      <c r="AS958" s="115"/>
      <c r="AT958" s="115"/>
      <c r="AU958" s="115"/>
      <c r="AV958" s="115"/>
    </row>
    <row r="959" spans="32:48" ht="15.75">
      <c r="AF959" s="115"/>
      <c r="AG959" s="115"/>
      <c r="AH959" s="116"/>
      <c r="AI959" s="112"/>
      <c r="AJ959" s="112"/>
      <c r="AK959" s="112"/>
      <c r="AL959" s="112"/>
      <c r="AM959" s="117"/>
      <c r="AN959" s="115"/>
      <c r="AO959" s="115"/>
      <c r="AP959" s="115"/>
      <c r="AQ959" s="118"/>
      <c r="AR959" s="115"/>
      <c r="AS959" s="115"/>
      <c r="AT959" s="115"/>
      <c r="AU959" s="115"/>
      <c r="AV959" s="115"/>
    </row>
    <row r="960" spans="32:48" ht="15.75">
      <c r="AF960" s="115"/>
      <c r="AG960" s="115"/>
      <c r="AH960" s="116"/>
      <c r="AI960" s="112"/>
      <c r="AJ960" s="112"/>
      <c r="AK960" s="112"/>
      <c r="AL960" s="112"/>
      <c r="AM960" s="117"/>
      <c r="AN960" s="115"/>
      <c r="AO960" s="115"/>
      <c r="AP960" s="115"/>
      <c r="AQ960" s="118"/>
      <c r="AR960" s="115"/>
      <c r="AS960" s="115"/>
      <c r="AT960" s="115"/>
      <c r="AU960" s="115"/>
      <c r="AV960" s="115"/>
    </row>
    <row r="961" spans="32:48" ht="15.75">
      <c r="AF961" s="115"/>
      <c r="AG961" s="115"/>
      <c r="AH961" s="116"/>
      <c r="AI961" s="112"/>
      <c r="AJ961" s="112"/>
      <c r="AK961" s="112"/>
      <c r="AL961" s="112"/>
      <c r="AM961" s="117"/>
      <c r="AN961" s="115"/>
      <c r="AO961" s="115"/>
      <c r="AP961" s="115"/>
      <c r="AQ961" s="118"/>
      <c r="AR961" s="115"/>
      <c r="AS961" s="115"/>
      <c r="AT961" s="115"/>
      <c r="AU961" s="115"/>
      <c r="AV961" s="115"/>
    </row>
    <row r="962" spans="32:48" ht="15.75">
      <c r="AF962" s="115"/>
      <c r="AG962" s="115"/>
      <c r="AH962" s="116"/>
      <c r="AI962" s="112"/>
      <c r="AJ962" s="112"/>
      <c r="AK962" s="112"/>
      <c r="AL962" s="112"/>
      <c r="AM962" s="117"/>
      <c r="AN962" s="115"/>
      <c r="AO962" s="115"/>
      <c r="AP962" s="115"/>
      <c r="AQ962" s="118"/>
      <c r="AR962" s="115"/>
      <c r="AS962" s="115"/>
      <c r="AT962" s="115"/>
      <c r="AU962" s="115"/>
      <c r="AV962" s="115"/>
    </row>
    <row r="963" spans="32:48" ht="15.75">
      <c r="AF963" s="115"/>
      <c r="AG963" s="115"/>
      <c r="AH963" s="116"/>
      <c r="AI963" s="112"/>
      <c r="AJ963" s="112"/>
      <c r="AK963" s="112"/>
      <c r="AL963" s="112"/>
      <c r="AM963" s="117"/>
      <c r="AN963" s="115"/>
      <c r="AO963" s="115"/>
      <c r="AP963" s="115"/>
      <c r="AQ963" s="118"/>
      <c r="AR963" s="115"/>
      <c r="AS963" s="115"/>
      <c r="AT963" s="115"/>
      <c r="AU963" s="115"/>
      <c r="AV963" s="115"/>
    </row>
    <row r="964" spans="32:48" ht="15.75">
      <c r="AF964" s="115"/>
      <c r="AG964" s="115"/>
      <c r="AH964" s="116"/>
      <c r="AI964" s="112"/>
      <c r="AJ964" s="112"/>
      <c r="AK964" s="112"/>
      <c r="AL964" s="112"/>
      <c r="AM964" s="117"/>
      <c r="AN964" s="115"/>
      <c r="AO964" s="115"/>
      <c r="AP964" s="115"/>
      <c r="AQ964" s="118"/>
      <c r="AR964" s="115"/>
      <c r="AS964" s="115"/>
      <c r="AT964" s="115"/>
      <c r="AU964" s="115"/>
      <c r="AV964" s="115"/>
    </row>
    <row r="965" spans="32:48" ht="15.75">
      <c r="AF965" s="115"/>
      <c r="AG965" s="115"/>
      <c r="AH965" s="116"/>
      <c r="AI965" s="112"/>
      <c r="AJ965" s="112"/>
      <c r="AK965" s="112"/>
      <c r="AL965" s="112"/>
      <c r="AM965" s="117"/>
      <c r="AN965" s="115"/>
      <c r="AO965" s="115"/>
      <c r="AP965" s="115"/>
      <c r="AQ965" s="118"/>
      <c r="AR965" s="115"/>
      <c r="AS965" s="115"/>
      <c r="AT965" s="115"/>
      <c r="AU965" s="115"/>
      <c r="AV965" s="115"/>
    </row>
    <row r="966" spans="32:48" ht="15.75">
      <c r="AF966" s="115"/>
      <c r="AG966" s="115"/>
      <c r="AH966" s="116"/>
      <c r="AI966" s="112"/>
      <c r="AJ966" s="112"/>
      <c r="AK966" s="112"/>
      <c r="AL966" s="112"/>
      <c r="AM966" s="117"/>
      <c r="AN966" s="115"/>
      <c r="AO966" s="115"/>
      <c r="AP966" s="115"/>
      <c r="AQ966" s="118"/>
      <c r="AR966" s="115"/>
      <c r="AS966" s="115"/>
      <c r="AT966" s="115"/>
      <c r="AU966" s="115"/>
      <c r="AV966" s="115"/>
    </row>
    <row r="967" spans="32:48" ht="15.75">
      <c r="AF967" s="115"/>
      <c r="AG967" s="115"/>
      <c r="AH967" s="116"/>
      <c r="AI967" s="112"/>
      <c r="AJ967" s="112"/>
      <c r="AK967" s="112"/>
      <c r="AL967" s="112"/>
      <c r="AM967" s="117"/>
      <c r="AN967" s="115"/>
      <c r="AO967" s="115"/>
      <c r="AP967" s="115"/>
      <c r="AQ967" s="118"/>
      <c r="AR967" s="115"/>
      <c r="AS967" s="115"/>
      <c r="AT967" s="115"/>
      <c r="AU967" s="115"/>
      <c r="AV967" s="115"/>
    </row>
    <row r="968" spans="32:48" ht="15.75">
      <c r="AF968" s="115"/>
      <c r="AG968" s="115"/>
      <c r="AH968" s="116"/>
      <c r="AI968" s="112"/>
      <c r="AJ968" s="112"/>
      <c r="AK968" s="112"/>
      <c r="AL968" s="112"/>
      <c r="AM968" s="117"/>
      <c r="AN968" s="115"/>
      <c r="AO968" s="115"/>
      <c r="AP968" s="115"/>
      <c r="AQ968" s="118"/>
      <c r="AR968" s="115"/>
      <c r="AS968" s="115"/>
      <c r="AT968" s="115"/>
      <c r="AU968" s="115"/>
      <c r="AV968" s="115"/>
    </row>
    <row r="969" spans="32:48" ht="15.75">
      <c r="AF969" s="115"/>
      <c r="AG969" s="115"/>
      <c r="AH969" s="116"/>
      <c r="AI969" s="112"/>
      <c r="AJ969" s="112"/>
      <c r="AK969" s="112"/>
      <c r="AL969" s="112"/>
      <c r="AM969" s="117"/>
      <c r="AN969" s="115"/>
      <c r="AO969" s="115"/>
      <c r="AP969" s="115"/>
      <c r="AQ969" s="118"/>
      <c r="AR969" s="115"/>
      <c r="AS969" s="115"/>
      <c r="AT969" s="115"/>
      <c r="AU969" s="115"/>
      <c r="AV969" s="115"/>
    </row>
    <row r="970" spans="32:48" ht="15.75">
      <c r="AF970" s="115"/>
      <c r="AG970" s="115"/>
      <c r="AH970" s="116"/>
      <c r="AI970" s="112"/>
      <c r="AJ970" s="112"/>
      <c r="AK970" s="112"/>
      <c r="AL970" s="112"/>
      <c r="AM970" s="117"/>
      <c r="AN970" s="115"/>
      <c r="AO970" s="115"/>
      <c r="AP970" s="115"/>
      <c r="AQ970" s="118"/>
      <c r="AR970" s="115"/>
      <c r="AS970" s="115"/>
      <c r="AT970" s="115"/>
      <c r="AU970" s="115"/>
      <c r="AV970" s="115"/>
    </row>
    <row r="971" spans="32:48" ht="15.75">
      <c r="AF971" s="115"/>
      <c r="AG971" s="115"/>
      <c r="AH971" s="116"/>
      <c r="AI971" s="112"/>
      <c r="AJ971" s="112"/>
      <c r="AK971" s="112"/>
      <c r="AL971" s="112"/>
      <c r="AM971" s="117"/>
      <c r="AN971" s="115"/>
      <c r="AO971" s="115"/>
      <c r="AP971" s="115"/>
      <c r="AQ971" s="118"/>
      <c r="AR971" s="115"/>
      <c r="AS971" s="115"/>
      <c r="AT971" s="115"/>
      <c r="AU971" s="115"/>
      <c r="AV971" s="115"/>
    </row>
    <row r="972" spans="32:48" ht="15.75">
      <c r="AF972" s="115"/>
      <c r="AG972" s="115"/>
      <c r="AH972" s="116"/>
      <c r="AI972" s="112"/>
      <c r="AJ972" s="112"/>
      <c r="AK972" s="112"/>
      <c r="AL972" s="112"/>
      <c r="AM972" s="117"/>
      <c r="AN972" s="115"/>
      <c r="AO972" s="115"/>
      <c r="AP972" s="115"/>
      <c r="AQ972" s="118"/>
      <c r="AR972" s="115"/>
      <c r="AS972" s="115"/>
      <c r="AT972" s="115"/>
      <c r="AU972" s="115"/>
      <c r="AV972" s="115"/>
    </row>
    <row r="973" spans="32:48" ht="15.75">
      <c r="AF973" s="115"/>
      <c r="AG973" s="115"/>
      <c r="AH973" s="116"/>
      <c r="AI973" s="112"/>
      <c r="AJ973" s="112"/>
      <c r="AK973" s="112"/>
      <c r="AL973" s="112"/>
      <c r="AM973" s="117"/>
      <c r="AN973" s="115"/>
      <c r="AO973" s="115"/>
      <c r="AP973" s="115"/>
      <c r="AQ973" s="118"/>
      <c r="AR973" s="115"/>
      <c r="AS973" s="115"/>
      <c r="AT973" s="115"/>
      <c r="AU973" s="115"/>
      <c r="AV973" s="115"/>
    </row>
    <row r="974" spans="32:48" ht="15.75">
      <c r="AF974" s="115"/>
      <c r="AG974" s="115"/>
      <c r="AH974" s="116"/>
      <c r="AI974" s="112"/>
      <c r="AJ974" s="112"/>
      <c r="AK974" s="112"/>
      <c r="AL974" s="112"/>
      <c r="AM974" s="117"/>
      <c r="AN974" s="115"/>
      <c r="AO974" s="115"/>
      <c r="AP974" s="115"/>
      <c r="AQ974" s="118"/>
      <c r="AR974" s="115"/>
      <c r="AS974" s="115"/>
      <c r="AT974" s="115"/>
      <c r="AU974" s="115"/>
      <c r="AV974" s="115"/>
    </row>
    <row r="975" spans="32:48" ht="15.75">
      <c r="AF975" s="115"/>
      <c r="AG975" s="115"/>
      <c r="AH975" s="116"/>
      <c r="AI975" s="112"/>
      <c r="AJ975" s="112"/>
      <c r="AK975" s="112"/>
      <c r="AL975" s="112"/>
      <c r="AM975" s="117"/>
      <c r="AN975" s="115"/>
      <c r="AO975" s="115"/>
      <c r="AP975" s="115"/>
      <c r="AQ975" s="118"/>
      <c r="AR975" s="115"/>
      <c r="AS975" s="115"/>
      <c r="AT975" s="115"/>
      <c r="AU975" s="115"/>
      <c r="AV975" s="115"/>
    </row>
    <row r="976" spans="32:48" ht="15.75">
      <c r="AF976" s="115"/>
      <c r="AG976" s="115"/>
      <c r="AH976" s="116"/>
      <c r="AI976" s="112"/>
      <c r="AJ976" s="112"/>
      <c r="AK976" s="112"/>
      <c r="AL976" s="112"/>
      <c r="AM976" s="117"/>
      <c r="AN976" s="115"/>
      <c r="AO976" s="115"/>
      <c r="AP976" s="115"/>
      <c r="AQ976" s="118"/>
      <c r="AR976" s="115"/>
      <c r="AS976" s="115"/>
      <c r="AT976" s="115"/>
      <c r="AU976" s="115"/>
      <c r="AV976" s="115"/>
    </row>
    <row r="977" spans="32:48" ht="15.75">
      <c r="AF977" s="115"/>
      <c r="AG977" s="115"/>
      <c r="AH977" s="116"/>
      <c r="AI977" s="112"/>
      <c r="AJ977" s="112"/>
      <c r="AK977" s="112"/>
      <c r="AL977" s="112"/>
      <c r="AM977" s="117"/>
      <c r="AN977" s="115"/>
      <c r="AO977" s="115"/>
      <c r="AP977" s="115"/>
      <c r="AQ977" s="118"/>
      <c r="AR977" s="115"/>
      <c r="AS977" s="115"/>
      <c r="AT977" s="115"/>
      <c r="AU977" s="115"/>
      <c r="AV977" s="115"/>
    </row>
    <row r="978" spans="32:48" ht="15.75">
      <c r="AF978" s="115"/>
      <c r="AG978" s="115"/>
      <c r="AH978" s="116"/>
      <c r="AI978" s="112"/>
      <c r="AJ978" s="112"/>
      <c r="AK978" s="112"/>
      <c r="AL978" s="112"/>
      <c r="AM978" s="117"/>
      <c r="AN978" s="115"/>
      <c r="AO978" s="115"/>
      <c r="AP978" s="115"/>
      <c r="AQ978" s="118"/>
      <c r="AR978" s="115"/>
      <c r="AS978" s="115"/>
      <c r="AT978" s="115"/>
      <c r="AU978" s="115"/>
      <c r="AV978" s="115"/>
    </row>
    <row r="979" spans="32:48" ht="15.75">
      <c r="AF979" s="115"/>
      <c r="AG979" s="115"/>
      <c r="AH979" s="116"/>
      <c r="AI979" s="112"/>
      <c r="AJ979" s="112"/>
      <c r="AK979" s="112"/>
      <c r="AL979" s="112"/>
      <c r="AM979" s="117"/>
      <c r="AN979" s="115"/>
      <c r="AO979" s="115"/>
      <c r="AP979" s="115"/>
      <c r="AQ979" s="118"/>
      <c r="AR979" s="115"/>
      <c r="AS979" s="115"/>
      <c r="AT979" s="115"/>
      <c r="AU979" s="115"/>
      <c r="AV979" s="115"/>
    </row>
    <row r="980" spans="32:48" ht="15.75">
      <c r="AF980" s="115"/>
      <c r="AG980" s="115"/>
      <c r="AH980" s="116"/>
      <c r="AI980" s="112"/>
      <c r="AJ980" s="112"/>
      <c r="AK980" s="112"/>
      <c r="AL980" s="112"/>
      <c r="AM980" s="117"/>
      <c r="AN980" s="115"/>
      <c r="AO980" s="115"/>
      <c r="AP980" s="115"/>
      <c r="AQ980" s="118"/>
      <c r="AR980" s="115"/>
      <c r="AS980" s="115"/>
      <c r="AT980" s="115"/>
      <c r="AU980" s="115"/>
      <c r="AV980" s="115"/>
    </row>
    <row r="981" spans="32:48" ht="15.75">
      <c r="AF981" s="115"/>
      <c r="AG981" s="115"/>
      <c r="AH981" s="116"/>
      <c r="AI981" s="112"/>
      <c r="AJ981" s="112"/>
      <c r="AK981" s="112"/>
      <c r="AL981" s="112"/>
      <c r="AM981" s="117"/>
      <c r="AN981" s="115"/>
      <c r="AO981" s="115"/>
      <c r="AP981" s="115"/>
      <c r="AQ981" s="118"/>
      <c r="AR981" s="115"/>
      <c r="AS981" s="115"/>
      <c r="AT981" s="115"/>
      <c r="AU981" s="115"/>
      <c r="AV981" s="115"/>
    </row>
    <row r="982" spans="32:48" ht="15.75">
      <c r="AF982" s="115"/>
      <c r="AG982" s="115"/>
      <c r="AH982" s="116"/>
      <c r="AI982" s="112"/>
      <c r="AJ982" s="112"/>
      <c r="AK982" s="112"/>
      <c r="AL982" s="112"/>
      <c r="AM982" s="117"/>
      <c r="AN982" s="115"/>
      <c r="AO982" s="115"/>
      <c r="AP982" s="115"/>
      <c r="AQ982" s="118"/>
      <c r="AR982" s="115"/>
      <c r="AS982" s="115"/>
      <c r="AT982" s="115"/>
      <c r="AU982" s="115"/>
      <c r="AV982" s="115"/>
    </row>
    <row r="983" spans="32:48" ht="15.75">
      <c r="AF983" s="115"/>
      <c r="AG983" s="115"/>
      <c r="AH983" s="116"/>
      <c r="AI983" s="112"/>
      <c r="AJ983" s="112"/>
      <c r="AK983" s="112"/>
      <c r="AL983" s="112"/>
      <c r="AM983" s="117"/>
      <c r="AN983" s="115"/>
      <c r="AO983" s="115"/>
      <c r="AP983" s="115"/>
      <c r="AQ983" s="118"/>
      <c r="AR983" s="115"/>
      <c r="AS983" s="115"/>
      <c r="AT983" s="115"/>
      <c r="AU983" s="115"/>
      <c r="AV983" s="115"/>
    </row>
    <row r="984" spans="32:48" ht="15.75">
      <c r="AF984" s="115"/>
      <c r="AG984" s="115"/>
      <c r="AH984" s="116"/>
      <c r="AI984" s="112"/>
      <c r="AJ984" s="112"/>
      <c r="AK984" s="112"/>
      <c r="AL984" s="112"/>
      <c r="AM984" s="117"/>
      <c r="AN984" s="115"/>
      <c r="AO984" s="115"/>
      <c r="AP984" s="115"/>
      <c r="AQ984" s="118"/>
      <c r="AR984" s="115"/>
      <c r="AS984" s="115"/>
      <c r="AT984" s="115"/>
      <c r="AU984" s="115"/>
      <c r="AV984" s="115"/>
    </row>
    <row r="985" spans="32:48" ht="15.75">
      <c r="AF985" s="115"/>
      <c r="AG985" s="115"/>
      <c r="AH985" s="116"/>
      <c r="AI985" s="112"/>
      <c r="AJ985" s="112"/>
      <c r="AK985" s="112"/>
      <c r="AL985" s="112"/>
      <c r="AM985" s="117"/>
      <c r="AN985" s="115"/>
      <c r="AO985" s="115"/>
      <c r="AP985" s="115"/>
      <c r="AQ985" s="118"/>
      <c r="AR985" s="115"/>
      <c r="AS985" s="115"/>
      <c r="AT985" s="115"/>
      <c r="AU985" s="115"/>
      <c r="AV985" s="115"/>
    </row>
    <row r="986" spans="32:48" ht="15.75">
      <c r="AF986" s="115"/>
      <c r="AG986" s="115"/>
      <c r="AH986" s="116"/>
      <c r="AI986" s="112"/>
      <c r="AJ986" s="112"/>
      <c r="AK986" s="112"/>
      <c r="AL986" s="112"/>
      <c r="AM986" s="117"/>
      <c r="AN986" s="115"/>
      <c r="AO986" s="115"/>
      <c r="AP986" s="115"/>
      <c r="AQ986" s="118"/>
      <c r="AR986" s="115"/>
      <c r="AS986" s="115"/>
      <c r="AT986" s="115"/>
      <c r="AU986" s="115"/>
      <c r="AV986" s="115"/>
    </row>
    <row r="987" spans="32:48" ht="15.75">
      <c r="AF987" s="115"/>
      <c r="AG987" s="115"/>
      <c r="AH987" s="116"/>
      <c r="AI987" s="112"/>
      <c r="AJ987" s="112"/>
      <c r="AK987" s="112"/>
      <c r="AL987" s="112"/>
      <c r="AM987" s="117"/>
      <c r="AN987" s="115"/>
      <c r="AO987" s="115"/>
      <c r="AP987" s="115"/>
      <c r="AQ987" s="118"/>
      <c r="AR987" s="115"/>
      <c r="AS987" s="115"/>
      <c r="AT987" s="115"/>
      <c r="AU987" s="115"/>
      <c r="AV987" s="115"/>
    </row>
    <row r="988" spans="32:48" ht="15.75">
      <c r="AF988" s="115"/>
      <c r="AG988" s="115"/>
      <c r="AH988" s="116"/>
      <c r="AI988" s="112"/>
      <c r="AJ988" s="112"/>
      <c r="AK988" s="112"/>
      <c r="AL988" s="112"/>
      <c r="AM988" s="117"/>
      <c r="AN988" s="115"/>
      <c r="AO988" s="115"/>
      <c r="AP988" s="115"/>
      <c r="AQ988" s="118"/>
      <c r="AR988" s="115"/>
      <c r="AS988" s="115"/>
      <c r="AT988" s="115"/>
      <c r="AU988" s="115"/>
      <c r="AV988" s="115"/>
    </row>
    <row r="989" spans="32:48" ht="15.75">
      <c r="AF989" s="115"/>
      <c r="AG989" s="115"/>
      <c r="AH989" s="116"/>
      <c r="AI989" s="112"/>
      <c r="AJ989" s="112"/>
      <c r="AK989" s="112"/>
      <c r="AL989" s="112"/>
      <c r="AM989" s="117"/>
      <c r="AN989" s="115"/>
      <c r="AO989" s="115"/>
      <c r="AP989" s="115"/>
      <c r="AQ989" s="118"/>
      <c r="AR989" s="115"/>
      <c r="AS989" s="115"/>
      <c r="AT989" s="115"/>
      <c r="AU989" s="115"/>
      <c r="AV989" s="115"/>
    </row>
    <row r="990" spans="32:48" ht="15.75">
      <c r="AF990" s="115"/>
      <c r="AG990" s="115"/>
      <c r="AH990" s="116"/>
      <c r="AI990" s="112"/>
      <c r="AJ990" s="112"/>
      <c r="AK990" s="112"/>
      <c r="AL990" s="112"/>
      <c r="AM990" s="117"/>
      <c r="AN990" s="115"/>
      <c r="AO990" s="115"/>
      <c r="AP990" s="115"/>
      <c r="AQ990" s="118"/>
      <c r="AR990" s="115"/>
      <c r="AS990" s="115"/>
      <c r="AT990" s="115"/>
      <c r="AU990" s="115"/>
      <c r="AV990" s="115"/>
    </row>
    <row r="991" spans="32:48" ht="15.75">
      <c r="AF991" s="115"/>
      <c r="AG991" s="115"/>
      <c r="AH991" s="116"/>
      <c r="AI991" s="112"/>
      <c r="AJ991" s="112"/>
      <c r="AK991" s="112"/>
      <c r="AL991" s="112"/>
      <c r="AM991" s="117"/>
      <c r="AN991" s="115"/>
      <c r="AO991" s="115"/>
      <c r="AP991" s="115"/>
      <c r="AQ991" s="118"/>
      <c r="AR991" s="115"/>
      <c r="AS991" s="115"/>
      <c r="AT991" s="115"/>
      <c r="AU991" s="115"/>
      <c r="AV991" s="115"/>
    </row>
    <row r="992" spans="32:48" ht="15.75">
      <c r="AF992" s="115"/>
      <c r="AG992" s="115"/>
      <c r="AH992" s="116"/>
      <c r="AI992" s="112"/>
      <c r="AJ992" s="112"/>
      <c r="AK992" s="112"/>
      <c r="AL992" s="112"/>
      <c r="AM992" s="117"/>
      <c r="AN992" s="115"/>
      <c r="AO992" s="115"/>
      <c r="AP992" s="115"/>
      <c r="AQ992" s="118"/>
      <c r="AR992" s="115"/>
      <c r="AS992" s="115"/>
      <c r="AT992" s="115"/>
      <c r="AU992" s="115"/>
      <c r="AV992" s="115"/>
    </row>
    <row r="993" spans="32:48" ht="15.75">
      <c r="AF993" s="115"/>
      <c r="AG993" s="115"/>
      <c r="AH993" s="116"/>
      <c r="AI993" s="112"/>
      <c r="AJ993" s="112"/>
      <c r="AK993" s="112"/>
      <c r="AL993" s="112"/>
      <c r="AM993" s="117"/>
      <c r="AN993" s="115"/>
      <c r="AO993" s="115"/>
      <c r="AP993" s="115"/>
      <c r="AQ993" s="118"/>
      <c r="AR993" s="115"/>
      <c r="AS993" s="115"/>
      <c r="AT993" s="115"/>
      <c r="AU993" s="115"/>
      <c r="AV993" s="115"/>
    </row>
    <row r="994" spans="32:48" ht="15.75">
      <c r="AF994" s="115"/>
      <c r="AG994" s="115"/>
      <c r="AH994" s="116"/>
      <c r="AI994" s="112"/>
      <c r="AJ994" s="112"/>
      <c r="AK994" s="112"/>
      <c r="AL994" s="112"/>
      <c r="AM994" s="117"/>
      <c r="AN994" s="115"/>
      <c r="AO994" s="115"/>
      <c r="AP994" s="115"/>
      <c r="AQ994" s="118"/>
      <c r="AR994" s="115"/>
      <c r="AS994" s="115"/>
      <c r="AT994" s="115"/>
      <c r="AU994" s="115"/>
      <c r="AV994" s="115"/>
    </row>
    <row r="995" spans="32:48" ht="15.75">
      <c r="AF995" s="115"/>
      <c r="AG995" s="115"/>
      <c r="AH995" s="116"/>
      <c r="AI995" s="112"/>
      <c r="AJ995" s="112"/>
      <c r="AK995" s="112"/>
      <c r="AL995" s="112"/>
      <c r="AM995" s="117"/>
      <c r="AN995" s="115"/>
      <c r="AO995" s="115"/>
      <c r="AP995" s="115"/>
      <c r="AQ995" s="118"/>
      <c r="AR995" s="115"/>
      <c r="AS995" s="115"/>
      <c r="AT995" s="115"/>
      <c r="AU995" s="115"/>
      <c r="AV995" s="115"/>
    </row>
    <row r="996" spans="32:48" ht="15.75">
      <c r="AF996" s="115"/>
      <c r="AG996" s="115"/>
      <c r="AH996" s="116"/>
      <c r="AI996" s="112"/>
      <c r="AJ996" s="112"/>
      <c r="AK996" s="112"/>
      <c r="AL996" s="112"/>
      <c r="AM996" s="117"/>
      <c r="AN996" s="115"/>
      <c r="AO996" s="115"/>
      <c r="AP996" s="115"/>
      <c r="AQ996" s="118"/>
      <c r="AR996" s="115"/>
      <c r="AS996" s="115"/>
      <c r="AT996" s="115"/>
      <c r="AU996" s="115"/>
      <c r="AV996" s="115"/>
    </row>
    <row r="997" spans="32:48" ht="15.75">
      <c r="AF997" s="115"/>
      <c r="AG997" s="115"/>
      <c r="AH997" s="116"/>
      <c r="AI997" s="112"/>
      <c r="AJ997" s="112"/>
      <c r="AK997" s="112"/>
      <c r="AL997" s="112"/>
      <c r="AM997" s="117"/>
      <c r="AN997" s="115"/>
      <c r="AO997" s="115"/>
      <c r="AP997" s="115"/>
      <c r="AQ997" s="118"/>
      <c r="AR997" s="115"/>
      <c r="AS997" s="115"/>
      <c r="AT997" s="115"/>
      <c r="AU997" s="115"/>
      <c r="AV997" s="115"/>
    </row>
    <row r="998" spans="32:48" ht="15.75">
      <c r="AF998" s="115"/>
      <c r="AG998" s="115"/>
      <c r="AH998" s="116"/>
      <c r="AI998" s="112"/>
      <c r="AJ998" s="112"/>
      <c r="AK998" s="112"/>
      <c r="AL998" s="112"/>
      <c r="AM998" s="117"/>
      <c r="AN998" s="115"/>
      <c r="AO998" s="115"/>
      <c r="AP998" s="115"/>
      <c r="AQ998" s="118"/>
      <c r="AR998" s="115"/>
      <c r="AS998" s="115"/>
      <c r="AT998" s="115"/>
      <c r="AU998" s="115"/>
      <c r="AV998" s="115"/>
    </row>
    <row r="999" spans="32:48" ht="15.75">
      <c r="AF999" s="115"/>
      <c r="AG999" s="115"/>
      <c r="AH999" s="116"/>
      <c r="AI999" s="112"/>
      <c r="AJ999" s="112"/>
      <c r="AK999" s="112"/>
      <c r="AL999" s="112"/>
      <c r="AM999" s="117"/>
      <c r="AN999" s="115"/>
      <c r="AO999" s="115"/>
      <c r="AP999" s="115"/>
      <c r="AQ999" s="118"/>
      <c r="AR999" s="115"/>
      <c r="AS999" s="115"/>
      <c r="AT999" s="115"/>
      <c r="AU999" s="115"/>
      <c r="AV999" s="115"/>
    </row>
    <row r="1000" spans="32:48" ht="15.75">
      <c r="AF1000" s="115"/>
      <c r="AG1000" s="115"/>
      <c r="AH1000" s="116"/>
      <c r="AI1000" s="112"/>
      <c r="AJ1000" s="112"/>
      <c r="AK1000" s="112"/>
      <c r="AL1000" s="112"/>
      <c r="AM1000" s="117"/>
      <c r="AN1000" s="115"/>
      <c r="AO1000" s="115"/>
      <c r="AP1000" s="115"/>
      <c r="AQ1000" s="118"/>
      <c r="AR1000" s="115"/>
      <c r="AS1000" s="115"/>
      <c r="AT1000" s="115"/>
      <c r="AU1000" s="115"/>
      <c r="AV1000" s="115"/>
    </row>
    <row r="1001" spans="32:48" ht="15.75">
      <c r="AF1001" s="115"/>
      <c r="AG1001" s="115"/>
      <c r="AH1001" s="116"/>
      <c r="AI1001" s="112"/>
      <c r="AJ1001" s="112"/>
      <c r="AK1001" s="112"/>
      <c r="AL1001" s="112"/>
      <c r="AM1001" s="117"/>
      <c r="AN1001" s="115"/>
      <c r="AO1001" s="115"/>
      <c r="AP1001" s="115"/>
      <c r="AQ1001" s="118"/>
      <c r="AR1001" s="115"/>
      <c r="AS1001" s="115"/>
      <c r="AT1001" s="115"/>
      <c r="AU1001" s="115"/>
      <c r="AV1001" s="115"/>
    </row>
    <row r="1002" spans="32:48" ht="15.75">
      <c r="AF1002" s="115"/>
      <c r="AG1002" s="115"/>
      <c r="AH1002" s="116"/>
      <c r="AI1002" s="112"/>
      <c r="AJ1002" s="112"/>
      <c r="AK1002" s="112"/>
      <c r="AL1002" s="112"/>
      <c r="AM1002" s="117"/>
      <c r="AN1002" s="115"/>
      <c r="AO1002" s="115"/>
      <c r="AP1002" s="115"/>
      <c r="AQ1002" s="118"/>
      <c r="AR1002" s="115"/>
      <c r="AS1002" s="115"/>
      <c r="AT1002" s="115"/>
      <c r="AU1002" s="115"/>
      <c r="AV1002" s="115"/>
    </row>
    <row r="1003" spans="32:48" ht="15.75">
      <c r="AF1003" s="115"/>
      <c r="AG1003" s="115"/>
      <c r="AH1003" s="116"/>
      <c r="AI1003" s="112"/>
      <c r="AJ1003" s="112"/>
      <c r="AK1003" s="112"/>
      <c r="AL1003" s="112"/>
      <c r="AM1003" s="117"/>
      <c r="AN1003" s="115"/>
      <c r="AO1003" s="115"/>
      <c r="AP1003" s="115"/>
      <c r="AQ1003" s="118"/>
      <c r="AR1003" s="115"/>
      <c r="AS1003" s="115"/>
      <c r="AT1003" s="115"/>
      <c r="AU1003" s="115"/>
      <c r="AV1003" s="115"/>
    </row>
    <row r="1004" spans="32:48" ht="15.75">
      <c r="AF1004" s="115"/>
      <c r="AG1004" s="115"/>
      <c r="AH1004" s="116"/>
      <c r="AI1004" s="112"/>
      <c r="AJ1004" s="112"/>
      <c r="AK1004" s="112"/>
      <c r="AL1004" s="112"/>
      <c r="AM1004" s="117"/>
      <c r="AN1004" s="115"/>
      <c r="AO1004" s="115"/>
      <c r="AP1004" s="115"/>
      <c r="AQ1004" s="118"/>
      <c r="AR1004" s="115"/>
      <c r="AS1004" s="115"/>
      <c r="AT1004" s="115"/>
      <c r="AU1004" s="115"/>
      <c r="AV1004" s="115"/>
    </row>
    <row r="1005" spans="32:48" ht="15.75">
      <c r="AF1005" s="115"/>
      <c r="AG1005" s="115"/>
      <c r="AH1005" s="116"/>
      <c r="AI1005" s="112"/>
      <c r="AJ1005" s="112"/>
      <c r="AK1005" s="112"/>
      <c r="AL1005" s="112"/>
      <c r="AM1005" s="117"/>
      <c r="AN1005" s="115"/>
      <c r="AO1005" s="115"/>
      <c r="AP1005" s="115"/>
      <c r="AQ1005" s="118"/>
      <c r="AR1005" s="115"/>
      <c r="AS1005" s="115"/>
      <c r="AT1005" s="115"/>
      <c r="AU1005" s="115"/>
      <c r="AV1005" s="115"/>
    </row>
    <row r="1006" spans="32:48" ht="15.75">
      <c r="AF1006" s="115"/>
      <c r="AG1006" s="115"/>
      <c r="AH1006" s="116"/>
      <c r="AI1006" s="112"/>
      <c r="AJ1006" s="112"/>
      <c r="AK1006" s="112"/>
      <c r="AL1006" s="112"/>
      <c r="AM1006" s="117"/>
      <c r="AN1006" s="115"/>
      <c r="AO1006" s="115"/>
      <c r="AP1006" s="115"/>
      <c r="AQ1006" s="118"/>
      <c r="AR1006" s="115"/>
      <c r="AS1006" s="115"/>
      <c r="AT1006" s="115"/>
      <c r="AU1006" s="115"/>
      <c r="AV1006" s="115"/>
    </row>
    <row r="1007" spans="32:48" ht="15.75">
      <c r="AF1007" s="115"/>
      <c r="AG1007" s="115"/>
      <c r="AH1007" s="116"/>
      <c r="AI1007" s="112"/>
      <c r="AJ1007" s="112"/>
      <c r="AK1007" s="112"/>
      <c r="AL1007" s="112"/>
      <c r="AM1007" s="117"/>
      <c r="AN1007" s="115"/>
      <c r="AO1007" s="115"/>
      <c r="AP1007" s="115"/>
      <c r="AQ1007" s="118"/>
      <c r="AR1007" s="115"/>
      <c r="AS1007" s="115"/>
      <c r="AT1007" s="115"/>
      <c r="AU1007" s="115"/>
      <c r="AV1007" s="115"/>
    </row>
    <row r="1008" spans="32:48" ht="15.75">
      <c r="AF1008" s="115"/>
      <c r="AG1008" s="115"/>
      <c r="AH1008" s="116"/>
      <c r="AI1008" s="112"/>
      <c r="AJ1008" s="112"/>
      <c r="AK1008" s="112"/>
      <c r="AL1008" s="112"/>
      <c r="AM1008" s="117"/>
      <c r="AN1008" s="115"/>
      <c r="AO1008" s="115"/>
      <c r="AP1008" s="115"/>
      <c r="AQ1008" s="118"/>
      <c r="AR1008" s="115"/>
      <c r="AS1008" s="115"/>
      <c r="AT1008" s="115"/>
      <c r="AU1008" s="115"/>
      <c r="AV1008" s="115"/>
    </row>
    <row r="1009" spans="32:48" ht="15.75">
      <c r="AF1009" s="115"/>
      <c r="AG1009" s="115"/>
      <c r="AH1009" s="116"/>
      <c r="AI1009" s="112"/>
      <c r="AJ1009" s="112"/>
      <c r="AK1009" s="112"/>
      <c r="AL1009" s="112"/>
      <c r="AM1009" s="117"/>
      <c r="AN1009" s="115"/>
      <c r="AO1009" s="115"/>
      <c r="AP1009" s="115"/>
      <c r="AQ1009" s="118"/>
      <c r="AR1009" s="115"/>
      <c r="AS1009" s="115"/>
      <c r="AT1009" s="115"/>
      <c r="AU1009" s="115"/>
      <c r="AV1009" s="115"/>
    </row>
    <row r="1010" spans="32:48" ht="15.75">
      <c r="AF1010" s="115"/>
      <c r="AG1010" s="115"/>
      <c r="AH1010" s="116"/>
      <c r="AI1010" s="112"/>
      <c r="AJ1010" s="112"/>
      <c r="AK1010" s="112"/>
      <c r="AL1010" s="112"/>
      <c r="AM1010" s="117"/>
      <c r="AN1010" s="115"/>
      <c r="AO1010" s="115"/>
      <c r="AP1010" s="115"/>
      <c r="AQ1010" s="118"/>
      <c r="AR1010" s="115"/>
      <c r="AS1010" s="115"/>
      <c r="AT1010" s="115"/>
      <c r="AU1010" s="115"/>
      <c r="AV1010" s="115"/>
    </row>
    <row r="1011" spans="32:48" ht="15.75">
      <c r="AF1011" s="115"/>
      <c r="AG1011" s="115"/>
      <c r="AH1011" s="116"/>
      <c r="AI1011" s="112"/>
      <c r="AJ1011" s="112"/>
      <c r="AK1011" s="112"/>
      <c r="AL1011" s="112"/>
      <c r="AM1011" s="117"/>
      <c r="AN1011" s="115"/>
      <c r="AO1011" s="115"/>
      <c r="AP1011" s="115"/>
      <c r="AQ1011" s="118"/>
      <c r="AR1011" s="115"/>
      <c r="AS1011" s="115"/>
      <c r="AT1011" s="115"/>
      <c r="AU1011" s="115"/>
      <c r="AV1011" s="115"/>
    </row>
    <row r="1012" spans="32:48" ht="15.75">
      <c r="AF1012" s="115"/>
      <c r="AG1012" s="115"/>
      <c r="AH1012" s="116"/>
      <c r="AI1012" s="112"/>
      <c r="AJ1012" s="112"/>
      <c r="AK1012" s="112"/>
      <c r="AL1012" s="112"/>
      <c r="AM1012" s="117"/>
      <c r="AN1012" s="115"/>
      <c r="AO1012" s="115"/>
      <c r="AP1012" s="115"/>
      <c r="AQ1012" s="118"/>
      <c r="AR1012" s="115"/>
      <c r="AS1012" s="115"/>
      <c r="AT1012" s="115"/>
      <c r="AU1012" s="115"/>
      <c r="AV1012" s="115"/>
    </row>
    <row r="1013" spans="32:48" ht="15.75">
      <c r="AF1013" s="115"/>
      <c r="AG1013" s="115"/>
      <c r="AH1013" s="116"/>
      <c r="AI1013" s="112"/>
      <c r="AJ1013" s="112"/>
      <c r="AK1013" s="112"/>
      <c r="AL1013" s="112"/>
      <c r="AM1013" s="117"/>
      <c r="AN1013" s="115"/>
      <c r="AO1013" s="115"/>
      <c r="AP1013" s="115"/>
      <c r="AQ1013" s="118"/>
      <c r="AR1013" s="115"/>
      <c r="AS1013" s="115"/>
      <c r="AT1013" s="115"/>
      <c r="AU1013" s="115"/>
      <c r="AV1013" s="115"/>
    </row>
    <row r="1014" spans="32:48" ht="15.75">
      <c r="AF1014" s="115"/>
      <c r="AG1014" s="115"/>
      <c r="AH1014" s="116"/>
      <c r="AI1014" s="112"/>
      <c r="AJ1014" s="112"/>
      <c r="AK1014" s="112"/>
      <c r="AL1014" s="112"/>
      <c r="AM1014" s="117"/>
      <c r="AN1014" s="115"/>
      <c r="AO1014" s="115"/>
      <c r="AP1014" s="115"/>
      <c r="AQ1014" s="118"/>
      <c r="AR1014" s="115"/>
      <c r="AS1014" s="115"/>
      <c r="AT1014" s="115"/>
      <c r="AU1014" s="115"/>
      <c r="AV1014" s="115"/>
    </row>
    <row r="1015" spans="32:48" ht="15.75">
      <c r="AF1015" s="115"/>
      <c r="AG1015" s="115"/>
      <c r="AH1015" s="116"/>
      <c r="AI1015" s="112"/>
      <c r="AJ1015" s="112"/>
      <c r="AK1015" s="112"/>
      <c r="AL1015" s="112"/>
      <c r="AM1015" s="117"/>
      <c r="AN1015" s="115"/>
      <c r="AO1015" s="115"/>
      <c r="AP1015" s="115"/>
      <c r="AQ1015" s="118"/>
      <c r="AR1015" s="115"/>
      <c r="AS1015" s="115"/>
      <c r="AT1015" s="115"/>
      <c r="AU1015" s="115"/>
      <c r="AV1015" s="115"/>
    </row>
    <row r="1016" spans="32:48" ht="15.75">
      <c r="AF1016" s="115"/>
      <c r="AG1016" s="115"/>
      <c r="AH1016" s="116"/>
      <c r="AI1016" s="112"/>
      <c r="AJ1016" s="112"/>
      <c r="AK1016" s="112"/>
      <c r="AL1016" s="112"/>
      <c r="AM1016" s="117"/>
      <c r="AN1016" s="115"/>
      <c r="AO1016" s="115"/>
      <c r="AP1016" s="115"/>
      <c r="AQ1016" s="118"/>
      <c r="AR1016" s="115"/>
      <c r="AS1016" s="115"/>
      <c r="AT1016" s="115"/>
      <c r="AU1016" s="115"/>
      <c r="AV1016" s="115"/>
    </row>
    <row r="1017" spans="32:48" ht="15.75">
      <c r="AF1017" s="115"/>
      <c r="AG1017" s="115"/>
      <c r="AH1017" s="116"/>
      <c r="AI1017" s="112"/>
      <c r="AJ1017" s="112"/>
      <c r="AK1017" s="112"/>
      <c r="AL1017" s="112"/>
      <c r="AM1017" s="117"/>
      <c r="AN1017" s="115"/>
      <c r="AO1017" s="115"/>
      <c r="AP1017" s="115"/>
      <c r="AQ1017" s="118"/>
      <c r="AR1017" s="115"/>
      <c r="AS1017" s="115"/>
      <c r="AT1017" s="115"/>
      <c r="AU1017" s="115"/>
      <c r="AV1017" s="115"/>
    </row>
    <row r="1018" spans="32:48" ht="15.75">
      <c r="AF1018" s="115"/>
      <c r="AG1018" s="115"/>
      <c r="AH1018" s="116"/>
      <c r="AI1018" s="112"/>
      <c r="AJ1018" s="112"/>
      <c r="AK1018" s="112"/>
      <c r="AL1018" s="112"/>
      <c r="AM1018" s="117"/>
      <c r="AN1018" s="115"/>
      <c r="AO1018" s="115"/>
      <c r="AP1018" s="115"/>
      <c r="AQ1018" s="118"/>
      <c r="AR1018" s="115"/>
      <c r="AS1018" s="115"/>
      <c r="AT1018" s="115"/>
      <c r="AU1018" s="115"/>
      <c r="AV1018" s="115"/>
    </row>
    <row r="1019" spans="32:48" ht="15.75">
      <c r="AF1019" s="115"/>
      <c r="AG1019" s="115"/>
      <c r="AH1019" s="116"/>
      <c r="AI1019" s="112"/>
      <c r="AJ1019" s="112"/>
      <c r="AK1019" s="112"/>
      <c r="AL1019" s="112"/>
      <c r="AM1019" s="117"/>
      <c r="AN1019" s="115"/>
      <c r="AO1019" s="115"/>
      <c r="AP1019" s="115"/>
      <c r="AQ1019" s="118"/>
      <c r="AR1019" s="115"/>
      <c r="AS1019" s="115"/>
      <c r="AT1019" s="115"/>
      <c r="AU1019" s="115"/>
      <c r="AV1019" s="115"/>
    </row>
    <row r="1020" spans="32:48" ht="15.75">
      <c r="AF1020" s="115"/>
      <c r="AG1020" s="115"/>
      <c r="AH1020" s="116"/>
      <c r="AI1020" s="112"/>
      <c r="AJ1020" s="112"/>
      <c r="AK1020" s="112"/>
      <c r="AL1020" s="112"/>
      <c r="AM1020" s="117"/>
      <c r="AN1020" s="115"/>
      <c r="AO1020" s="115"/>
      <c r="AP1020" s="115"/>
      <c r="AQ1020" s="118"/>
      <c r="AR1020" s="115"/>
      <c r="AS1020" s="115"/>
      <c r="AT1020" s="115"/>
      <c r="AU1020" s="115"/>
      <c r="AV1020" s="115"/>
    </row>
    <row r="1021" spans="32:48" ht="15.75">
      <c r="AF1021" s="115"/>
      <c r="AG1021" s="115"/>
      <c r="AH1021" s="116"/>
      <c r="AI1021" s="112"/>
      <c r="AJ1021" s="112"/>
      <c r="AK1021" s="112"/>
      <c r="AL1021" s="112"/>
      <c r="AM1021" s="117"/>
      <c r="AN1021" s="115"/>
      <c r="AO1021" s="115"/>
      <c r="AP1021" s="115"/>
      <c r="AQ1021" s="118"/>
      <c r="AR1021" s="115"/>
      <c r="AS1021" s="115"/>
      <c r="AT1021" s="115"/>
      <c r="AU1021" s="115"/>
      <c r="AV1021" s="115"/>
    </row>
    <row r="1022" spans="32:48" ht="15.75">
      <c r="AF1022" s="115"/>
      <c r="AG1022" s="115"/>
      <c r="AH1022" s="116"/>
      <c r="AI1022" s="112"/>
      <c r="AJ1022" s="112"/>
      <c r="AK1022" s="112"/>
      <c r="AL1022" s="112"/>
      <c r="AM1022" s="117"/>
      <c r="AN1022" s="115"/>
      <c r="AO1022" s="115"/>
      <c r="AP1022" s="115"/>
      <c r="AQ1022" s="118"/>
      <c r="AR1022" s="115"/>
      <c r="AS1022" s="115"/>
      <c r="AT1022" s="115"/>
      <c r="AU1022" s="115"/>
      <c r="AV1022" s="115"/>
    </row>
    <row r="1023" spans="32:48" ht="15.75">
      <c r="AF1023" s="115"/>
      <c r="AG1023" s="115"/>
      <c r="AH1023" s="116"/>
      <c r="AI1023" s="112"/>
      <c r="AJ1023" s="112"/>
      <c r="AK1023" s="112"/>
      <c r="AL1023" s="112"/>
      <c r="AM1023" s="117"/>
      <c r="AN1023" s="115"/>
      <c r="AO1023" s="115"/>
      <c r="AP1023" s="115"/>
      <c r="AQ1023" s="118"/>
      <c r="AR1023" s="115"/>
      <c r="AS1023" s="115"/>
      <c r="AT1023" s="115"/>
      <c r="AU1023" s="115"/>
      <c r="AV1023" s="115"/>
    </row>
    <row r="1024" spans="32:48" ht="15.75">
      <c r="AF1024" s="115"/>
      <c r="AG1024" s="115"/>
      <c r="AH1024" s="116"/>
      <c r="AI1024" s="112"/>
      <c r="AJ1024" s="112"/>
      <c r="AK1024" s="112"/>
      <c r="AL1024" s="112"/>
      <c r="AM1024" s="117"/>
      <c r="AN1024" s="115"/>
      <c r="AO1024" s="115"/>
      <c r="AP1024" s="115"/>
      <c r="AQ1024" s="118"/>
      <c r="AR1024" s="115"/>
      <c r="AS1024" s="115"/>
      <c r="AT1024" s="115"/>
      <c r="AU1024" s="115"/>
      <c r="AV1024" s="115"/>
    </row>
    <row r="1025" spans="32:48" ht="15.75">
      <c r="AF1025" s="115"/>
      <c r="AG1025" s="115"/>
      <c r="AH1025" s="116"/>
      <c r="AI1025" s="112"/>
      <c r="AJ1025" s="112"/>
      <c r="AK1025" s="112"/>
      <c r="AL1025" s="112"/>
      <c r="AM1025" s="117"/>
      <c r="AN1025" s="115"/>
      <c r="AO1025" s="115"/>
      <c r="AP1025" s="115"/>
      <c r="AQ1025" s="118"/>
      <c r="AR1025" s="115"/>
      <c r="AS1025" s="115"/>
      <c r="AT1025" s="115"/>
      <c r="AU1025" s="115"/>
      <c r="AV1025" s="115"/>
    </row>
    <row r="1026" spans="32:48" ht="15.75">
      <c r="AF1026" s="115"/>
      <c r="AG1026" s="115"/>
      <c r="AH1026" s="116"/>
      <c r="AI1026" s="112"/>
      <c r="AJ1026" s="112"/>
      <c r="AK1026" s="112"/>
      <c r="AL1026" s="112"/>
      <c r="AM1026" s="117"/>
      <c r="AN1026" s="115"/>
      <c r="AO1026" s="115"/>
      <c r="AP1026" s="115"/>
      <c r="AQ1026" s="118"/>
      <c r="AR1026" s="115"/>
      <c r="AS1026" s="115"/>
      <c r="AT1026" s="115"/>
      <c r="AU1026" s="115"/>
      <c r="AV1026" s="115"/>
    </row>
    <row r="1027" spans="32:48" ht="15.75">
      <c r="AF1027" s="115"/>
      <c r="AG1027" s="115"/>
      <c r="AH1027" s="116"/>
      <c r="AI1027" s="112"/>
      <c r="AJ1027" s="112"/>
      <c r="AK1027" s="112"/>
      <c r="AL1027" s="112"/>
      <c r="AM1027" s="117"/>
      <c r="AN1027" s="115"/>
      <c r="AO1027" s="115"/>
      <c r="AP1027" s="115"/>
      <c r="AQ1027" s="118"/>
      <c r="AR1027" s="115"/>
      <c r="AS1027" s="115"/>
      <c r="AT1027" s="115"/>
      <c r="AU1027" s="115"/>
      <c r="AV1027" s="115"/>
    </row>
    <row r="1028" spans="32:48" ht="15.75">
      <c r="AF1028" s="115"/>
      <c r="AG1028" s="115"/>
      <c r="AH1028" s="116"/>
      <c r="AI1028" s="112"/>
      <c r="AJ1028" s="112"/>
      <c r="AK1028" s="112"/>
      <c r="AL1028" s="112"/>
      <c r="AM1028" s="117"/>
      <c r="AN1028" s="115"/>
      <c r="AO1028" s="115"/>
      <c r="AP1028" s="115"/>
      <c r="AQ1028" s="118"/>
      <c r="AR1028" s="115"/>
      <c r="AS1028" s="115"/>
      <c r="AT1028" s="115"/>
      <c r="AU1028" s="115"/>
      <c r="AV1028" s="115"/>
    </row>
    <row r="1029" spans="32:48" ht="15.75">
      <c r="AF1029" s="115"/>
      <c r="AG1029" s="115"/>
      <c r="AH1029" s="116"/>
      <c r="AI1029" s="112"/>
      <c r="AJ1029" s="112"/>
      <c r="AK1029" s="112"/>
      <c r="AL1029" s="112"/>
      <c r="AM1029" s="117"/>
      <c r="AN1029" s="115"/>
      <c r="AO1029" s="115"/>
      <c r="AP1029" s="115"/>
      <c r="AQ1029" s="118"/>
      <c r="AR1029" s="115"/>
      <c r="AS1029" s="115"/>
      <c r="AT1029" s="115"/>
      <c r="AU1029" s="115"/>
      <c r="AV1029" s="115"/>
    </row>
    <row r="1030" spans="32:48" ht="15.75">
      <c r="AF1030" s="115"/>
      <c r="AG1030" s="115"/>
      <c r="AH1030" s="116"/>
      <c r="AI1030" s="112"/>
      <c r="AJ1030" s="112"/>
      <c r="AK1030" s="112"/>
      <c r="AL1030" s="112"/>
      <c r="AM1030" s="117"/>
      <c r="AN1030" s="115"/>
      <c r="AO1030" s="115"/>
      <c r="AP1030" s="115"/>
      <c r="AQ1030" s="118"/>
      <c r="AR1030" s="115"/>
      <c r="AS1030" s="115"/>
      <c r="AT1030" s="115"/>
      <c r="AU1030" s="115"/>
      <c r="AV1030" s="115"/>
    </row>
    <row r="1031" spans="32:48" ht="15.75">
      <c r="AF1031" s="115"/>
      <c r="AG1031" s="115"/>
      <c r="AH1031" s="116"/>
      <c r="AI1031" s="112"/>
      <c r="AJ1031" s="112"/>
      <c r="AK1031" s="112"/>
      <c r="AL1031" s="112"/>
      <c r="AM1031" s="117"/>
      <c r="AN1031" s="115"/>
      <c r="AO1031" s="115"/>
      <c r="AP1031" s="115"/>
      <c r="AQ1031" s="118"/>
      <c r="AR1031" s="115"/>
      <c r="AS1031" s="115"/>
      <c r="AT1031" s="115"/>
      <c r="AU1031" s="115"/>
      <c r="AV1031" s="115"/>
    </row>
    <row r="1032" spans="32:48" ht="15.75">
      <c r="AF1032" s="115"/>
      <c r="AG1032" s="115"/>
      <c r="AH1032" s="116"/>
      <c r="AI1032" s="112"/>
      <c r="AJ1032" s="112"/>
      <c r="AK1032" s="112"/>
      <c r="AL1032" s="112"/>
      <c r="AM1032" s="117"/>
      <c r="AN1032" s="115"/>
      <c r="AO1032" s="115"/>
      <c r="AP1032" s="115"/>
      <c r="AQ1032" s="118"/>
      <c r="AR1032" s="115"/>
      <c r="AS1032" s="115"/>
      <c r="AT1032" s="115"/>
      <c r="AU1032" s="115"/>
      <c r="AV1032" s="115"/>
    </row>
    <row r="1033" spans="32:48" ht="15.75">
      <c r="AF1033" s="115"/>
      <c r="AG1033" s="115"/>
      <c r="AH1033" s="116"/>
      <c r="AI1033" s="112"/>
      <c r="AJ1033" s="112"/>
      <c r="AK1033" s="112"/>
      <c r="AL1033" s="112"/>
      <c r="AM1033" s="117"/>
      <c r="AN1033" s="115"/>
      <c r="AO1033" s="115"/>
      <c r="AP1033" s="115"/>
      <c r="AQ1033" s="118"/>
      <c r="AR1033" s="115"/>
      <c r="AS1033" s="115"/>
      <c r="AT1033" s="115"/>
      <c r="AU1033" s="115"/>
      <c r="AV1033" s="115"/>
    </row>
    <row r="1034" spans="32:48" ht="15.75">
      <c r="AF1034" s="115"/>
      <c r="AG1034" s="115"/>
      <c r="AH1034" s="116"/>
      <c r="AI1034" s="112"/>
      <c r="AJ1034" s="112"/>
      <c r="AK1034" s="112"/>
      <c r="AL1034" s="112"/>
      <c r="AM1034" s="117"/>
      <c r="AN1034" s="115"/>
      <c r="AO1034" s="115"/>
      <c r="AP1034" s="115"/>
      <c r="AQ1034" s="118"/>
      <c r="AR1034" s="115"/>
      <c r="AS1034" s="115"/>
      <c r="AT1034" s="115"/>
      <c r="AU1034" s="115"/>
      <c r="AV1034" s="115"/>
    </row>
    <row r="1035" spans="32:48" ht="15.75">
      <c r="AF1035" s="115"/>
      <c r="AG1035" s="115"/>
      <c r="AH1035" s="116"/>
      <c r="AI1035" s="112"/>
      <c r="AJ1035" s="112"/>
      <c r="AK1035" s="112"/>
      <c r="AL1035" s="112"/>
      <c r="AM1035" s="117"/>
      <c r="AN1035" s="115"/>
      <c r="AO1035" s="115"/>
      <c r="AP1035" s="115"/>
      <c r="AQ1035" s="118"/>
      <c r="AR1035" s="115"/>
      <c r="AS1035" s="115"/>
      <c r="AT1035" s="115"/>
      <c r="AU1035" s="115"/>
      <c r="AV1035" s="115"/>
    </row>
    <row r="1036" spans="32:48" ht="15.75">
      <c r="AF1036" s="115"/>
      <c r="AG1036" s="115"/>
      <c r="AH1036" s="116"/>
      <c r="AI1036" s="112"/>
      <c r="AJ1036" s="112"/>
      <c r="AK1036" s="112"/>
      <c r="AL1036" s="112"/>
      <c r="AM1036" s="117"/>
      <c r="AN1036" s="115"/>
      <c r="AO1036" s="115"/>
      <c r="AP1036" s="115"/>
      <c r="AQ1036" s="118"/>
      <c r="AR1036" s="115"/>
      <c r="AS1036" s="115"/>
      <c r="AT1036" s="115"/>
      <c r="AU1036" s="115"/>
      <c r="AV1036" s="115"/>
    </row>
    <row r="1037" spans="32:48" ht="15.75">
      <c r="AF1037" s="115"/>
      <c r="AG1037" s="115"/>
      <c r="AH1037" s="116"/>
      <c r="AI1037" s="112"/>
      <c r="AJ1037" s="112"/>
      <c r="AK1037" s="112"/>
      <c r="AL1037" s="112"/>
      <c r="AM1037" s="117"/>
      <c r="AN1037" s="115"/>
      <c r="AO1037" s="115"/>
      <c r="AP1037" s="115"/>
      <c r="AQ1037" s="118"/>
      <c r="AR1037" s="115"/>
      <c r="AS1037" s="115"/>
      <c r="AT1037" s="115"/>
      <c r="AU1037" s="115"/>
      <c r="AV1037" s="115"/>
    </row>
    <row r="1038" spans="32:48" ht="15.75">
      <c r="AF1038" s="115"/>
      <c r="AG1038" s="115"/>
      <c r="AH1038" s="116"/>
      <c r="AI1038" s="112"/>
      <c r="AJ1038" s="112"/>
      <c r="AK1038" s="112"/>
      <c r="AL1038" s="112"/>
      <c r="AM1038" s="117"/>
      <c r="AN1038" s="115"/>
      <c r="AO1038" s="115"/>
      <c r="AP1038" s="115"/>
      <c r="AQ1038" s="118"/>
      <c r="AR1038" s="115"/>
      <c r="AS1038" s="115"/>
      <c r="AT1038" s="115"/>
      <c r="AU1038" s="115"/>
      <c r="AV1038" s="115"/>
    </row>
    <row r="1039" spans="32:48" ht="15.75">
      <c r="AF1039" s="115"/>
      <c r="AG1039" s="115"/>
      <c r="AH1039" s="116"/>
      <c r="AI1039" s="112"/>
      <c r="AJ1039" s="112"/>
      <c r="AK1039" s="112"/>
      <c r="AL1039" s="112"/>
      <c r="AM1039" s="117"/>
      <c r="AN1039" s="115"/>
      <c r="AO1039" s="115"/>
      <c r="AP1039" s="115"/>
      <c r="AQ1039" s="118"/>
      <c r="AR1039" s="115"/>
      <c r="AS1039" s="115"/>
      <c r="AT1039" s="115"/>
      <c r="AU1039" s="115"/>
      <c r="AV1039" s="115"/>
    </row>
    <row r="1040" spans="32:48" ht="15.75">
      <c r="AF1040" s="115"/>
      <c r="AG1040" s="115"/>
      <c r="AH1040" s="116"/>
      <c r="AI1040" s="112"/>
      <c r="AJ1040" s="112"/>
      <c r="AK1040" s="112"/>
      <c r="AL1040" s="112"/>
      <c r="AM1040" s="117"/>
      <c r="AN1040" s="115"/>
      <c r="AO1040" s="115"/>
      <c r="AP1040" s="115"/>
      <c r="AQ1040" s="118"/>
      <c r="AR1040" s="115"/>
      <c r="AS1040" s="115"/>
      <c r="AT1040" s="115"/>
      <c r="AU1040" s="115"/>
      <c r="AV1040" s="115"/>
    </row>
    <row r="1041" spans="32:48" ht="15.75">
      <c r="AF1041" s="115"/>
      <c r="AG1041" s="115"/>
      <c r="AH1041" s="116"/>
      <c r="AI1041" s="112"/>
      <c r="AJ1041" s="112"/>
      <c r="AK1041" s="112"/>
      <c r="AL1041" s="112"/>
      <c r="AM1041" s="117"/>
      <c r="AN1041" s="115"/>
      <c r="AO1041" s="115"/>
      <c r="AP1041" s="115"/>
      <c r="AQ1041" s="118"/>
      <c r="AR1041" s="115"/>
      <c r="AS1041" s="115"/>
      <c r="AT1041" s="115"/>
      <c r="AU1041" s="115"/>
      <c r="AV1041" s="115"/>
    </row>
    <row r="1042" spans="32:48" ht="15.75">
      <c r="AF1042" s="115"/>
      <c r="AG1042" s="115"/>
      <c r="AH1042" s="116"/>
      <c r="AI1042" s="112"/>
      <c r="AJ1042" s="112"/>
      <c r="AK1042" s="112"/>
      <c r="AL1042" s="112"/>
      <c r="AM1042" s="117"/>
      <c r="AN1042" s="115"/>
      <c r="AO1042" s="115"/>
      <c r="AP1042" s="115"/>
      <c r="AQ1042" s="118"/>
      <c r="AR1042" s="115"/>
      <c r="AS1042" s="115"/>
      <c r="AT1042" s="115"/>
      <c r="AU1042" s="115"/>
      <c r="AV1042" s="115"/>
    </row>
    <row r="1043" spans="32:48" ht="15.75">
      <c r="AF1043" s="115"/>
      <c r="AG1043" s="115"/>
      <c r="AH1043" s="116"/>
      <c r="AI1043" s="112"/>
      <c r="AJ1043" s="112"/>
      <c r="AK1043" s="112"/>
      <c r="AL1043" s="112"/>
      <c r="AM1043" s="117"/>
      <c r="AN1043" s="115"/>
      <c r="AO1043" s="115"/>
      <c r="AP1043" s="115"/>
      <c r="AQ1043" s="118"/>
      <c r="AR1043" s="115"/>
      <c r="AS1043" s="115"/>
      <c r="AT1043" s="115"/>
      <c r="AU1043" s="115"/>
      <c r="AV1043" s="115"/>
    </row>
    <row r="1044" spans="32:48" ht="15.75">
      <c r="AF1044" s="115"/>
      <c r="AG1044" s="115"/>
      <c r="AH1044" s="116"/>
      <c r="AI1044" s="112"/>
      <c r="AJ1044" s="112"/>
      <c r="AK1044" s="112"/>
      <c r="AL1044" s="112"/>
      <c r="AM1044" s="117"/>
      <c r="AN1044" s="115"/>
      <c r="AO1044" s="115"/>
      <c r="AP1044" s="115"/>
      <c r="AQ1044" s="118"/>
      <c r="AR1044" s="115"/>
      <c r="AS1044" s="115"/>
      <c r="AT1044" s="115"/>
      <c r="AU1044" s="115"/>
      <c r="AV1044" s="115"/>
    </row>
    <row r="1045" spans="32:48" ht="15.75">
      <c r="AF1045" s="115"/>
      <c r="AG1045" s="115"/>
      <c r="AH1045" s="116"/>
      <c r="AI1045" s="112"/>
      <c r="AJ1045" s="112"/>
      <c r="AK1045" s="112"/>
      <c r="AL1045" s="112"/>
      <c r="AM1045" s="117"/>
      <c r="AN1045" s="115"/>
      <c r="AO1045" s="115"/>
      <c r="AP1045" s="115"/>
      <c r="AQ1045" s="118"/>
      <c r="AR1045" s="115"/>
      <c r="AS1045" s="115"/>
      <c r="AT1045" s="115"/>
      <c r="AU1045" s="115"/>
      <c r="AV1045" s="115"/>
    </row>
    <row r="1046" spans="32:48" ht="15.75">
      <c r="AF1046" s="115"/>
      <c r="AG1046" s="115"/>
      <c r="AH1046" s="116"/>
      <c r="AI1046" s="112"/>
      <c r="AJ1046" s="112"/>
      <c r="AK1046" s="112"/>
      <c r="AL1046" s="112"/>
      <c r="AM1046" s="117"/>
      <c r="AN1046" s="115"/>
      <c r="AO1046" s="115"/>
      <c r="AP1046" s="115"/>
      <c r="AQ1046" s="118"/>
      <c r="AR1046" s="115"/>
      <c r="AS1046" s="115"/>
      <c r="AT1046" s="115"/>
      <c r="AU1046" s="115"/>
      <c r="AV1046" s="115"/>
    </row>
    <row r="1047" spans="32:48" ht="15.75">
      <c r="AF1047" s="115"/>
      <c r="AG1047" s="115"/>
      <c r="AH1047" s="116"/>
      <c r="AI1047" s="112"/>
      <c r="AJ1047" s="112"/>
      <c r="AK1047" s="112"/>
      <c r="AL1047" s="112"/>
      <c r="AM1047" s="117"/>
      <c r="AN1047" s="115"/>
      <c r="AO1047" s="115"/>
      <c r="AP1047" s="115"/>
      <c r="AQ1047" s="118"/>
      <c r="AR1047" s="115"/>
      <c r="AS1047" s="115"/>
      <c r="AT1047" s="115"/>
      <c r="AU1047" s="115"/>
      <c r="AV1047" s="115"/>
    </row>
    <row r="1048" spans="32:48" ht="15.75">
      <c r="AF1048" s="115"/>
      <c r="AG1048" s="115"/>
      <c r="AH1048" s="116"/>
      <c r="AI1048" s="112"/>
      <c r="AJ1048" s="112"/>
      <c r="AK1048" s="112"/>
      <c r="AL1048" s="112"/>
      <c r="AM1048" s="117"/>
      <c r="AN1048" s="115"/>
      <c r="AO1048" s="115"/>
      <c r="AP1048" s="115"/>
      <c r="AQ1048" s="118"/>
      <c r="AR1048" s="115"/>
      <c r="AS1048" s="115"/>
      <c r="AT1048" s="115"/>
      <c r="AU1048" s="115"/>
      <c r="AV1048" s="115"/>
    </row>
    <row r="1049" spans="32:48" ht="15.75">
      <c r="AF1049" s="115"/>
      <c r="AG1049" s="115"/>
      <c r="AH1049" s="116"/>
      <c r="AI1049" s="112"/>
      <c r="AJ1049" s="112"/>
      <c r="AK1049" s="112"/>
      <c r="AL1049" s="112"/>
      <c r="AM1049" s="117"/>
      <c r="AN1049" s="115"/>
      <c r="AO1049" s="115"/>
      <c r="AP1049" s="115"/>
      <c r="AQ1049" s="118"/>
      <c r="AR1049" s="115"/>
      <c r="AS1049" s="115"/>
      <c r="AT1049" s="115"/>
      <c r="AU1049" s="115"/>
      <c r="AV1049" s="115"/>
    </row>
    <row r="1050" spans="32:48" ht="15.75">
      <c r="AF1050" s="115"/>
      <c r="AG1050" s="115"/>
      <c r="AH1050" s="116"/>
      <c r="AI1050" s="112"/>
      <c r="AJ1050" s="112"/>
      <c r="AK1050" s="112"/>
      <c r="AL1050" s="112"/>
      <c r="AM1050" s="117"/>
      <c r="AN1050" s="115"/>
      <c r="AO1050" s="115"/>
      <c r="AP1050" s="115"/>
      <c r="AQ1050" s="118"/>
      <c r="AR1050" s="115"/>
      <c r="AS1050" s="115"/>
      <c r="AT1050" s="115"/>
      <c r="AU1050" s="115"/>
      <c r="AV1050" s="115"/>
    </row>
    <row r="1051" spans="32:48" ht="15.75">
      <c r="AF1051" s="115"/>
      <c r="AG1051" s="115"/>
      <c r="AH1051" s="116"/>
      <c r="AI1051" s="112"/>
      <c r="AJ1051" s="112"/>
      <c r="AK1051" s="112"/>
      <c r="AL1051" s="112"/>
      <c r="AM1051" s="117"/>
      <c r="AN1051" s="115"/>
      <c r="AO1051" s="115"/>
      <c r="AP1051" s="115"/>
      <c r="AQ1051" s="118"/>
      <c r="AR1051" s="115"/>
      <c r="AS1051" s="115"/>
      <c r="AT1051" s="115"/>
      <c r="AU1051" s="115"/>
      <c r="AV1051" s="115"/>
    </row>
    <row r="1052" spans="32:48" ht="15.75">
      <c r="AF1052" s="115"/>
      <c r="AG1052" s="115"/>
      <c r="AH1052" s="116"/>
      <c r="AI1052" s="112"/>
      <c r="AJ1052" s="112"/>
      <c r="AK1052" s="112"/>
      <c r="AL1052" s="112"/>
      <c r="AM1052" s="117"/>
      <c r="AN1052" s="115"/>
      <c r="AO1052" s="115"/>
      <c r="AP1052" s="115"/>
      <c r="AQ1052" s="118"/>
      <c r="AR1052" s="115"/>
      <c r="AS1052" s="115"/>
      <c r="AT1052" s="115"/>
      <c r="AU1052" s="115"/>
      <c r="AV1052" s="115"/>
    </row>
    <row r="1053" spans="32:48" ht="15.75">
      <c r="AF1053" s="115"/>
      <c r="AG1053" s="115"/>
      <c r="AH1053" s="116"/>
      <c r="AI1053" s="112"/>
      <c r="AJ1053" s="112"/>
      <c r="AK1053" s="112"/>
      <c r="AL1053" s="112"/>
      <c r="AM1053" s="117"/>
      <c r="AN1053" s="115"/>
      <c r="AO1053" s="115"/>
      <c r="AP1053" s="115"/>
      <c r="AQ1053" s="118"/>
      <c r="AR1053" s="115"/>
      <c r="AS1053" s="115"/>
      <c r="AT1053" s="115"/>
      <c r="AU1053" s="115"/>
      <c r="AV1053" s="115"/>
    </row>
    <row r="1054" spans="32:48" ht="15.75">
      <c r="AF1054" s="115"/>
      <c r="AG1054" s="115"/>
      <c r="AH1054" s="116"/>
      <c r="AI1054" s="112"/>
      <c r="AJ1054" s="112"/>
      <c r="AK1054" s="112"/>
      <c r="AL1054" s="112"/>
      <c r="AM1054" s="117"/>
      <c r="AN1054" s="115"/>
      <c r="AO1054" s="115"/>
      <c r="AP1054" s="115"/>
      <c r="AQ1054" s="118"/>
      <c r="AR1054" s="115"/>
      <c r="AS1054" s="115"/>
      <c r="AT1054" s="115"/>
      <c r="AU1054" s="115"/>
      <c r="AV1054" s="115"/>
    </row>
    <row r="1055" spans="32:48" ht="15.75">
      <c r="AF1055" s="115"/>
      <c r="AG1055" s="115"/>
      <c r="AH1055" s="116"/>
      <c r="AI1055" s="112"/>
      <c r="AJ1055" s="112"/>
      <c r="AK1055" s="112"/>
      <c r="AL1055" s="112"/>
      <c r="AM1055" s="117"/>
      <c r="AN1055" s="115"/>
      <c r="AO1055" s="115"/>
      <c r="AP1055" s="115"/>
      <c r="AQ1055" s="118"/>
      <c r="AR1055" s="115"/>
      <c r="AS1055" s="115"/>
      <c r="AT1055" s="115"/>
      <c r="AU1055" s="115"/>
      <c r="AV1055" s="115"/>
    </row>
    <row r="1056" spans="32:48" ht="15.75">
      <c r="AF1056" s="115"/>
      <c r="AG1056" s="115"/>
      <c r="AH1056" s="116"/>
      <c r="AI1056" s="112"/>
      <c r="AJ1056" s="112"/>
      <c r="AK1056" s="112"/>
      <c r="AL1056" s="112"/>
      <c r="AM1056" s="117"/>
      <c r="AN1056" s="115"/>
      <c r="AO1056" s="115"/>
      <c r="AP1056" s="115"/>
      <c r="AQ1056" s="118"/>
      <c r="AR1056" s="115"/>
      <c r="AS1056" s="115"/>
      <c r="AT1056" s="115"/>
      <c r="AU1056" s="115"/>
      <c r="AV1056" s="115"/>
    </row>
    <row r="1057" spans="32:48" ht="15.75">
      <c r="AF1057" s="115"/>
      <c r="AG1057" s="115"/>
      <c r="AH1057" s="116"/>
      <c r="AI1057" s="112"/>
      <c r="AJ1057" s="112"/>
      <c r="AK1057" s="112"/>
      <c r="AL1057" s="112"/>
      <c r="AM1057" s="117"/>
      <c r="AN1057" s="115"/>
      <c r="AO1057" s="115"/>
      <c r="AP1057" s="115"/>
      <c r="AQ1057" s="118"/>
      <c r="AR1057" s="115"/>
      <c r="AS1057" s="115"/>
      <c r="AT1057" s="115"/>
      <c r="AU1057" s="115"/>
      <c r="AV1057" s="115"/>
    </row>
    <row r="1058" spans="32:48" ht="15.75">
      <c r="AF1058" s="115"/>
      <c r="AG1058" s="115"/>
      <c r="AH1058" s="116"/>
      <c r="AI1058" s="112"/>
      <c r="AJ1058" s="112"/>
      <c r="AK1058" s="112"/>
      <c r="AL1058" s="112"/>
      <c r="AM1058" s="117"/>
      <c r="AN1058" s="115"/>
      <c r="AO1058" s="115"/>
      <c r="AP1058" s="115"/>
      <c r="AQ1058" s="118"/>
      <c r="AR1058" s="115"/>
      <c r="AS1058" s="115"/>
      <c r="AT1058" s="115"/>
      <c r="AU1058" s="115"/>
      <c r="AV1058" s="115"/>
    </row>
    <row r="1059" spans="32:48" ht="15.75">
      <c r="AF1059" s="115"/>
      <c r="AG1059" s="115"/>
      <c r="AH1059" s="116"/>
      <c r="AI1059" s="112"/>
      <c r="AJ1059" s="112"/>
      <c r="AK1059" s="112"/>
      <c r="AL1059" s="112"/>
      <c r="AM1059" s="117"/>
      <c r="AN1059" s="115"/>
      <c r="AO1059" s="115"/>
      <c r="AP1059" s="115"/>
      <c r="AQ1059" s="118"/>
      <c r="AR1059" s="115"/>
      <c r="AS1059" s="115"/>
      <c r="AT1059" s="115"/>
      <c r="AU1059" s="115"/>
      <c r="AV1059" s="115"/>
    </row>
    <row r="1060" spans="32:48" ht="15.75">
      <c r="AF1060" s="115"/>
      <c r="AG1060" s="115"/>
      <c r="AH1060" s="116"/>
      <c r="AI1060" s="112"/>
      <c r="AJ1060" s="112"/>
      <c r="AK1060" s="112"/>
      <c r="AL1060" s="112"/>
      <c r="AM1060" s="117"/>
      <c r="AN1060" s="115"/>
      <c r="AO1060" s="115"/>
      <c r="AP1060" s="115"/>
      <c r="AQ1060" s="118"/>
      <c r="AR1060" s="115"/>
      <c r="AS1060" s="115"/>
      <c r="AT1060" s="115"/>
      <c r="AU1060" s="115"/>
      <c r="AV1060" s="115"/>
    </row>
    <row r="1061" spans="32:48" ht="15.75">
      <c r="AF1061" s="115"/>
      <c r="AG1061" s="115"/>
      <c r="AH1061" s="116"/>
      <c r="AI1061" s="112"/>
      <c r="AJ1061" s="112"/>
      <c r="AK1061" s="112"/>
      <c r="AL1061" s="112"/>
      <c r="AM1061" s="117"/>
      <c r="AN1061" s="115"/>
      <c r="AO1061" s="115"/>
      <c r="AP1061" s="115"/>
      <c r="AQ1061" s="118"/>
      <c r="AR1061" s="115"/>
      <c r="AS1061" s="115"/>
      <c r="AT1061" s="115"/>
      <c r="AU1061" s="115"/>
      <c r="AV1061" s="115"/>
    </row>
    <row r="1062" spans="32:48" ht="15.75">
      <c r="AF1062" s="115"/>
      <c r="AG1062" s="115"/>
      <c r="AH1062" s="116"/>
      <c r="AI1062" s="112"/>
      <c r="AJ1062" s="112"/>
      <c r="AK1062" s="112"/>
      <c r="AL1062" s="112"/>
      <c r="AM1062" s="117"/>
      <c r="AN1062" s="115"/>
      <c r="AO1062" s="115"/>
      <c r="AP1062" s="115"/>
      <c r="AQ1062" s="118"/>
      <c r="AR1062" s="115"/>
      <c r="AS1062" s="115"/>
      <c r="AT1062" s="115"/>
      <c r="AU1062" s="115"/>
      <c r="AV1062" s="115"/>
    </row>
    <row r="1063" spans="32:48" ht="15.75">
      <c r="AF1063" s="115"/>
      <c r="AG1063" s="115"/>
      <c r="AH1063" s="116"/>
      <c r="AI1063" s="112"/>
      <c r="AJ1063" s="112"/>
      <c r="AK1063" s="112"/>
      <c r="AL1063" s="112"/>
      <c r="AM1063" s="117"/>
      <c r="AN1063" s="115"/>
      <c r="AO1063" s="115"/>
      <c r="AP1063" s="115"/>
      <c r="AQ1063" s="118"/>
      <c r="AR1063" s="115"/>
      <c r="AS1063" s="115"/>
      <c r="AT1063" s="115"/>
      <c r="AU1063" s="115"/>
      <c r="AV1063" s="115"/>
    </row>
    <row r="1064" spans="32:48" ht="15.75">
      <c r="AF1064" s="115"/>
      <c r="AG1064" s="115"/>
      <c r="AH1064" s="116"/>
      <c r="AI1064" s="112"/>
      <c r="AJ1064" s="112"/>
      <c r="AK1064" s="112"/>
      <c r="AL1064" s="112"/>
      <c r="AM1064" s="117"/>
      <c r="AN1064" s="115"/>
      <c r="AO1064" s="115"/>
      <c r="AP1064" s="115"/>
      <c r="AQ1064" s="118"/>
      <c r="AR1064" s="115"/>
      <c r="AS1064" s="115"/>
      <c r="AT1064" s="115"/>
      <c r="AU1064" s="115"/>
      <c r="AV1064" s="115"/>
    </row>
    <row r="1065" spans="32:48" ht="15.75">
      <c r="AF1065" s="115"/>
      <c r="AG1065" s="115"/>
      <c r="AH1065" s="116"/>
      <c r="AI1065" s="112"/>
      <c r="AJ1065" s="112"/>
      <c r="AK1065" s="112"/>
      <c r="AL1065" s="112"/>
      <c r="AM1065" s="117"/>
      <c r="AN1065" s="115"/>
      <c r="AO1065" s="115"/>
      <c r="AP1065" s="115"/>
      <c r="AQ1065" s="118"/>
      <c r="AR1065" s="115"/>
      <c r="AS1065" s="115"/>
      <c r="AT1065" s="115"/>
      <c r="AU1065" s="115"/>
      <c r="AV1065" s="115"/>
    </row>
    <row r="1066" spans="32:48" ht="15.75">
      <c r="AF1066" s="115"/>
      <c r="AG1066" s="115"/>
      <c r="AH1066" s="116"/>
      <c r="AI1066" s="112"/>
      <c r="AJ1066" s="112"/>
      <c r="AK1066" s="112"/>
      <c r="AL1066" s="112"/>
      <c r="AM1066" s="117"/>
      <c r="AN1066" s="115"/>
      <c r="AO1066" s="115"/>
      <c r="AP1066" s="115"/>
      <c r="AQ1066" s="118"/>
      <c r="AR1066" s="115"/>
      <c r="AS1066" s="115"/>
      <c r="AT1066" s="115"/>
      <c r="AU1066" s="115"/>
      <c r="AV1066" s="115"/>
    </row>
    <row r="1067" spans="32:48" ht="15.75">
      <c r="AF1067" s="115"/>
      <c r="AG1067" s="115"/>
      <c r="AH1067" s="116"/>
      <c r="AI1067" s="112"/>
      <c r="AJ1067" s="112"/>
      <c r="AK1067" s="112"/>
      <c r="AL1067" s="112"/>
      <c r="AM1067" s="117"/>
      <c r="AN1067" s="115"/>
      <c r="AO1067" s="115"/>
      <c r="AP1067" s="115"/>
      <c r="AQ1067" s="118"/>
      <c r="AR1067" s="115"/>
      <c r="AS1067" s="115"/>
      <c r="AT1067" s="115"/>
      <c r="AU1067" s="115"/>
      <c r="AV1067" s="115"/>
    </row>
    <row r="1068" spans="32:48" ht="15.75">
      <c r="AF1068" s="115"/>
      <c r="AG1068" s="115"/>
      <c r="AH1068" s="116"/>
      <c r="AI1068" s="112"/>
      <c r="AJ1068" s="112"/>
      <c r="AK1068" s="112"/>
      <c r="AL1068" s="112"/>
      <c r="AM1068" s="117"/>
      <c r="AN1068" s="115"/>
      <c r="AO1068" s="115"/>
      <c r="AP1068" s="115"/>
      <c r="AQ1068" s="118"/>
      <c r="AR1068" s="115"/>
      <c r="AS1068" s="115"/>
      <c r="AT1068" s="115"/>
      <c r="AU1068" s="115"/>
      <c r="AV1068" s="115"/>
    </row>
    <row r="1069" spans="32:48" ht="15.75">
      <c r="AF1069" s="115"/>
      <c r="AG1069" s="115"/>
      <c r="AH1069" s="116"/>
      <c r="AI1069" s="112"/>
      <c r="AJ1069" s="112"/>
      <c r="AK1069" s="112"/>
      <c r="AL1069" s="112"/>
      <c r="AM1069" s="117"/>
      <c r="AN1069" s="115"/>
      <c r="AO1069" s="115"/>
      <c r="AP1069" s="115"/>
      <c r="AQ1069" s="118"/>
      <c r="AR1069" s="115"/>
      <c r="AS1069" s="115"/>
      <c r="AT1069" s="115"/>
      <c r="AU1069" s="115"/>
      <c r="AV1069" s="115"/>
    </row>
    <row r="1070" spans="32:48" ht="15.75">
      <c r="AF1070" s="115"/>
      <c r="AG1070" s="115"/>
      <c r="AH1070" s="116"/>
      <c r="AI1070" s="112"/>
      <c r="AJ1070" s="112"/>
      <c r="AK1070" s="112"/>
      <c r="AL1070" s="112"/>
      <c r="AM1070" s="117"/>
      <c r="AN1070" s="115"/>
      <c r="AO1070" s="115"/>
      <c r="AP1070" s="115"/>
      <c r="AQ1070" s="118"/>
      <c r="AR1070" s="115"/>
      <c r="AS1070" s="115"/>
      <c r="AT1070" s="115"/>
      <c r="AU1070" s="115"/>
      <c r="AV1070" s="115"/>
    </row>
    <row r="1071" spans="32:48" ht="15.75">
      <c r="AF1071" s="115"/>
      <c r="AG1071" s="115"/>
      <c r="AH1071" s="116"/>
      <c r="AI1071" s="112"/>
      <c r="AJ1071" s="112"/>
      <c r="AK1071" s="112"/>
      <c r="AL1071" s="112"/>
      <c r="AM1071" s="117"/>
      <c r="AN1071" s="115"/>
      <c r="AO1071" s="115"/>
      <c r="AP1071" s="115"/>
      <c r="AQ1071" s="118"/>
      <c r="AR1071" s="115"/>
      <c r="AS1071" s="115"/>
      <c r="AT1071" s="115"/>
      <c r="AU1071" s="115"/>
      <c r="AV1071" s="115"/>
    </row>
    <row r="1072" spans="32:48" ht="15.75">
      <c r="AF1072" s="115"/>
      <c r="AG1072" s="115"/>
      <c r="AH1072" s="116"/>
      <c r="AI1072" s="112"/>
      <c r="AJ1072" s="112"/>
      <c r="AK1072" s="112"/>
      <c r="AL1072" s="112"/>
      <c r="AM1072" s="117"/>
      <c r="AN1072" s="115"/>
      <c r="AO1072" s="115"/>
      <c r="AP1072" s="115"/>
      <c r="AQ1072" s="118"/>
      <c r="AR1072" s="115"/>
      <c r="AS1072" s="115"/>
      <c r="AT1072" s="115"/>
      <c r="AU1072" s="115"/>
      <c r="AV1072" s="115"/>
    </row>
    <row r="1073" spans="32:48" ht="15.75">
      <c r="AF1073" s="115"/>
      <c r="AG1073" s="115"/>
      <c r="AH1073" s="116"/>
      <c r="AI1073" s="112"/>
      <c r="AJ1073" s="112"/>
      <c r="AK1073" s="112"/>
      <c r="AL1073" s="112"/>
      <c r="AM1073" s="117"/>
      <c r="AN1073" s="115"/>
      <c r="AO1073" s="115"/>
      <c r="AP1073" s="115"/>
      <c r="AQ1073" s="118"/>
      <c r="AR1073" s="115"/>
      <c r="AS1073" s="115"/>
      <c r="AT1073" s="115"/>
      <c r="AU1073" s="115"/>
      <c r="AV1073" s="115"/>
    </row>
    <row r="1074" spans="32:48" ht="15.75">
      <c r="AF1074" s="115"/>
      <c r="AG1074" s="115"/>
      <c r="AH1074" s="116"/>
      <c r="AI1074" s="112"/>
      <c r="AJ1074" s="112"/>
      <c r="AK1074" s="112"/>
      <c r="AL1074" s="112"/>
      <c r="AM1074" s="117"/>
      <c r="AN1074" s="115"/>
      <c r="AO1074" s="115"/>
      <c r="AP1074" s="115"/>
      <c r="AQ1074" s="118"/>
      <c r="AR1074" s="115"/>
      <c r="AS1074" s="115"/>
      <c r="AT1074" s="115"/>
      <c r="AU1074" s="115"/>
      <c r="AV1074" s="115"/>
    </row>
    <row r="1075" spans="32:48" ht="15.75">
      <c r="AF1075" s="115"/>
      <c r="AG1075" s="115"/>
      <c r="AH1075" s="116"/>
      <c r="AI1075" s="112"/>
      <c r="AJ1075" s="112"/>
      <c r="AK1075" s="112"/>
      <c r="AL1075" s="112"/>
      <c r="AM1075" s="117"/>
      <c r="AN1075" s="115"/>
      <c r="AO1075" s="115"/>
      <c r="AP1075" s="115"/>
      <c r="AQ1075" s="118"/>
      <c r="AR1075" s="115"/>
      <c r="AS1075" s="115"/>
      <c r="AT1075" s="115"/>
      <c r="AU1075" s="115"/>
      <c r="AV1075" s="115"/>
    </row>
    <row r="1076" spans="32:48" ht="15.75">
      <c r="AF1076" s="115"/>
      <c r="AG1076" s="115"/>
      <c r="AH1076" s="116"/>
      <c r="AI1076" s="112"/>
      <c r="AJ1076" s="112"/>
      <c r="AK1076" s="112"/>
      <c r="AL1076" s="112"/>
      <c r="AM1076" s="117"/>
      <c r="AN1076" s="115"/>
      <c r="AO1076" s="115"/>
      <c r="AP1076" s="115"/>
      <c r="AQ1076" s="118"/>
      <c r="AR1076" s="115"/>
      <c r="AS1076" s="115"/>
      <c r="AT1076" s="115"/>
      <c r="AU1076" s="115"/>
      <c r="AV1076" s="115"/>
    </row>
    <row r="1077" spans="32:48" ht="15.75">
      <c r="AF1077" s="115"/>
      <c r="AG1077" s="115"/>
      <c r="AH1077" s="116"/>
      <c r="AI1077" s="112"/>
      <c r="AJ1077" s="112"/>
      <c r="AK1077" s="112"/>
      <c r="AL1077" s="112"/>
      <c r="AM1077" s="117"/>
      <c r="AN1077" s="115"/>
      <c r="AO1077" s="115"/>
      <c r="AP1077" s="115"/>
      <c r="AQ1077" s="118"/>
      <c r="AR1077" s="115"/>
      <c r="AS1077" s="115"/>
      <c r="AT1077" s="115"/>
      <c r="AU1077" s="115"/>
      <c r="AV1077" s="115"/>
    </row>
    <row r="1078" spans="32:48" ht="15.75">
      <c r="AF1078" s="115"/>
      <c r="AG1078" s="115"/>
      <c r="AH1078" s="116"/>
      <c r="AI1078" s="112"/>
      <c r="AJ1078" s="112"/>
      <c r="AK1078" s="112"/>
      <c r="AL1078" s="112"/>
      <c r="AM1078" s="117"/>
      <c r="AN1078" s="115"/>
      <c r="AO1078" s="115"/>
      <c r="AP1078" s="115"/>
      <c r="AQ1078" s="118"/>
      <c r="AR1078" s="115"/>
      <c r="AS1078" s="115"/>
      <c r="AT1078" s="115"/>
      <c r="AU1078" s="115"/>
      <c r="AV1078" s="115"/>
    </row>
    <row r="1079" spans="32:48" ht="15.75">
      <c r="AF1079" s="115"/>
      <c r="AG1079" s="115"/>
      <c r="AH1079" s="116"/>
      <c r="AI1079" s="112"/>
      <c r="AJ1079" s="112"/>
      <c r="AK1079" s="112"/>
      <c r="AL1079" s="112"/>
      <c r="AM1079" s="117"/>
      <c r="AN1079" s="115"/>
      <c r="AO1079" s="115"/>
      <c r="AP1079" s="115"/>
      <c r="AQ1079" s="118"/>
      <c r="AR1079" s="115"/>
      <c r="AS1079" s="115"/>
      <c r="AT1079" s="115"/>
      <c r="AU1079" s="115"/>
      <c r="AV1079" s="115"/>
    </row>
    <row r="1080" spans="32:48" ht="15.75">
      <c r="AF1080" s="115"/>
      <c r="AG1080" s="115"/>
      <c r="AH1080" s="116"/>
      <c r="AI1080" s="112"/>
      <c r="AJ1080" s="112"/>
      <c r="AK1080" s="112"/>
      <c r="AL1080" s="112"/>
      <c r="AM1080" s="117"/>
      <c r="AN1080" s="115"/>
      <c r="AO1080" s="115"/>
      <c r="AP1080" s="115"/>
      <c r="AQ1080" s="118"/>
      <c r="AR1080" s="115"/>
      <c r="AS1080" s="115"/>
      <c r="AT1080" s="115"/>
      <c r="AU1080" s="115"/>
      <c r="AV1080" s="115"/>
    </row>
    <row r="1081" spans="32:48" ht="15.75">
      <c r="AF1081" s="115"/>
      <c r="AG1081" s="115"/>
      <c r="AH1081" s="116"/>
      <c r="AI1081" s="112"/>
      <c r="AJ1081" s="112"/>
      <c r="AK1081" s="112"/>
      <c r="AL1081" s="112"/>
      <c r="AM1081" s="117"/>
      <c r="AN1081" s="115"/>
      <c r="AO1081" s="115"/>
      <c r="AP1081" s="115"/>
      <c r="AQ1081" s="118"/>
      <c r="AR1081" s="115"/>
      <c r="AS1081" s="115"/>
      <c r="AT1081" s="115"/>
      <c r="AU1081" s="115"/>
      <c r="AV1081" s="115"/>
    </row>
    <row r="1082" spans="32:48" ht="15.75">
      <c r="AF1082" s="115"/>
      <c r="AG1082" s="115"/>
      <c r="AH1082" s="116"/>
      <c r="AI1082" s="112"/>
      <c r="AJ1082" s="112"/>
      <c r="AK1082" s="112"/>
      <c r="AL1082" s="112"/>
      <c r="AM1082" s="117"/>
      <c r="AN1082" s="115"/>
      <c r="AO1082" s="115"/>
      <c r="AP1082" s="115"/>
      <c r="AQ1082" s="118"/>
      <c r="AR1082" s="115"/>
      <c r="AS1082" s="115"/>
      <c r="AT1082" s="115"/>
      <c r="AU1082" s="115"/>
      <c r="AV1082" s="115"/>
    </row>
    <row r="1083" spans="32:48" ht="15.75">
      <c r="AF1083" s="115"/>
      <c r="AG1083" s="115"/>
      <c r="AH1083" s="116"/>
      <c r="AI1083" s="112"/>
      <c r="AJ1083" s="112"/>
      <c r="AK1083" s="112"/>
      <c r="AL1083" s="112"/>
      <c r="AM1083" s="117"/>
      <c r="AN1083" s="115"/>
      <c r="AO1083" s="115"/>
      <c r="AP1083" s="115"/>
      <c r="AQ1083" s="118"/>
      <c r="AR1083" s="115"/>
      <c r="AS1083" s="115"/>
      <c r="AT1083" s="115"/>
      <c r="AU1083" s="115"/>
      <c r="AV1083" s="115"/>
    </row>
    <row r="1084" spans="32:48" ht="15.75">
      <c r="AF1084" s="115"/>
      <c r="AG1084" s="115"/>
      <c r="AH1084" s="116"/>
      <c r="AI1084" s="112"/>
      <c r="AJ1084" s="112"/>
      <c r="AK1084" s="112"/>
      <c r="AL1084" s="112"/>
      <c r="AM1084" s="117"/>
      <c r="AN1084" s="115"/>
      <c r="AO1084" s="115"/>
      <c r="AP1084" s="115"/>
      <c r="AQ1084" s="118"/>
      <c r="AR1084" s="115"/>
      <c r="AS1084" s="115"/>
      <c r="AT1084" s="115"/>
      <c r="AU1084" s="115"/>
      <c r="AV1084" s="115"/>
    </row>
    <row r="1085" spans="32:48" ht="15.75">
      <c r="AF1085" s="115"/>
      <c r="AG1085" s="115"/>
      <c r="AH1085" s="116"/>
      <c r="AI1085" s="112"/>
      <c r="AJ1085" s="112"/>
      <c r="AK1085" s="112"/>
      <c r="AL1085" s="112"/>
      <c r="AM1085" s="117"/>
      <c r="AN1085" s="115"/>
      <c r="AO1085" s="115"/>
      <c r="AP1085" s="115"/>
      <c r="AQ1085" s="118"/>
      <c r="AR1085" s="115"/>
      <c r="AS1085" s="115"/>
      <c r="AT1085" s="115"/>
      <c r="AU1085" s="115"/>
      <c r="AV1085" s="115"/>
    </row>
    <row r="1086" spans="32:48" ht="15.75">
      <c r="AF1086" s="115"/>
      <c r="AG1086" s="115"/>
      <c r="AH1086" s="116"/>
      <c r="AI1086" s="112"/>
      <c r="AJ1086" s="112"/>
      <c r="AK1086" s="112"/>
      <c r="AL1086" s="112"/>
      <c r="AM1086" s="117"/>
      <c r="AN1086" s="115"/>
      <c r="AO1086" s="115"/>
      <c r="AP1086" s="115"/>
      <c r="AQ1086" s="118"/>
      <c r="AR1086" s="115"/>
      <c r="AS1086" s="115"/>
      <c r="AT1086" s="115"/>
      <c r="AU1086" s="115"/>
      <c r="AV1086" s="115"/>
    </row>
    <row r="1087" spans="32:48" ht="15.75">
      <c r="AF1087" s="115"/>
      <c r="AG1087" s="115"/>
      <c r="AH1087" s="116"/>
      <c r="AI1087" s="112"/>
      <c r="AJ1087" s="112"/>
      <c r="AK1087" s="112"/>
      <c r="AL1087" s="112"/>
      <c r="AM1087" s="117"/>
      <c r="AN1087" s="115"/>
      <c r="AO1087" s="115"/>
      <c r="AP1087" s="115"/>
      <c r="AQ1087" s="118"/>
      <c r="AR1087" s="115"/>
      <c r="AS1087" s="115"/>
      <c r="AT1087" s="115"/>
      <c r="AU1087" s="115"/>
      <c r="AV1087" s="115"/>
    </row>
    <row r="1088" spans="32:48" ht="15.75">
      <c r="AF1088" s="115"/>
      <c r="AG1088" s="115"/>
      <c r="AH1088" s="116"/>
      <c r="AI1088" s="112"/>
      <c r="AJ1088" s="112"/>
      <c r="AK1088" s="112"/>
      <c r="AL1088" s="112"/>
      <c r="AM1088" s="117"/>
      <c r="AN1088" s="115"/>
      <c r="AO1088" s="115"/>
      <c r="AP1088" s="115"/>
      <c r="AQ1088" s="118"/>
      <c r="AR1088" s="115"/>
      <c r="AS1088" s="115"/>
      <c r="AT1088" s="115"/>
      <c r="AU1088" s="115"/>
      <c r="AV1088" s="115"/>
    </row>
    <row r="1089" spans="32:48" ht="15.75">
      <c r="AF1089" s="115"/>
      <c r="AG1089" s="115"/>
      <c r="AH1089" s="116"/>
      <c r="AI1089" s="112"/>
      <c r="AJ1089" s="112"/>
      <c r="AK1089" s="112"/>
      <c r="AL1089" s="112"/>
      <c r="AM1089" s="117"/>
      <c r="AN1089" s="115"/>
      <c r="AO1089" s="115"/>
      <c r="AP1089" s="115"/>
      <c r="AQ1089" s="118"/>
      <c r="AR1089" s="115"/>
      <c r="AS1089" s="115"/>
      <c r="AT1089" s="115"/>
      <c r="AU1089" s="115"/>
      <c r="AV1089" s="115"/>
    </row>
    <row r="1090" spans="32:48" ht="15.75">
      <c r="AF1090" s="115"/>
      <c r="AG1090" s="115"/>
      <c r="AH1090" s="116"/>
      <c r="AI1090" s="112"/>
      <c r="AJ1090" s="112"/>
      <c r="AK1090" s="112"/>
      <c r="AL1090" s="112"/>
      <c r="AM1090" s="117"/>
      <c r="AN1090" s="115"/>
      <c r="AO1090" s="115"/>
      <c r="AP1090" s="115"/>
      <c r="AQ1090" s="118"/>
      <c r="AR1090" s="115"/>
      <c r="AS1090" s="115"/>
      <c r="AT1090" s="115"/>
      <c r="AU1090" s="115"/>
      <c r="AV1090" s="115"/>
    </row>
    <row r="1091" spans="32:48" ht="15.75">
      <c r="AF1091" s="115"/>
      <c r="AG1091" s="115"/>
      <c r="AH1091" s="116"/>
      <c r="AI1091" s="112"/>
      <c r="AJ1091" s="112"/>
      <c r="AK1091" s="112"/>
      <c r="AL1091" s="112"/>
      <c r="AM1091" s="117"/>
      <c r="AN1091" s="115"/>
      <c r="AO1091" s="115"/>
      <c r="AP1091" s="115"/>
      <c r="AQ1091" s="118"/>
      <c r="AR1091" s="115"/>
      <c r="AS1091" s="115"/>
      <c r="AT1091" s="115"/>
      <c r="AU1091" s="115"/>
      <c r="AV1091" s="115"/>
    </row>
    <row r="1092" spans="32:48" ht="15.75">
      <c r="AF1092" s="115"/>
      <c r="AG1092" s="115"/>
      <c r="AH1092" s="116"/>
      <c r="AI1092" s="112"/>
      <c r="AJ1092" s="112"/>
      <c r="AK1092" s="112"/>
      <c r="AL1092" s="112"/>
      <c r="AM1092" s="117"/>
      <c r="AN1092" s="115"/>
      <c r="AO1092" s="115"/>
      <c r="AP1092" s="115"/>
      <c r="AQ1092" s="118"/>
      <c r="AR1092" s="115"/>
      <c r="AS1092" s="115"/>
      <c r="AT1092" s="115"/>
      <c r="AU1092" s="115"/>
      <c r="AV1092" s="115"/>
    </row>
    <row r="1093" spans="32:48" ht="15.75">
      <c r="AF1093" s="115"/>
      <c r="AG1093" s="115"/>
      <c r="AH1093" s="116"/>
      <c r="AI1093" s="112"/>
      <c r="AJ1093" s="112"/>
      <c r="AK1093" s="112"/>
      <c r="AL1093" s="112"/>
      <c r="AM1093" s="117"/>
      <c r="AN1093" s="115"/>
      <c r="AO1093" s="115"/>
      <c r="AP1093" s="115"/>
      <c r="AQ1093" s="118"/>
      <c r="AR1093" s="115"/>
      <c r="AS1093" s="115"/>
      <c r="AT1093" s="115"/>
      <c r="AU1093" s="115"/>
      <c r="AV1093" s="115"/>
    </row>
    <row r="1094" spans="32:48" ht="15.75">
      <c r="AF1094" s="115"/>
      <c r="AG1094" s="115"/>
      <c r="AH1094" s="116"/>
      <c r="AI1094" s="112"/>
      <c r="AJ1094" s="112"/>
      <c r="AK1094" s="112"/>
      <c r="AL1094" s="112"/>
      <c r="AM1094" s="117"/>
      <c r="AN1094" s="115"/>
      <c r="AO1094" s="115"/>
      <c r="AP1094" s="115"/>
      <c r="AQ1094" s="118"/>
      <c r="AR1094" s="115"/>
      <c r="AS1094" s="115"/>
      <c r="AT1094" s="115"/>
      <c r="AU1094" s="115"/>
      <c r="AV1094" s="115"/>
    </row>
    <row r="1095" spans="32:48" ht="15.75">
      <c r="AF1095" s="115"/>
      <c r="AG1095" s="115"/>
      <c r="AH1095" s="116"/>
      <c r="AI1095" s="112"/>
      <c r="AJ1095" s="112"/>
      <c r="AK1095" s="112"/>
      <c r="AL1095" s="112"/>
      <c r="AM1095" s="117"/>
      <c r="AN1095" s="115"/>
      <c r="AO1095" s="115"/>
      <c r="AP1095" s="115"/>
      <c r="AQ1095" s="118"/>
      <c r="AR1095" s="115"/>
      <c r="AS1095" s="115"/>
      <c r="AT1095" s="115"/>
      <c r="AU1095" s="115"/>
      <c r="AV1095" s="115"/>
    </row>
    <row r="1096" spans="32:48" ht="15.75">
      <c r="AF1096" s="115"/>
      <c r="AG1096" s="115"/>
      <c r="AH1096" s="116"/>
      <c r="AI1096" s="112"/>
      <c r="AJ1096" s="112"/>
      <c r="AK1096" s="112"/>
      <c r="AL1096" s="112"/>
      <c r="AM1096" s="117"/>
      <c r="AN1096" s="115"/>
      <c r="AO1096" s="115"/>
      <c r="AP1096" s="115"/>
      <c r="AQ1096" s="118"/>
      <c r="AR1096" s="115"/>
      <c r="AS1096" s="115"/>
      <c r="AT1096" s="115"/>
      <c r="AU1096" s="115"/>
      <c r="AV1096" s="115"/>
    </row>
    <row r="1097" spans="32:48" ht="15.75">
      <c r="AF1097" s="115"/>
      <c r="AG1097" s="115"/>
      <c r="AH1097" s="116"/>
      <c r="AI1097" s="112"/>
      <c r="AJ1097" s="112"/>
      <c r="AK1097" s="112"/>
      <c r="AL1097" s="112"/>
      <c r="AM1097" s="117"/>
      <c r="AN1097" s="115"/>
      <c r="AO1097" s="115"/>
      <c r="AP1097" s="115"/>
      <c r="AQ1097" s="118"/>
      <c r="AR1097" s="115"/>
      <c r="AS1097" s="115"/>
      <c r="AT1097" s="115"/>
      <c r="AU1097" s="115"/>
      <c r="AV1097" s="115"/>
    </row>
    <row r="1098" spans="32:48" ht="15.75">
      <c r="AF1098" s="115"/>
      <c r="AG1098" s="115"/>
      <c r="AH1098" s="116"/>
      <c r="AI1098" s="112"/>
      <c r="AJ1098" s="112"/>
      <c r="AK1098" s="112"/>
      <c r="AL1098" s="112"/>
      <c r="AM1098" s="117"/>
      <c r="AN1098" s="115"/>
      <c r="AO1098" s="115"/>
      <c r="AP1098" s="115"/>
      <c r="AQ1098" s="118"/>
      <c r="AR1098" s="115"/>
      <c r="AS1098" s="115"/>
      <c r="AT1098" s="115"/>
      <c r="AU1098" s="115"/>
      <c r="AV1098" s="115"/>
    </row>
    <row r="1099" spans="32:48" ht="15.75">
      <c r="AF1099" s="115"/>
      <c r="AG1099" s="115"/>
      <c r="AH1099" s="116"/>
      <c r="AI1099" s="112"/>
      <c r="AJ1099" s="112"/>
      <c r="AK1099" s="112"/>
      <c r="AL1099" s="112"/>
      <c r="AM1099" s="117"/>
      <c r="AN1099" s="115"/>
      <c r="AO1099" s="115"/>
      <c r="AP1099" s="115"/>
      <c r="AQ1099" s="118"/>
      <c r="AR1099" s="115"/>
      <c r="AS1099" s="115"/>
      <c r="AT1099" s="115"/>
      <c r="AU1099" s="115"/>
      <c r="AV1099" s="115"/>
    </row>
    <row r="1100" spans="32:48" ht="15.75">
      <c r="AF1100" s="115"/>
      <c r="AG1100" s="115"/>
      <c r="AH1100" s="116"/>
      <c r="AI1100" s="112"/>
      <c r="AJ1100" s="112"/>
      <c r="AK1100" s="112"/>
      <c r="AL1100" s="112"/>
      <c r="AM1100" s="117"/>
      <c r="AN1100" s="115"/>
      <c r="AO1100" s="115"/>
      <c r="AP1100" s="115"/>
      <c r="AQ1100" s="118"/>
      <c r="AR1100" s="115"/>
      <c r="AS1100" s="115"/>
      <c r="AT1100" s="115"/>
      <c r="AU1100" s="115"/>
      <c r="AV1100" s="115"/>
    </row>
    <row r="1101" spans="32:48" ht="15.75">
      <c r="AF1101" s="115"/>
      <c r="AG1101" s="115"/>
      <c r="AH1101" s="116"/>
      <c r="AI1101" s="112"/>
      <c r="AJ1101" s="112"/>
      <c r="AK1101" s="112"/>
      <c r="AL1101" s="112"/>
      <c r="AM1101" s="117"/>
      <c r="AN1101" s="115"/>
      <c r="AO1101" s="115"/>
      <c r="AP1101" s="115"/>
      <c r="AQ1101" s="118"/>
      <c r="AR1101" s="115"/>
      <c r="AS1101" s="115"/>
      <c r="AT1101" s="115"/>
      <c r="AU1101" s="115"/>
      <c r="AV1101" s="115"/>
    </row>
    <row r="1102" spans="32:48" ht="15.75">
      <c r="AF1102" s="115"/>
      <c r="AG1102" s="115"/>
      <c r="AH1102" s="116"/>
      <c r="AI1102" s="112"/>
      <c r="AJ1102" s="112"/>
      <c r="AK1102" s="112"/>
      <c r="AL1102" s="112"/>
      <c r="AM1102" s="117"/>
      <c r="AN1102" s="115"/>
      <c r="AO1102" s="115"/>
      <c r="AP1102" s="115"/>
      <c r="AQ1102" s="118"/>
      <c r="AR1102" s="115"/>
      <c r="AS1102" s="115"/>
      <c r="AT1102" s="115"/>
      <c r="AU1102" s="115"/>
      <c r="AV1102" s="115"/>
    </row>
    <row r="1103" spans="32:48" ht="15.75">
      <c r="AF1103" s="115"/>
      <c r="AG1103" s="115"/>
      <c r="AH1103" s="116"/>
      <c r="AI1103" s="112"/>
      <c r="AJ1103" s="112"/>
      <c r="AK1103" s="112"/>
      <c r="AL1103" s="112"/>
      <c r="AM1103" s="117"/>
      <c r="AN1103" s="115"/>
      <c r="AO1103" s="115"/>
      <c r="AP1103" s="115"/>
      <c r="AQ1103" s="118"/>
      <c r="AR1103" s="115"/>
      <c r="AS1103" s="115"/>
      <c r="AT1103" s="115"/>
      <c r="AU1103" s="115"/>
      <c r="AV1103" s="115"/>
    </row>
    <row r="1104" spans="32:48" ht="15.75">
      <c r="AF1104" s="115"/>
      <c r="AG1104" s="115"/>
      <c r="AH1104" s="116"/>
      <c r="AI1104" s="112"/>
      <c r="AJ1104" s="112"/>
      <c r="AK1104" s="112"/>
      <c r="AL1104" s="112"/>
      <c r="AM1104" s="117"/>
      <c r="AN1104" s="115"/>
      <c r="AO1104" s="115"/>
      <c r="AP1104" s="115"/>
      <c r="AQ1104" s="118"/>
      <c r="AR1104" s="115"/>
      <c r="AS1104" s="115"/>
      <c r="AT1104" s="115"/>
      <c r="AU1104" s="115"/>
      <c r="AV1104" s="115"/>
    </row>
    <row r="1105" spans="32:48" ht="15.75">
      <c r="AF1105" s="115"/>
      <c r="AG1105" s="115"/>
      <c r="AH1105" s="116"/>
      <c r="AI1105" s="112"/>
      <c r="AJ1105" s="112"/>
      <c r="AK1105" s="112"/>
      <c r="AL1105" s="112"/>
      <c r="AM1105" s="117"/>
      <c r="AN1105" s="115"/>
      <c r="AO1105" s="115"/>
      <c r="AP1105" s="115"/>
      <c r="AQ1105" s="118"/>
      <c r="AR1105" s="115"/>
      <c r="AS1105" s="115"/>
      <c r="AT1105" s="115"/>
      <c r="AU1105" s="115"/>
      <c r="AV1105" s="115"/>
    </row>
    <row r="1106" spans="32:48" ht="15.75">
      <c r="AF1106" s="115"/>
      <c r="AG1106" s="115"/>
      <c r="AH1106" s="116"/>
      <c r="AI1106" s="112"/>
      <c r="AJ1106" s="112"/>
      <c r="AK1106" s="112"/>
      <c r="AL1106" s="112"/>
      <c r="AM1106" s="117"/>
      <c r="AN1106" s="115"/>
      <c r="AO1106" s="115"/>
      <c r="AP1106" s="115"/>
      <c r="AQ1106" s="118"/>
      <c r="AR1106" s="115"/>
      <c r="AS1106" s="115"/>
      <c r="AT1106" s="115"/>
      <c r="AU1106" s="115"/>
      <c r="AV1106" s="115"/>
    </row>
    <row r="1107" spans="32:48" ht="15.75">
      <c r="AF1107" s="115"/>
      <c r="AG1107" s="115"/>
      <c r="AH1107" s="116"/>
      <c r="AI1107" s="112"/>
      <c r="AJ1107" s="112"/>
      <c r="AK1107" s="112"/>
      <c r="AL1107" s="112"/>
      <c r="AM1107" s="117"/>
      <c r="AN1107" s="115"/>
      <c r="AO1107" s="115"/>
      <c r="AP1107" s="115"/>
      <c r="AQ1107" s="118"/>
      <c r="AR1107" s="115"/>
      <c r="AS1107" s="115"/>
      <c r="AT1107" s="115"/>
      <c r="AU1107" s="115"/>
      <c r="AV1107" s="115"/>
    </row>
    <row r="1108" spans="32:48" ht="15.75">
      <c r="AF1108" s="115"/>
      <c r="AG1108" s="115"/>
      <c r="AH1108" s="116"/>
      <c r="AI1108" s="112"/>
      <c r="AJ1108" s="112"/>
      <c r="AK1108" s="112"/>
      <c r="AL1108" s="112"/>
      <c r="AM1108" s="117"/>
      <c r="AN1108" s="115"/>
      <c r="AO1108" s="115"/>
      <c r="AP1108" s="115"/>
      <c r="AQ1108" s="118"/>
      <c r="AR1108" s="115"/>
      <c r="AS1108" s="115"/>
      <c r="AT1108" s="115"/>
      <c r="AU1108" s="115"/>
      <c r="AV1108" s="115"/>
    </row>
    <row r="1109" spans="32:48" ht="15.75">
      <c r="AF1109" s="115"/>
      <c r="AG1109" s="115"/>
      <c r="AH1109" s="116"/>
      <c r="AI1109" s="112"/>
      <c r="AJ1109" s="112"/>
      <c r="AK1109" s="112"/>
      <c r="AL1109" s="112"/>
      <c r="AM1109" s="117"/>
      <c r="AN1109" s="115"/>
      <c r="AO1109" s="115"/>
      <c r="AP1109" s="115"/>
      <c r="AQ1109" s="118"/>
      <c r="AR1109" s="115"/>
      <c r="AS1109" s="115"/>
      <c r="AT1109" s="115"/>
      <c r="AU1109" s="115"/>
      <c r="AV1109" s="115"/>
    </row>
    <row r="1110" spans="32:48" ht="15.75">
      <c r="AF1110" s="115"/>
      <c r="AG1110" s="115"/>
      <c r="AH1110" s="116"/>
      <c r="AI1110" s="112"/>
      <c r="AJ1110" s="112"/>
      <c r="AK1110" s="112"/>
      <c r="AL1110" s="112"/>
      <c r="AM1110" s="117"/>
      <c r="AN1110" s="115"/>
      <c r="AO1110" s="115"/>
      <c r="AP1110" s="115"/>
      <c r="AQ1110" s="118"/>
      <c r="AR1110" s="115"/>
      <c r="AS1110" s="115"/>
      <c r="AT1110" s="115"/>
      <c r="AU1110" s="115"/>
      <c r="AV1110" s="115"/>
    </row>
    <row r="1111" spans="32:48" ht="15.75">
      <c r="AF1111" s="115"/>
      <c r="AG1111" s="115"/>
      <c r="AH1111" s="116"/>
      <c r="AI1111" s="112"/>
      <c r="AJ1111" s="112"/>
      <c r="AK1111" s="112"/>
      <c r="AL1111" s="112"/>
      <c r="AM1111" s="117"/>
      <c r="AN1111" s="115"/>
      <c r="AO1111" s="115"/>
      <c r="AP1111" s="115"/>
      <c r="AQ1111" s="118"/>
      <c r="AR1111" s="115"/>
      <c r="AS1111" s="115"/>
      <c r="AT1111" s="115"/>
      <c r="AU1111" s="115"/>
      <c r="AV1111" s="115"/>
    </row>
    <row r="1112" spans="32:48" ht="15.75">
      <c r="AF1112" s="115"/>
      <c r="AG1112" s="115"/>
      <c r="AH1112" s="116"/>
      <c r="AI1112" s="112"/>
      <c r="AJ1112" s="112"/>
      <c r="AK1112" s="112"/>
      <c r="AL1112" s="112"/>
      <c r="AM1112" s="117"/>
      <c r="AN1112" s="115"/>
      <c r="AO1112" s="115"/>
      <c r="AP1112" s="115"/>
      <c r="AQ1112" s="118"/>
      <c r="AR1112" s="115"/>
      <c r="AS1112" s="115"/>
      <c r="AT1112" s="115"/>
      <c r="AU1112" s="115"/>
      <c r="AV1112" s="115"/>
    </row>
    <row r="1113" spans="32:48" ht="15.75">
      <c r="AF1113" s="115"/>
      <c r="AG1113" s="115"/>
      <c r="AH1113" s="116"/>
      <c r="AI1113" s="112"/>
      <c r="AJ1113" s="112"/>
      <c r="AK1113" s="112"/>
      <c r="AL1113" s="112"/>
      <c r="AM1113" s="117"/>
      <c r="AN1113" s="115"/>
      <c r="AO1113" s="115"/>
      <c r="AP1113" s="115"/>
      <c r="AQ1113" s="118"/>
      <c r="AR1113" s="115"/>
      <c r="AS1113" s="115"/>
      <c r="AT1113" s="115"/>
      <c r="AU1113" s="115"/>
      <c r="AV1113" s="115"/>
    </row>
    <row r="1114" spans="32:48" ht="15.75">
      <c r="AF1114" s="115"/>
      <c r="AG1114" s="115"/>
      <c r="AH1114" s="116"/>
      <c r="AI1114" s="112"/>
      <c r="AJ1114" s="112"/>
      <c r="AK1114" s="112"/>
      <c r="AL1114" s="112"/>
      <c r="AM1114" s="117"/>
      <c r="AN1114" s="115"/>
      <c r="AO1114" s="115"/>
      <c r="AP1114" s="115"/>
      <c r="AQ1114" s="118"/>
      <c r="AR1114" s="115"/>
      <c r="AS1114" s="115"/>
      <c r="AT1114" s="115"/>
      <c r="AU1114" s="115"/>
      <c r="AV1114" s="115"/>
    </row>
    <row r="1115" spans="32:48" ht="15.75">
      <c r="AF1115" s="115"/>
      <c r="AG1115" s="115"/>
      <c r="AH1115" s="116"/>
      <c r="AI1115" s="112"/>
      <c r="AJ1115" s="112"/>
      <c r="AK1115" s="112"/>
      <c r="AL1115" s="112"/>
      <c r="AM1115" s="117"/>
      <c r="AN1115" s="115"/>
      <c r="AO1115" s="115"/>
      <c r="AP1115" s="115"/>
      <c r="AQ1115" s="118"/>
      <c r="AR1115" s="115"/>
      <c r="AS1115" s="115"/>
      <c r="AT1115" s="115"/>
      <c r="AU1115" s="115"/>
      <c r="AV1115" s="115"/>
    </row>
    <row r="1116" spans="32:48" ht="15.75">
      <c r="AF1116" s="115"/>
      <c r="AG1116" s="115"/>
      <c r="AH1116" s="116"/>
      <c r="AI1116" s="112"/>
      <c r="AJ1116" s="112"/>
      <c r="AK1116" s="112"/>
      <c r="AL1116" s="112"/>
      <c r="AM1116" s="117"/>
      <c r="AN1116" s="115"/>
      <c r="AO1116" s="115"/>
      <c r="AP1116" s="115"/>
      <c r="AQ1116" s="118"/>
      <c r="AR1116" s="115"/>
      <c r="AS1116" s="115"/>
      <c r="AT1116" s="115"/>
      <c r="AU1116" s="115"/>
      <c r="AV1116" s="115"/>
    </row>
    <row r="1117" spans="32:48" ht="15.75">
      <c r="AF1117" s="115"/>
      <c r="AG1117" s="115"/>
      <c r="AH1117" s="116"/>
      <c r="AI1117" s="112"/>
      <c r="AJ1117" s="112"/>
      <c r="AK1117" s="112"/>
      <c r="AL1117" s="112"/>
      <c r="AM1117" s="117"/>
      <c r="AN1117" s="115"/>
      <c r="AO1117" s="115"/>
      <c r="AP1117" s="115"/>
      <c r="AQ1117" s="118"/>
      <c r="AR1117" s="115"/>
      <c r="AS1117" s="115"/>
      <c r="AT1117" s="115"/>
      <c r="AU1117" s="115"/>
      <c r="AV1117" s="115"/>
    </row>
    <row r="1118" spans="32:48" ht="15.75">
      <c r="AF1118" s="115"/>
      <c r="AG1118" s="115"/>
      <c r="AH1118" s="116"/>
      <c r="AI1118" s="112"/>
      <c r="AJ1118" s="112"/>
      <c r="AK1118" s="112"/>
      <c r="AL1118" s="112"/>
      <c r="AM1118" s="117"/>
      <c r="AN1118" s="115"/>
      <c r="AO1118" s="115"/>
      <c r="AP1118" s="115"/>
      <c r="AQ1118" s="118"/>
      <c r="AR1118" s="115"/>
      <c r="AS1118" s="115"/>
      <c r="AT1118" s="115"/>
      <c r="AU1118" s="115"/>
      <c r="AV1118" s="115"/>
    </row>
    <row r="1119" spans="32:48" ht="15.75">
      <c r="AF1119" s="115"/>
      <c r="AG1119" s="115"/>
      <c r="AH1119" s="116"/>
      <c r="AI1119" s="112"/>
      <c r="AJ1119" s="112"/>
      <c r="AK1119" s="112"/>
      <c r="AL1119" s="112"/>
      <c r="AM1119" s="117"/>
      <c r="AN1119" s="115"/>
      <c r="AO1119" s="115"/>
      <c r="AP1119" s="115"/>
      <c r="AQ1119" s="118"/>
      <c r="AR1119" s="115"/>
      <c r="AS1119" s="115"/>
      <c r="AT1119" s="115"/>
      <c r="AU1119" s="115"/>
      <c r="AV1119" s="115"/>
    </row>
    <row r="1120" spans="32:48" ht="15.75">
      <c r="AF1120" s="115"/>
      <c r="AG1120" s="115"/>
      <c r="AH1120" s="116"/>
      <c r="AI1120" s="112"/>
      <c r="AJ1120" s="112"/>
      <c r="AK1120" s="112"/>
      <c r="AL1120" s="112"/>
      <c r="AM1120" s="117"/>
      <c r="AN1120" s="115"/>
      <c r="AO1120" s="115"/>
      <c r="AP1120" s="115"/>
      <c r="AQ1120" s="118"/>
      <c r="AR1120" s="115"/>
      <c r="AS1120" s="115"/>
      <c r="AT1120" s="115"/>
      <c r="AU1120" s="115"/>
      <c r="AV1120" s="115"/>
    </row>
    <row r="1121" spans="32:48" ht="15.75">
      <c r="AF1121" s="115"/>
      <c r="AG1121" s="115"/>
      <c r="AH1121" s="116"/>
      <c r="AI1121" s="112"/>
      <c r="AJ1121" s="112"/>
      <c r="AK1121" s="112"/>
      <c r="AL1121" s="112"/>
      <c r="AM1121" s="117"/>
      <c r="AN1121" s="115"/>
      <c r="AO1121" s="115"/>
      <c r="AP1121" s="115"/>
      <c r="AQ1121" s="118"/>
      <c r="AR1121" s="115"/>
      <c r="AS1121" s="115"/>
      <c r="AT1121" s="115"/>
      <c r="AU1121" s="115"/>
      <c r="AV1121" s="115"/>
    </row>
    <row r="1122" spans="32:48" ht="15.75">
      <c r="AF1122" s="115"/>
      <c r="AG1122" s="115"/>
      <c r="AH1122" s="116"/>
      <c r="AI1122" s="112"/>
      <c r="AJ1122" s="112"/>
      <c r="AK1122" s="112"/>
      <c r="AL1122" s="112"/>
      <c r="AM1122" s="117"/>
      <c r="AN1122" s="115"/>
      <c r="AO1122" s="115"/>
      <c r="AP1122" s="115"/>
      <c r="AQ1122" s="118"/>
      <c r="AR1122" s="115"/>
      <c r="AS1122" s="115"/>
      <c r="AT1122" s="115"/>
      <c r="AU1122" s="115"/>
      <c r="AV1122" s="115"/>
    </row>
    <row r="1123" spans="32:48" ht="15.75">
      <c r="AF1123" s="115"/>
      <c r="AG1123" s="115"/>
      <c r="AH1123" s="116"/>
      <c r="AI1123" s="112"/>
      <c r="AJ1123" s="112"/>
      <c r="AK1123" s="112"/>
      <c r="AL1123" s="112"/>
      <c r="AM1123" s="117"/>
      <c r="AN1123" s="115"/>
      <c r="AO1123" s="115"/>
      <c r="AP1123" s="115"/>
      <c r="AQ1123" s="118"/>
      <c r="AR1123" s="115"/>
      <c r="AS1123" s="115"/>
      <c r="AT1123" s="115"/>
      <c r="AU1123" s="115"/>
      <c r="AV1123" s="115"/>
    </row>
    <row r="1124" spans="32:48" ht="15.75">
      <c r="AF1124" s="115"/>
      <c r="AG1124" s="115"/>
      <c r="AH1124" s="116"/>
      <c r="AI1124" s="112"/>
      <c r="AJ1124" s="112"/>
      <c r="AK1124" s="112"/>
      <c r="AL1124" s="112"/>
      <c r="AM1124" s="117"/>
      <c r="AN1124" s="115"/>
      <c r="AO1124" s="115"/>
      <c r="AP1124" s="115"/>
      <c r="AQ1124" s="118"/>
      <c r="AR1124" s="115"/>
      <c r="AS1124" s="115"/>
      <c r="AT1124" s="115"/>
      <c r="AU1124" s="115"/>
      <c r="AV1124" s="115"/>
    </row>
    <row r="1125" spans="32:48" ht="15.75">
      <c r="AF1125" s="115"/>
      <c r="AG1125" s="115"/>
      <c r="AH1125" s="116"/>
      <c r="AI1125" s="112"/>
      <c r="AJ1125" s="112"/>
      <c r="AK1125" s="112"/>
      <c r="AL1125" s="112"/>
      <c r="AM1125" s="117"/>
      <c r="AN1125" s="115"/>
      <c r="AO1125" s="115"/>
      <c r="AP1125" s="115"/>
      <c r="AQ1125" s="118"/>
      <c r="AR1125" s="115"/>
      <c r="AS1125" s="115"/>
      <c r="AT1125" s="115"/>
      <c r="AU1125" s="115"/>
      <c r="AV1125" s="115"/>
    </row>
    <row r="1126" spans="32:48" ht="15.75">
      <c r="AF1126" s="115"/>
      <c r="AG1126" s="115"/>
      <c r="AH1126" s="116"/>
      <c r="AI1126" s="112"/>
      <c r="AJ1126" s="112"/>
      <c r="AK1126" s="112"/>
      <c r="AL1126" s="112"/>
      <c r="AM1126" s="117"/>
      <c r="AN1126" s="115"/>
      <c r="AO1126" s="115"/>
      <c r="AP1126" s="115"/>
      <c r="AQ1126" s="118"/>
      <c r="AR1126" s="115"/>
      <c r="AS1126" s="115"/>
      <c r="AT1126" s="115"/>
      <c r="AU1126" s="115"/>
      <c r="AV1126" s="115"/>
    </row>
    <row r="1127" spans="32:48" ht="15.75">
      <c r="AF1127" s="115"/>
      <c r="AG1127" s="115"/>
      <c r="AH1127" s="116"/>
      <c r="AI1127" s="112"/>
      <c r="AJ1127" s="112"/>
      <c r="AK1127" s="112"/>
      <c r="AL1127" s="112"/>
      <c r="AM1127" s="117"/>
      <c r="AN1127" s="115"/>
      <c r="AO1127" s="115"/>
      <c r="AP1127" s="115"/>
      <c r="AQ1127" s="118"/>
      <c r="AR1127" s="115"/>
      <c r="AS1127" s="115"/>
      <c r="AT1127" s="115"/>
      <c r="AU1127" s="115"/>
      <c r="AV1127" s="115"/>
    </row>
    <row r="1128" spans="32:48" ht="15.75">
      <c r="AF1128" s="115"/>
      <c r="AG1128" s="115"/>
      <c r="AH1128" s="116"/>
      <c r="AI1128" s="112"/>
      <c r="AJ1128" s="112"/>
      <c r="AK1128" s="112"/>
      <c r="AL1128" s="112"/>
      <c r="AM1128" s="117"/>
      <c r="AN1128" s="115"/>
      <c r="AO1128" s="115"/>
      <c r="AP1128" s="115"/>
      <c r="AQ1128" s="118"/>
      <c r="AR1128" s="115"/>
      <c r="AS1128" s="115"/>
      <c r="AT1128" s="115"/>
      <c r="AU1128" s="115"/>
      <c r="AV1128" s="115"/>
    </row>
    <row r="1129" spans="32:48" ht="15.75">
      <c r="AF1129" s="115"/>
      <c r="AG1129" s="115"/>
      <c r="AH1129" s="116"/>
      <c r="AI1129" s="112"/>
      <c r="AJ1129" s="112"/>
      <c r="AK1129" s="112"/>
      <c r="AL1129" s="112"/>
      <c r="AM1129" s="117"/>
      <c r="AN1129" s="115"/>
      <c r="AO1129" s="115"/>
      <c r="AP1129" s="115"/>
      <c r="AQ1129" s="118"/>
      <c r="AR1129" s="115"/>
      <c r="AS1129" s="115"/>
      <c r="AT1129" s="115"/>
      <c r="AU1129" s="115"/>
      <c r="AV1129" s="115"/>
    </row>
    <row r="1130" spans="32:48" ht="15.75">
      <c r="AF1130" s="115"/>
      <c r="AG1130" s="115"/>
      <c r="AH1130" s="116"/>
      <c r="AI1130" s="112"/>
      <c r="AJ1130" s="112"/>
      <c r="AK1130" s="112"/>
      <c r="AL1130" s="112"/>
      <c r="AM1130" s="117"/>
      <c r="AN1130" s="115"/>
      <c r="AO1130" s="115"/>
      <c r="AP1130" s="115"/>
      <c r="AQ1130" s="118"/>
      <c r="AR1130" s="115"/>
      <c r="AS1130" s="115"/>
      <c r="AT1130" s="115"/>
      <c r="AU1130" s="115"/>
      <c r="AV1130" s="115"/>
    </row>
    <row r="1131" spans="32:48" ht="15.75">
      <c r="AF1131" s="115"/>
      <c r="AG1131" s="115"/>
      <c r="AH1131" s="116"/>
      <c r="AI1131" s="112"/>
      <c r="AJ1131" s="112"/>
      <c r="AK1131" s="112"/>
      <c r="AL1131" s="112"/>
      <c r="AM1131" s="117"/>
      <c r="AN1131" s="115"/>
      <c r="AO1131" s="115"/>
      <c r="AP1131" s="115"/>
      <c r="AQ1131" s="118"/>
      <c r="AR1131" s="115"/>
      <c r="AS1131" s="115"/>
      <c r="AT1131" s="115"/>
      <c r="AU1131" s="115"/>
      <c r="AV1131" s="115"/>
    </row>
    <row r="1132" spans="32:48" ht="15.75">
      <c r="AF1132" s="115"/>
      <c r="AG1132" s="115"/>
      <c r="AH1132" s="116"/>
      <c r="AI1132" s="112"/>
      <c r="AJ1132" s="112"/>
      <c r="AK1132" s="112"/>
      <c r="AL1132" s="112"/>
      <c r="AM1132" s="117"/>
      <c r="AN1132" s="115"/>
      <c r="AO1132" s="115"/>
      <c r="AP1132" s="115"/>
      <c r="AQ1132" s="118"/>
      <c r="AR1132" s="115"/>
      <c r="AS1132" s="115"/>
      <c r="AT1132" s="115"/>
      <c r="AU1132" s="115"/>
      <c r="AV1132" s="115"/>
    </row>
    <row r="1133" spans="32:48" ht="15.75">
      <c r="AF1133" s="115"/>
      <c r="AG1133" s="115"/>
      <c r="AH1133" s="116"/>
      <c r="AI1133" s="112"/>
      <c r="AJ1133" s="112"/>
      <c r="AK1133" s="112"/>
      <c r="AL1133" s="112"/>
      <c r="AM1133" s="117"/>
      <c r="AN1133" s="115"/>
      <c r="AO1133" s="115"/>
      <c r="AP1133" s="115"/>
      <c r="AQ1133" s="118"/>
      <c r="AR1133" s="115"/>
      <c r="AS1133" s="115"/>
      <c r="AT1133" s="115"/>
      <c r="AU1133" s="115"/>
      <c r="AV1133" s="115"/>
    </row>
    <row r="1134" spans="32:48" ht="15.75">
      <c r="AF1134" s="115"/>
      <c r="AG1134" s="115"/>
      <c r="AH1134" s="116"/>
      <c r="AI1134" s="112"/>
      <c r="AJ1134" s="112"/>
      <c r="AK1134" s="112"/>
      <c r="AL1134" s="112"/>
      <c r="AM1134" s="117"/>
      <c r="AN1134" s="115"/>
      <c r="AO1134" s="115"/>
      <c r="AP1134" s="115"/>
      <c r="AQ1134" s="118"/>
      <c r="AR1134" s="115"/>
      <c r="AS1134" s="115"/>
      <c r="AT1134" s="115"/>
      <c r="AU1134" s="115"/>
      <c r="AV1134" s="115"/>
    </row>
    <row r="1135" spans="32:48" ht="15.75">
      <c r="AF1135" s="115"/>
      <c r="AG1135" s="115"/>
      <c r="AH1135" s="116"/>
      <c r="AI1135" s="112"/>
      <c r="AJ1135" s="112"/>
      <c r="AK1135" s="112"/>
      <c r="AL1135" s="112"/>
      <c r="AM1135" s="117"/>
      <c r="AN1135" s="115"/>
      <c r="AO1135" s="115"/>
      <c r="AP1135" s="115"/>
      <c r="AQ1135" s="118"/>
      <c r="AR1135" s="115"/>
      <c r="AS1135" s="115"/>
      <c r="AT1135" s="115"/>
      <c r="AU1135" s="115"/>
      <c r="AV1135" s="115"/>
    </row>
    <row r="1136" spans="32:48" ht="15.75">
      <c r="AF1136" s="115"/>
      <c r="AG1136" s="115"/>
      <c r="AH1136" s="116"/>
      <c r="AI1136" s="112"/>
      <c r="AJ1136" s="112"/>
      <c r="AK1136" s="112"/>
      <c r="AL1136" s="112"/>
      <c r="AM1136" s="117"/>
      <c r="AN1136" s="115"/>
      <c r="AO1136" s="115"/>
      <c r="AP1136" s="115"/>
      <c r="AQ1136" s="118"/>
      <c r="AR1136" s="115"/>
      <c r="AS1136" s="115"/>
      <c r="AT1136" s="115"/>
      <c r="AU1136" s="115"/>
      <c r="AV1136" s="115"/>
    </row>
    <row r="1137" spans="32:48" ht="15.75">
      <c r="AF1137" s="115"/>
      <c r="AG1137" s="115"/>
      <c r="AH1137" s="116"/>
      <c r="AI1137" s="112"/>
      <c r="AJ1137" s="112"/>
      <c r="AK1137" s="112"/>
      <c r="AL1137" s="112"/>
      <c r="AM1137" s="117"/>
      <c r="AN1137" s="115"/>
      <c r="AO1137" s="115"/>
      <c r="AP1137" s="115"/>
      <c r="AQ1137" s="118"/>
      <c r="AR1137" s="115"/>
      <c r="AS1137" s="115"/>
      <c r="AT1137" s="115"/>
      <c r="AU1137" s="115"/>
      <c r="AV1137" s="115"/>
    </row>
    <row r="1138" spans="32:48" ht="15.75">
      <c r="AF1138" s="115"/>
      <c r="AG1138" s="115"/>
      <c r="AH1138" s="116"/>
      <c r="AI1138" s="112"/>
      <c r="AJ1138" s="112"/>
      <c r="AK1138" s="112"/>
      <c r="AL1138" s="112"/>
      <c r="AM1138" s="117"/>
      <c r="AN1138" s="115"/>
      <c r="AO1138" s="115"/>
      <c r="AP1138" s="115"/>
      <c r="AQ1138" s="118"/>
      <c r="AR1138" s="115"/>
      <c r="AS1138" s="115"/>
      <c r="AT1138" s="115"/>
      <c r="AU1138" s="115"/>
      <c r="AV1138" s="115"/>
    </row>
    <row r="1139" spans="32:48" ht="15.75">
      <c r="AF1139" s="115"/>
      <c r="AG1139" s="115"/>
      <c r="AH1139" s="116"/>
      <c r="AI1139" s="112"/>
      <c r="AJ1139" s="112"/>
      <c r="AK1139" s="112"/>
      <c r="AL1139" s="112"/>
      <c r="AM1139" s="117"/>
      <c r="AN1139" s="115"/>
      <c r="AO1139" s="115"/>
      <c r="AP1139" s="115"/>
      <c r="AQ1139" s="118"/>
      <c r="AR1139" s="115"/>
      <c r="AS1139" s="115"/>
      <c r="AT1139" s="115"/>
      <c r="AU1139" s="115"/>
      <c r="AV1139" s="115"/>
    </row>
    <row r="1140" spans="32:48" ht="15.75">
      <c r="AF1140" s="115"/>
      <c r="AG1140" s="115"/>
      <c r="AH1140" s="116"/>
      <c r="AI1140" s="112"/>
      <c r="AJ1140" s="112"/>
      <c r="AK1140" s="112"/>
      <c r="AL1140" s="112"/>
      <c r="AM1140" s="117"/>
      <c r="AN1140" s="115"/>
      <c r="AO1140" s="115"/>
      <c r="AP1140" s="115"/>
      <c r="AQ1140" s="118"/>
      <c r="AR1140" s="115"/>
      <c r="AS1140" s="115"/>
      <c r="AT1140" s="115"/>
      <c r="AU1140" s="115"/>
      <c r="AV1140" s="115"/>
    </row>
    <row r="1141" spans="32:48" ht="15.75">
      <c r="AF1141" s="115"/>
      <c r="AG1141" s="115"/>
      <c r="AH1141" s="116"/>
      <c r="AI1141" s="112"/>
      <c r="AJ1141" s="112"/>
      <c r="AK1141" s="112"/>
      <c r="AL1141" s="112"/>
      <c r="AM1141" s="117"/>
      <c r="AN1141" s="115"/>
      <c r="AO1141" s="115"/>
      <c r="AP1141" s="115"/>
      <c r="AQ1141" s="118"/>
      <c r="AR1141" s="115"/>
      <c r="AS1141" s="115"/>
      <c r="AT1141" s="115"/>
      <c r="AU1141" s="115"/>
      <c r="AV1141" s="115"/>
    </row>
    <row r="1142" spans="32:48" ht="15.75">
      <c r="AF1142" s="115"/>
      <c r="AG1142" s="115"/>
      <c r="AH1142" s="116"/>
      <c r="AI1142" s="112"/>
      <c r="AJ1142" s="112"/>
      <c r="AK1142" s="112"/>
      <c r="AL1142" s="112"/>
      <c r="AM1142" s="117"/>
      <c r="AN1142" s="115"/>
      <c r="AO1142" s="115"/>
      <c r="AP1142" s="115"/>
      <c r="AQ1142" s="118"/>
      <c r="AR1142" s="115"/>
      <c r="AS1142" s="115"/>
      <c r="AT1142" s="115"/>
      <c r="AU1142" s="115"/>
      <c r="AV1142" s="115"/>
    </row>
    <row r="1143" spans="32:48" ht="15.75">
      <c r="AF1143" s="115"/>
      <c r="AG1143" s="115"/>
      <c r="AH1143" s="116"/>
      <c r="AI1143" s="112"/>
      <c r="AJ1143" s="112"/>
      <c r="AK1143" s="112"/>
      <c r="AL1143" s="112"/>
      <c r="AM1143" s="117"/>
      <c r="AN1143" s="115"/>
      <c r="AO1143" s="115"/>
      <c r="AP1143" s="115"/>
      <c r="AQ1143" s="118"/>
      <c r="AR1143" s="115"/>
      <c r="AS1143" s="115"/>
      <c r="AT1143" s="115"/>
      <c r="AU1143" s="115"/>
      <c r="AV1143" s="115"/>
    </row>
    <row r="1144" spans="32:48" ht="15.75">
      <c r="AF1144" s="115"/>
      <c r="AG1144" s="115"/>
      <c r="AH1144" s="116"/>
      <c r="AI1144" s="112"/>
      <c r="AJ1144" s="112"/>
      <c r="AK1144" s="112"/>
      <c r="AL1144" s="112"/>
      <c r="AM1144" s="117"/>
      <c r="AN1144" s="115"/>
      <c r="AO1144" s="115"/>
      <c r="AP1144" s="115"/>
      <c r="AQ1144" s="118"/>
      <c r="AR1144" s="115"/>
      <c r="AS1144" s="115"/>
      <c r="AT1144" s="115"/>
      <c r="AU1144" s="115"/>
      <c r="AV1144" s="115"/>
    </row>
    <row r="1145" spans="32:48" ht="15.75">
      <c r="AF1145" s="115"/>
      <c r="AG1145" s="115"/>
      <c r="AH1145" s="116"/>
      <c r="AI1145" s="112"/>
      <c r="AJ1145" s="112"/>
      <c r="AK1145" s="112"/>
      <c r="AL1145" s="112"/>
      <c r="AM1145" s="117"/>
      <c r="AN1145" s="115"/>
      <c r="AO1145" s="115"/>
      <c r="AP1145" s="115"/>
      <c r="AQ1145" s="118"/>
      <c r="AR1145" s="115"/>
      <c r="AS1145" s="115"/>
      <c r="AT1145" s="115"/>
      <c r="AU1145" s="115"/>
      <c r="AV1145" s="115"/>
    </row>
    <row r="1146" spans="32:48" ht="15.75">
      <c r="AF1146" s="115"/>
      <c r="AG1146" s="115"/>
      <c r="AH1146" s="116"/>
      <c r="AI1146" s="112"/>
      <c r="AJ1146" s="112"/>
      <c r="AK1146" s="112"/>
      <c r="AL1146" s="112"/>
      <c r="AM1146" s="117"/>
      <c r="AN1146" s="115"/>
      <c r="AO1146" s="115"/>
      <c r="AP1146" s="115"/>
      <c r="AQ1146" s="118"/>
      <c r="AR1146" s="115"/>
      <c r="AS1146" s="115"/>
      <c r="AT1146" s="115"/>
      <c r="AU1146" s="115"/>
      <c r="AV1146" s="115"/>
    </row>
    <row r="1147" spans="32:48" ht="15.75">
      <c r="AF1147" s="115"/>
      <c r="AG1147" s="115"/>
      <c r="AH1147" s="116"/>
      <c r="AI1147" s="112"/>
      <c r="AJ1147" s="112"/>
      <c r="AK1147" s="112"/>
      <c r="AL1147" s="112"/>
      <c r="AM1147" s="117"/>
      <c r="AN1147" s="115"/>
      <c r="AO1147" s="115"/>
      <c r="AP1147" s="115"/>
      <c r="AQ1147" s="118"/>
      <c r="AR1147" s="115"/>
      <c r="AS1147" s="115"/>
      <c r="AT1147" s="115"/>
      <c r="AU1147" s="115"/>
      <c r="AV1147" s="115"/>
    </row>
    <row r="1148" spans="32:48" ht="15.75">
      <c r="AF1148" s="115"/>
      <c r="AG1148" s="115"/>
      <c r="AH1148" s="116"/>
      <c r="AI1148" s="112"/>
      <c r="AJ1148" s="112"/>
      <c r="AK1148" s="112"/>
      <c r="AL1148" s="112"/>
      <c r="AM1148" s="117"/>
      <c r="AN1148" s="115"/>
      <c r="AO1148" s="115"/>
      <c r="AP1148" s="115"/>
      <c r="AQ1148" s="118"/>
      <c r="AR1148" s="115"/>
      <c r="AS1148" s="115"/>
      <c r="AT1148" s="115"/>
      <c r="AU1148" s="115"/>
      <c r="AV1148" s="115"/>
    </row>
    <row r="1149" spans="32:48" ht="15.75">
      <c r="AF1149" s="115"/>
      <c r="AG1149" s="115"/>
      <c r="AH1149" s="116"/>
      <c r="AI1149" s="112"/>
      <c r="AJ1149" s="112"/>
      <c r="AK1149" s="112"/>
      <c r="AL1149" s="112"/>
      <c r="AM1149" s="117"/>
      <c r="AN1149" s="115"/>
      <c r="AO1149" s="115"/>
      <c r="AP1149" s="115"/>
      <c r="AQ1149" s="118"/>
      <c r="AR1149" s="115"/>
      <c r="AS1149" s="115"/>
      <c r="AT1149" s="115"/>
      <c r="AU1149" s="115"/>
      <c r="AV1149" s="115"/>
    </row>
    <row r="1150" spans="32:48" ht="15.75">
      <c r="AF1150" s="115"/>
      <c r="AG1150" s="115"/>
      <c r="AH1150" s="116"/>
      <c r="AI1150" s="112"/>
      <c r="AJ1150" s="112"/>
      <c r="AK1150" s="112"/>
      <c r="AL1150" s="112"/>
      <c r="AM1150" s="117"/>
      <c r="AN1150" s="115"/>
      <c r="AO1150" s="115"/>
      <c r="AP1150" s="115"/>
      <c r="AQ1150" s="118"/>
      <c r="AR1150" s="115"/>
      <c r="AS1150" s="115"/>
      <c r="AT1150" s="115"/>
      <c r="AU1150" s="115"/>
      <c r="AV1150" s="115"/>
    </row>
    <row r="1151" spans="32:48" ht="15.75">
      <c r="AF1151" s="115"/>
      <c r="AG1151" s="115"/>
      <c r="AH1151" s="116"/>
      <c r="AI1151" s="112"/>
      <c r="AJ1151" s="112"/>
      <c r="AK1151" s="112"/>
      <c r="AL1151" s="112"/>
      <c r="AM1151" s="117"/>
      <c r="AN1151" s="115"/>
      <c r="AO1151" s="115"/>
      <c r="AP1151" s="115"/>
      <c r="AQ1151" s="118"/>
      <c r="AR1151" s="115"/>
      <c r="AS1151" s="115"/>
      <c r="AT1151" s="115"/>
      <c r="AU1151" s="115"/>
      <c r="AV1151" s="115"/>
    </row>
    <row r="1152" spans="32:48" ht="15.75">
      <c r="AF1152" s="115"/>
      <c r="AG1152" s="115"/>
      <c r="AH1152" s="116"/>
      <c r="AI1152" s="112"/>
      <c r="AJ1152" s="112"/>
      <c r="AK1152" s="112"/>
      <c r="AL1152" s="112"/>
      <c r="AM1152" s="117"/>
      <c r="AN1152" s="115"/>
      <c r="AO1152" s="115"/>
      <c r="AP1152" s="115"/>
      <c r="AQ1152" s="118"/>
      <c r="AR1152" s="115"/>
      <c r="AS1152" s="115"/>
      <c r="AT1152" s="115"/>
      <c r="AU1152" s="115"/>
      <c r="AV1152" s="115"/>
    </row>
    <row r="1153" spans="32:48" ht="15.75">
      <c r="AF1153" s="115"/>
      <c r="AG1153" s="115"/>
      <c r="AH1153" s="116"/>
      <c r="AI1153" s="112"/>
      <c r="AJ1153" s="112"/>
      <c r="AK1153" s="112"/>
      <c r="AL1153" s="112"/>
      <c r="AM1153" s="117"/>
      <c r="AN1153" s="115"/>
      <c r="AO1153" s="115"/>
      <c r="AP1153" s="115"/>
      <c r="AQ1153" s="118"/>
      <c r="AR1153" s="115"/>
      <c r="AS1153" s="115"/>
      <c r="AT1153" s="115"/>
      <c r="AU1153" s="115"/>
      <c r="AV1153" s="115"/>
    </row>
    <row r="1154" spans="32:48" ht="15.75">
      <c r="AF1154" s="115"/>
      <c r="AG1154" s="115"/>
      <c r="AH1154" s="116"/>
      <c r="AI1154" s="112"/>
      <c r="AJ1154" s="112"/>
      <c r="AK1154" s="112"/>
      <c r="AL1154" s="112"/>
      <c r="AM1154" s="117"/>
      <c r="AN1154" s="115"/>
      <c r="AO1154" s="115"/>
      <c r="AP1154" s="115"/>
      <c r="AQ1154" s="118"/>
      <c r="AR1154" s="115"/>
      <c r="AS1154" s="115"/>
      <c r="AT1154" s="115"/>
      <c r="AU1154" s="115"/>
      <c r="AV1154" s="115"/>
    </row>
    <row r="1155" spans="32:48" ht="15.75">
      <c r="AF1155" s="115"/>
      <c r="AG1155" s="115"/>
      <c r="AH1155" s="116"/>
      <c r="AI1155" s="112"/>
      <c r="AJ1155" s="112"/>
      <c r="AK1155" s="112"/>
      <c r="AL1155" s="112"/>
      <c r="AM1155" s="117"/>
      <c r="AN1155" s="115"/>
      <c r="AO1155" s="115"/>
      <c r="AP1155" s="115"/>
      <c r="AQ1155" s="118"/>
      <c r="AR1155" s="115"/>
      <c r="AS1155" s="115"/>
      <c r="AT1155" s="115"/>
      <c r="AU1155" s="115"/>
      <c r="AV1155" s="115"/>
    </row>
    <row r="1156" spans="32:48" ht="15.75">
      <c r="AF1156" s="115"/>
      <c r="AG1156" s="115"/>
      <c r="AH1156" s="116"/>
      <c r="AI1156" s="112"/>
      <c r="AJ1156" s="112"/>
      <c r="AK1156" s="112"/>
      <c r="AL1156" s="112"/>
      <c r="AM1156" s="117"/>
      <c r="AN1156" s="115"/>
      <c r="AO1156" s="115"/>
      <c r="AP1156" s="115"/>
      <c r="AQ1156" s="118"/>
      <c r="AR1156" s="115"/>
      <c r="AS1156" s="115"/>
      <c r="AT1156" s="115"/>
      <c r="AU1156" s="115"/>
      <c r="AV1156" s="115"/>
    </row>
    <row r="1157" spans="32:48" ht="15.75">
      <c r="AF1157" s="115"/>
      <c r="AG1157" s="115"/>
      <c r="AH1157" s="116"/>
      <c r="AI1157" s="112"/>
      <c r="AJ1157" s="112"/>
      <c r="AK1157" s="112"/>
      <c r="AL1157" s="112"/>
      <c r="AM1157" s="117"/>
      <c r="AN1157" s="115"/>
      <c r="AO1157" s="115"/>
      <c r="AP1157" s="115"/>
      <c r="AQ1157" s="118"/>
      <c r="AR1157" s="115"/>
      <c r="AS1157" s="115"/>
      <c r="AT1157" s="115"/>
      <c r="AU1157" s="115"/>
      <c r="AV1157" s="115"/>
    </row>
    <row r="1158" spans="32:48" ht="15.75">
      <c r="AF1158" s="115"/>
      <c r="AG1158" s="115"/>
      <c r="AH1158" s="116"/>
      <c r="AI1158" s="112"/>
      <c r="AJ1158" s="112"/>
      <c r="AK1158" s="112"/>
      <c r="AL1158" s="112"/>
      <c r="AM1158" s="117"/>
      <c r="AN1158" s="115"/>
      <c r="AO1158" s="115"/>
      <c r="AP1158" s="115"/>
      <c r="AQ1158" s="118"/>
      <c r="AR1158" s="115"/>
      <c r="AS1158" s="115"/>
      <c r="AT1158" s="115"/>
      <c r="AU1158" s="115"/>
      <c r="AV1158" s="115"/>
    </row>
    <row r="1159" spans="32:48" ht="15.75">
      <c r="AF1159" s="115"/>
      <c r="AG1159" s="115"/>
      <c r="AH1159" s="116"/>
      <c r="AI1159" s="112"/>
      <c r="AJ1159" s="112"/>
      <c r="AK1159" s="112"/>
      <c r="AL1159" s="112"/>
      <c r="AM1159" s="117"/>
      <c r="AN1159" s="115"/>
      <c r="AO1159" s="115"/>
      <c r="AP1159" s="115"/>
      <c r="AQ1159" s="118"/>
      <c r="AR1159" s="115"/>
      <c r="AS1159" s="115"/>
      <c r="AT1159" s="115"/>
      <c r="AU1159" s="115"/>
      <c r="AV1159" s="115"/>
    </row>
    <row r="1160" spans="32:48" ht="15.75">
      <c r="AF1160" s="115"/>
      <c r="AG1160" s="115"/>
      <c r="AH1160" s="116"/>
      <c r="AI1160" s="112"/>
      <c r="AJ1160" s="112"/>
      <c r="AK1160" s="112"/>
      <c r="AL1160" s="112"/>
      <c r="AM1160" s="117"/>
      <c r="AN1160" s="115"/>
      <c r="AO1160" s="115"/>
      <c r="AP1160" s="115"/>
      <c r="AQ1160" s="118"/>
      <c r="AR1160" s="115"/>
      <c r="AS1160" s="115"/>
      <c r="AT1160" s="115"/>
      <c r="AU1160" s="115"/>
      <c r="AV1160" s="115"/>
    </row>
    <row r="1161" spans="32:48" ht="15.75">
      <c r="AF1161" s="115"/>
      <c r="AG1161" s="115"/>
      <c r="AH1161" s="116"/>
      <c r="AI1161" s="112"/>
      <c r="AJ1161" s="112"/>
      <c r="AK1161" s="112"/>
      <c r="AL1161" s="112"/>
      <c r="AM1161" s="117"/>
      <c r="AN1161" s="115"/>
      <c r="AO1161" s="115"/>
      <c r="AP1161" s="115"/>
      <c r="AQ1161" s="118"/>
      <c r="AR1161" s="115"/>
      <c r="AS1161" s="115"/>
      <c r="AT1161" s="115"/>
      <c r="AU1161" s="115"/>
      <c r="AV1161" s="115"/>
    </row>
    <row r="1162" spans="32:48" ht="15.75">
      <c r="AF1162" s="115"/>
      <c r="AG1162" s="115"/>
      <c r="AH1162" s="116"/>
      <c r="AI1162" s="112"/>
      <c r="AJ1162" s="112"/>
      <c r="AK1162" s="112"/>
      <c r="AL1162" s="112"/>
      <c r="AM1162" s="117"/>
      <c r="AN1162" s="115"/>
      <c r="AO1162" s="115"/>
      <c r="AP1162" s="115"/>
      <c r="AQ1162" s="118"/>
      <c r="AR1162" s="115"/>
      <c r="AS1162" s="115"/>
      <c r="AT1162" s="115"/>
      <c r="AU1162" s="115"/>
      <c r="AV1162" s="115"/>
    </row>
    <row r="1163" spans="32:48" ht="15.75">
      <c r="AF1163" s="115"/>
      <c r="AG1163" s="115"/>
      <c r="AH1163" s="116"/>
      <c r="AI1163" s="112"/>
      <c r="AJ1163" s="112"/>
      <c r="AK1163" s="112"/>
      <c r="AL1163" s="112"/>
      <c r="AM1163" s="117"/>
      <c r="AN1163" s="115"/>
      <c r="AO1163" s="115"/>
      <c r="AP1163" s="115"/>
      <c r="AQ1163" s="118"/>
      <c r="AR1163" s="115"/>
      <c r="AS1163" s="115"/>
      <c r="AT1163" s="115"/>
      <c r="AU1163" s="115"/>
      <c r="AV1163" s="115"/>
    </row>
    <row r="1164" spans="32:48" ht="15.75">
      <c r="AF1164" s="115"/>
      <c r="AG1164" s="115"/>
      <c r="AH1164" s="116"/>
      <c r="AI1164" s="112"/>
      <c r="AJ1164" s="112"/>
      <c r="AK1164" s="112"/>
      <c r="AL1164" s="112"/>
      <c r="AM1164" s="117"/>
      <c r="AN1164" s="115"/>
      <c r="AO1164" s="115"/>
      <c r="AP1164" s="115"/>
      <c r="AQ1164" s="118"/>
      <c r="AR1164" s="115"/>
      <c r="AS1164" s="115"/>
      <c r="AT1164" s="115"/>
      <c r="AU1164" s="115"/>
      <c r="AV1164" s="115"/>
    </row>
    <row r="1165" spans="32:48" ht="15.75">
      <c r="AF1165" s="115"/>
      <c r="AG1165" s="115"/>
      <c r="AH1165" s="116"/>
      <c r="AI1165" s="112"/>
      <c r="AJ1165" s="112"/>
      <c r="AK1165" s="112"/>
      <c r="AL1165" s="112"/>
      <c r="AM1165" s="117"/>
      <c r="AN1165" s="115"/>
      <c r="AO1165" s="115"/>
      <c r="AP1165" s="115"/>
      <c r="AQ1165" s="118"/>
      <c r="AR1165" s="115"/>
      <c r="AS1165" s="115"/>
      <c r="AT1165" s="115"/>
      <c r="AU1165" s="115"/>
      <c r="AV1165" s="115"/>
    </row>
    <row r="1166" spans="32:48" ht="15.75">
      <c r="AF1166" s="115"/>
      <c r="AG1166" s="115"/>
      <c r="AH1166" s="116"/>
      <c r="AI1166" s="112"/>
      <c r="AJ1166" s="112"/>
      <c r="AK1166" s="112"/>
      <c r="AL1166" s="112"/>
      <c r="AM1166" s="117"/>
      <c r="AN1166" s="115"/>
      <c r="AO1166" s="115"/>
      <c r="AP1166" s="115"/>
      <c r="AQ1166" s="118"/>
      <c r="AR1166" s="115"/>
      <c r="AS1166" s="115"/>
      <c r="AT1166" s="115"/>
      <c r="AU1166" s="115"/>
      <c r="AV1166" s="115"/>
    </row>
    <row r="1167" spans="32:48" ht="15.75">
      <c r="AF1167" s="115"/>
      <c r="AG1167" s="115"/>
      <c r="AH1167" s="116"/>
      <c r="AI1167" s="112"/>
      <c r="AJ1167" s="112"/>
      <c r="AK1167" s="112"/>
      <c r="AL1167" s="112"/>
      <c r="AM1167" s="117"/>
      <c r="AN1167" s="115"/>
      <c r="AO1167" s="115"/>
      <c r="AP1167" s="115"/>
      <c r="AQ1167" s="118"/>
      <c r="AR1167" s="115"/>
      <c r="AS1167" s="115"/>
      <c r="AT1167" s="115"/>
      <c r="AU1167" s="115"/>
      <c r="AV1167" s="115"/>
    </row>
    <row r="1168" spans="32:48" ht="15.75">
      <c r="AF1168" s="115"/>
      <c r="AG1168" s="115"/>
      <c r="AH1168" s="116"/>
      <c r="AI1168" s="112"/>
      <c r="AJ1168" s="112"/>
      <c r="AK1168" s="112"/>
      <c r="AL1168" s="112"/>
      <c r="AM1168" s="117"/>
      <c r="AN1168" s="115"/>
      <c r="AO1168" s="115"/>
      <c r="AP1168" s="115"/>
      <c r="AQ1168" s="118"/>
      <c r="AR1168" s="115"/>
      <c r="AS1168" s="115"/>
      <c r="AT1168" s="115"/>
      <c r="AU1168" s="115"/>
      <c r="AV1168" s="115"/>
    </row>
    <row r="1169" spans="32:48" ht="15.75">
      <c r="AF1169" s="115"/>
      <c r="AG1169" s="115"/>
      <c r="AH1169" s="116"/>
      <c r="AI1169" s="112"/>
      <c r="AJ1169" s="112"/>
      <c r="AK1169" s="112"/>
      <c r="AL1169" s="112"/>
      <c r="AM1169" s="117"/>
      <c r="AN1169" s="115"/>
      <c r="AO1169" s="115"/>
      <c r="AP1169" s="115"/>
      <c r="AQ1169" s="118"/>
      <c r="AR1169" s="115"/>
      <c r="AS1169" s="115"/>
      <c r="AT1169" s="115"/>
      <c r="AU1169" s="115"/>
      <c r="AV1169" s="115"/>
    </row>
    <row r="1170" spans="32:48" ht="15.75">
      <c r="AF1170" s="115"/>
      <c r="AG1170" s="115"/>
      <c r="AH1170" s="116"/>
      <c r="AI1170" s="112"/>
      <c r="AJ1170" s="112"/>
      <c r="AK1170" s="112"/>
      <c r="AL1170" s="112"/>
      <c r="AM1170" s="117"/>
      <c r="AN1170" s="115"/>
      <c r="AO1170" s="115"/>
      <c r="AP1170" s="115"/>
      <c r="AQ1170" s="118"/>
      <c r="AR1170" s="115"/>
      <c r="AS1170" s="115"/>
      <c r="AT1170" s="115"/>
      <c r="AU1170" s="115"/>
      <c r="AV1170" s="115"/>
    </row>
    <row r="1171" spans="32:48" ht="15.75">
      <c r="AF1171" s="115"/>
      <c r="AG1171" s="115"/>
      <c r="AH1171" s="116"/>
      <c r="AI1171" s="112"/>
      <c r="AJ1171" s="112"/>
      <c r="AK1171" s="112"/>
      <c r="AL1171" s="112"/>
      <c r="AM1171" s="117"/>
      <c r="AN1171" s="115"/>
      <c r="AO1171" s="115"/>
      <c r="AP1171" s="115"/>
      <c r="AQ1171" s="118"/>
      <c r="AR1171" s="115"/>
      <c r="AS1171" s="115"/>
      <c r="AT1171" s="115"/>
      <c r="AU1171" s="115"/>
      <c r="AV1171" s="115"/>
    </row>
    <row r="1172" spans="32:48" ht="15.75">
      <c r="AF1172" s="115"/>
      <c r="AG1172" s="115"/>
      <c r="AH1172" s="116"/>
      <c r="AI1172" s="112"/>
      <c r="AJ1172" s="112"/>
      <c r="AK1172" s="112"/>
      <c r="AL1172" s="112"/>
      <c r="AM1172" s="117"/>
      <c r="AN1172" s="115"/>
      <c r="AO1172" s="115"/>
      <c r="AP1172" s="115"/>
      <c r="AQ1172" s="118"/>
      <c r="AR1172" s="115"/>
      <c r="AS1172" s="115"/>
      <c r="AT1172" s="115"/>
      <c r="AU1172" s="115"/>
      <c r="AV1172" s="115"/>
    </row>
    <row r="1173" spans="32:48" ht="15.75">
      <c r="AF1173" s="115"/>
      <c r="AG1173" s="115"/>
      <c r="AH1173" s="116"/>
      <c r="AI1173" s="112"/>
      <c r="AJ1173" s="112"/>
      <c r="AK1173" s="112"/>
      <c r="AL1173" s="112"/>
      <c r="AM1173" s="117"/>
      <c r="AN1173" s="115"/>
      <c r="AO1173" s="115"/>
      <c r="AP1173" s="115"/>
      <c r="AQ1173" s="118"/>
      <c r="AR1173" s="115"/>
      <c r="AS1173" s="115"/>
      <c r="AT1173" s="115"/>
      <c r="AU1173" s="115"/>
      <c r="AV1173" s="115"/>
    </row>
    <row r="1174" spans="32:48" ht="15.75">
      <c r="AF1174" s="115"/>
      <c r="AG1174" s="115"/>
      <c r="AH1174" s="116"/>
      <c r="AI1174" s="112"/>
      <c r="AJ1174" s="112"/>
      <c r="AK1174" s="112"/>
      <c r="AL1174" s="112"/>
      <c r="AM1174" s="117"/>
      <c r="AN1174" s="115"/>
      <c r="AO1174" s="115"/>
      <c r="AP1174" s="115"/>
      <c r="AQ1174" s="118"/>
      <c r="AR1174" s="115"/>
      <c r="AS1174" s="115"/>
      <c r="AT1174" s="115"/>
      <c r="AU1174" s="115"/>
      <c r="AV1174" s="115"/>
    </row>
    <row r="1175" spans="32:48" ht="15.75">
      <c r="AF1175" s="115"/>
      <c r="AG1175" s="115"/>
      <c r="AH1175" s="116"/>
      <c r="AI1175" s="112"/>
      <c r="AJ1175" s="112"/>
      <c r="AK1175" s="112"/>
      <c r="AL1175" s="112"/>
      <c r="AM1175" s="117"/>
      <c r="AN1175" s="115"/>
      <c r="AO1175" s="115"/>
      <c r="AP1175" s="115"/>
      <c r="AQ1175" s="118"/>
      <c r="AR1175" s="115"/>
      <c r="AS1175" s="115"/>
      <c r="AT1175" s="115"/>
      <c r="AU1175" s="115"/>
      <c r="AV1175" s="115"/>
    </row>
    <row r="1176" spans="32:48" ht="15.75">
      <c r="AF1176" s="115"/>
      <c r="AG1176" s="115"/>
      <c r="AH1176" s="116"/>
      <c r="AI1176" s="112"/>
      <c r="AJ1176" s="112"/>
      <c r="AK1176" s="112"/>
      <c r="AL1176" s="112"/>
      <c r="AM1176" s="117"/>
      <c r="AN1176" s="115"/>
      <c r="AO1176" s="115"/>
      <c r="AP1176" s="115"/>
      <c r="AQ1176" s="118"/>
      <c r="AR1176" s="115"/>
      <c r="AS1176" s="115"/>
      <c r="AT1176" s="115"/>
      <c r="AU1176" s="115"/>
      <c r="AV1176" s="115"/>
    </row>
    <row r="1177" spans="32:48" ht="15.75">
      <c r="AF1177" s="115"/>
      <c r="AG1177" s="115"/>
      <c r="AH1177" s="116"/>
      <c r="AI1177" s="112"/>
      <c r="AJ1177" s="112"/>
      <c r="AK1177" s="112"/>
      <c r="AL1177" s="112"/>
      <c r="AM1177" s="117"/>
      <c r="AN1177" s="115"/>
      <c r="AO1177" s="115"/>
      <c r="AP1177" s="115"/>
      <c r="AQ1177" s="118"/>
      <c r="AR1177" s="115"/>
      <c r="AS1177" s="115"/>
      <c r="AT1177" s="115"/>
      <c r="AU1177" s="115"/>
      <c r="AV1177" s="115"/>
    </row>
    <row r="1178" spans="32:48" ht="15.75">
      <c r="AF1178" s="115"/>
      <c r="AG1178" s="115"/>
      <c r="AH1178" s="116"/>
      <c r="AI1178" s="112"/>
      <c r="AJ1178" s="112"/>
      <c r="AK1178" s="112"/>
      <c r="AL1178" s="112"/>
      <c r="AM1178" s="117"/>
      <c r="AN1178" s="115"/>
      <c r="AO1178" s="115"/>
      <c r="AP1178" s="115"/>
      <c r="AQ1178" s="118"/>
      <c r="AR1178" s="115"/>
      <c r="AS1178" s="115"/>
      <c r="AT1178" s="115"/>
      <c r="AU1178" s="115"/>
      <c r="AV1178" s="115"/>
    </row>
    <row r="1179" spans="32:48" ht="15.75">
      <c r="AF1179" s="115"/>
      <c r="AG1179" s="115"/>
      <c r="AH1179" s="116"/>
      <c r="AI1179" s="112"/>
      <c r="AJ1179" s="112"/>
      <c r="AK1179" s="112"/>
      <c r="AL1179" s="112"/>
      <c r="AM1179" s="117"/>
      <c r="AN1179" s="115"/>
      <c r="AO1179" s="115"/>
      <c r="AP1179" s="115"/>
      <c r="AQ1179" s="118"/>
      <c r="AR1179" s="115"/>
      <c r="AS1179" s="115"/>
      <c r="AT1179" s="115"/>
      <c r="AU1179" s="115"/>
      <c r="AV1179" s="115"/>
    </row>
    <row r="1180" spans="32:48" ht="15.75">
      <c r="AF1180" s="115"/>
      <c r="AG1180" s="115"/>
      <c r="AH1180" s="116"/>
      <c r="AI1180" s="112"/>
      <c r="AJ1180" s="112"/>
      <c r="AK1180" s="112"/>
      <c r="AL1180" s="112"/>
      <c r="AM1180" s="117"/>
      <c r="AN1180" s="115"/>
      <c r="AO1180" s="115"/>
      <c r="AP1180" s="115"/>
      <c r="AQ1180" s="118"/>
      <c r="AR1180" s="115"/>
      <c r="AS1180" s="115"/>
      <c r="AT1180" s="115"/>
      <c r="AU1180" s="115"/>
      <c r="AV1180" s="115"/>
    </row>
    <row r="1181" spans="32:48" ht="15.75">
      <c r="AF1181" s="115"/>
      <c r="AG1181" s="115"/>
      <c r="AH1181" s="116"/>
      <c r="AI1181" s="112"/>
      <c r="AJ1181" s="112"/>
      <c r="AK1181" s="112"/>
      <c r="AL1181" s="112"/>
      <c r="AM1181" s="117"/>
      <c r="AN1181" s="115"/>
      <c r="AO1181" s="115"/>
      <c r="AP1181" s="115"/>
      <c r="AQ1181" s="118"/>
      <c r="AR1181" s="115"/>
      <c r="AS1181" s="115"/>
      <c r="AT1181" s="115"/>
      <c r="AU1181" s="115"/>
      <c r="AV1181" s="115"/>
    </row>
    <row r="1182" spans="32:48" ht="15.75">
      <c r="AF1182" s="115"/>
      <c r="AG1182" s="115"/>
      <c r="AH1182" s="116"/>
      <c r="AI1182" s="112"/>
      <c r="AJ1182" s="112"/>
      <c r="AK1182" s="112"/>
      <c r="AL1182" s="112"/>
      <c r="AM1182" s="117"/>
      <c r="AN1182" s="115"/>
      <c r="AO1182" s="115"/>
      <c r="AP1182" s="115"/>
      <c r="AQ1182" s="118"/>
      <c r="AR1182" s="115"/>
      <c r="AS1182" s="115"/>
      <c r="AT1182" s="115"/>
      <c r="AU1182" s="115"/>
      <c r="AV1182" s="115"/>
    </row>
    <row r="1183" spans="32:48" ht="15.75">
      <c r="AF1183" s="115"/>
      <c r="AG1183" s="115"/>
      <c r="AH1183" s="116"/>
      <c r="AI1183" s="112"/>
      <c r="AJ1183" s="112"/>
      <c r="AK1183" s="112"/>
      <c r="AL1183" s="112"/>
      <c r="AM1183" s="117"/>
      <c r="AN1183" s="115"/>
      <c r="AO1183" s="115"/>
      <c r="AP1183" s="115"/>
      <c r="AQ1183" s="118"/>
      <c r="AR1183" s="115"/>
      <c r="AS1183" s="115"/>
      <c r="AT1183" s="115"/>
      <c r="AU1183" s="115"/>
      <c r="AV1183" s="115"/>
    </row>
    <row r="1184" spans="32:48" ht="15.75">
      <c r="AF1184" s="115"/>
      <c r="AG1184" s="115"/>
      <c r="AH1184" s="116"/>
      <c r="AI1184" s="112"/>
      <c r="AJ1184" s="112"/>
      <c r="AK1184" s="112"/>
      <c r="AL1184" s="112"/>
      <c r="AM1184" s="117"/>
      <c r="AN1184" s="115"/>
      <c r="AO1184" s="115"/>
      <c r="AP1184" s="115"/>
      <c r="AQ1184" s="118"/>
      <c r="AR1184" s="115"/>
      <c r="AS1184" s="115"/>
      <c r="AT1184" s="115"/>
      <c r="AU1184" s="115"/>
      <c r="AV1184" s="115"/>
    </row>
    <row r="1185" spans="32:48" ht="15.75">
      <c r="AF1185" s="115"/>
      <c r="AG1185" s="115"/>
      <c r="AH1185" s="116"/>
      <c r="AI1185" s="112"/>
      <c r="AJ1185" s="112"/>
      <c r="AK1185" s="112"/>
      <c r="AL1185" s="112"/>
      <c r="AM1185" s="117"/>
      <c r="AN1185" s="115"/>
      <c r="AO1185" s="115"/>
      <c r="AP1185" s="115"/>
      <c r="AQ1185" s="118"/>
      <c r="AR1185" s="115"/>
      <c r="AS1185" s="115"/>
      <c r="AT1185" s="115"/>
      <c r="AU1185" s="115"/>
      <c r="AV1185" s="115"/>
    </row>
    <row r="1186" spans="32:48" ht="15.75">
      <c r="AF1186" s="115"/>
      <c r="AG1186" s="115"/>
      <c r="AH1186" s="116"/>
      <c r="AI1186" s="112"/>
      <c r="AJ1186" s="112"/>
      <c r="AK1186" s="112"/>
      <c r="AL1186" s="112"/>
      <c r="AM1186" s="117"/>
      <c r="AN1186" s="115"/>
      <c r="AO1186" s="115"/>
      <c r="AP1186" s="115"/>
      <c r="AQ1186" s="118"/>
      <c r="AR1186" s="115"/>
      <c r="AS1186" s="115"/>
      <c r="AT1186" s="115"/>
      <c r="AU1186" s="115"/>
      <c r="AV1186" s="115"/>
    </row>
    <row r="1187" spans="32:48" ht="15.75">
      <c r="AF1187" s="115"/>
      <c r="AG1187" s="115"/>
      <c r="AH1187" s="116"/>
      <c r="AI1187" s="112"/>
      <c r="AJ1187" s="112"/>
      <c r="AK1187" s="112"/>
      <c r="AL1187" s="112"/>
      <c r="AM1187" s="117"/>
      <c r="AN1187" s="115"/>
      <c r="AO1187" s="115"/>
      <c r="AP1187" s="115"/>
      <c r="AQ1187" s="118"/>
      <c r="AR1187" s="115"/>
      <c r="AS1187" s="115"/>
      <c r="AT1187" s="115"/>
      <c r="AU1187" s="115"/>
      <c r="AV1187" s="115"/>
    </row>
    <row r="1188" spans="32:48" ht="15.75">
      <c r="AF1188" s="115"/>
      <c r="AG1188" s="115"/>
      <c r="AH1188" s="116"/>
      <c r="AI1188" s="112"/>
      <c r="AJ1188" s="112"/>
      <c r="AK1188" s="112"/>
      <c r="AL1188" s="112"/>
      <c r="AM1188" s="117"/>
      <c r="AN1188" s="115"/>
      <c r="AO1188" s="115"/>
      <c r="AP1188" s="115"/>
      <c r="AQ1188" s="118"/>
      <c r="AR1188" s="115"/>
      <c r="AS1188" s="115"/>
      <c r="AT1188" s="115"/>
      <c r="AU1188" s="115"/>
      <c r="AV1188" s="115"/>
    </row>
    <row r="1189" spans="32:48" ht="15.75">
      <c r="AF1189" s="115"/>
      <c r="AG1189" s="115"/>
      <c r="AH1189" s="116"/>
      <c r="AI1189" s="112"/>
      <c r="AJ1189" s="112"/>
      <c r="AK1189" s="112"/>
      <c r="AL1189" s="112"/>
      <c r="AM1189" s="117"/>
      <c r="AN1189" s="115"/>
      <c r="AO1189" s="115"/>
      <c r="AP1189" s="115"/>
      <c r="AQ1189" s="118"/>
      <c r="AR1189" s="115"/>
      <c r="AS1189" s="115"/>
      <c r="AT1189" s="115"/>
      <c r="AU1189" s="115"/>
      <c r="AV1189" s="115"/>
    </row>
    <row r="1190" spans="32:48" ht="15.75">
      <c r="AF1190" s="115"/>
      <c r="AG1190" s="115"/>
      <c r="AH1190" s="116"/>
      <c r="AI1190" s="112"/>
      <c r="AJ1190" s="112"/>
      <c r="AK1190" s="112"/>
      <c r="AL1190" s="112"/>
      <c r="AM1190" s="117"/>
      <c r="AN1190" s="115"/>
      <c r="AO1190" s="115"/>
      <c r="AP1190" s="115"/>
      <c r="AQ1190" s="118"/>
      <c r="AR1190" s="115"/>
      <c r="AS1190" s="115"/>
      <c r="AT1190" s="115"/>
      <c r="AU1190" s="115"/>
      <c r="AV1190" s="115"/>
    </row>
    <row r="1191" spans="32:48" ht="15.75">
      <c r="AF1191" s="115"/>
      <c r="AG1191" s="115"/>
      <c r="AH1191" s="116"/>
      <c r="AI1191" s="112"/>
      <c r="AJ1191" s="112"/>
      <c r="AK1191" s="112"/>
      <c r="AL1191" s="112"/>
      <c r="AM1191" s="117"/>
      <c r="AN1191" s="115"/>
      <c r="AO1191" s="115"/>
      <c r="AP1191" s="115"/>
      <c r="AQ1191" s="118"/>
      <c r="AR1191" s="115"/>
      <c r="AS1191" s="115"/>
      <c r="AT1191" s="115"/>
      <c r="AU1191" s="115"/>
      <c r="AV1191" s="115"/>
    </row>
    <row r="1192" spans="32:48" ht="15.75">
      <c r="AF1192" s="115"/>
      <c r="AG1192" s="115"/>
      <c r="AH1192" s="116"/>
      <c r="AI1192" s="112"/>
      <c r="AJ1192" s="112"/>
      <c r="AK1192" s="112"/>
      <c r="AL1192" s="112"/>
      <c r="AM1192" s="117"/>
      <c r="AN1192" s="115"/>
      <c r="AO1192" s="115"/>
      <c r="AP1192" s="115"/>
      <c r="AQ1192" s="118"/>
      <c r="AR1192" s="115"/>
      <c r="AS1192" s="115"/>
      <c r="AT1192" s="115"/>
      <c r="AU1192" s="115"/>
      <c r="AV1192" s="115"/>
    </row>
    <row r="1193" spans="32:48" ht="15.75">
      <c r="AF1193" s="115"/>
      <c r="AG1193" s="115"/>
      <c r="AH1193" s="116"/>
      <c r="AI1193" s="112"/>
      <c r="AJ1193" s="112"/>
      <c r="AK1193" s="112"/>
      <c r="AL1193" s="112"/>
      <c r="AM1193" s="117"/>
      <c r="AN1193" s="115"/>
      <c r="AO1193" s="115"/>
      <c r="AP1193" s="115"/>
      <c r="AQ1193" s="118"/>
      <c r="AR1193" s="115"/>
      <c r="AS1193" s="115"/>
      <c r="AT1193" s="115"/>
      <c r="AU1193" s="115"/>
      <c r="AV1193" s="115"/>
    </row>
    <row r="1194" spans="32:48" ht="15.75">
      <c r="AF1194" s="115"/>
      <c r="AG1194" s="115"/>
      <c r="AH1194" s="116"/>
      <c r="AI1194" s="112"/>
      <c r="AJ1194" s="112"/>
      <c r="AK1194" s="112"/>
      <c r="AL1194" s="112"/>
      <c r="AM1194" s="117"/>
      <c r="AN1194" s="115"/>
      <c r="AO1194" s="115"/>
      <c r="AP1194" s="115"/>
      <c r="AQ1194" s="118"/>
      <c r="AR1194" s="115"/>
      <c r="AS1194" s="115"/>
      <c r="AT1194" s="115"/>
      <c r="AU1194" s="115"/>
      <c r="AV1194" s="115"/>
    </row>
    <row r="1195" spans="32:48" ht="15.75">
      <c r="AF1195" s="115"/>
      <c r="AG1195" s="115"/>
      <c r="AH1195" s="116"/>
      <c r="AI1195" s="112"/>
      <c r="AJ1195" s="112"/>
      <c r="AK1195" s="112"/>
      <c r="AL1195" s="112"/>
      <c r="AM1195" s="117"/>
      <c r="AN1195" s="115"/>
      <c r="AO1195" s="115"/>
      <c r="AP1195" s="115"/>
      <c r="AQ1195" s="118"/>
      <c r="AR1195" s="115"/>
      <c r="AS1195" s="115"/>
      <c r="AT1195" s="115"/>
      <c r="AU1195" s="115"/>
      <c r="AV1195" s="115"/>
    </row>
    <row r="1196" spans="32:48" ht="15.75">
      <c r="AF1196" s="115"/>
      <c r="AG1196" s="115"/>
      <c r="AH1196" s="116"/>
      <c r="AI1196" s="112"/>
      <c r="AJ1196" s="112"/>
      <c r="AK1196" s="112"/>
      <c r="AL1196" s="112"/>
      <c r="AM1196" s="117"/>
      <c r="AN1196" s="115"/>
      <c r="AO1196" s="115"/>
      <c r="AP1196" s="115"/>
      <c r="AQ1196" s="118"/>
      <c r="AR1196" s="115"/>
      <c r="AS1196" s="115"/>
      <c r="AT1196" s="115"/>
      <c r="AU1196" s="115"/>
      <c r="AV1196" s="115"/>
    </row>
    <row r="1197" spans="32:48" ht="15.75">
      <c r="AF1197" s="115"/>
      <c r="AG1197" s="115"/>
      <c r="AH1197" s="116"/>
      <c r="AI1197" s="112"/>
      <c r="AJ1197" s="112"/>
      <c r="AK1197" s="112"/>
      <c r="AL1197" s="112"/>
      <c r="AM1197" s="117"/>
      <c r="AN1197" s="115"/>
      <c r="AO1197" s="115"/>
      <c r="AP1197" s="115"/>
      <c r="AQ1197" s="118"/>
      <c r="AR1197" s="115"/>
      <c r="AS1197" s="115"/>
      <c r="AT1197" s="115"/>
      <c r="AU1197" s="115"/>
      <c r="AV1197" s="115"/>
    </row>
    <row r="1198" spans="32:48" ht="15.75">
      <c r="AF1198" s="115"/>
      <c r="AG1198" s="115"/>
      <c r="AH1198" s="116"/>
      <c r="AI1198" s="112"/>
      <c r="AJ1198" s="112"/>
      <c r="AK1198" s="112"/>
      <c r="AL1198" s="112"/>
      <c r="AM1198" s="117"/>
      <c r="AN1198" s="115"/>
      <c r="AO1198" s="115"/>
      <c r="AP1198" s="115"/>
      <c r="AQ1198" s="118"/>
      <c r="AR1198" s="115"/>
      <c r="AS1198" s="115"/>
      <c r="AT1198" s="115"/>
      <c r="AU1198" s="115"/>
      <c r="AV1198" s="115"/>
    </row>
    <row r="1199" spans="32:48" ht="15.75">
      <c r="AF1199" s="115"/>
      <c r="AG1199" s="115"/>
      <c r="AH1199" s="116"/>
      <c r="AI1199" s="112"/>
      <c r="AJ1199" s="112"/>
      <c r="AK1199" s="112"/>
      <c r="AL1199" s="112"/>
      <c r="AM1199" s="117"/>
      <c r="AN1199" s="115"/>
      <c r="AO1199" s="115"/>
      <c r="AP1199" s="115"/>
      <c r="AQ1199" s="118"/>
      <c r="AR1199" s="115"/>
      <c r="AS1199" s="115"/>
      <c r="AT1199" s="115"/>
      <c r="AU1199" s="115"/>
      <c r="AV1199" s="115"/>
    </row>
    <row r="1200" spans="32:48" ht="15.75">
      <c r="AF1200" s="115"/>
      <c r="AG1200" s="115"/>
      <c r="AH1200" s="116"/>
      <c r="AI1200" s="112"/>
      <c r="AJ1200" s="112"/>
      <c r="AK1200" s="112"/>
      <c r="AL1200" s="112"/>
      <c r="AM1200" s="117"/>
      <c r="AN1200" s="115"/>
      <c r="AO1200" s="115"/>
      <c r="AP1200" s="115"/>
      <c r="AQ1200" s="118"/>
      <c r="AR1200" s="115"/>
      <c r="AS1200" s="115"/>
      <c r="AT1200" s="115"/>
      <c r="AU1200" s="115"/>
      <c r="AV1200" s="115"/>
    </row>
    <row r="1201" spans="32:48" ht="15.75">
      <c r="AF1201" s="115"/>
      <c r="AG1201" s="115"/>
      <c r="AH1201" s="116"/>
      <c r="AI1201" s="112"/>
      <c r="AJ1201" s="112"/>
      <c r="AK1201" s="112"/>
      <c r="AL1201" s="112"/>
      <c r="AM1201" s="117"/>
      <c r="AN1201" s="115"/>
      <c r="AO1201" s="115"/>
      <c r="AP1201" s="115"/>
      <c r="AQ1201" s="118"/>
      <c r="AR1201" s="115"/>
      <c r="AS1201" s="115"/>
      <c r="AT1201" s="115"/>
      <c r="AU1201" s="115"/>
      <c r="AV1201" s="115"/>
    </row>
    <row r="1202" spans="32:48" ht="15.75">
      <c r="AF1202" s="115"/>
      <c r="AG1202" s="115"/>
      <c r="AH1202" s="116"/>
      <c r="AI1202" s="112"/>
      <c r="AJ1202" s="112"/>
      <c r="AK1202" s="112"/>
      <c r="AL1202" s="112"/>
      <c r="AM1202" s="117"/>
      <c r="AN1202" s="115"/>
      <c r="AO1202" s="115"/>
      <c r="AP1202" s="115"/>
      <c r="AQ1202" s="118"/>
      <c r="AR1202" s="115"/>
      <c r="AS1202" s="115"/>
      <c r="AT1202" s="115"/>
      <c r="AU1202" s="115"/>
      <c r="AV1202" s="115"/>
    </row>
    <row r="1203" spans="32:48" ht="15.75">
      <c r="AF1203" s="115"/>
      <c r="AG1203" s="115"/>
      <c r="AH1203" s="116"/>
      <c r="AI1203" s="112"/>
      <c r="AJ1203" s="112"/>
      <c r="AK1203" s="112"/>
      <c r="AL1203" s="112"/>
      <c r="AM1203" s="117"/>
      <c r="AN1203" s="115"/>
      <c r="AO1203" s="115"/>
      <c r="AP1203" s="115"/>
      <c r="AQ1203" s="118"/>
      <c r="AR1203" s="115"/>
      <c r="AS1203" s="115"/>
      <c r="AT1203" s="115"/>
      <c r="AU1203" s="115"/>
      <c r="AV1203" s="115"/>
    </row>
    <row r="1204" spans="32:48" ht="15.75">
      <c r="AF1204" s="115"/>
      <c r="AG1204" s="115"/>
      <c r="AH1204" s="116"/>
      <c r="AI1204" s="112"/>
      <c r="AJ1204" s="112"/>
      <c r="AK1204" s="112"/>
      <c r="AL1204" s="112"/>
      <c r="AM1204" s="117"/>
      <c r="AN1204" s="115"/>
      <c r="AO1204" s="115"/>
      <c r="AP1204" s="115"/>
      <c r="AQ1204" s="118"/>
      <c r="AR1204" s="115"/>
      <c r="AS1204" s="115"/>
      <c r="AT1204" s="115"/>
      <c r="AU1204" s="115"/>
      <c r="AV1204" s="115"/>
    </row>
    <row r="1205" spans="32:48" ht="15.75">
      <c r="AF1205" s="115"/>
      <c r="AG1205" s="115"/>
      <c r="AH1205" s="116"/>
      <c r="AI1205" s="112"/>
      <c r="AJ1205" s="112"/>
      <c r="AK1205" s="112"/>
      <c r="AL1205" s="112"/>
      <c r="AM1205" s="117"/>
      <c r="AN1205" s="115"/>
      <c r="AO1205" s="115"/>
      <c r="AP1205" s="115"/>
      <c r="AQ1205" s="118"/>
      <c r="AR1205" s="115"/>
      <c r="AS1205" s="115"/>
      <c r="AT1205" s="115"/>
      <c r="AU1205" s="115"/>
      <c r="AV1205" s="115"/>
    </row>
    <row r="1206" spans="32:48" ht="15.75">
      <c r="AF1206" s="115"/>
      <c r="AG1206" s="115"/>
      <c r="AH1206" s="116"/>
      <c r="AI1206" s="112"/>
      <c r="AJ1206" s="112"/>
      <c r="AK1206" s="112"/>
      <c r="AL1206" s="112"/>
      <c r="AM1206" s="117"/>
      <c r="AN1206" s="115"/>
      <c r="AO1206" s="115"/>
      <c r="AP1206" s="115"/>
      <c r="AQ1206" s="118"/>
      <c r="AR1206" s="115"/>
      <c r="AS1206" s="115"/>
      <c r="AT1206" s="115"/>
      <c r="AU1206" s="115"/>
      <c r="AV1206" s="115"/>
    </row>
    <row r="1207" spans="32:48" ht="15.75">
      <c r="AF1207" s="115"/>
      <c r="AG1207" s="115"/>
      <c r="AH1207" s="116"/>
      <c r="AI1207" s="112"/>
      <c r="AJ1207" s="112"/>
      <c r="AK1207" s="112"/>
      <c r="AL1207" s="112"/>
      <c r="AM1207" s="117"/>
      <c r="AN1207" s="115"/>
      <c r="AO1207" s="115"/>
      <c r="AP1207" s="115"/>
      <c r="AQ1207" s="118"/>
      <c r="AR1207" s="115"/>
      <c r="AS1207" s="115"/>
      <c r="AT1207" s="115"/>
      <c r="AU1207" s="115"/>
      <c r="AV1207" s="115"/>
    </row>
    <row r="1208" spans="32:48" ht="15.75">
      <c r="AF1208" s="115"/>
      <c r="AG1208" s="115"/>
      <c r="AH1208" s="116"/>
      <c r="AI1208" s="112"/>
      <c r="AJ1208" s="112"/>
      <c r="AK1208" s="112"/>
      <c r="AL1208" s="112"/>
      <c r="AM1208" s="117"/>
      <c r="AN1208" s="115"/>
      <c r="AO1208" s="115"/>
      <c r="AP1208" s="115"/>
      <c r="AQ1208" s="118"/>
      <c r="AR1208" s="115"/>
      <c r="AS1208" s="115"/>
      <c r="AT1208" s="115"/>
      <c r="AU1208" s="115"/>
      <c r="AV1208" s="115"/>
    </row>
    <row r="1209" spans="32:48" ht="15.75">
      <c r="AF1209" s="115"/>
      <c r="AG1209" s="115"/>
      <c r="AH1209" s="116"/>
      <c r="AI1209" s="112"/>
      <c r="AJ1209" s="112"/>
      <c r="AK1209" s="112"/>
      <c r="AL1209" s="112"/>
      <c r="AM1209" s="117"/>
      <c r="AN1209" s="115"/>
      <c r="AO1209" s="115"/>
      <c r="AP1209" s="115"/>
      <c r="AQ1209" s="118"/>
      <c r="AR1209" s="115"/>
      <c r="AS1209" s="115"/>
      <c r="AT1209" s="115"/>
      <c r="AU1209" s="115"/>
      <c r="AV1209" s="115"/>
    </row>
    <row r="1210" spans="32:48" ht="15.75">
      <c r="AF1210" s="115"/>
      <c r="AG1210" s="115"/>
      <c r="AH1210" s="116"/>
      <c r="AI1210" s="112"/>
      <c r="AJ1210" s="112"/>
      <c r="AK1210" s="112"/>
      <c r="AL1210" s="112"/>
      <c r="AM1210" s="117"/>
      <c r="AN1210" s="115"/>
      <c r="AO1210" s="115"/>
      <c r="AP1210" s="115"/>
      <c r="AQ1210" s="118"/>
      <c r="AR1210" s="115"/>
      <c r="AS1210" s="115"/>
      <c r="AT1210" s="115"/>
      <c r="AU1210" s="115"/>
      <c r="AV1210" s="115"/>
    </row>
    <row r="1211" spans="32:48" ht="15.75">
      <c r="AF1211" s="115"/>
      <c r="AG1211" s="115"/>
      <c r="AH1211" s="116"/>
      <c r="AI1211" s="112"/>
      <c r="AJ1211" s="112"/>
      <c r="AK1211" s="112"/>
      <c r="AL1211" s="112"/>
      <c r="AM1211" s="117"/>
      <c r="AN1211" s="115"/>
      <c r="AO1211" s="115"/>
      <c r="AP1211" s="115"/>
      <c r="AQ1211" s="118"/>
      <c r="AR1211" s="115"/>
      <c r="AS1211" s="115"/>
      <c r="AT1211" s="115"/>
      <c r="AU1211" s="115"/>
      <c r="AV1211" s="115"/>
    </row>
    <row r="1212" spans="32:48" ht="15.75">
      <c r="AF1212" s="115"/>
      <c r="AG1212" s="115"/>
      <c r="AH1212" s="116"/>
      <c r="AI1212" s="112"/>
      <c r="AJ1212" s="112"/>
      <c r="AK1212" s="112"/>
      <c r="AL1212" s="112"/>
      <c r="AM1212" s="117"/>
      <c r="AN1212" s="115"/>
      <c r="AO1212" s="115"/>
      <c r="AP1212" s="115"/>
      <c r="AQ1212" s="118"/>
      <c r="AR1212" s="115"/>
      <c r="AS1212" s="115"/>
      <c r="AT1212" s="115"/>
      <c r="AU1212" s="115"/>
      <c r="AV1212" s="115"/>
    </row>
    <row r="1213" spans="32:48" ht="15.75">
      <c r="AF1213" s="115"/>
      <c r="AG1213" s="115"/>
      <c r="AH1213" s="116"/>
      <c r="AI1213" s="112"/>
      <c r="AJ1213" s="112"/>
      <c r="AK1213" s="112"/>
      <c r="AL1213" s="112"/>
      <c r="AM1213" s="117"/>
      <c r="AN1213" s="115"/>
      <c r="AO1213" s="115"/>
      <c r="AP1213" s="115"/>
      <c r="AQ1213" s="118"/>
      <c r="AR1213" s="115"/>
      <c r="AS1213" s="115"/>
      <c r="AT1213" s="115"/>
      <c r="AU1213" s="115"/>
      <c r="AV1213" s="115"/>
    </row>
    <row r="1214" spans="32:48" ht="15.75">
      <c r="AF1214" s="115"/>
      <c r="AG1214" s="115"/>
      <c r="AH1214" s="116"/>
      <c r="AI1214" s="112"/>
      <c r="AJ1214" s="112"/>
      <c r="AK1214" s="112"/>
      <c r="AL1214" s="112"/>
      <c r="AM1214" s="117"/>
      <c r="AN1214" s="115"/>
      <c r="AO1214" s="115"/>
      <c r="AP1214" s="115"/>
      <c r="AQ1214" s="118"/>
      <c r="AR1214" s="115"/>
      <c r="AS1214" s="115"/>
      <c r="AT1214" s="115"/>
      <c r="AU1214" s="115"/>
      <c r="AV1214" s="115"/>
    </row>
    <row r="1215" spans="32:48" ht="15.75">
      <c r="AF1215" s="115"/>
      <c r="AG1215" s="115"/>
      <c r="AH1215" s="116"/>
      <c r="AI1215" s="112"/>
      <c r="AJ1215" s="112"/>
      <c r="AK1215" s="112"/>
      <c r="AL1215" s="112"/>
      <c r="AM1215" s="117"/>
      <c r="AN1215" s="115"/>
      <c r="AO1215" s="115"/>
      <c r="AP1215" s="115"/>
      <c r="AQ1215" s="118"/>
      <c r="AR1215" s="115"/>
      <c r="AS1215" s="115"/>
      <c r="AT1215" s="115"/>
      <c r="AU1215" s="115"/>
      <c r="AV1215" s="115"/>
    </row>
    <row r="1216" spans="32:48" ht="15.75">
      <c r="AF1216" s="115"/>
      <c r="AG1216" s="115"/>
      <c r="AH1216" s="116"/>
      <c r="AI1216" s="112"/>
      <c r="AJ1216" s="112"/>
      <c r="AK1216" s="112"/>
      <c r="AL1216" s="112"/>
      <c r="AM1216" s="117"/>
      <c r="AN1216" s="115"/>
      <c r="AO1216" s="115"/>
      <c r="AP1216" s="115"/>
      <c r="AQ1216" s="118"/>
      <c r="AR1216" s="115"/>
      <c r="AS1216" s="115"/>
      <c r="AT1216" s="115"/>
      <c r="AU1216" s="115"/>
      <c r="AV1216" s="115"/>
    </row>
    <row r="1217" spans="32:48" ht="15.75">
      <c r="AF1217" s="115"/>
      <c r="AG1217" s="115"/>
      <c r="AH1217" s="116"/>
      <c r="AI1217" s="112"/>
      <c r="AJ1217" s="112"/>
      <c r="AK1217" s="112"/>
      <c r="AL1217" s="112"/>
      <c r="AM1217" s="117"/>
      <c r="AN1217" s="115"/>
      <c r="AO1217" s="115"/>
      <c r="AP1217" s="115"/>
      <c r="AQ1217" s="118"/>
      <c r="AR1217" s="115"/>
      <c r="AS1217" s="115"/>
      <c r="AT1217" s="115"/>
      <c r="AU1217" s="115"/>
      <c r="AV1217" s="115"/>
    </row>
    <row r="1218" spans="32:48" ht="15.75">
      <c r="AF1218" s="115"/>
      <c r="AG1218" s="115"/>
      <c r="AH1218" s="116"/>
      <c r="AI1218" s="112"/>
      <c r="AJ1218" s="112"/>
      <c r="AK1218" s="112"/>
      <c r="AL1218" s="112"/>
      <c r="AM1218" s="117"/>
      <c r="AN1218" s="115"/>
      <c r="AO1218" s="115"/>
      <c r="AP1218" s="115"/>
      <c r="AQ1218" s="118"/>
      <c r="AR1218" s="115"/>
      <c r="AS1218" s="115"/>
      <c r="AT1218" s="115"/>
      <c r="AU1218" s="115"/>
      <c r="AV1218" s="115"/>
    </row>
    <row r="1219" spans="32:48" ht="15.75">
      <c r="AF1219" s="115"/>
      <c r="AG1219" s="115"/>
      <c r="AH1219" s="116"/>
      <c r="AI1219" s="112"/>
      <c r="AJ1219" s="112"/>
      <c r="AK1219" s="112"/>
      <c r="AL1219" s="112"/>
      <c r="AM1219" s="117"/>
      <c r="AN1219" s="115"/>
      <c r="AO1219" s="115"/>
      <c r="AP1219" s="115"/>
      <c r="AQ1219" s="118"/>
      <c r="AR1219" s="115"/>
      <c r="AS1219" s="115"/>
      <c r="AT1219" s="115"/>
      <c r="AU1219" s="115"/>
      <c r="AV1219" s="115"/>
    </row>
    <row r="1220" spans="32:48" ht="15.75">
      <c r="AF1220" s="115"/>
      <c r="AG1220" s="115"/>
      <c r="AH1220" s="116"/>
      <c r="AI1220" s="112"/>
      <c r="AJ1220" s="112"/>
      <c r="AK1220" s="112"/>
      <c r="AL1220" s="112"/>
      <c r="AM1220" s="117"/>
      <c r="AN1220" s="115"/>
      <c r="AO1220" s="115"/>
      <c r="AP1220" s="115"/>
      <c r="AQ1220" s="118"/>
      <c r="AR1220" s="115"/>
      <c r="AS1220" s="115"/>
      <c r="AT1220" s="115"/>
      <c r="AU1220" s="115"/>
      <c r="AV1220" s="115"/>
    </row>
    <row r="1221" spans="32:48" ht="15.75">
      <c r="AF1221" s="115"/>
      <c r="AG1221" s="115"/>
      <c r="AH1221" s="116"/>
      <c r="AI1221" s="112"/>
      <c r="AJ1221" s="112"/>
      <c r="AK1221" s="112"/>
      <c r="AL1221" s="112"/>
      <c r="AM1221" s="117"/>
      <c r="AN1221" s="115"/>
      <c r="AO1221" s="115"/>
      <c r="AP1221" s="115"/>
      <c r="AQ1221" s="118"/>
      <c r="AR1221" s="115"/>
      <c r="AS1221" s="115"/>
      <c r="AT1221" s="115"/>
      <c r="AU1221" s="115"/>
      <c r="AV1221" s="115"/>
    </row>
    <row r="1222" spans="32:48" ht="15.75">
      <c r="AF1222" s="115"/>
      <c r="AG1222" s="115"/>
      <c r="AH1222" s="116"/>
      <c r="AI1222" s="112"/>
      <c r="AJ1222" s="112"/>
      <c r="AK1222" s="112"/>
      <c r="AL1222" s="112"/>
      <c r="AM1222" s="117"/>
      <c r="AN1222" s="115"/>
      <c r="AO1222" s="115"/>
      <c r="AP1222" s="115"/>
      <c r="AQ1222" s="118"/>
      <c r="AR1222" s="115"/>
      <c r="AS1222" s="115"/>
      <c r="AT1222" s="115"/>
      <c r="AU1222" s="115"/>
      <c r="AV1222" s="115"/>
    </row>
    <row r="1223" spans="32:48" ht="15.75">
      <c r="AF1223" s="115"/>
      <c r="AG1223" s="115"/>
      <c r="AH1223" s="116"/>
      <c r="AI1223" s="112"/>
      <c r="AJ1223" s="112"/>
      <c r="AK1223" s="112"/>
      <c r="AL1223" s="112"/>
      <c r="AM1223" s="117"/>
      <c r="AN1223" s="115"/>
      <c r="AO1223" s="115"/>
      <c r="AP1223" s="115"/>
      <c r="AQ1223" s="118"/>
      <c r="AR1223" s="115"/>
      <c r="AS1223" s="115"/>
      <c r="AT1223" s="115"/>
      <c r="AU1223" s="115"/>
      <c r="AV1223" s="115"/>
    </row>
    <row r="1224" spans="32:48" ht="15.75">
      <c r="AF1224" s="115"/>
      <c r="AG1224" s="115"/>
      <c r="AH1224" s="116"/>
      <c r="AI1224" s="112"/>
      <c r="AJ1224" s="112"/>
      <c r="AK1224" s="112"/>
      <c r="AL1224" s="112"/>
      <c r="AM1224" s="117"/>
      <c r="AN1224" s="115"/>
      <c r="AO1224" s="115"/>
      <c r="AP1224" s="115"/>
      <c r="AQ1224" s="118"/>
      <c r="AR1224" s="115"/>
      <c r="AS1224" s="115"/>
      <c r="AT1224" s="115"/>
      <c r="AU1224" s="115"/>
      <c r="AV1224" s="115"/>
    </row>
    <row r="1225" spans="32:48" ht="15.75">
      <c r="AF1225" s="115"/>
      <c r="AG1225" s="115"/>
      <c r="AH1225" s="116"/>
      <c r="AI1225" s="112"/>
      <c r="AJ1225" s="112"/>
      <c r="AK1225" s="112"/>
      <c r="AL1225" s="112"/>
      <c r="AM1225" s="117"/>
      <c r="AN1225" s="115"/>
      <c r="AO1225" s="115"/>
      <c r="AP1225" s="115"/>
      <c r="AQ1225" s="118"/>
      <c r="AR1225" s="115"/>
      <c r="AS1225" s="115"/>
      <c r="AT1225" s="115"/>
      <c r="AU1225" s="115"/>
      <c r="AV1225" s="115"/>
    </row>
    <row r="1226" spans="32:48" ht="15.75">
      <c r="AF1226" s="115"/>
      <c r="AG1226" s="115"/>
      <c r="AH1226" s="116"/>
      <c r="AI1226" s="112"/>
      <c r="AJ1226" s="112"/>
      <c r="AK1226" s="112"/>
      <c r="AL1226" s="112"/>
      <c r="AM1226" s="117"/>
      <c r="AN1226" s="115"/>
      <c r="AO1226" s="115"/>
      <c r="AP1226" s="115"/>
      <c r="AQ1226" s="118"/>
      <c r="AR1226" s="115"/>
      <c r="AS1226" s="115"/>
      <c r="AT1226" s="115"/>
      <c r="AU1226" s="115"/>
      <c r="AV1226" s="115"/>
    </row>
    <row r="1227" spans="32:48" ht="15.75">
      <c r="AF1227" s="115"/>
      <c r="AG1227" s="115"/>
      <c r="AH1227" s="116"/>
      <c r="AI1227" s="112"/>
      <c r="AJ1227" s="112"/>
      <c r="AK1227" s="112"/>
      <c r="AL1227" s="112"/>
      <c r="AM1227" s="117"/>
      <c r="AN1227" s="115"/>
      <c r="AO1227" s="115"/>
      <c r="AP1227" s="115"/>
      <c r="AQ1227" s="118"/>
      <c r="AR1227" s="115"/>
      <c r="AS1227" s="115"/>
      <c r="AT1227" s="115"/>
      <c r="AU1227" s="115"/>
      <c r="AV1227" s="115"/>
    </row>
    <row r="1228" spans="32:48" ht="15.75">
      <c r="AF1228" s="115"/>
      <c r="AG1228" s="115"/>
      <c r="AH1228" s="116"/>
      <c r="AI1228" s="112"/>
      <c r="AJ1228" s="112"/>
      <c r="AK1228" s="112"/>
      <c r="AL1228" s="112"/>
      <c r="AM1228" s="117"/>
      <c r="AN1228" s="115"/>
      <c r="AO1228" s="115"/>
      <c r="AP1228" s="115"/>
      <c r="AQ1228" s="118"/>
      <c r="AR1228" s="115"/>
      <c r="AS1228" s="115"/>
      <c r="AT1228" s="115"/>
      <c r="AU1228" s="115"/>
      <c r="AV1228" s="115"/>
    </row>
    <row r="1229" spans="32:48" ht="15.75">
      <c r="AF1229" s="115"/>
      <c r="AG1229" s="115"/>
      <c r="AH1229" s="116"/>
      <c r="AI1229" s="112"/>
      <c r="AJ1229" s="112"/>
      <c r="AK1229" s="112"/>
      <c r="AL1229" s="112"/>
      <c r="AM1229" s="117"/>
      <c r="AN1229" s="115"/>
      <c r="AO1229" s="115"/>
      <c r="AP1229" s="115"/>
      <c r="AQ1229" s="118"/>
      <c r="AR1229" s="115"/>
      <c r="AS1229" s="115"/>
      <c r="AT1229" s="115"/>
      <c r="AU1229" s="115"/>
      <c r="AV1229" s="115"/>
    </row>
    <row r="1230" spans="32:48" ht="15.75">
      <c r="AF1230" s="115"/>
      <c r="AG1230" s="115"/>
      <c r="AH1230" s="116"/>
      <c r="AI1230" s="112"/>
      <c r="AJ1230" s="112"/>
      <c r="AK1230" s="112"/>
      <c r="AL1230" s="112"/>
      <c r="AM1230" s="117"/>
      <c r="AN1230" s="115"/>
      <c r="AO1230" s="115"/>
      <c r="AP1230" s="115"/>
      <c r="AQ1230" s="118"/>
      <c r="AR1230" s="115"/>
      <c r="AS1230" s="115"/>
      <c r="AT1230" s="115"/>
      <c r="AU1230" s="115"/>
      <c r="AV1230" s="115"/>
    </row>
    <row r="1231" spans="32:48" ht="15.75">
      <c r="AF1231" s="115"/>
      <c r="AG1231" s="115"/>
      <c r="AH1231" s="116"/>
      <c r="AI1231" s="112"/>
      <c r="AJ1231" s="112"/>
      <c r="AK1231" s="112"/>
      <c r="AL1231" s="112"/>
      <c r="AM1231" s="117"/>
      <c r="AN1231" s="115"/>
      <c r="AO1231" s="115"/>
      <c r="AP1231" s="115"/>
      <c r="AQ1231" s="118"/>
      <c r="AR1231" s="115"/>
      <c r="AS1231" s="115"/>
      <c r="AT1231" s="115"/>
      <c r="AU1231" s="115"/>
      <c r="AV1231" s="115"/>
    </row>
    <row r="1232" spans="32:48" ht="15.75">
      <c r="AF1232" s="115"/>
      <c r="AG1232" s="115"/>
      <c r="AH1232" s="116"/>
      <c r="AI1232" s="112"/>
      <c r="AJ1232" s="112"/>
      <c r="AK1232" s="112"/>
      <c r="AL1232" s="112"/>
      <c r="AM1232" s="117"/>
      <c r="AN1232" s="115"/>
      <c r="AO1232" s="115"/>
      <c r="AP1232" s="115"/>
      <c r="AQ1232" s="118"/>
      <c r="AR1232" s="115"/>
      <c r="AS1232" s="115"/>
      <c r="AT1232" s="115"/>
      <c r="AU1232" s="115"/>
      <c r="AV1232" s="115"/>
    </row>
    <row r="1233" spans="32:48" ht="15.75">
      <c r="AF1233" s="115"/>
      <c r="AG1233" s="115"/>
      <c r="AH1233" s="116"/>
      <c r="AI1233" s="112"/>
      <c r="AJ1233" s="112"/>
      <c r="AK1233" s="112"/>
      <c r="AL1233" s="112"/>
      <c r="AM1233" s="117"/>
      <c r="AN1233" s="115"/>
      <c r="AO1233" s="115"/>
      <c r="AP1233" s="115"/>
      <c r="AQ1233" s="118"/>
      <c r="AR1233" s="115"/>
      <c r="AS1233" s="115"/>
      <c r="AT1233" s="115"/>
      <c r="AU1233" s="115"/>
      <c r="AV1233" s="115"/>
    </row>
    <row r="1234" spans="32:48" ht="15.75">
      <c r="AF1234" s="115"/>
      <c r="AG1234" s="115"/>
      <c r="AH1234" s="116"/>
      <c r="AI1234" s="112"/>
      <c r="AJ1234" s="112"/>
      <c r="AK1234" s="112"/>
      <c r="AL1234" s="112"/>
      <c r="AM1234" s="117"/>
      <c r="AN1234" s="115"/>
      <c r="AO1234" s="115"/>
      <c r="AP1234" s="115"/>
      <c r="AQ1234" s="118"/>
      <c r="AR1234" s="115"/>
      <c r="AS1234" s="115"/>
      <c r="AT1234" s="115"/>
      <c r="AU1234" s="115"/>
      <c r="AV1234" s="115"/>
    </row>
    <row r="1235" spans="32:48" ht="15.75">
      <c r="AF1235" s="115"/>
      <c r="AG1235" s="115"/>
      <c r="AH1235" s="116"/>
      <c r="AI1235" s="112"/>
      <c r="AJ1235" s="112"/>
      <c r="AK1235" s="112"/>
      <c r="AL1235" s="112"/>
      <c r="AM1235" s="117"/>
      <c r="AN1235" s="115"/>
      <c r="AO1235" s="115"/>
      <c r="AP1235" s="115"/>
      <c r="AQ1235" s="118"/>
      <c r="AR1235" s="115"/>
      <c r="AS1235" s="115"/>
      <c r="AT1235" s="115"/>
      <c r="AU1235" s="115"/>
      <c r="AV1235" s="115"/>
    </row>
    <row r="1236" spans="32:48" ht="15.75">
      <c r="AF1236" s="115"/>
      <c r="AG1236" s="115"/>
      <c r="AH1236" s="116"/>
      <c r="AI1236" s="112"/>
      <c r="AJ1236" s="112"/>
      <c r="AK1236" s="112"/>
      <c r="AL1236" s="112"/>
      <c r="AM1236" s="117"/>
      <c r="AN1236" s="115"/>
      <c r="AO1236" s="115"/>
      <c r="AP1236" s="115"/>
      <c r="AQ1236" s="118"/>
      <c r="AR1236" s="115"/>
      <c r="AS1236" s="115"/>
      <c r="AT1236" s="115"/>
      <c r="AU1236" s="115"/>
      <c r="AV1236" s="115"/>
    </row>
    <row r="1237" spans="32:48" ht="15.75">
      <c r="AF1237" s="115"/>
      <c r="AG1237" s="115"/>
      <c r="AH1237" s="116"/>
      <c r="AI1237" s="112"/>
      <c r="AJ1237" s="112"/>
      <c r="AK1237" s="112"/>
      <c r="AL1237" s="112"/>
      <c r="AM1237" s="117"/>
      <c r="AN1237" s="115"/>
      <c r="AO1237" s="115"/>
      <c r="AP1237" s="115"/>
      <c r="AQ1237" s="118"/>
      <c r="AR1237" s="115"/>
      <c r="AS1237" s="115"/>
      <c r="AT1237" s="115"/>
      <c r="AU1237" s="115"/>
      <c r="AV1237" s="115"/>
    </row>
    <row r="1238" spans="32:48" ht="15.75">
      <c r="AF1238" s="115"/>
      <c r="AG1238" s="115"/>
      <c r="AH1238" s="116"/>
      <c r="AI1238" s="112"/>
      <c r="AJ1238" s="112"/>
      <c r="AK1238" s="112"/>
      <c r="AL1238" s="112"/>
      <c r="AM1238" s="117"/>
      <c r="AN1238" s="115"/>
      <c r="AO1238" s="115"/>
      <c r="AP1238" s="115"/>
      <c r="AQ1238" s="118"/>
      <c r="AR1238" s="115"/>
      <c r="AS1238" s="115"/>
      <c r="AT1238" s="115"/>
      <c r="AU1238" s="115"/>
      <c r="AV1238" s="115"/>
    </row>
    <row r="1239" spans="32:48" ht="15.75">
      <c r="AF1239" s="115"/>
      <c r="AG1239" s="115"/>
      <c r="AH1239" s="116"/>
      <c r="AI1239" s="112"/>
      <c r="AJ1239" s="112"/>
      <c r="AK1239" s="112"/>
      <c r="AL1239" s="112"/>
      <c r="AM1239" s="117"/>
      <c r="AN1239" s="115"/>
      <c r="AO1239" s="115"/>
      <c r="AP1239" s="115"/>
      <c r="AQ1239" s="118"/>
      <c r="AR1239" s="115"/>
      <c r="AS1239" s="115"/>
      <c r="AT1239" s="115"/>
      <c r="AU1239" s="115"/>
      <c r="AV1239" s="115"/>
    </row>
    <row r="1240" spans="32:48" ht="15.75">
      <c r="AF1240" s="115"/>
      <c r="AG1240" s="115"/>
      <c r="AH1240" s="116"/>
      <c r="AI1240" s="112"/>
      <c r="AJ1240" s="112"/>
      <c r="AK1240" s="112"/>
      <c r="AL1240" s="112"/>
      <c r="AM1240" s="117"/>
      <c r="AN1240" s="115"/>
      <c r="AO1240" s="115"/>
      <c r="AP1240" s="115"/>
      <c r="AQ1240" s="118"/>
      <c r="AR1240" s="115"/>
      <c r="AS1240" s="115"/>
      <c r="AT1240" s="115"/>
      <c r="AU1240" s="115"/>
      <c r="AV1240" s="115"/>
    </row>
    <row r="1241" spans="32:48" ht="15.75">
      <c r="AF1241" s="115"/>
      <c r="AG1241" s="115"/>
      <c r="AH1241" s="116"/>
      <c r="AI1241" s="112"/>
      <c r="AJ1241" s="112"/>
      <c r="AK1241" s="112"/>
      <c r="AL1241" s="112"/>
      <c r="AM1241" s="117"/>
      <c r="AN1241" s="115"/>
      <c r="AO1241" s="115"/>
      <c r="AP1241" s="115"/>
      <c r="AQ1241" s="118"/>
      <c r="AR1241" s="115"/>
      <c r="AS1241" s="115"/>
      <c r="AT1241" s="115"/>
      <c r="AU1241" s="115"/>
      <c r="AV1241" s="115"/>
    </row>
    <row r="1242" spans="32:48" ht="15.75">
      <c r="AF1242" s="115"/>
      <c r="AG1242" s="115"/>
      <c r="AH1242" s="116"/>
      <c r="AI1242" s="112"/>
      <c r="AJ1242" s="112"/>
      <c r="AK1242" s="112"/>
      <c r="AL1242" s="112"/>
      <c r="AM1242" s="117"/>
      <c r="AN1242" s="115"/>
      <c r="AO1242" s="115"/>
      <c r="AP1242" s="115"/>
      <c r="AQ1242" s="118"/>
      <c r="AR1242" s="115"/>
      <c r="AS1242" s="115"/>
      <c r="AT1242" s="115"/>
      <c r="AU1242" s="115"/>
      <c r="AV1242" s="115"/>
    </row>
    <row r="1243" spans="32:48" ht="15.75">
      <c r="AF1243" s="115"/>
      <c r="AG1243" s="115"/>
      <c r="AH1243" s="116"/>
      <c r="AI1243" s="112"/>
      <c r="AJ1243" s="112"/>
      <c r="AK1243" s="112"/>
      <c r="AL1243" s="112"/>
      <c r="AM1243" s="117"/>
      <c r="AN1243" s="115"/>
      <c r="AO1243" s="115"/>
      <c r="AP1243" s="115"/>
      <c r="AQ1243" s="118"/>
      <c r="AR1243" s="115"/>
      <c r="AS1243" s="115"/>
      <c r="AT1243" s="115"/>
      <c r="AU1243" s="115"/>
      <c r="AV1243" s="115"/>
    </row>
    <row r="1244" spans="32:48" ht="15.75">
      <c r="AF1244" s="115"/>
      <c r="AG1244" s="115"/>
      <c r="AH1244" s="116"/>
      <c r="AI1244" s="112"/>
      <c r="AJ1244" s="112"/>
      <c r="AK1244" s="112"/>
      <c r="AL1244" s="112"/>
      <c r="AM1244" s="117"/>
      <c r="AN1244" s="115"/>
      <c r="AO1244" s="115"/>
      <c r="AP1244" s="115"/>
      <c r="AQ1244" s="118"/>
      <c r="AR1244" s="115"/>
      <c r="AS1244" s="115"/>
      <c r="AT1244" s="115"/>
      <c r="AU1244" s="115"/>
      <c r="AV1244" s="115"/>
    </row>
    <row r="1245" spans="32:48" ht="15.75">
      <c r="AF1245" s="115"/>
      <c r="AG1245" s="115"/>
      <c r="AH1245" s="116"/>
      <c r="AI1245" s="112"/>
      <c r="AJ1245" s="112"/>
      <c r="AK1245" s="112"/>
      <c r="AL1245" s="112"/>
      <c r="AM1245" s="117"/>
      <c r="AN1245" s="115"/>
      <c r="AO1245" s="115"/>
      <c r="AP1245" s="115"/>
      <c r="AQ1245" s="118"/>
      <c r="AR1245" s="115"/>
      <c r="AS1245" s="115"/>
      <c r="AT1245" s="115"/>
      <c r="AU1245" s="115"/>
      <c r="AV1245" s="115"/>
    </row>
    <row r="1246" spans="32:48" ht="15.75">
      <c r="AF1246" s="115"/>
      <c r="AG1246" s="115"/>
      <c r="AH1246" s="116"/>
      <c r="AI1246" s="112"/>
      <c r="AJ1246" s="112"/>
      <c r="AK1246" s="112"/>
      <c r="AL1246" s="112"/>
      <c r="AM1246" s="117"/>
      <c r="AN1246" s="115"/>
      <c r="AO1246" s="115"/>
      <c r="AP1246" s="115"/>
      <c r="AQ1246" s="118"/>
      <c r="AR1246" s="115"/>
      <c r="AS1246" s="115"/>
      <c r="AT1246" s="115"/>
      <c r="AU1246" s="115"/>
      <c r="AV1246" s="115"/>
    </row>
    <row r="1247" spans="32:48" ht="15.75">
      <c r="AF1247" s="115"/>
      <c r="AG1247" s="115"/>
      <c r="AH1247" s="116"/>
      <c r="AI1247" s="112"/>
      <c r="AJ1247" s="112"/>
      <c r="AK1247" s="112"/>
      <c r="AL1247" s="112"/>
      <c r="AM1247" s="117"/>
      <c r="AN1247" s="115"/>
      <c r="AO1247" s="115"/>
      <c r="AP1247" s="115"/>
      <c r="AQ1247" s="118"/>
      <c r="AR1247" s="115"/>
      <c r="AS1247" s="115"/>
      <c r="AT1247" s="115"/>
      <c r="AU1247" s="115"/>
      <c r="AV1247" s="115"/>
    </row>
    <row r="1248" spans="32:48" ht="15.75">
      <c r="AF1248" s="115"/>
      <c r="AG1248" s="115"/>
      <c r="AH1248" s="116"/>
      <c r="AI1248" s="112"/>
      <c r="AJ1248" s="112"/>
      <c r="AK1248" s="112"/>
      <c r="AL1248" s="112"/>
      <c r="AM1248" s="117"/>
      <c r="AN1248" s="115"/>
      <c r="AO1248" s="115"/>
      <c r="AP1248" s="115"/>
      <c r="AQ1248" s="118"/>
      <c r="AR1248" s="115"/>
      <c r="AS1248" s="115"/>
      <c r="AT1248" s="115"/>
      <c r="AU1248" s="115"/>
      <c r="AV1248" s="115"/>
    </row>
    <row r="1249" spans="32:48" ht="15.75">
      <c r="AF1249" s="115"/>
      <c r="AG1249" s="115"/>
      <c r="AH1249" s="116"/>
      <c r="AI1249" s="112"/>
      <c r="AJ1249" s="112"/>
      <c r="AK1249" s="112"/>
      <c r="AL1249" s="112"/>
      <c r="AM1249" s="117"/>
      <c r="AN1249" s="115"/>
      <c r="AO1249" s="115"/>
      <c r="AP1249" s="115"/>
      <c r="AQ1249" s="118"/>
      <c r="AR1249" s="115"/>
      <c r="AS1249" s="115"/>
      <c r="AT1249" s="115"/>
      <c r="AU1249" s="115"/>
      <c r="AV1249" s="115"/>
    </row>
    <row r="1250" spans="32:48" ht="15.75">
      <c r="AF1250" s="115"/>
      <c r="AG1250" s="115"/>
      <c r="AH1250" s="116"/>
      <c r="AI1250" s="112"/>
      <c r="AJ1250" s="112"/>
      <c r="AK1250" s="112"/>
      <c r="AL1250" s="112"/>
      <c r="AM1250" s="117"/>
      <c r="AN1250" s="115"/>
      <c r="AO1250" s="115"/>
      <c r="AP1250" s="115"/>
      <c r="AQ1250" s="118"/>
      <c r="AR1250" s="115"/>
      <c r="AS1250" s="115"/>
      <c r="AT1250" s="115"/>
      <c r="AU1250" s="115"/>
      <c r="AV1250" s="115"/>
    </row>
    <row r="1251" spans="32:48" ht="15.75">
      <c r="AF1251" s="115"/>
      <c r="AG1251" s="115"/>
      <c r="AH1251" s="116"/>
      <c r="AI1251" s="112"/>
      <c r="AJ1251" s="112"/>
      <c r="AK1251" s="112"/>
      <c r="AL1251" s="112"/>
      <c r="AM1251" s="117"/>
      <c r="AN1251" s="115"/>
      <c r="AO1251" s="115"/>
      <c r="AP1251" s="115"/>
      <c r="AQ1251" s="118"/>
      <c r="AR1251" s="115"/>
      <c r="AS1251" s="115"/>
      <c r="AT1251" s="115"/>
      <c r="AU1251" s="115"/>
      <c r="AV1251" s="115"/>
    </row>
    <row r="1252" spans="32:48" ht="15.75">
      <c r="AF1252" s="115"/>
      <c r="AG1252" s="115"/>
      <c r="AH1252" s="116"/>
      <c r="AI1252" s="112"/>
      <c r="AJ1252" s="112"/>
      <c r="AK1252" s="112"/>
      <c r="AL1252" s="112"/>
      <c r="AM1252" s="117"/>
      <c r="AN1252" s="115"/>
      <c r="AO1252" s="115"/>
      <c r="AP1252" s="115"/>
      <c r="AQ1252" s="118"/>
      <c r="AR1252" s="115"/>
      <c r="AS1252" s="115"/>
      <c r="AT1252" s="115"/>
      <c r="AU1252" s="115"/>
      <c r="AV1252" s="115"/>
    </row>
    <row r="1253" spans="32:48" ht="15.75">
      <c r="AF1253" s="115"/>
      <c r="AG1253" s="115"/>
      <c r="AH1253" s="116"/>
      <c r="AI1253" s="112"/>
      <c r="AJ1253" s="112"/>
      <c r="AK1253" s="112"/>
      <c r="AL1253" s="112"/>
      <c r="AM1253" s="117"/>
      <c r="AN1253" s="115"/>
      <c r="AO1253" s="115"/>
      <c r="AP1253" s="115"/>
      <c r="AQ1253" s="118"/>
      <c r="AR1253" s="115"/>
      <c r="AS1253" s="115"/>
      <c r="AT1253" s="115"/>
      <c r="AU1253" s="115"/>
      <c r="AV1253" s="115"/>
    </row>
    <row r="1254" spans="32:48" ht="15.75">
      <c r="AF1254" s="115"/>
      <c r="AG1254" s="115"/>
      <c r="AH1254" s="116"/>
      <c r="AI1254" s="112"/>
      <c r="AJ1254" s="112"/>
      <c r="AK1254" s="112"/>
      <c r="AL1254" s="112"/>
      <c r="AM1254" s="117"/>
      <c r="AN1254" s="115"/>
      <c r="AO1254" s="115"/>
      <c r="AP1254" s="115"/>
      <c r="AQ1254" s="118"/>
      <c r="AR1254" s="115"/>
      <c r="AS1254" s="115"/>
      <c r="AT1254" s="115"/>
      <c r="AU1254" s="115"/>
      <c r="AV1254" s="115"/>
    </row>
    <row r="1255" spans="32:48" ht="15.75">
      <c r="AF1255" s="115"/>
      <c r="AG1255" s="115"/>
      <c r="AH1255" s="116"/>
      <c r="AI1255" s="112"/>
      <c r="AJ1255" s="112"/>
      <c r="AK1255" s="112"/>
      <c r="AL1255" s="112"/>
      <c r="AM1255" s="117"/>
      <c r="AN1255" s="115"/>
      <c r="AO1255" s="115"/>
      <c r="AP1255" s="115"/>
      <c r="AQ1255" s="118"/>
      <c r="AR1255" s="115"/>
      <c r="AS1255" s="115"/>
      <c r="AT1255" s="115"/>
      <c r="AU1255" s="115"/>
      <c r="AV1255" s="115"/>
    </row>
    <row r="1256" spans="32:48" ht="15.75">
      <c r="AF1256" s="115"/>
      <c r="AG1256" s="115"/>
      <c r="AH1256" s="116"/>
      <c r="AI1256" s="112"/>
      <c r="AJ1256" s="112"/>
      <c r="AK1256" s="112"/>
      <c r="AL1256" s="112"/>
      <c r="AM1256" s="117"/>
      <c r="AN1256" s="115"/>
      <c r="AO1256" s="115"/>
      <c r="AP1256" s="115"/>
      <c r="AQ1256" s="118"/>
      <c r="AR1256" s="115"/>
      <c r="AS1256" s="115"/>
      <c r="AT1256" s="115"/>
      <c r="AU1256" s="115"/>
      <c r="AV1256" s="115"/>
    </row>
    <row r="1257" spans="32:48" ht="15.75">
      <c r="AF1257" s="115"/>
      <c r="AG1257" s="115"/>
      <c r="AH1257" s="116"/>
      <c r="AI1257" s="112"/>
      <c r="AJ1257" s="112"/>
      <c r="AK1257" s="112"/>
      <c r="AL1257" s="112"/>
      <c r="AM1257" s="117"/>
      <c r="AN1257" s="115"/>
      <c r="AO1257" s="115"/>
      <c r="AP1257" s="115"/>
      <c r="AQ1257" s="118"/>
      <c r="AR1257" s="115"/>
      <c r="AS1257" s="115"/>
      <c r="AT1257" s="115"/>
      <c r="AU1257" s="115"/>
      <c r="AV1257" s="115"/>
    </row>
    <row r="1258" spans="32:48" ht="15.75">
      <c r="AF1258" s="115"/>
      <c r="AG1258" s="115"/>
      <c r="AH1258" s="116"/>
      <c r="AI1258" s="112"/>
      <c r="AJ1258" s="112"/>
      <c r="AK1258" s="112"/>
      <c r="AL1258" s="112"/>
      <c r="AM1258" s="117"/>
      <c r="AN1258" s="115"/>
      <c r="AO1258" s="115"/>
      <c r="AP1258" s="115"/>
      <c r="AQ1258" s="118"/>
      <c r="AR1258" s="115"/>
      <c r="AS1258" s="115"/>
      <c r="AT1258" s="115"/>
      <c r="AU1258" s="115"/>
      <c r="AV1258" s="115"/>
    </row>
    <row r="1259" spans="32:48" ht="15.75">
      <c r="AF1259" s="115"/>
      <c r="AG1259" s="115"/>
      <c r="AH1259" s="116"/>
      <c r="AI1259" s="112"/>
      <c r="AJ1259" s="112"/>
      <c r="AK1259" s="112"/>
      <c r="AL1259" s="112"/>
      <c r="AM1259" s="117"/>
      <c r="AN1259" s="115"/>
      <c r="AO1259" s="115"/>
      <c r="AP1259" s="115"/>
      <c r="AQ1259" s="118"/>
      <c r="AR1259" s="115"/>
      <c r="AS1259" s="115"/>
      <c r="AT1259" s="115"/>
      <c r="AU1259" s="115"/>
      <c r="AV1259" s="115"/>
    </row>
    <row r="1260" spans="32:48" ht="15.75">
      <c r="AF1260" s="115"/>
      <c r="AG1260" s="115"/>
      <c r="AH1260" s="116"/>
      <c r="AI1260" s="112"/>
      <c r="AJ1260" s="112"/>
      <c r="AK1260" s="112"/>
      <c r="AL1260" s="112"/>
      <c r="AM1260" s="117"/>
      <c r="AN1260" s="115"/>
      <c r="AO1260" s="115"/>
      <c r="AP1260" s="115"/>
      <c r="AQ1260" s="118"/>
      <c r="AR1260" s="115"/>
      <c r="AS1260" s="115"/>
      <c r="AT1260" s="115"/>
      <c r="AU1260" s="115"/>
      <c r="AV1260" s="115"/>
    </row>
    <row r="1261" spans="32:48" ht="15.75">
      <c r="AF1261" s="115"/>
      <c r="AG1261" s="115"/>
      <c r="AH1261" s="116"/>
      <c r="AI1261" s="112"/>
      <c r="AJ1261" s="112"/>
      <c r="AK1261" s="112"/>
      <c r="AL1261" s="112"/>
      <c r="AM1261" s="117"/>
      <c r="AN1261" s="115"/>
      <c r="AO1261" s="115"/>
      <c r="AP1261" s="115"/>
      <c r="AQ1261" s="118"/>
      <c r="AR1261" s="115"/>
      <c r="AS1261" s="115"/>
      <c r="AT1261" s="115"/>
      <c r="AU1261" s="115"/>
      <c r="AV1261" s="115"/>
    </row>
    <row r="1262" spans="32:48" ht="15.75">
      <c r="AF1262" s="115"/>
      <c r="AG1262" s="115"/>
      <c r="AH1262" s="116"/>
      <c r="AI1262" s="112"/>
      <c r="AJ1262" s="112"/>
      <c r="AK1262" s="112"/>
      <c r="AL1262" s="112"/>
      <c r="AM1262" s="117"/>
      <c r="AN1262" s="115"/>
      <c r="AO1262" s="115"/>
      <c r="AP1262" s="115"/>
      <c r="AQ1262" s="118"/>
      <c r="AR1262" s="115"/>
      <c r="AS1262" s="115"/>
      <c r="AT1262" s="115"/>
      <c r="AU1262" s="115"/>
      <c r="AV1262" s="115"/>
    </row>
    <row r="1263" spans="32:48" ht="15.75">
      <c r="AF1263" s="115"/>
      <c r="AG1263" s="115"/>
      <c r="AH1263" s="116"/>
      <c r="AI1263" s="112"/>
      <c r="AJ1263" s="112"/>
      <c r="AK1263" s="112"/>
      <c r="AL1263" s="112"/>
      <c r="AM1263" s="117"/>
      <c r="AN1263" s="115"/>
      <c r="AO1263" s="115"/>
      <c r="AP1263" s="115"/>
      <c r="AQ1263" s="118"/>
      <c r="AR1263" s="115"/>
      <c r="AS1263" s="115"/>
      <c r="AT1263" s="115"/>
      <c r="AU1263" s="115"/>
      <c r="AV1263" s="115"/>
    </row>
    <row r="1264" spans="32:48" ht="15.75">
      <c r="AF1264" s="115"/>
      <c r="AG1264" s="115"/>
      <c r="AH1264" s="116"/>
      <c r="AI1264" s="112"/>
      <c r="AJ1264" s="112"/>
      <c r="AK1264" s="112"/>
      <c r="AL1264" s="112"/>
      <c r="AM1264" s="117"/>
      <c r="AN1264" s="115"/>
      <c r="AO1264" s="115"/>
      <c r="AP1264" s="115"/>
      <c r="AQ1264" s="118"/>
      <c r="AR1264" s="115"/>
      <c r="AS1264" s="115"/>
      <c r="AT1264" s="115"/>
      <c r="AU1264" s="115"/>
      <c r="AV1264" s="115"/>
    </row>
    <row r="1265" spans="32:48" ht="15.75">
      <c r="AF1265" s="115"/>
      <c r="AG1265" s="115"/>
      <c r="AH1265" s="116"/>
      <c r="AI1265" s="112"/>
      <c r="AJ1265" s="112"/>
      <c r="AK1265" s="112"/>
      <c r="AL1265" s="112"/>
      <c r="AM1265" s="117"/>
      <c r="AN1265" s="115"/>
      <c r="AO1265" s="115"/>
      <c r="AP1265" s="115"/>
      <c r="AQ1265" s="118"/>
      <c r="AR1265" s="115"/>
      <c r="AS1265" s="115"/>
      <c r="AT1265" s="115"/>
      <c r="AU1265" s="115"/>
      <c r="AV1265" s="115"/>
    </row>
    <row r="1266" spans="32:48" ht="15.75">
      <c r="AF1266" s="115"/>
      <c r="AG1266" s="115"/>
      <c r="AH1266" s="116"/>
      <c r="AI1266" s="112"/>
      <c r="AJ1266" s="112"/>
      <c r="AK1266" s="112"/>
      <c r="AL1266" s="112"/>
      <c r="AM1266" s="117"/>
      <c r="AN1266" s="115"/>
      <c r="AO1266" s="115"/>
      <c r="AP1266" s="115"/>
      <c r="AQ1266" s="118"/>
      <c r="AR1266" s="115"/>
      <c r="AS1266" s="115"/>
      <c r="AT1266" s="115"/>
      <c r="AU1266" s="115"/>
      <c r="AV1266" s="115"/>
    </row>
    <row r="1267" spans="32:48" ht="15.75">
      <c r="AF1267" s="115"/>
      <c r="AG1267" s="115"/>
      <c r="AH1267" s="116"/>
      <c r="AI1267" s="112"/>
      <c r="AJ1267" s="112"/>
      <c r="AK1267" s="112"/>
      <c r="AL1267" s="112"/>
      <c r="AM1267" s="117"/>
      <c r="AN1267" s="115"/>
      <c r="AO1267" s="115"/>
      <c r="AP1267" s="115"/>
      <c r="AQ1267" s="118"/>
      <c r="AR1267" s="115"/>
      <c r="AS1267" s="115"/>
      <c r="AT1267" s="115"/>
      <c r="AU1267" s="115"/>
      <c r="AV1267" s="115"/>
    </row>
    <row r="1268" spans="32:48" ht="15.75">
      <c r="AF1268" s="115"/>
      <c r="AG1268" s="115"/>
      <c r="AH1268" s="116"/>
      <c r="AI1268" s="112"/>
      <c r="AJ1268" s="112"/>
      <c r="AK1268" s="112"/>
      <c r="AL1268" s="112"/>
      <c r="AM1268" s="117"/>
      <c r="AN1268" s="115"/>
      <c r="AO1268" s="115"/>
      <c r="AP1268" s="115"/>
      <c r="AQ1268" s="118"/>
      <c r="AR1268" s="115"/>
      <c r="AS1268" s="115"/>
      <c r="AT1268" s="115"/>
      <c r="AU1268" s="115"/>
      <c r="AV1268" s="115"/>
    </row>
    <row r="1269" spans="32:48" ht="15.75">
      <c r="AF1269" s="115"/>
      <c r="AG1269" s="115"/>
      <c r="AH1269" s="116"/>
      <c r="AI1269" s="112"/>
      <c r="AJ1269" s="112"/>
      <c r="AK1269" s="112"/>
      <c r="AL1269" s="112"/>
      <c r="AM1269" s="117"/>
      <c r="AN1269" s="115"/>
      <c r="AO1269" s="115"/>
      <c r="AP1269" s="115"/>
      <c r="AQ1269" s="118"/>
      <c r="AR1269" s="115"/>
      <c r="AS1269" s="115"/>
      <c r="AT1269" s="115"/>
      <c r="AU1269" s="115"/>
      <c r="AV1269" s="115"/>
    </row>
    <row r="1270" spans="32:48" ht="15.75">
      <c r="AF1270" s="115"/>
      <c r="AG1270" s="115"/>
      <c r="AH1270" s="116"/>
      <c r="AI1270" s="112"/>
      <c r="AJ1270" s="112"/>
      <c r="AK1270" s="112"/>
      <c r="AL1270" s="112"/>
      <c r="AM1270" s="117"/>
      <c r="AN1270" s="115"/>
      <c r="AO1270" s="115"/>
      <c r="AP1270" s="115"/>
      <c r="AQ1270" s="118"/>
      <c r="AR1270" s="115"/>
      <c r="AS1270" s="115"/>
      <c r="AT1270" s="115"/>
      <c r="AU1270" s="115"/>
      <c r="AV1270" s="115"/>
    </row>
    <row r="1271" spans="32:48" ht="15.75">
      <c r="AF1271" s="115"/>
      <c r="AG1271" s="115"/>
      <c r="AH1271" s="116"/>
      <c r="AI1271" s="112"/>
      <c r="AJ1271" s="112"/>
      <c r="AK1271" s="112"/>
      <c r="AL1271" s="112"/>
      <c r="AM1271" s="117"/>
      <c r="AN1271" s="115"/>
      <c r="AO1271" s="115"/>
      <c r="AP1271" s="115"/>
      <c r="AQ1271" s="118"/>
      <c r="AR1271" s="115"/>
      <c r="AS1271" s="115"/>
      <c r="AT1271" s="115"/>
      <c r="AU1271" s="115"/>
      <c r="AV1271" s="115"/>
    </row>
    <row r="1272" spans="32:48" ht="15.75">
      <c r="AF1272" s="115"/>
      <c r="AG1272" s="115"/>
      <c r="AH1272" s="116"/>
      <c r="AI1272" s="112"/>
      <c r="AJ1272" s="112"/>
      <c r="AK1272" s="112"/>
      <c r="AL1272" s="112"/>
      <c r="AM1272" s="117"/>
      <c r="AN1272" s="115"/>
      <c r="AO1272" s="115"/>
      <c r="AP1272" s="115"/>
      <c r="AQ1272" s="118"/>
      <c r="AR1272" s="115"/>
      <c r="AS1272" s="115"/>
      <c r="AT1272" s="115"/>
      <c r="AU1272" s="115"/>
      <c r="AV1272" s="115"/>
    </row>
    <row r="1273" spans="32:48" ht="15.75">
      <c r="AF1273" s="115"/>
      <c r="AG1273" s="115"/>
      <c r="AH1273" s="116"/>
      <c r="AI1273" s="112"/>
      <c r="AJ1273" s="112"/>
      <c r="AK1273" s="112"/>
      <c r="AL1273" s="112"/>
      <c r="AM1273" s="117"/>
      <c r="AN1273" s="115"/>
      <c r="AO1273" s="115"/>
      <c r="AP1273" s="115"/>
      <c r="AQ1273" s="118"/>
      <c r="AR1273" s="115"/>
      <c r="AS1273" s="115"/>
      <c r="AT1273" s="115"/>
      <c r="AU1273" s="115"/>
      <c r="AV1273" s="115"/>
    </row>
    <row r="1274" spans="32:48" ht="15.75">
      <c r="AF1274" s="115"/>
      <c r="AG1274" s="115"/>
      <c r="AH1274" s="116"/>
      <c r="AI1274" s="112"/>
      <c r="AJ1274" s="112"/>
      <c r="AK1274" s="112"/>
      <c r="AL1274" s="112"/>
      <c r="AM1274" s="117"/>
      <c r="AN1274" s="115"/>
      <c r="AO1274" s="115"/>
      <c r="AP1274" s="115"/>
      <c r="AQ1274" s="118"/>
      <c r="AR1274" s="115"/>
      <c r="AS1274" s="115"/>
      <c r="AT1274" s="115"/>
      <c r="AU1274" s="115"/>
      <c r="AV1274" s="115"/>
    </row>
    <row r="1275" spans="32:48" ht="15.75">
      <c r="AF1275" s="115"/>
      <c r="AG1275" s="115"/>
      <c r="AH1275" s="116"/>
      <c r="AI1275" s="112"/>
      <c r="AJ1275" s="112"/>
      <c r="AK1275" s="112"/>
      <c r="AL1275" s="112"/>
      <c r="AM1275" s="117"/>
      <c r="AN1275" s="115"/>
      <c r="AO1275" s="115"/>
      <c r="AP1275" s="115"/>
      <c r="AQ1275" s="118"/>
      <c r="AR1275" s="115"/>
      <c r="AS1275" s="115"/>
      <c r="AT1275" s="115"/>
      <c r="AU1275" s="115"/>
      <c r="AV1275" s="115"/>
    </row>
    <row r="1276" spans="32:48" ht="15.75">
      <c r="AF1276" s="115"/>
      <c r="AG1276" s="115"/>
      <c r="AH1276" s="116"/>
      <c r="AI1276" s="112"/>
      <c r="AJ1276" s="112"/>
      <c r="AK1276" s="112"/>
      <c r="AL1276" s="112"/>
      <c r="AM1276" s="117"/>
      <c r="AN1276" s="115"/>
      <c r="AO1276" s="115"/>
      <c r="AP1276" s="115"/>
      <c r="AQ1276" s="118"/>
      <c r="AR1276" s="115"/>
      <c r="AS1276" s="115"/>
      <c r="AT1276" s="115"/>
      <c r="AU1276" s="115"/>
      <c r="AV1276" s="115"/>
    </row>
    <row r="1277" spans="32:48" ht="15.75">
      <c r="AF1277" s="115"/>
      <c r="AG1277" s="115"/>
      <c r="AH1277" s="116"/>
      <c r="AI1277" s="112"/>
      <c r="AJ1277" s="112"/>
      <c r="AK1277" s="112"/>
      <c r="AL1277" s="112"/>
      <c r="AM1277" s="117"/>
      <c r="AN1277" s="115"/>
      <c r="AO1277" s="115"/>
      <c r="AP1277" s="115"/>
      <c r="AQ1277" s="118"/>
      <c r="AR1277" s="115"/>
      <c r="AS1277" s="115"/>
      <c r="AT1277" s="115"/>
      <c r="AU1277" s="115"/>
      <c r="AV1277" s="115"/>
    </row>
    <row r="1278" spans="32:48" ht="15.75">
      <c r="AF1278" s="115"/>
      <c r="AG1278" s="115"/>
      <c r="AH1278" s="116"/>
      <c r="AI1278" s="112"/>
      <c r="AJ1278" s="112"/>
      <c r="AK1278" s="112"/>
      <c r="AL1278" s="112"/>
      <c r="AM1278" s="117"/>
      <c r="AN1278" s="115"/>
      <c r="AO1278" s="115"/>
      <c r="AP1278" s="115"/>
      <c r="AQ1278" s="118"/>
      <c r="AR1278" s="115"/>
      <c r="AS1278" s="115"/>
      <c r="AT1278" s="115"/>
      <c r="AU1278" s="115"/>
      <c r="AV1278" s="115"/>
    </row>
    <row r="1279" spans="32:48" ht="15.75">
      <c r="AF1279" s="115"/>
      <c r="AG1279" s="115"/>
      <c r="AH1279" s="116"/>
      <c r="AI1279" s="112"/>
      <c r="AJ1279" s="112"/>
      <c r="AK1279" s="112"/>
      <c r="AL1279" s="112"/>
      <c r="AM1279" s="117"/>
      <c r="AN1279" s="115"/>
      <c r="AO1279" s="115"/>
      <c r="AP1279" s="115"/>
      <c r="AQ1279" s="118"/>
      <c r="AR1279" s="115"/>
      <c r="AS1279" s="115"/>
      <c r="AT1279" s="115"/>
      <c r="AU1279" s="115"/>
      <c r="AV1279" s="115"/>
    </row>
    <row r="1280" spans="32:48" ht="15.75">
      <c r="AF1280" s="115"/>
      <c r="AG1280" s="115"/>
      <c r="AH1280" s="116"/>
      <c r="AI1280" s="112"/>
      <c r="AJ1280" s="112"/>
      <c r="AK1280" s="112"/>
      <c r="AL1280" s="112"/>
      <c r="AM1280" s="117"/>
      <c r="AN1280" s="115"/>
      <c r="AO1280" s="115"/>
      <c r="AP1280" s="115"/>
      <c r="AQ1280" s="118"/>
      <c r="AR1280" s="115"/>
      <c r="AS1280" s="115"/>
      <c r="AT1280" s="115"/>
      <c r="AU1280" s="115"/>
      <c r="AV1280" s="115"/>
    </row>
    <row r="1281" spans="32:48" ht="15.75">
      <c r="AF1281" s="115"/>
      <c r="AG1281" s="115"/>
      <c r="AH1281" s="116"/>
      <c r="AI1281" s="112"/>
      <c r="AJ1281" s="112"/>
      <c r="AK1281" s="112"/>
      <c r="AL1281" s="112"/>
      <c r="AM1281" s="117"/>
      <c r="AN1281" s="115"/>
      <c r="AO1281" s="115"/>
      <c r="AP1281" s="115"/>
      <c r="AQ1281" s="118"/>
      <c r="AR1281" s="115"/>
      <c r="AS1281" s="115"/>
      <c r="AT1281" s="115"/>
      <c r="AU1281" s="115"/>
      <c r="AV1281" s="115"/>
    </row>
    <row r="1282" spans="32:48" ht="15.75">
      <c r="AF1282" s="115"/>
      <c r="AG1282" s="115"/>
      <c r="AH1282" s="116"/>
      <c r="AI1282" s="112"/>
      <c r="AJ1282" s="112"/>
      <c r="AK1282" s="112"/>
      <c r="AL1282" s="112"/>
      <c r="AM1282" s="117"/>
      <c r="AN1282" s="115"/>
      <c r="AO1282" s="115"/>
      <c r="AP1282" s="115"/>
      <c r="AQ1282" s="118"/>
      <c r="AR1282" s="115"/>
      <c r="AS1282" s="115"/>
      <c r="AT1282" s="115"/>
      <c r="AU1282" s="115"/>
      <c r="AV1282" s="115"/>
    </row>
    <row r="1283" spans="32:48" ht="15.75">
      <c r="AF1283" s="115"/>
      <c r="AG1283" s="115"/>
      <c r="AH1283" s="116"/>
      <c r="AI1283" s="112"/>
      <c r="AJ1283" s="112"/>
      <c r="AK1283" s="112"/>
      <c r="AL1283" s="112"/>
      <c r="AM1283" s="117"/>
      <c r="AN1283" s="115"/>
      <c r="AO1283" s="115"/>
      <c r="AP1283" s="115"/>
      <c r="AQ1283" s="118"/>
      <c r="AR1283" s="115"/>
      <c r="AS1283" s="115"/>
      <c r="AT1283" s="115"/>
      <c r="AU1283" s="115"/>
      <c r="AV1283" s="115"/>
    </row>
    <row r="1284" spans="32:48" ht="15.75">
      <c r="AF1284" s="115"/>
      <c r="AG1284" s="115"/>
      <c r="AH1284" s="116"/>
      <c r="AI1284" s="112"/>
      <c r="AJ1284" s="112"/>
      <c r="AK1284" s="112"/>
      <c r="AL1284" s="112"/>
      <c r="AM1284" s="117"/>
      <c r="AN1284" s="115"/>
      <c r="AO1284" s="115"/>
      <c r="AP1284" s="115"/>
      <c r="AQ1284" s="118"/>
      <c r="AR1284" s="115"/>
      <c r="AS1284" s="115"/>
      <c r="AT1284" s="115"/>
      <c r="AU1284" s="115"/>
      <c r="AV1284" s="115"/>
    </row>
    <row r="1285" spans="32:48" ht="15.75">
      <c r="AF1285" s="115"/>
      <c r="AG1285" s="115"/>
      <c r="AH1285" s="116"/>
      <c r="AI1285" s="112"/>
      <c r="AJ1285" s="112"/>
      <c r="AK1285" s="112"/>
      <c r="AL1285" s="112"/>
      <c r="AM1285" s="117"/>
      <c r="AN1285" s="115"/>
      <c r="AO1285" s="115"/>
      <c r="AP1285" s="115"/>
      <c r="AQ1285" s="118"/>
      <c r="AR1285" s="115"/>
      <c r="AS1285" s="115"/>
      <c r="AT1285" s="115"/>
      <c r="AU1285" s="115"/>
      <c r="AV1285" s="115"/>
    </row>
    <row r="1286" spans="32:48" ht="15.75">
      <c r="AF1286" s="115"/>
      <c r="AG1286" s="115"/>
      <c r="AH1286" s="116"/>
      <c r="AI1286" s="112"/>
      <c r="AJ1286" s="112"/>
      <c r="AK1286" s="112"/>
      <c r="AL1286" s="112"/>
      <c r="AM1286" s="117"/>
      <c r="AN1286" s="115"/>
      <c r="AO1286" s="115"/>
      <c r="AP1286" s="115"/>
      <c r="AQ1286" s="118"/>
      <c r="AR1286" s="115"/>
      <c r="AS1286" s="115"/>
      <c r="AT1286" s="115"/>
      <c r="AU1286" s="115"/>
      <c r="AV1286" s="115"/>
    </row>
    <row r="1287" spans="32:48" ht="15.75">
      <c r="AF1287" s="115"/>
      <c r="AG1287" s="115"/>
      <c r="AH1287" s="116"/>
      <c r="AI1287" s="112"/>
      <c r="AJ1287" s="112"/>
      <c r="AK1287" s="112"/>
      <c r="AL1287" s="112"/>
      <c r="AM1287" s="117"/>
      <c r="AN1287" s="115"/>
      <c r="AO1287" s="115"/>
      <c r="AP1287" s="115"/>
      <c r="AQ1287" s="118"/>
      <c r="AR1287" s="115"/>
      <c r="AS1287" s="115"/>
      <c r="AT1287" s="115"/>
      <c r="AU1287" s="115"/>
      <c r="AV1287" s="115"/>
    </row>
    <row r="1288" spans="32:48" ht="15.75">
      <c r="AF1288" s="115"/>
      <c r="AG1288" s="115"/>
      <c r="AH1288" s="116"/>
      <c r="AI1288" s="112"/>
      <c r="AJ1288" s="112"/>
      <c r="AK1288" s="112"/>
      <c r="AL1288" s="112"/>
      <c r="AM1288" s="117"/>
      <c r="AN1288" s="115"/>
      <c r="AO1288" s="115"/>
      <c r="AP1288" s="115"/>
      <c r="AQ1288" s="118"/>
      <c r="AR1288" s="115"/>
      <c r="AS1288" s="115"/>
      <c r="AT1288" s="115"/>
      <c r="AU1288" s="115"/>
      <c r="AV1288" s="115"/>
    </row>
    <row r="1289" spans="32:48" ht="15.75">
      <c r="AF1289" s="115"/>
      <c r="AG1289" s="115"/>
      <c r="AH1289" s="116"/>
      <c r="AI1289" s="112"/>
      <c r="AJ1289" s="112"/>
      <c r="AK1289" s="112"/>
      <c r="AL1289" s="112"/>
      <c r="AM1289" s="117"/>
      <c r="AN1289" s="115"/>
      <c r="AO1289" s="115"/>
      <c r="AP1289" s="115"/>
      <c r="AQ1289" s="118"/>
      <c r="AR1289" s="115"/>
      <c r="AS1289" s="115"/>
      <c r="AT1289" s="115"/>
      <c r="AU1289" s="115"/>
      <c r="AV1289" s="115"/>
    </row>
    <row r="1290" spans="32:48" ht="15.75">
      <c r="AF1290" s="115"/>
      <c r="AG1290" s="115"/>
      <c r="AH1290" s="116"/>
      <c r="AI1290" s="112"/>
      <c r="AJ1290" s="112"/>
      <c r="AK1290" s="112"/>
      <c r="AL1290" s="112"/>
      <c r="AM1290" s="117"/>
      <c r="AN1290" s="115"/>
      <c r="AO1290" s="115"/>
      <c r="AP1290" s="115"/>
      <c r="AQ1290" s="118"/>
      <c r="AR1290" s="115"/>
      <c r="AS1290" s="115"/>
      <c r="AT1290" s="115"/>
      <c r="AU1290" s="115"/>
      <c r="AV1290" s="115"/>
    </row>
    <row r="1291" spans="32:48" ht="15.75">
      <c r="AF1291" s="115"/>
      <c r="AG1291" s="115"/>
      <c r="AH1291" s="116"/>
      <c r="AI1291" s="112"/>
      <c r="AJ1291" s="112"/>
      <c r="AK1291" s="112"/>
      <c r="AL1291" s="112"/>
      <c r="AM1291" s="117"/>
      <c r="AN1291" s="115"/>
      <c r="AO1291" s="115"/>
      <c r="AP1291" s="115"/>
      <c r="AQ1291" s="118"/>
      <c r="AR1291" s="115"/>
      <c r="AS1291" s="115"/>
      <c r="AT1291" s="115"/>
      <c r="AU1291" s="115"/>
      <c r="AV1291" s="115"/>
    </row>
    <row r="1292" spans="32:48" ht="15.75">
      <c r="AF1292" s="115"/>
      <c r="AG1292" s="115"/>
      <c r="AH1292" s="116"/>
      <c r="AI1292" s="112"/>
      <c r="AJ1292" s="112"/>
      <c r="AK1292" s="112"/>
      <c r="AL1292" s="112"/>
      <c r="AM1292" s="117"/>
      <c r="AN1292" s="115"/>
      <c r="AO1292" s="115"/>
      <c r="AP1292" s="115"/>
      <c r="AQ1292" s="118"/>
      <c r="AR1292" s="115"/>
      <c r="AS1292" s="115"/>
      <c r="AT1292" s="115"/>
      <c r="AU1292" s="115"/>
      <c r="AV1292" s="115"/>
    </row>
    <row r="1293" spans="32:48" ht="15.75">
      <c r="AF1293" s="115"/>
      <c r="AG1293" s="115"/>
      <c r="AH1293" s="116"/>
      <c r="AI1293" s="112"/>
      <c r="AJ1293" s="112"/>
      <c r="AK1293" s="112"/>
      <c r="AL1293" s="112"/>
      <c r="AM1293" s="117"/>
      <c r="AN1293" s="115"/>
      <c r="AO1293" s="115"/>
      <c r="AP1293" s="115"/>
      <c r="AQ1293" s="118"/>
      <c r="AR1293" s="115"/>
      <c r="AS1293" s="115"/>
      <c r="AT1293" s="115"/>
      <c r="AU1293" s="115"/>
      <c r="AV1293" s="115"/>
    </row>
    <row r="1294" spans="32:48" ht="15.75">
      <c r="AF1294" s="115"/>
      <c r="AG1294" s="115"/>
      <c r="AH1294" s="116"/>
      <c r="AI1294" s="112"/>
      <c r="AJ1294" s="112"/>
      <c r="AK1294" s="112"/>
      <c r="AL1294" s="112"/>
      <c r="AM1294" s="117"/>
      <c r="AN1294" s="115"/>
      <c r="AO1294" s="115"/>
      <c r="AP1294" s="115"/>
      <c r="AQ1294" s="118"/>
      <c r="AR1294" s="115"/>
      <c r="AS1294" s="115"/>
      <c r="AT1294" s="115"/>
      <c r="AU1294" s="115"/>
      <c r="AV1294" s="115"/>
    </row>
    <row r="1295" spans="32:48" ht="15.75">
      <c r="AF1295" s="115"/>
      <c r="AG1295" s="115"/>
      <c r="AH1295" s="116"/>
      <c r="AI1295" s="112"/>
      <c r="AJ1295" s="112"/>
      <c r="AK1295" s="112"/>
      <c r="AL1295" s="112"/>
      <c r="AM1295" s="117"/>
      <c r="AN1295" s="115"/>
      <c r="AO1295" s="115"/>
      <c r="AP1295" s="115"/>
      <c r="AQ1295" s="118"/>
      <c r="AR1295" s="115"/>
      <c r="AS1295" s="115"/>
      <c r="AT1295" s="115"/>
      <c r="AU1295" s="115"/>
      <c r="AV1295" s="115"/>
    </row>
    <row r="1296" spans="32:48" ht="15.75">
      <c r="AF1296" s="115"/>
      <c r="AG1296" s="115"/>
      <c r="AH1296" s="116"/>
      <c r="AI1296" s="112"/>
      <c r="AJ1296" s="112"/>
      <c r="AK1296" s="112"/>
      <c r="AL1296" s="112"/>
      <c r="AM1296" s="117"/>
      <c r="AN1296" s="115"/>
      <c r="AO1296" s="115"/>
      <c r="AP1296" s="115"/>
      <c r="AQ1296" s="118"/>
      <c r="AR1296" s="115"/>
      <c r="AS1296" s="115"/>
      <c r="AT1296" s="115"/>
      <c r="AU1296" s="115"/>
      <c r="AV1296" s="115"/>
    </row>
    <row r="1297" spans="32:48" ht="15.75">
      <c r="AF1297" s="115"/>
      <c r="AG1297" s="115"/>
      <c r="AH1297" s="116"/>
      <c r="AI1297" s="112"/>
      <c r="AJ1297" s="112"/>
      <c r="AK1297" s="112"/>
      <c r="AL1297" s="112"/>
      <c r="AM1297" s="117"/>
      <c r="AN1297" s="115"/>
      <c r="AO1297" s="115"/>
      <c r="AP1297" s="115"/>
      <c r="AQ1297" s="118"/>
      <c r="AR1297" s="115"/>
      <c r="AS1297" s="115"/>
      <c r="AT1297" s="115"/>
      <c r="AU1297" s="115"/>
      <c r="AV1297" s="115"/>
    </row>
    <row r="1298" spans="32:48" ht="15.75">
      <c r="AF1298" s="115"/>
      <c r="AG1298" s="115"/>
      <c r="AH1298" s="116"/>
      <c r="AI1298" s="112"/>
      <c r="AJ1298" s="112"/>
      <c r="AK1298" s="112"/>
      <c r="AL1298" s="112"/>
      <c r="AM1298" s="117"/>
      <c r="AN1298" s="115"/>
      <c r="AO1298" s="115"/>
      <c r="AP1298" s="115"/>
      <c r="AQ1298" s="118"/>
      <c r="AR1298" s="115"/>
      <c r="AS1298" s="115"/>
      <c r="AT1298" s="115"/>
      <c r="AU1298" s="115"/>
      <c r="AV1298" s="115"/>
    </row>
    <row r="1299" spans="32:48" ht="15.75">
      <c r="AF1299" s="115"/>
      <c r="AG1299" s="115"/>
      <c r="AH1299" s="116"/>
      <c r="AI1299" s="112"/>
      <c r="AJ1299" s="112"/>
      <c r="AK1299" s="112"/>
      <c r="AL1299" s="112"/>
      <c r="AM1299" s="117"/>
      <c r="AN1299" s="115"/>
      <c r="AO1299" s="115"/>
      <c r="AP1299" s="115"/>
      <c r="AQ1299" s="118"/>
      <c r="AR1299" s="115"/>
      <c r="AS1299" s="115"/>
      <c r="AT1299" s="115"/>
      <c r="AU1299" s="115"/>
      <c r="AV1299" s="115"/>
    </row>
    <row r="1300" spans="32:48" ht="15.75">
      <c r="AF1300" s="115"/>
      <c r="AG1300" s="115"/>
      <c r="AH1300" s="116"/>
      <c r="AI1300" s="112"/>
      <c r="AJ1300" s="112"/>
      <c r="AK1300" s="112"/>
      <c r="AL1300" s="112"/>
      <c r="AM1300" s="117"/>
      <c r="AN1300" s="115"/>
      <c r="AO1300" s="115"/>
      <c r="AP1300" s="115"/>
      <c r="AQ1300" s="118"/>
      <c r="AR1300" s="115"/>
      <c r="AS1300" s="115"/>
      <c r="AT1300" s="115"/>
      <c r="AU1300" s="115"/>
      <c r="AV1300" s="115"/>
    </row>
    <row r="1301" spans="32:48" ht="15.75">
      <c r="AF1301" s="115"/>
      <c r="AG1301" s="115"/>
      <c r="AH1301" s="116"/>
      <c r="AI1301" s="112"/>
      <c r="AJ1301" s="112"/>
      <c r="AK1301" s="112"/>
      <c r="AL1301" s="112"/>
      <c r="AM1301" s="117"/>
      <c r="AN1301" s="115"/>
      <c r="AO1301" s="115"/>
      <c r="AP1301" s="115"/>
      <c r="AQ1301" s="118"/>
      <c r="AR1301" s="115"/>
      <c r="AS1301" s="115"/>
      <c r="AT1301" s="115"/>
      <c r="AU1301" s="115"/>
      <c r="AV1301" s="115"/>
    </row>
    <row r="1302" spans="32:48" ht="15.75">
      <c r="AF1302" s="115"/>
      <c r="AG1302" s="115"/>
      <c r="AH1302" s="116"/>
      <c r="AI1302" s="112"/>
      <c r="AJ1302" s="112"/>
      <c r="AK1302" s="112"/>
      <c r="AL1302" s="112"/>
      <c r="AM1302" s="117"/>
      <c r="AN1302" s="115"/>
      <c r="AO1302" s="115"/>
      <c r="AP1302" s="115"/>
      <c r="AQ1302" s="118"/>
      <c r="AR1302" s="115"/>
      <c r="AS1302" s="115"/>
      <c r="AT1302" s="115"/>
      <c r="AU1302" s="115"/>
      <c r="AV1302" s="115"/>
    </row>
    <row r="1303" spans="32:48" ht="15.75">
      <c r="AF1303" s="115"/>
      <c r="AG1303" s="115"/>
      <c r="AH1303" s="116"/>
      <c r="AI1303" s="112"/>
      <c r="AJ1303" s="112"/>
      <c r="AK1303" s="112"/>
      <c r="AL1303" s="112"/>
      <c r="AM1303" s="117"/>
      <c r="AN1303" s="115"/>
      <c r="AO1303" s="115"/>
      <c r="AP1303" s="115"/>
      <c r="AQ1303" s="118"/>
      <c r="AR1303" s="115"/>
      <c r="AS1303" s="115"/>
      <c r="AT1303" s="115"/>
      <c r="AU1303" s="115"/>
      <c r="AV1303" s="115"/>
    </row>
    <row r="1304" spans="32:48" ht="15.75">
      <c r="AF1304" s="115"/>
      <c r="AG1304" s="115"/>
      <c r="AH1304" s="116"/>
      <c r="AI1304" s="112"/>
      <c r="AJ1304" s="112"/>
      <c r="AK1304" s="112"/>
      <c r="AL1304" s="112"/>
      <c r="AM1304" s="117"/>
      <c r="AN1304" s="115"/>
      <c r="AO1304" s="115"/>
      <c r="AP1304" s="115"/>
      <c r="AQ1304" s="118"/>
      <c r="AR1304" s="115"/>
      <c r="AS1304" s="115"/>
      <c r="AT1304" s="115"/>
      <c r="AU1304" s="115"/>
      <c r="AV1304" s="115"/>
    </row>
    <row r="1305" spans="32:48" ht="15.75">
      <c r="AF1305" s="115"/>
      <c r="AG1305" s="115"/>
      <c r="AH1305" s="116"/>
      <c r="AI1305" s="112"/>
      <c r="AJ1305" s="112"/>
      <c r="AK1305" s="112"/>
      <c r="AL1305" s="112"/>
      <c r="AM1305" s="117"/>
      <c r="AN1305" s="115"/>
      <c r="AO1305" s="115"/>
      <c r="AP1305" s="115"/>
      <c r="AQ1305" s="118"/>
      <c r="AR1305" s="115"/>
      <c r="AS1305" s="115"/>
      <c r="AT1305" s="115"/>
      <c r="AU1305" s="115"/>
      <c r="AV1305" s="115"/>
    </row>
    <row r="1306" spans="32:48" ht="15.75">
      <c r="AF1306" s="115"/>
      <c r="AG1306" s="115"/>
      <c r="AH1306" s="116"/>
      <c r="AI1306" s="112"/>
      <c r="AJ1306" s="112"/>
      <c r="AK1306" s="112"/>
      <c r="AL1306" s="112"/>
      <c r="AM1306" s="117"/>
      <c r="AN1306" s="115"/>
      <c r="AO1306" s="115"/>
      <c r="AP1306" s="115"/>
      <c r="AQ1306" s="118"/>
      <c r="AR1306" s="115"/>
      <c r="AS1306" s="115"/>
      <c r="AT1306" s="115"/>
      <c r="AU1306" s="115"/>
      <c r="AV1306" s="115"/>
    </row>
    <row r="1307" spans="32:48" ht="15.75">
      <c r="AF1307" s="115"/>
      <c r="AG1307" s="115"/>
      <c r="AH1307" s="116"/>
      <c r="AI1307" s="112"/>
      <c r="AJ1307" s="112"/>
      <c r="AK1307" s="112"/>
      <c r="AL1307" s="112"/>
      <c r="AM1307" s="117"/>
      <c r="AN1307" s="115"/>
      <c r="AO1307" s="115"/>
      <c r="AP1307" s="115"/>
      <c r="AQ1307" s="118"/>
      <c r="AR1307" s="115"/>
      <c r="AS1307" s="115"/>
      <c r="AT1307" s="115"/>
      <c r="AU1307" s="115"/>
      <c r="AV1307" s="115"/>
    </row>
    <row r="1308" spans="32:48" ht="15.75">
      <c r="AF1308" s="115"/>
      <c r="AG1308" s="115"/>
      <c r="AH1308" s="116"/>
      <c r="AI1308" s="112"/>
      <c r="AJ1308" s="112"/>
      <c r="AK1308" s="112"/>
      <c r="AL1308" s="112"/>
      <c r="AM1308" s="117"/>
      <c r="AN1308" s="115"/>
      <c r="AO1308" s="115"/>
      <c r="AP1308" s="115"/>
      <c r="AQ1308" s="118"/>
      <c r="AR1308" s="115"/>
      <c r="AS1308" s="115"/>
      <c r="AT1308" s="115"/>
      <c r="AU1308" s="115"/>
      <c r="AV1308" s="115"/>
    </row>
    <row r="1309" spans="32:48" ht="15.75">
      <c r="AF1309" s="115"/>
      <c r="AG1309" s="115"/>
      <c r="AH1309" s="116"/>
      <c r="AI1309" s="112"/>
      <c r="AJ1309" s="112"/>
      <c r="AK1309" s="112"/>
      <c r="AL1309" s="112"/>
      <c r="AM1309" s="117"/>
      <c r="AN1309" s="115"/>
      <c r="AO1309" s="115"/>
      <c r="AP1309" s="115"/>
      <c r="AQ1309" s="118"/>
      <c r="AR1309" s="115"/>
      <c r="AS1309" s="115"/>
      <c r="AT1309" s="115"/>
      <c r="AU1309" s="115"/>
      <c r="AV1309" s="115"/>
    </row>
    <row r="1310" spans="32:48" ht="15.75">
      <c r="AF1310" s="115"/>
      <c r="AG1310" s="115"/>
      <c r="AH1310" s="116"/>
      <c r="AI1310" s="112"/>
      <c r="AJ1310" s="112"/>
      <c r="AK1310" s="112"/>
      <c r="AL1310" s="112"/>
      <c r="AM1310" s="117"/>
      <c r="AN1310" s="115"/>
      <c r="AO1310" s="115"/>
      <c r="AP1310" s="115"/>
      <c r="AQ1310" s="118"/>
      <c r="AR1310" s="115"/>
      <c r="AS1310" s="115"/>
      <c r="AT1310" s="115"/>
      <c r="AU1310" s="115"/>
      <c r="AV1310" s="115"/>
    </row>
    <row r="1311" spans="32:48" ht="15.75">
      <c r="AF1311" s="115"/>
      <c r="AG1311" s="115"/>
      <c r="AH1311" s="116"/>
      <c r="AI1311" s="112"/>
      <c r="AJ1311" s="112"/>
      <c r="AK1311" s="112"/>
      <c r="AL1311" s="112"/>
      <c r="AM1311" s="117"/>
      <c r="AN1311" s="115"/>
      <c r="AO1311" s="115"/>
      <c r="AP1311" s="115"/>
      <c r="AQ1311" s="118"/>
      <c r="AR1311" s="115"/>
      <c r="AS1311" s="115"/>
      <c r="AT1311" s="115"/>
      <c r="AU1311" s="115"/>
      <c r="AV1311" s="115"/>
    </row>
    <row r="1312" spans="32:48" ht="15.75">
      <c r="AF1312" s="115"/>
      <c r="AG1312" s="115"/>
      <c r="AH1312" s="116"/>
      <c r="AI1312" s="112"/>
      <c r="AJ1312" s="112"/>
      <c r="AK1312" s="112"/>
      <c r="AL1312" s="112"/>
      <c r="AM1312" s="117"/>
      <c r="AN1312" s="115"/>
      <c r="AO1312" s="115"/>
      <c r="AP1312" s="115"/>
      <c r="AQ1312" s="118"/>
      <c r="AR1312" s="115"/>
      <c r="AS1312" s="115"/>
      <c r="AT1312" s="115"/>
      <c r="AU1312" s="115"/>
      <c r="AV1312" s="115"/>
    </row>
    <row r="1313" spans="32:48" ht="15.75">
      <c r="AF1313" s="115"/>
      <c r="AG1313" s="115"/>
      <c r="AH1313" s="116"/>
      <c r="AI1313" s="112"/>
      <c r="AJ1313" s="112"/>
      <c r="AK1313" s="112"/>
      <c r="AL1313" s="112"/>
      <c r="AM1313" s="117"/>
      <c r="AN1313" s="115"/>
      <c r="AO1313" s="115"/>
      <c r="AP1313" s="115"/>
      <c r="AQ1313" s="118"/>
      <c r="AR1313" s="115"/>
      <c r="AS1313" s="115"/>
      <c r="AT1313" s="115"/>
      <c r="AU1313" s="115"/>
      <c r="AV1313" s="115"/>
    </row>
    <row r="1314" spans="32:48" ht="15.75">
      <c r="AF1314" s="115"/>
      <c r="AG1314" s="115"/>
      <c r="AH1314" s="116"/>
      <c r="AI1314" s="112"/>
      <c r="AJ1314" s="112"/>
      <c r="AK1314" s="112"/>
      <c r="AL1314" s="112"/>
      <c r="AM1314" s="117"/>
      <c r="AN1314" s="115"/>
      <c r="AO1314" s="115"/>
      <c r="AP1314" s="115"/>
      <c r="AQ1314" s="118"/>
      <c r="AR1314" s="115"/>
      <c r="AS1314" s="115"/>
      <c r="AT1314" s="115"/>
      <c r="AU1314" s="115"/>
      <c r="AV1314" s="115"/>
    </row>
    <row r="1315" spans="32:48" ht="15.75">
      <c r="AF1315" s="115"/>
      <c r="AG1315" s="115"/>
      <c r="AH1315" s="116"/>
      <c r="AI1315" s="112"/>
      <c r="AJ1315" s="112"/>
      <c r="AK1315" s="112"/>
      <c r="AL1315" s="112"/>
      <c r="AM1315" s="117"/>
      <c r="AN1315" s="115"/>
      <c r="AO1315" s="115"/>
      <c r="AP1315" s="115"/>
      <c r="AQ1315" s="118"/>
      <c r="AR1315" s="115"/>
      <c r="AS1315" s="115"/>
      <c r="AT1315" s="115"/>
      <c r="AU1315" s="115"/>
      <c r="AV1315" s="115"/>
    </row>
    <row r="1316" spans="32:48" ht="15.75">
      <c r="AF1316" s="115"/>
      <c r="AG1316" s="115"/>
      <c r="AH1316" s="116"/>
      <c r="AI1316" s="112"/>
      <c r="AJ1316" s="112"/>
      <c r="AK1316" s="112"/>
      <c r="AL1316" s="112"/>
      <c r="AM1316" s="117"/>
      <c r="AN1316" s="115"/>
      <c r="AO1316" s="115"/>
      <c r="AP1316" s="115"/>
      <c r="AQ1316" s="118"/>
      <c r="AR1316" s="115"/>
      <c r="AS1316" s="115"/>
      <c r="AT1316" s="115"/>
      <c r="AU1316" s="115"/>
      <c r="AV1316" s="115"/>
    </row>
    <row r="1317" spans="32:48" ht="15.75">
      <c r="AF1317" s="115"/>
      <c r="AG1317" s="115"/>
      <c r="AH1317" s="116"/>
      <c r="AI1317" s="112"/>
      <c r="AJ1317" s="112"/>
      <c r="AK1317" s="112"/>
      <c r="AL1317" s="112"/>
      <c r="AM1317" s="117"/>
      <c r="AN1317" s="115"/>
      <c r="AO1317" s="115"/>
      <c r="AP1317" s="115"/>
      <c r="AQ1317" s="118"/>
      <c r="AR1317" s="115"/>
      <c r="AS1317" s="115"/>
      <c r="AT1317" s="115"/>
      <c r="AU1317" s="115"/>
      <c r="AV1317" s="115"/>
    </row>
    <row r="1318" spans="32:48" ht="15.75">
      <c r="AF1318" s="115"/>
      <c r="AG1318" s="115"/>
      <c r="AH1318" s="116"/>
      <c r="AI1318" s="112"/>
      <c r="AJ1318" s="112"/>
      <c r="AK1318" s="112"/>
      <c r="AL1318" s="112"/>
      <c r="AM1318" s="117"/>
      <c r="AN1318" s="115"/>
      <c r="AO1318" s="115"/>
      <c r="AP1318" s="115"/>
      <c r="AQ1318" s="118"/>
      <c r="AR1318" s="115"/>
      <c r="AS1318" s="115"/>
      <c r="AT1318" s="115"/>
      <c r="AU1318" s="115"/>
      <c r="AV1318" s="115"/>
    </row>
    <row r="1319" spans="32:48" ht="15.75">
      <c r="AF1319" s="115"/>
      <c r="AG1319" s="115"/>
      <c r="AH1319" s="116"/>
      <c r="AI1319" s="112"/>
      <c r="AJ1319" s="112"/>
      <c r="AK1319" s="112"/>
      <c r="AL1319" s="112"/>
      <c r="AM1319" s="117"/>
      <c r="AN1319" s="115"/>
      <c r="AO1319" s="115"/>
      <c r="AP1319" s="115"/>
      <c r="AQ1319" s="118"/>
      <c r="AR1319" s="115"/>
      <c r="AS1319" s="115"/>
      <c r="AT1319" s="115"/>
      <c r="AU1319" s="115"/>
      <c r="AV1319" s="115"/>
    </row>
    <row r="1320" spans="32:48" ht="15.75">
      <c r="AF1320" s="115"/>
      <c r="AG1320" s="115"/>
      <c r="AH1320" s="116"/>
      <c r="AI1320" s="112"/>
      <c r="AJ1320" s="112"/>
      <c r="AK1320" s="112"/>
      <c r="AL1320" s="112"/>
      <c r="AM1320" s="117"/>
      <c r="AN1320" s="115"/>
      <c r="AO1320" s="115"/>
      <c r="AP1320" s="115"/>
      <c r="AQ1320" s="118"/>
      <c r="AR1320" s="115"/>
      <c r="AS1320" s="115"/>
      <c r="AT1320" s="115"/>
      <c r="AU1320" s="115"/>
      <c r="AV1320" s="115"/>
    </row>
    <row r="1321" spans="32:48" ht="15.75">
      <c r="AF1321" s="115"/>
      <c r="AG1321" s="115"/>
      <c r="AH1321" s="116"/>
      <c r="AI1321" s="112"/>
      <c r="AJ1321" s="112"/>
      <c r="AK1321" s="112"/>
      <c r="AL1321" s="112"/>
      <c r="AM1321" s="117"/>
      <c r="AN1321" s="115"/>
      <c r="AO1321" s="115"/>
      <c r="AP1321" s="115"/>
      <c r="AQ1321" s="118"/>
      <c r="AR1321" s="115"/>
      <c r="AS1321" s="115"/>
      <c r="AT1321" s="115"/>
      <c r="AU1321" s="115"/>
      <c r="AV1321" s="115"/>
    </row>
    <row r="1322" spans="32:48" ht="15.75">
      <c r="AF1322" s="115"/>
      <c r="AG1322" s="115"/>
      <c r="AH1322" s="116"/>
      <c r="AI1322" s="112"/>
      <c r="AJ1322" s="112"/>
      <c r="AK1322" s="112"/>
      <c r="AL1322" s="112"/>
      <c r="AM1322" s="117"/>
      <c r="AN1322" s="115"/>
      <c r="AO1322" s="115"/>
      <c r="AP1322" s="115"/>
      <c r="AQ1322" s="118"/>
      <c r="AR1322" s="115"/>
      <c r="AS1322" s="115"/>
      <c r="AT1322" s="115"/>
      <c r="AU1322" s="115"/>
      <c r="AV1322" s="115"/>
    </row>
    <row r="1323" spans="32:48" ht="15.75">
      <c r="AF1323" s="115"/>
      <c r="AG1323" s="115"/>
      <c r="AH1323" s="116"/>
      <c r="AI1323" s="112"/>
      <c r="AJ1323" s="112"/>
      <c r="AK1323" s="112"/>
      <c r="AL1323" s="112"/>
      <c r="AM1323" s="117"/>
      <c r="AN1323" s="115"/>
      <c r="AO1323" s="115"/>
      <c r="AP1323" s="115"/>
      <c r="AQ1323" s="118"/>
      <c r="AR1323" s="115"/>
      <c r="AS1323" s="115"/>
      <c r="AT1323" s="115"/>
      <c r="AU1323" s="115"/>
      <c r="AV1323" s="115"/>
    </row>
    <row r="1324" spans="32:48" ht="15.75">
      <c r="AF1324" s="115"/>
      <c r="AG1324" s="115"/>
      <c r="AH1324" s="116"/>
      <c r="AI1324" s="112"/>
      <c r="AJ1324" s="112"/>
      <c r="AK1324" s="112"/>
      <c r="AL1324" s="112"/>
      <c r="AM1324" s="117"/>
      <c r="AN1324" s="115"/>
      <c r="AO1324" s="115"/>
      <c r="AP1324" s="115"/>
      <c r="AQ1324" s="118"/>
      <c r="AR1324" s="115"/>
      <c r="AS1324" s="115"/>
      <c r="AT1324" s="115"/>
      <c r="AU1324" s="115"/>
      <c r="AV1324" s="115"/>
    </row>
    <row r="1325" spans="32:48" ht="15.75">
      <c r="AF1325" s="115"/>
      <c r="AG1325" s="115"/>
      <c r="AH1325" s="116"/>
      <c r="AI1325" s="112"/>
      <c r="AJ1325" s="112"/>
      <c r="AK1325" s="112"/>
      <c r="AL1325" s="112"/>
      <c r="AM1325" s="117"/>
      <c r="AN1325" s="115"/>
      <c r="AO1325" s="115"/>
      <c r="AP1325" s="115"/>
      <c r="AQ1325" s="118"/>
      <c r="AR1325" s="115"/>
      <c r="AS1325" s="115"/>
      <c r="AT1325" s="115"/>
      <c r="AU1325" s="115"/>
      <c r="AV1325" s="115"/>
    </row>
    <row r="1326" spans="32:48" ht="15.75">
      <c r="AF1326" s="115"/>
      <c r="AG1326" s="115"/>
      <c r="AH1326" s="116"/>
      <c r="AI1326" s="112"/>
      <c r="AJ1326" s="112"/>
      <c r="AK1326" s="112"/>
      <c r="AL1326" s="112"/>
      <c r="AM1326" s="117"/>
      <c r="AN1326" s="115"/>
      <c r="AO1326" s="115"/>
      <c r="AP1326" s="115"/>
      <c r="AQ1326" s="118"/>
      <c r="AR1326" s="115"/>
      <c r="AS1326" s="115"/>
      <c r="AT1326" s="115"/>
      <c r="AU1326" s="115"/>
      <c r="AV1326" s="115"/>
    </row>
    <row r="1327" spans="32:48" ht="15.75">
      <c r="AF1327" s="115"/>
      <c r="AG1327" s="115"/>
      <c r="AH1327" s="116"/>
      <c r="AI1327" s="112"/>
      <c r="AJ1327" s="112"/>
      <c r="AK1327" s="112"/>
      <c r="AL1327" s="112"/>
      <c r="AM1327" s="117"/>
      <c r="AN1327" s="115"/>
      <c r="AO1327" s="115"/>
      <c r="AP1327" s="115"/>
      <c r="AQ1327" s="118"/>
      <c r="AR1327" s="115"/>
      <c r="AS1327" s="115"/>
      <c r="AT1327" s="115"/>
      <c r="AU1327" s="115"/>
      <c r="AV1327" s="115"/>
    </row>
    <row r="1328" spans="32:48" ht="15.75">
      <c r="AF1328" s="115"/>
      <c r="AG1328" s="115"/>
      <c r="AH1328" s="116"/>
      <c r="AI1328" s="112"/>
      <c r="AJ1328" s="112"/>
      <c r="AK1328" s="112"/>
      <c r="AL1328" s="112"/>
      <c r="AM1328" s="117"/>
      <c r="AN1328" s="115"/>
      <c r="AO1328" s="115"/>
      <c r="AP1328" s="115"/>
      <c r="AQ1328" s="118"/>
      <c r="AR1328" s="115"/>
      <c r="AS1328" s="115"/>
      <c r="AT1328" s="115"/>
      <c r="AU1328" s="115"/>
      <c r="AV1328" s="115"/>
    </row>
    <row r="1329" spans="32:48" ht="15.75">
      <c r="AF1329" s="115"/>
      <c r="AG1329" s="115"/>
      <c r="AH1329" s="116"/>
      <c r="AI1329" s="112"/>
      <c r="AJ1329" s="112"/>
      <c r="AK1329" s="112"/>
      <c r="AL1329" s="112"/>
      <c r="AM1329" s="117"/>
      <c r="AN1329" s="115"/>
      <c r="AO1329" s="115"/>
      <c r="AP1329" s="115"/>
      <c r="AQ1329" s="118"/>
      <c r="AR1329" s="115"/>
      <c r="AS1329" s="115"/>
      <c r="AT1329" s="115"/>
      <c r="AU1329" s="115"/>
      <c r="AV1329" s="115"/>
    </row>
    <row r="1330" spans="32:48" ht="15.75">
      <c r="AF1330" s="115"/>
      <c r="AG1330" s="115"/>
      <c r="AH1330" s="116"/>
      <c r="AI1330" s="112"/>
      <c r="AJ1330" s="112"/>
      <c r="AK1330" s="112"/>
      <c r="AL1330" s="112"/>
      <c r="AM1330" s="117"/>
      <c r="AN1330" s="115"/>
      <c r="AO1330" s="115"/>
      <c r="AP1330" s="115"/>
      <c r="AQ1330" s="118"/>
      <c r="AR1330" s="115"/>
      <c r="AS1330" s="115"/>
      <c r="AT1330" s="115"/>
      <c r="AU1330" s="115"/>
      <c r="AV1330" s="115"/>
    </row>
    <row r="1331" spans="32:48" ht="15.75">
      <c r="AF1331" s="115"/>
      <c r="AG1331" s="115"/>
      <c r="AH1331" s="116"/>
      <c r="AI1331" s="112"/>
      <c r="AJ1331" s="112"/>
      <c r="AK1331" s="112"/>
      <c r="AL1331" s="112"/>
      <c r="AM1331" s="117"/>
      <c r="AN1331" s="115"/>
      <c r="AO1331" s="115"/>
      <c r="AP1331" s="115"/>
      <c r="AQ1331" s="118"/>
      <c r="AR1331" s="115"/>
      <c r="AS1331" s="115"/>
      <c r="AT1331" s="115"/>
      <c r="AU1331" s="115"/>
      <c r="AV1331" s="115"/>
    </row>
    <row r="1332" spans="32:48" ht="15.75">
      <c r="AF1332" s="115"/>
      <c r="AG1332" s="115"/>
      <c r="AH1332" s="116"/>
      <c r="AI1332" s="112"/>
      <c r="AJ1332" s="112"/>
      <c r="AK1332" s="112"/>
      <c r="AL1332" s="112"/>
      <c r="AM1332" s="117"/>
      <c r="AN1332" s="115"/>
      <c r="AO1332" s="115"/>
      <c r="AP1332" s="115"/>
      <c r="AQ1332" s="118"/>
      <c r="AR1332" s="115"/>
      <c r="AS1332" s="115"/>
      <c r="AT1332" s="115"/>
      <c r="AU1332" s="115"/>
      <c r="AV1332" s="115"/>
    </row>
    <row r="1333" spans="32:48" ht="15.75">
      <c r="AF1333" s="115"/>
      <c r="AG1333" s="115"/>
      <c r="AH1333" s="116"/>
      <c r="AI1333" s="112"/>
      <c r="AJ1333" s="112"/>
      <c r="AK1333" s="112"/>
      <c r="AL1333" s="112"/>
      <c r="AM1333" s="117"/>
      <c r="AN1333" s="115"/>
      <c r="AO1333" s="115"/>
      <c r="AP1333" s="115"/>
      <c r="AQ1333" s="118"/>
      <c r="AR1333" s="115"/>
      <c r="AS1333" s="115"/>
      <c r="AT1333" s="115"/>
      <c r="AU1333" s="115"/>
      <c r="AV1333" s="115"/>
    </row>
    <row r="1334" spans="32:48" ht="15.75">
      <c r="AF1334" s="115"/>
      <c r="AG1334" s="115"/>
      <c r="AH1334" s="116"/>
      <c r="AI1334" s="112"/>
      <c r="AJ1334" s="112"/>
      <c r="AK1334" s="112"/>
      <c r="AL1334" s="112"/>
      <c r="AM1334" s="117"/>
      <c r="AN1334" s="115"/>
      <c r="AO1334" s="115"/>
      <c r="AP1334" s="115"/>
      <c r="AQ1334" s="118"/>
      <c r="AR1334" s="115"/>
      <c r="AS1334" s="115"/>
      <c r="AT1334" s="115"/>
      <c r="AU1334" s="115"/>
      <c r="AV1334" s="115"/>
    </row>
    <row r="1335" spans="32:48" ht="15.75">
      <c r="AF1335" s="115"/>
      <c r="AG1335" s="115"/>
      <c r="AH1335" s="116"/>
      <c r="AI1335" s="112"/>
      <c r="AJ1335" s="112"/>
      <c r="AK1335" s="112"/>
      <c r="AL1335" s="112"/>
      <c r="AM1335" s="117"/>
      <c r="AN1335" s="115"/>
      <c r="AO1335" s="115"/>
      <c r="AP1335" s="115"/>
      <c r="AQ1335" s="118"/>
      <c r="AR1335" s="115"/>
      <c r="AS1335" s="115"/>
      <c r="AT1335" s="115"/>
      <c r="AU1335" s="115"/>
      <c r="AV1335" s="115"/>
    </row>
    <row r="1336" spans="32:48" ht="15.75">
      <c r="AF1336" s="115"/>
      <c r="AG1336" s="115"/>
      <c r="AH1336" s="116"/>
      <c r="AI1336" s="112"/>
      <c r="AJ1336" s="112"/>
      <c r="AK1336" s="112"/>
      <c r="AL1336" s="112"/>
      <c r="AM1336" s="117"/>
      <c r="AN1336" s="115"/>
      <c r="AO1336" s="115"/>
      <c r="AP1336" s="115"/>
      <c r="AQ1336" s="118"/>
      <c r="AR1336" s="115"/>
      <c r="AS1336" s="115"/>
      <c r="AT1336" s="115"/>
      <c r="AU1336" s="115"/>
      <c r="AV1336" s="115"/>
    </row>
    <row r="1337" spans="32:48" ht="15.75">
      <c r="AF1337" s="115"/>
      <c r="AG1337" s="115"/>
      <c r="AH1337" s="116"/>
      <c r="AI1337" s="112"/>
      <c r="AJ1337" s="112"/>
      <c r="AK1337" s="112"/>
      <c r="AL1337" s="112"/>
      <c r="AM1337" s="117"/>
      <c r="AN1337" s="115"/>
      <c r="AO1337" s="115"/>
      <c r="AP1337" s="115"/>
      <c r="AQ1337" s="118"/>
      <c r="AR1337" s="115"/>
      <c r="AS1337" s="115"/>
      <c r="AT1337" s="115"/>
      <c r="AU1337" s="115"/>
      <c r="AV1337" s="115"/>
    </row>
    <row r="1338" spans="32:48" ht="15.75">
      <c r="AF1338" s="115"/>
      <c r="AG1338" s="115"/>
      <c r="AH1338" s="116"/>
      <c r="AI1338" s="112"/>
      <c r="AJ1338" s="112"/>
      <c r="AK1338" s="112"/>
      <c r="AL1338" s="112"/>
      <c r="AM1338" s="117"/>
      <c r="AN1338" s="115"/>
      <c r="AO1338" s="115"/>
      <c r="AP1338" s="115"/>
      <c r="AQ1338" s="118"/>
      <c r="AR1338" s="115"/>
      <c r="AS1338" s="115"/>
      <c r="AT1338" s="115"/>
      <c r="AU1338" s="115"/>
      <c r="AV1338" s="115"/>
    </row>
    <row r="1339" spans="32:48" ht="15.75">
      <c r="AF1339" s="115"/>
      <c r="AG1339" s="115"/>
      <c r="AH1339" s="116"/>
      <c r="AI1339" s="112"/>
      <c r="AJ1339" s="112"/>
      <c r="AK1339" s="112"/>
      <c r="AL1339" s="112"/>
      <c r="AM1339" s="117"/>
      <c r="AN1339" s="115"/>
      <c r="AO1339" s="115"/>
      <c r="AP1339" s="115"/>
      <c r="AQ1339" s="118"/>
      <c r="AR1339" s="115"/>
      <c r="AS1339" s="115"/>
      <c r="AT1339" s="115"/>
      <c r="AU1339" s="115"/>
      <c r="AV1339" s="115"/>
    </row>
    <row r="1340" spans="32:48" ht="15.75">
      <c r="AF1340" s="115"/>
      <c r="AG1340" s="115"/>
      <c r="AH1340" s="116"/>
      <c r="AI1340" s="112"/>
      <c r="AJ1340" s="112"/>
      <c r="AK1340" s="112"/>
      <c r="AL1340" s="112"/>
      <c r="AM1340" s="117"/>
      <c r="AN1340" s="115"/>
      <c r="AO1340" s="115"/>
      <c r="AP1340" s="115"/>
      <c r="AQ1340" s="118"/>
      <c r="AR1340" s="115"/>
      <c r="AS1340" s="115"/>
      <c r="AT1340" s="115"/>
      <c r="AU1340" s="115"/>
      <c r="AV1340" s="115"/>
    </row>
    <row r="1341" spans="32:48" ht="15.75">
      <c r="AF1341" s="115"/>
      <c r="AG1341" s="115"/>
      <c r="AH1341" s="116"/>
      <c r="AI1341" s="112"/>
      <c r="AJ1341" s="112"/>
      <c r="AK1341" s="112"/>
      <c r="AL1341" s="112"/>
      <c r="AM1341" s="117"/>
      <c r="AN1341" s="115"/>
      <c r="AO1341" s="115"/>
      <c r="AP1341" s="115"/>
      <c r="AQ1341" s="118"/>
      <c r="AR1341" s="115"/>
      <c r="AS1341" s="115"/>
      <c r="AT1341" s="115"/>
      <c r="AU1341" s="115"/>
      <c r="AV1341" s="115"/>
    </row>
    <row r="1342" spans="32:48" ht="15.75">
      <c r="AF1342" s="115"/>
      <c r="AG1342" s="115"/>
      <c r="AH1342" s="116"/>
      <c r="AI1342" s="112"/>
      <c r="AJ1342" s="112"/>
      <c r="AK1342" s="112"/>
      <c r="AL1342" s="112"/>
      <c r="AM1342" s="117"/>
      <c r="AN1342" s="115"/>
      <c r="AO1342" s="115"/>
      <c r="AP1342" s="115"/>
      <c r="AQ1342" s="118"/>
      <c r="AR1342" s="115"/>
      <c r="AS1342" s="115"/>
      <c r="AT1342" s="115"/>
      <c r="AU1342" s="115"/>
      <c r="AV1342" s="115"/>
    </row>
    <row r="1343" spans="32:48" ht="15.75">
      <c r="AF1343" s="115"/>
      <c r="AG1343" s="115"/>
      <c r="AH1343" s="116"/>
      <c r="AI1343" s="112"/>
      <c r="AJ1343" s="112"/>
      <c r="AK1343" s="112"/>
      <c r="AL1343" s="112"/>
      <c r="AM1343" s="117"/>
      <c r="AN1343" s="115"/>
      <c r="AO1343" s="115"/>
      <c r="AP1343" s="115"/>
      <c r="AQ1343" s="118"/>
      <c r="AR1343" s="115"/>
      <c r="AS1343" s="115"/>
      <c r="AT1343" s="115"/>
      <c r="AU1343" s="115"/>
      <c r="AV1343" s="115"/>
    </row>
    <row r="1344" spans="32:48" ht="15.75">
      <c r="AF1344" s="115"/>
      <c r="AG1344" s="115"/>
      <c r="AH1344" s="116"/>
      <c r="AI1344" s="112"/>
      <c r="AJ1344" s="112"/>
      <c r="AK1344" s="112"/>
      <c r="AL1344" s="112"/>
      <c r="AM1344" s="117"/>
      <c r="AN1344" s="115"/>
      <c r="AO1344" s="115"/>
      <c r="AP1344" s="115"/>
      <c r="AQ1344" s="118"/>
      <c r="AR1344" s="115"/>
      <c r="AS1344" s="115"/>
      <c r="AT1344" s="115"/>
      <c r="AU1344" s="115"/>
      <c r="AV1344" s="115"/>
    </row>
    <row r="1345" spans="32:48" ht="15.75">
      <c r="AF1345" s="115"/>
      <c r="AG1345" s="115"/>
      <c r="AH1345" s="116"/>
      <c r="AI1345" s="112"/>
      <c r="AJ1345" s="112"/>
      <c r="AK1345" s="112"/>
      <c r="AL1345" s="112"/>
      <c r="AM1345" s="117"/>
      <c r="AN1345" s="115"/>
      <c r="AO1345" s="115"/>
      <c r="AP1345" s="115"/>
      <c r="AQ1345" s="118"/>
      <c r="AR1345" s="115"/>
      <c r="AS1345" s="115"/>
      <c r="AT1345" s="115"/>
      <c r="AU1345" s="115"/>
      <c r="AV1345" s="115"/>
    </row>
    <row r="1346" spans="32:48" ht="15.75">
      <c r="AF1346" s="115"/>
      <c r="AG1346" s="115"/>
      <c r="AH1346" s="116"/>
      <c r="AI1346" s="112"/>
      <c r="AJ1346" s="112"/>
      <c r="AK1346" s="112"/>
      <c r="AL1346" s="112"/>
      <c r="AM1346" s="117"/>
      <c r="AN1346" s="115"/>
      <c r="AO1346" s="115"/>
      <c r="AP1346" s="115"/>
      <c r="AQ1346" s="118"/>
      <c r="AR1346" s="115"/>
      <c r="AS1346" s="115"/>
      <c r="AT1346" s="115"/>
      <c r="AU1346" s="115"/>
      <c r="AV1346" s="115"/>
    </row>
    <row r="1347" spans="32:48" ht="15.75">
      <c r="AF1347" s="115"/>
      <c r="AG1347" s="115"/>
      <c r="AH1347" s="116"/>
      <c r="AI1347" s="112"/>
      <c r="AJ1347" s="112"/>
      <c r="AK1347" s="112"/>
      <c r="AL1347" s="112"/>
      <c r="AM1347" s="117"/>
      <c r="AN1347" s="115"/>
      <c r="AO1347" s="115"/>
      <c r="AP1347" s="115"/>
      <c r="AQ1347" s="118"/>
      <c r="AR1347" s="115"/>
      <c r="AS1347" s="115"/>
      <c r="AT1347" s="115"/>
      <c r="AU1347" s="115"/>
      <c r="AV1347" s="115"/>
    </row>
    <row r="1348" spans="32:48" ht="15.75">
      <c r="AF1348" s="115"/>
      <c r="AG1348" s="115"/>
      <c r="AH1348" s="116"/>
      <c r="AI1348" s="112"/>
      <c r="AJ1348" s="112"/>
      <c r="AK1348" s="112"/>
      <c r="AL1348" s="112"/>
      <c r="AM1348" s="117"/>
      <c r="AN1348" s="115"/>
      <c r="AO1348" s="115"/>
      <c r="AP1348" s="115"/>
      <c r="AQ1348" s="118"/>
      <c r="AR1348" s="115"/>
      <c r="AS1348" s="115"/>
      <c r="AT1348" s="115"/>
      <c r="AU1348" s="115"/>
      <c r="AV1348" s="115"/>
    </row>
    <row r="1349" spans="32:48" ht="15.75">
      <c r="AF1349" s="115"/>
      <c r="AG1349" s="115"/>
      <c r="AH1349" s="116"/>
      <c r="AI1349" s="112"/>
      <c r="AJ1349" s="112"/>
      <c r="AK1349" s="112"/>
      <c r="AL1349" s="112"/>
      <c r="AM1349" s="117"/>
      <c r="AN1349" s="115"/>
      <c r="AO1349" s="115"/>
      <c r="AP1349" s="115"/>
      <c r="AQ1349" s="118"/>
      <c r="AR1349" s="115"/>
      <c r="AS1349" s="115"/>
      <c r="AT1349" s="115"/>
      <c r="AU1349" s="115"/>
      <c r="AV1349" s="115"/>
    </row>
    <row r="1350" spans="32:48" ht="15.75">
      <c r="AF1350" s="115"/>
      <c r="AG1350" s="115"/>
      <c r="AH1350" s="116"/>
      <c r="AI1350" s="112"/>
      <c r="AJ1350" s="112"/>
      <c r="AK1350" s="112"/>
      <c r="AL1350" s="112"/>
      <c r="AM1350" s="117"/>
      <c r="AN1350" s="115"/>
      <c r="AO1350" s="115"/>
      <c r="AP1350" s="115"/>
      <c r="AQ1350" s="118"/>
      <c r="AR1350" s="115"/>
      <c r="AS1350" s="115"/>
      <c r="AT1350" s="115"/>
      <c r="AU1350" s="115"/>
      <c r="AV1350" s="115"/>
    </row>
    <row r="1351" spans="32:48" ht="15.75">
      <c r="AF1351" s="115"/>
      <c r="AG1351" s="115"/>
      <c r="AH1351" s="116"/>
      <c r="AI1351" s="112"/>
      <c r="AJ1351" s="112"/>
      <c r="AK1351" s="112"/>
      <c r="AL1351" s="112"/>
      <c r="AM1351" s="117"/>
      <c r="AN1351" s="115"/>
      <c r="AO1351" s="115"/>
      <c r="AP1351" s="115"/>
      <c r="AQ1351" s="118"/>
      <c r="AR1351" s="115"/>
      <c r="AS1351" s="115"/>
      <c r="AT1351" s="115"/>
      <c r="AU1351" s="115"/>
      <c r="AV1351" s="115"/>
    </row>
    <row r="1352" spans="32:48" ht="15.75">
      <c r="AF1352" s="115"/>
      <c r="AG1352" s="115"/>
      <c r="AH1352" s="116"/>
      <c r="AI1352" s="112"/>
      <c r="AJ1352" s="112"/>
      <c r="AK1352" s="112"/>
      <c r="AL1352" s="112"/>
      <c r="AM1352" s="117"/>
      <c r="AN1352" s="115"/>
      <c r="AO1352" s="115"/>
      <c r="AP1352" s="115"/>
      <c r="AQ1352" s="118"/>
      <c r="AR1352" s="115"/>
      <c r="AS1352" s="115"/>
      <c r="AT1352" s="115"/>
      <c r="AU1352" s="115"/>
      <c r="AV1352" s="115"/>
    </row>
    <row r="1353" spans="32:48" ht="15.75">
      <c r="AF1353" s="115"/>
      <c r="AG1353" s="115"/>
      <c r="AH1353" s="116"/>
      <c r="AI1353" s="112"/>
      <c r="AJ1353" s="112"/>
      <c r="AK1353" s="112"/>
      <c r="AL1353" s="112"/>
      <c r="AM1353" s="117"/>
      <c r="AN1353" s="115"/>
      <c r="AO1353" s="115"/>
      <c r="AP1353" s="115"/>
      <c r="AQ1353" s="118"/>
      <c r="AR1353" s="115"/>
      <c r="AS1353" s="115"/>
      <c r="AT1353" s="115"/>
      <c r="AU1353" s="115"/>
      <c r="AV1353" s="115"/>
    </row>
    <row r="1354" spans="32:48" ht="15.75">
      <c r="AF1354" s="115"/>
      <c r="AG1354" s="115"/>
      <c r="AH1354" s="116"/>
      <c r="AI1354" s="112"/>
      <c r="AJ1354" s="112"/>
      <c r="AK1354" s="112"/>
      <c r="AL1354" s="112"/>
      <c r="AM1354" s="117"/>
      <c r="AN1354" s="115"/>
      <c r="AO1354" s="115"/>
      <c r="AP1354" s="115"/>
      <c r="AQ1354" s="118"/>
      <c r="AR1354" s="115"/>
      <c r="AS1354" s="115"/>
      <c r="AT1354" s="115"/>
      <c r="AU1354" s="115"/>
      <c r="AV1354" s="115"/>
    </row>
    <row r="1355" spans="32:48" ht="15.75">
      <c r="AF1355" s="115"/>
      <c r="AG1355" s="115"/>
      <c r="AH1355" s="116"/>
      <c r="AI1355" s="112"/>
      <c r="AJ1355" s="112"/>
      <c r="AK1355" s="112"/>
      <c r="AL1355" s="112"/>
      <c r="AM1355" s="117"/>
      <c r="AN1355" s="115"/>
      <c r="AO1355" s="115"/>
      <c r="AP1355" s="115"/>
      <c r="AQ1355" s="118"/>
      <c r="AR1355" s="115"/>
      <c r="AS1355" s="115"/>
      <c r="AT1355" s="115"/>
      <c r="AU1355" s="115"/>
      <c r="AV1355" s="115"/>
    </row>
    <row r="1356" spans="32:48" ht="15.75">
      <c r="AF1356" s="115"/>
      <c r="AG1356" s="115"/>
      <c r="AH1356" s="116"/>
      <c r="AI1356" s="112"/>
      <c r="AJ1356" s="112"/>
      <c r="AK1356" s="112"/>
      <c r="AL1356" s="112"/>
      <c r="AM1356" s="117"/>
      <c r="AN1356" s="115"/>
      <c r="AO1356" s="115"/>
      <c r="AP1356" s="115"/>
      <c r="AQ1356" s="118"/>
      <c r="AR1356" s="115"/>
      <c r="AS1356" s="115"/>
      <c r="AT1356" s="115"/>
      <c r="AU1356" s="115"/>
      <c r="AV1356" s="115"/>
    </row>
    <row r="1357" spans="32:48" ht="15.75">
      <c r="AF1357" s="115"/>
      <c r="AG1357" s="115"/>
      <c r="AH1357" s="116"/>
      <c r="AI1357" s="112"/>
      <c r="AJ1357" s="112"/>
      <c r="AK1357" s="112"/>
      <c r="AL1357" s="112"/>
      <c r="AM1357" s="117"/>
      <c r="AN1357" s="115"/>
      <c r="AO1357" s="115"/>
      <c r="AP1357" s="115"/>
      <c r="AQ1357" s="118"/>
      <c r="AR1357" s="115"/>
      <c r="AS1357" s="115"/>
      <c r="AT1357" s="115"/>
      <c r="AU1357" s="115"/>
      <c r="AV1357" s="115"/>
    </row>
    <row r="1358" spans="32:48" ht="15.75">
      <c r="AF1358" s="115"/>
      <c r="AG1358" s="115"/>
      <c r="AH1358" s="116"/>
      <c r="AI1358" s="112"/>
      <c r="AJ1358" s="112"/>
      <c r="AK1358" s="112"/>
      <c r="AL1358" s="112"/>
      <c r="AM1358" s="117"/>
      <c r="AN1358" s="115"/>
      <c r="AO1358" s="115"/>
      <c r="AP1358" s="115"/>
      <c r="AQ1358" s="118"/>
      <c r="AR1358" s="115"/>
      <c r="AS1358" s="115"/>
      <c r="AT1358" s="115"/>
      <c r="AU1358" s="115"/>
      <c r="AV1358" s="115"/>
    </row>
    <row r="1359" spans="32:48" ht="15.75">
      <c r="AF1359" s="115"/>
      <c r="AG1359" s="115"/>
      <c r="AH1359" s="116"/>
      <c r="AI1359" s="112"/>
      <c r="AJ1359" s="112"/>
      <c r="AK1359" s="112"/>
      <c r="AL1359" s="112"/>
      <c r="AM1359" s="117"/>
      <c r="AN1359" s="115"/>
      <c r="AO1359" s="115"/>
      <c r="AP1359" s="115"/>
      <c r="AQ1359" s="118"/>
      <c r="AR1359" s="115"/>
      <c r="AS1359" s="115"/>
      <c r="AT1359" s="115"/>
      <c r="AU1359" s="115"/>
      <c r="AV1359" s="115"/>
    </row>
    <row r="1360" spans="32:48" ht="15.75">
      <c r="AF1360" s="115"/>
      <c r="AG1360" s="115"/>
      <c r="AH1360" s="116"/>
      <c r="AI1360" s="112"/>
      <c r="AJ1360" s="112"/>
      <c r="AK1360" s="112"/>
      <c r="AL1360" s="112"/>
      <c r="AM1360" s="117"/>
      <c r="AN1360" s="115"/>
      <c r="AO1360" s="115"/>
      <c r="AP1360" s="115"/>
      <c r="AQ1360" s="118"/>
      <c r="AR1360" s="115"/>
      <c r="AS1360" s="115"/>
      <c r="AT1360" s="115"/>
      <c r="AU1360" s="115"/>
      <c r="AV1360" s="115"/>
    </row>
    <row r="1361" spans="32:48" ht="15.75">
      <c r="AF1361" s="115"/>
      <c r="AG1361" s="115"/>
      <c r="AH1361" s="116"/>
      <c r="AI1361" s="112"/>
      <c r="AJ1361" s="112"/>
      <c r="AK1361" s="112"/>
      <c r="AL1361" s="112"/>
      <c r="AM1361" s="117"/>
      <c r="AN1361" s="115"/>
      <c r="AO1361" s="115"/>
      <c r="AP1361" s="115"/>
      <c r="AQ1361" s="118"/>
      <c r="AR1361" s="115"/>
      <c r="AS1361" s="115"/>
      <c r="AT1361" s="115"/>
      <c r="AU1361" s="115"/>
      <c r="AV1361" s="115"/>
    </row>
    <row r="1362" spans="32:48" ht="15.75">
      <c r="AF1362" s="115"/>
      <c r="AG1362" s="115"/>
      <c r="AH1362" s="116"/>
      <c r="AI1362" s="112"/>
      <c r="AJ1362" s="112"/>
      <c r="AK1362" s="112"/>
      <c r="AL1362" s="112"/>
      <c r="AM1362" s="117"/>
      <c r="AN1362" s="115"/>
      <c r="AO1362" s="115"/>
      <c r="AP1362" s="115"/>
      <c r="AQ1362" s="118"/>
      <c r="AR1362" s="115"/>
      <c r="AS1362" s="115"/>
      <c r="AT1362" s="115"/>
      <c r="AU1362" s="115"/>
      <c r="AV1362" s="115"/>
    </row>
    <row r="1363" spans="32:48" ht="15.75">
      <c r="AF1363" s="115"/>
      <c r="AG1363" s="115"/>
      <c r="AH1363" s="116"/>
      <c r="AI1363" s="112"/>
      <c r="AJ1363" s="112"/>
      <c r="AK1363" s="112"/>
      <c r="AL1363" s="112"/>
      <c r="AM1363" s="117"/>
      <c r="AN1363" s="115"/>
      <c r="AO1363" s="115"/>
      <c r="AP1363" s="115"/>
      <c r="AQ1363" s="118"/>
      <c r="AR1363" s="115"/>
      <c r="AS1363" s="115"/>
      <c r="AT1363" s="115"/>
      <c r="AU1363" s="115"/>
      <c r="AV1363" s="115"/>
    </row>
    <row r="1364" spans="32:48" ht="15.75">
      <c r="AF1364" s="115"/>
      <c r="AG1364" s="115"/>
      <c r="AH1364" s="116"/>
      <c r="AI1364" s="112"/>
      <c r="AJ1364" s="112"/>
      <c r="AK1364" s="112"/>
      <c r="AL1364" s="112"/>
      <c r="AM1364" s="117"/>
      <c r="AN1364" s="115"/>
      <c r="AO1364" s="115"/>
      <c r="AP1364" s="115"/>
      <c r="AQ1364" s="118"/>
      <c r="AR1364" s="115"/>
      <c r="AS1364" s="115"/>
      <c r="AT1364" s="115"/>
      <c r="AU1364" s="115"/>
      <c r="AV1364" s="115"/>
    </row>
    <row r="1365" spans="32:48" ht="15.75">
      <c r="AF1365" s="115"/>
      <c r="AG1365" s="115"/>
      <c r="AH1365" s="116"/>
      <c r="AI1365" s="112"/>
      <c r="AJ1365" s="112"/>
      <c r="AK1365" s="112"/>
      <c r="AL1365" s="112"/>
      <c r="AM1365" s="117"/>
      <c r="AN1365" s="115"/>
      <c r="AO1365" s="115"/>
      <c r="AP1365" s="115"/>
      <c r="AQ1365" s="118"/>
      <c r="AR1365" s="115"/>
      <c r="AS1365" s="115"/>
      <c r="AT1365" s="115"/>
      <c r="AU1365" s="115"/>
      <c r="AV1365" s="115"/>
    </row>
    <row r="1366" spans="32:48" ht="15.75">
      <c r="AF1366" s="115"/>
      <c r="AG1366" s="115"/>
      <c r="AH1366" s="116"/>
      <c r="AI1366" s="112"/>
      <c r="AJ1366" s="112"/>
      <c r="AK1366" s="112"/>
      <c r="AL1366" s="112"/>
      <c r="AM1366" s="117"/>
      <c r="AN1366" s="115"/>
      <c r="AO1366" s="115"/>
      <c r="AP1366" s="115"/>
      <c r="AQ1366" s="118"/>
      <c r="AR1366" s="115"/>
      <c r="AS1366" s="115"/>
      <c r="AT1366" s="115"/>
      <c r="AU1366" s="115"/>
      <c r="AV1366" s="115"/>
    </row>
    <row r="1367" spans="32:48" ht="15.75">
      <c r="AF1367" s="115"/>
      <c r="AG1367" s="115"/>
      <c r="AH1367" s="116"/>
      <c r="AI1367" s="112"/>
      <c r="AJ1367" s="112"/>
      <c r="AK1367" s="112"/>
      <c r="AL1367" s="112"/>
      <c r="AM1367" s="117"/>
      <c r="AN1367" s="115"/>
      <c r="AO1367" s="115"/>
      <c r="AP1367" s="115"/>
      <c r="AQ1367" s="118"/>
      <c r="AR1367" s="115"/>
      <c r="AS1367" s="115"/>
      <c r="AT1367" s="115"/>
      <c r="AU1367" s="115"/>
      <c r="AV1367" s="115"/>
    </row>
    <row r="1368" spans="32:48" ht="15.75">
      <c r="AF1368" s="115"/>
      <c r="AG1368" s="115"/>
      <c r="AH1368" s="116"/>
      <c r="AI1368" s="112"/>
      <c r="AJ1368" s="112"/>
      <c r="AK1368" s="112"/>
      <c r="AL1368" s="112"/>
      <c r="AM1368" s="117"/>
      <c r="AN1368" s="115"/>
      <c r="AO1368" s="115"/>
      <c r="AP1368" s="115"/>
      <c r="AQ1368" s="118"/>
      <c r="AR1368" s="115"/>
      <c r="AS1368" s="115"/>
      <c r="AT1368" s="115"/>
      <c r="AU1368" s="115"/>
      <c r="AV1368" s="115"/>
    </row>
    <row r="1369" spans="32:48" ht="15.75">
      <c r="AF1369" s="115"/>
      <c r="AG1369" s="115"/>
      <c r="AH1369" s="116"/>
      <c r="AI1369" s="112"/>
      <c r="AJ1369" s="112"/>
      <c r="AK1369" s="112"/>
      <c r="AL1369" s="112"/>
      <c r="AM1369" s="117"/>
      <c r="AN1369" s="115"/>
      <c r="AO1369" s="115"/>
      <c r="AP1369" s="115"/>
      <c r="AQ1369" s="118"/>
      <c r="AR1369" s="115"/>
      <c r="AS1369" s="115"/>
      <c r="AT1369" s="115"/>
      <c r="AU1369" s="115"/>
      <c r="AV1369" s="115"/>
    </row>
    <row r="1370" spans="32:48" ht="15.75">
      <c r="AF1370" s="115"/>
      <c r="AG1370" s="115"/>
      <c r="AH1370" s="116"/>
      <c r="AI1370" s="112"/>
      <c r="AJ1370" s="112"/>
      <c r="AK1370" s="112"/>
      <c r="AL1370" s="112"/>
      <c r="AM1370" s="117"/>
      <c r="AN1370" s="115"/>
      <c r="AO1370" s="115"/>
      <c r="AP1370" s="115"/>
      <c r="AQ1370" s="118"/>
      <c r="AR1370" s="115"/>
      <c r="AS1370" s="115"/>
      <c r="AT1370" s="115"/>
      <c r="AU1370" s="115"/>
      <c r="AV1370" s="115"/>
    </row>
    <row r="1371" spans="32:48" ht="15.75">
      <c r="AF1371" s="115"/>
      <c r="AG1371" s="115"/>
      <c r="AH1371" s="116"/>
      <c r="AI1371" s="112"/>
      <c r="AJ1371" s="112"/>
      <c r="AK1371" s="112"/>
      <c r="AL1371" s="112"/>
      <c r="AM1371" s="117"/>
      <c r="AN1371" s="115"/>
      <c r="AO1371" s="115"/>
      <c r="AP1371" s="115"/>
      <c r="AQ1371" s="118"/>
      <c r="AR1371" s="115"/>
      <c r="AS1371" s="115"/>
      <c r="AT1371" s="115"/>
      <c r="AU1371" s="115"/>
      <c r="AV1371" s="115"/>
    </row>
    <row r="1372" spans="32:48" ht="15.75">
      <c r="AF1372" s="115"/>
      <c r="AG1372" s="115"/>
      <c r="AH1372" s="116"/>
      <c r="AI1372" s="112"/>
      <c r="AJ1372" s="112"/>
      <c r="AK1372" s="112"/>
      <c r="AL1372" s="112"/>
      <c r="AM1372" s="117"/>
      <c r="AN1372" s="115"/>
      <c r="AO1372" s="115"/>
      <c r="AP1372" s="115"/>
      <c r="AQ1372" s="118"/>
      <c r="AR1372" s="115"/>
      <c r="AS1372" s="115"/>
      <c r="AT1372" s="115"/>
      <c r="AU1372" s="115"/>
      <c r="AV1372" s="115"/>
    </row>
    <row r="1373" spans="32:48" ht="15.75">
      <c r="AF1373" s="115"/>
      <c r="AG1373" s="115"/>
      <c r="AH1373" s="116"/>
      <c r="AI1373" s="112"/>
      <c r="AJ1373" s="112"/>
      <c r="AK1373" s="112"/>
      <c r="AL1373" s="112"/>
      <c r="AM1373" s="117"/>
      <c r="AN1373" s="115"/>
      <c r="AO1373" s="115"/>
      <c r="AP1373" s="115"/>
      <c r="AQ1373" s="118"/>
      <c r="AR1373" s="115"/>
      <c r="AS1373" s="115"/>
      <c r="AT1373" s="115"/>
      <c r="AU1373" s="115"/>
      <c r="AV1373" s="115"/>
    </row>
    <row r="1374" spans="32:48" ht="15.75">
      <c r="AF1374" s="115"/>
      <c r="AG1374" s="115"/>
      <c r="AH1374" s="116"/>
      <c r="AI1374" s="112"/>
      <c r="AJ1374" s="112"/>
      <c r="AK1374" s="112"/>
      <c r="AL1374" s="112"/>
      <c r="AM1374" s="117"/>
      <c r="AN1374" s="115"/>
      <c r="AO1374" s="115"/>
      <c r="AP1374" s="115"/>
      <c r="AQ1374" s="118"/>
      <c r="AR1374" s="115"/>
      <c r="AS1374" s="115"/>
      <c r="AT1374" s="115"/>
      <c r="AU1374" s="115"/>
      <c r="AV1374" s="115"/>
    </row>
    <row r="1375" spans="32:48" ht="15.75">
      <c r="AF1375" s="115"/>
      <c r="AG1375" s="115"/>
      <c r="AH1375" s="116"/>
      <c r="AI1375" s="112"/>
      <c r="AJ1375" s="112"/>
      <c r="AK1375" s="112"/>
      <c r="AL1375" s="112"/>
      <c r="AM1375" s="117"/>
      <c r="AN1375" s="115"/>
      <c r="AO1375" s="115"/>
      <c r="AP1375" s="115"/>
      <c r="AQ1375" s="118"/>
      <c r="AR1375" s="115"/>
      <c r="AS1375" s="115"/>
      <c r="AT1375" s="115"/>
      <c r="AU1375" s="115"/>
      <c r="AV1375" s="115"/>
    </row>
    <row r="1376" spans="32:48" ht="15.75">
      <c r="AF1376" s="115"/>
      <c r="AG1376" s="115"/>
      <c r="AH1376" s="116"/>
      <c r="AI1376" s="112"/>
      <c r="AJ1376" s="112"/>
      <c r="AK1376" s="112"/>
      <c r="AL1376" s="112"/>
      <c r="AM1376" s="117"/>
      <c r="AN1376" s="115"/>
      <c r="AO1376" s="115"/>
      <c r="AP1376" s="115"/>
      <c r="AQ1376" s="118"/>
      <c r="AR1376" s="115"/>
      <c r="AS1376" s="115"/>
      <c r="AT1376" s="115"/>
      <c r="AU1376" s="115"/>
      <c r="AV1376" s="115"/>
    </row>
    <row r="1377" spans="32:48" ht="15.75">
      <c r="AF1377" s="115"/>
      <c r="AG1377" s="115"/>
      <c r="AH1377" s="116"/>
      <c r="AI1377" s="112"/>
      <c r="AJ1377" s="112"/>
      <c r="AK1377" s="112"/>
      <c r="AL1377" s="112"/>
      <c r="AM1377" s="117"/>
      <c r="AN1377" s="115"/>
      <c r="AO1377" s="115"/>
      <c r="AP1377" s="115"/>
      <c r="AQ1377" s="118"/>
      <c r="AR1377" s="115"/>
      <c r="AS1377" s="115"/>
      <c r="AT1377" s="115"/>
      <c r="AU1377" s="115"/>
      <c r="AV1377" s="115"/>
    </row>
    <row r="1378" spans="32:48" ht="15.75">
      <c r="AF1378" s="115"/>
      <c r="AG1378" s="115"/>
      <c r="AH1378" s="116"/>
      <c r="AI1378" s="112"/>
      <c r="AJ1378" s="112"/>
      <c r="AK1378" s="112"/>
      <c r="AL1378" s="112"/>
      <c r="AM1378" s="117"/>
      <c r="AN1378" s="115"/>
      <c r="AO1378" s="115"/>
      <c r="AP1378" s="115"/>
      <c r="AQ1378" s="118"/>
      <c r="AR1378" s="115"/>
      <c r="AS1378" s="115"/>
      <c r="AT1378" s="115"/>
      <c r="AU1378" s="115"/>
      <c r="AV1378" s="115"/>
    </row>
    <row r="1379" spans="32:48" ht="15.75">
      <c r="AF1379" s="115"/>
      <c r="AG1379" s="115"/>
      <c r="AH1379" s="116"/>
      <c r="AI1379" s="112"/>
      <c r="AJ1379" s="112"/>
      <c r="AK1379" s="112"/>
      <c r="AL1379" s="112"/>
      <c r="AM1379" s="117"/>
      <c r="AN1379" s="115"/>
      <c r="AO1379" s="115"/>
      <c r="AP1379" s="115"/>
      <c r="AQ1379" s="118"/>
      <c r="AR1379" s="115"/>
      <c r="AS1379" s="115"/>
      <c r="AT1379" s="115"/>
      <c r="AU1379" s="115"/>
      <c r="AV1379" s="115"/>
    </row>
    <row r="1380" spans="32:48" ht="15.75">
      <c r="AF1380" s="115"/>
      <c r="AG1380" s="115"/>
      <c r="AH1380" s="116"/>
      <c r="AI1380" s="112"/>
      <c r="AJ1380" s="112"/>
      <c r="AK1380" s="112"/>
      <c r="AL1380" s="112"/>
      <c r="AM1380" s="117"/>
      <c r="AN1380" s="115"/>
      <c r="AO1380" s="115"/>
      <c r="AP1380" s="115"/>
      <c r="AQ1380" s="118"/>
      <c r="AR1380" s="115"/>
      <c r="AS1380" s="115"/>
      <c r="AT1380" s="115"/>
      <c r="AU1380" s="115"/>
      <c r="AV1380" s="115"/>
    </row>
    <row r="1381" spans="32:48" ht="15.75">
      <c r="AF1381" s="115"/>
      <c r="AG1381" s="115"/>
      <c r="AH1381" s="116"/>
      <c r="AI1381" s="112"/>
      <c r="AJ1381" s="112"/>
      <c r="AK1381" s="112"/>
      <c r="AL1381" s="112"/>
      <c r="AM1381" s="117"/>
      <c r="AN1381" s="115"/>
      <c r="AO1381" s="115"/>
      <c r="AP1381" s="115"/>
      <c r="AQ1381" s="118"/>
      <c r="AR1381" s="115"/>
      <c r="AS1381" s="115"/>
      <c r="AT1381" s="115"/>
      <c r="AU1381" s="115"/>
      <c r="AV1381" s="115"/>
    </row>
    <row r="1382" spans="32:48" ht="15.75">
      <c r="AF1382" s="115"/>
      <c r="AG1382" s="115"/>
      <c r="AH1382" s="116"/>
      <c r="AI1382" s="112"/>
      <c r="AJ1382" s="112"/>
      <c r="AK1382" s="112"/>
      <c r="AL1382" s="112"/>
      <c r="AM1382" s="117"/>
      <c r="AN1382" s="115"/>
      <c r="AO1382" s="115"/>
      <c r="AP1382" s="115"/>
      <c r="AQ1382" s="118"/>
      <c r="AR1382" s="115"/>
      <c r="AS1382" s="115"/>
      <c r="AT1382" s="115"/>
      <c r="AU1382" s="115"/>
      <c r="AV1382" s="115"/>
    </row>
    <row r="1383" spans="32:48" ht="15.75">
      <c r="AF1383" s="115"/>
      <c r="AG1383" s="115"/>
      <c r="AH1383" s="116"/>
      <c r="AI1383" s="112"/>
      <c r="AJ1383" s="112"/>
      <c r="AK1383" s="112"/>
      <c r="AL1383" s="112"/>
      <c r="AM1383" s="117"/>
      <c r="AN1383" s="115"/>
      <c r="AO1383" s="115"/>
      <c r="AP1383" s="115"/>
      <c r="AQ1383" s="118"/>
      <c r="AR1383" s="115"/>
      <c r="AS1383" s="115"/>
      <c r="AT1383" s="115"/>
      <c r="AU1383" s="115"/>
      <c r="AV1383" s="115"/>
    </row>
    <row r="1384" spans="32:48" ht="15.75">
      <c r="AF1384" s="115"/>
      <c r="AG1384" s="115"/>
      <c r="AH1384" s="116"/>
      <c r="AI1384" s="112"/>
      <c r="AJ1384" s="112"/>
      <c r="AK1384" s="112"/>
      <c r="AL1384" s="112"/>
      <c r="AM1384" s="117"/>
      <c r="AN1384" s="115"/>
      <c r="AO1384" s="115"/>
      <c r="AP1384" s="115"/>
      <c r="AQ1384" s="118"/>
      <c r="AR1384" s="115"/>
      <c r="AS1384" s="115"/>
      <c r="AT1384" s="115"/>
      <c r="AU1384" s="115"/>
      <c r="AV1384" s="115"/>
    </row>
    <row r="1385" spans="32:48" ht="15.75">
      <c r="AF1385" s="115"/>
      <c r="AG1385" s="115"/>
      <c r="AH1385" s="116"/>
      <c r="AI1385" s="112"/>
      <c r="AJ1385" s="112"/>
      <c r="AK1385" s="112"/>
      <c r="AL1385" s="112"/>
      <c r="AM1385" s="117"/>
      <c r="AN1385" s="115"/>
      <c r="AO1385" s="115"/>
      <c r="AP1385" s="115"/>
      <c r="AQ1385" s="118"/>
      <c r="AR1385" s="115"/>
      <c r="AS1385" s="115"/>
      <c r="AT1385" s="115"/>
      <c r="AU1385" s="115"/>
      <c r="AV1385" s="115"/>
    </row>
    <row r="1386" spans="32:48" ht="15.75">
      <c r="AF1386" s="115"/>
      <c r="AG1386" s="115"/>
      <c r="AH1386" s="116"/>
      <c r="AI1386" s="112"/>
      <c r="AJ1386" s="112"/>
      <c r="AK1386" s="112"/>
      <c r="AL1386" s="112"/>
      <c r="AM1386" s="117"/>
      <c r="AN1386" s="115"/>
      <c r="AO1386" s="115"/>
      <c r="AP1386" s="115"/>
      <c r="AQ1386" s="118"/>
      <c r="AR1386" s="115"/>
      <c r="AS1386" s="115"/>
      <c r="AT1386" s="115"/>
      <c r="AU1386" s="115"/>
      <c r="AV1386" s="115"/>
    </row>
    <row r="1387" spans="32:48" ht="15.75">
      <c r="AF1387" s="115"/>
      <c r="AG1387" s="115"/>
      <c r="AH1387" s="116"/>
      <c r="AI1387" s="112"/>
      <c r="AJ1387" s="112"/>
      <c r="AK1387" s="112"/>
      <c r="AL1387" s="112"/>
      <c r="AM1387" s="117"/>
      <c r="AN1387" s="115"/>
      <c r="AO1387" s="115"/>
      <c r="AP1387" s="115"/>
      <c r="AQ1387" s="118"/>
      <c r="AR1387" s="115"/>
      <c r="AS1387" s="115"/>
      <c r="AT1387" s="115"/>
      <c r="AU1387" s="115"/>
      <c r="AV1387" s="115"/>
    </row>
    <row r="1388" spans="32:48" ht="15.75">
      <c r="AF1388" s="115"/>
      <c r="AG1388" s="115"/>
      <c r="AH1388" s="116"/>
      <c r="AI1388" s="112"/>
      <c r="AJ1388" s="112"/>
      <c r="AK1388" s="112"/>
      <c r="AL1388" s="112"/>
      <c r="AM1388" s="117"/>
      <c r="AN1388" s="115"/>
      <c r="AO1388" s="115"/>
      <c r="AP1388" s="115"/>
      <c r="AQ1388" s="118"/>
      <c r="AR1388" s="115"/>
      <c r="AS1388" s="115"/>
      <c r="AT1388" s="115"/>
      <c r="AU1388" s="115"/>
      <c r="AV1388" s="115"/>
    </row>
    <row r="1389" spans="32:48" ht="15.75">
      <c r="AF1389" s="115"/>
      <c r="AG1389" s="115"/>
      <c r="AH1389" s="116"/>
      <c r="AI1389" s="112"/>
      <c r="AJ1389" s="112"/>
      <c r="AK1389" s="112"/>
      <c r="AL1389" s="112"/>
      <c r="AM1389" s="117"/>
      <c r="AN1389" s="115"/>
      <c r="AO1389" s="115"/>
      <c r="AP1389" s="115"/>
      <c r="AQ1389" s="118"/>
      <c r="AR1389" s="115"/>
      <c r="AS1389" s="115"/>
      <c r="AT1389" s="115"/>
      <c r="AU1389" s="115"/>
      <c r="AV1389" s="115"/>
    </row>
    <row r="1390" spans="32:48" ht="15.75">
      <c r="AF1390" s="115"/>
      <c r="AG1390" s="115"/>
      <c r="AH1390" s="116"/>
      <c r="AI1390" s="112"/>
      <c r="AJ1390" s="112"/>
      <c r="AK1390" s="112"/>
      <c r="AL1390" s="112"/>
      <c r="AM1390" s="117"/>
      <c r="AN1390" s="115"/>
      <c r="AO1390" s="115"/>
      <c r="AP1390" s="115"/>
      <c r="AQ1390" s="118"/>
      <c r="AR1390" s="115"/>
      <c r="AS1390" s="115"/>
      <c r="AT1390" s="115"/>
      <c r="AU1390" s="115"/>
      <c r="AV1390" s="115"/>
    </row>
    <row r="1391" spans="32:48" ht="15.75">
      <c r="AF1391" s="115"/>
      <c r="AG1391" s="115"/>
      <c r="AH1391" s="116"/>
      <c r="AI1391" s="112"/>
      <c r="AJ1391" s="112"/>
      <c r="AK1391" s="112"/>
      <c r="AL1391" s="112"/>
      <c r="AM1391" s="117"/>
      <c r="AN1391" s="115"/>
      <c r="AO1391" s="115"/>
      <c r="AP1391" s="115"/>
      <c r="AQ1391" s="118"/>
      <c r="AR1391" s="115"/>
      <c r="AS1391" s="115"/>
      <c r="AT1391" s="115"/>
      <c r="AU1391" s="115"/>
      <c r="AV1391" s="115"/>
    </row>
    <row r="1392" spans="32:48" ht="15.75">
      <c r="AF1392" s="115"/>
      <c r="AG1392" s="115"/>
      <c r="AH1392" s="116"/>
      <c r="AI1392" s="112"/>
      <c r="AJ1392" s="112"/>
      <c r="AK1392" s="112"/>
      <c r="AL1392" s="112"/>
      <c r="AM1392" s="117"/>
      <c r="AN1392" s="115"/>
      <c r="AO1392" s="115"/>
      <c r="AP1392" s="115"/>
      <c r="AQ1392" s="118"/>
      <c r="AR1392" s="115"/>
      <c r="AS1392" s="115"/>
      <c r="AT1392" s="115"/>
      <c r="AU1392" s="115"/>
      <c r="AV1392" s="115"/>
    </row>
    <row r="1393" spans="32:48" ht="15.75">
      <c r="AF1393" s="115"/>
      <c r="AG1393" s="115"/>
      <c r="AH1393" s="116"/>
      <c r="AI1393" s="112"/>
      <c r="AJ1393" s="112"/>
      <c r="AK1393" s="112"/>
      <c r="AL1393" s="112"/>
      <c r="AM1393" s="117"/>
      <c r="AN1393" s="115"/>
      <c r="AO1393" s="115"/>
      <c r="AP1393" s="115"/>
      <c r="AQ1393" s="118"/>
      <c r="AR1393" s="115"/>
      <c r="AS1393" s="115"/>
      <c r="AT1393" s="115"/>
      <c r="AU1393" s="115"/>
      <c r="AV1393" s="115"/>
    </row>
    <row r="1394" spans="32:48" ht="15.75">
      <c r="AF1394" s="115"/>
      <c r="AG1394" s="115"/>
      <c r="AH1394" s="116"/>
      <c r="AI1394" s="112"/>
      <c r="AJ1394" s="112"/>
      <c r="AK1394" s="112"/>
      <c r="AL1394" s="112"/>
      <c r="AM1394" s="117"/>
      <c r="AN1394" s="115"/>
      <c r="AO1394" s="115"/>
      <c r="AP1394" s="115"/>
      <c r="AQ1394" s="118"/>
      <c r="AR1394" s="115"/>
      <c r="AS1394" s="115"/>
      <c r="AT1394" s="115"/>
      <c r="AU1394" s="115"/>
      <c r="AV1394" s="115"/>
    </row>
    <row r="1395" spans="32:48" ht="15.75">
      <c r="AF1395" s="115"/>
      <c r="AG1395" s="115"/>
      <c r="AH1395" s="116"/>
      <c r="AI1395" s="112"/>
      <c r="AJ1395" s="112"/>
      <c r="AK1395" s="112"/>
      <c r="AL1395" s="112"/>
      <c r="AM1395" s="117"/>
      <c r="AN1395" s="115"/>
      <c r="AO1395" s="115"/>
      <c r="AP1395" s="115"/>
      <c r="AQ1395" s="118"/>
      <c r="AR1395" s="115"/>
      <c r="AS1395" s="115"/>
      <c r="AT1395" s="115"/>
      <c r="AU1395" s="115"/>
      <c r="AV1395" s="115"/>
    </row>
    <row r="1396" spans="32:48" ht="15.75">
      <c r="AF1396" s="115"/>
      <c r="AG1396" s="115"/>
      <c r="AH1396" s="116"/>
      <c r="AI1396" s="112"/>
      <c r="AJ1396" s="112"/>
      <c r="AK1396" s="112"/>
      <c r="AL1396" s="112"/>
      <c r="AM1396" s="117"/>
      <c r="AN1396" s="115"/>
      <c r="AO1396" s="115"/>
      <c r="AP1396" s="115"/>
      <c r="AQ1396" s="118"/>
      <c r="AR1396" s="115"/>
      <c r="AS1396" s="115"/>
      <c r="AT1396" s="115"/>
      <c r="AU1396" s="115"/>
      <c r="AV1396" s="115"/>
    </row>
    <row r="1397" spans="32:48" ht="15.75">
      <c r="AF1397" s="115"/>
      <c r="AG1397" s="115"/>
      <c r="AH1397" s="116"/>
      <c r="AI1397" s="112"/>
      <c r="AJ1397" s="112"/>
      <c r="AK1397" s="112"/>
      <c r="AL1397" s="112"/>
      <c r="AM1397" s="117"/>
      <c r="AN1397" s="115"/>
      <c r="AO1397" s="115"/>
      <c r="AP1397" s="115"/>
      <c r="AQ1397" s="118"/>
      <c r="AR1397" s="115"/>
      <c r="AS1397" s="115"/>
      <c r="AT1397" s="115"/>
      <c r="AU1397" s="115"/>
      <c r="AV1397" s="115"/>
    </row>
    <row r="1398" spans="32:48" ht="15.75">
      <c r="AF1398" s="115"/>
      <c r="AG1398" s="115"/>
      <c r="AH1398" s="116"/>
      <c r="AI1398" s="112"/>
      <c r="AJ1398" s="112"/>
      <c r="AK1398" s="112"/>
      <c r="AL1398" s="112"/>
      <c r="AM1398" s="117"/>
      <c r="AN1398" s="115"/>
      <c r="AO1398" s="115"/>
      <c r="AP1398" s="115"/>
      <c r="AQ1398" s="118"/>
      <c r="AR1398" s="115"/>
      <c r="AS1398" s="115"/>
      <c r="AT1398" s="115"/>
      <c r="AU1398" s="115"/>
      <c r="AV1398" s="115"/>
    </row>
    <row r="1399" spans="32:48" ht="15.75">
      <c r="AF1399" s="115"/>
      <c r="AG1399" s="115"/>
      <c r="AH1399" s="116"/>
      <c r="AI1399" s="112"/>
      <c r="AJ1399" s="112"/>
      <c r="AK1399" s="112"/>
      <c r="AL1399" s="112"/>
      <c r="AM1399" s="117"/>
      <c r="AN1399" s="115"/>
      <c r="AO1399" s="115"/>
      <c r="AP1399" s="115"/>
      <c r="AQ1399" s="118"/>
      <c r="AR1399" s="115"/>
      <c r="AS1399" s="115"/>
      <c r="AT1399" s="115"/>
      <c r="AU1399" s="115"/>
      <c r="AV1399" s="115"/>
    </row>
    <row r="1400" spans="32:48" ht="15.75">
      <c r="AF1400" s="115"/>
      <c r="AG1400" s="115"/>
      <c r="AH1400" s="116"/>
      <c r="AI1400" s="112"/>
      <c r="AJ1400" s="112"/>
      <c r="AK1400" s="112"/>
      <c r="AL1400" s="112"/>
      <c r="AM1400" s="117"/>
      <c r="AN1400" s="115"/>
      <c r="AO1400" s="115"/>
      <c r="AP1400" s="115"/>
      <c r="AQ1400" s="118"/>
      <c r="AR1400" s="115"/>
      <c r="AS1400" s="115"/>
      <c r="AT1400" s="115"/>
      <c r="AU1400" s="115"/>
      <c r="AV1400" s="115"/>
    </row>
    <row r="1401" spans="32:48" ht="15.75">
      <c r="AF1401" s="115"/>
      <c r="AG1401" s="115"/>
      <c r="AH1401" s="116"/>
      <c r="AI1401" s="112"/>
      <c r="AJ1401" s="112"/>
      <c r="AK1401" s="112"/>
      <c r="AL1401" s="112"/>
      <c r="AM1401" s="117"/>
      <c r="AN1401" s="115"/>
      <c r="AO1401" s="115"/>
      <c r="AP1401" s="115"/>
      <c r="AQ1401" s="118"/>
      <c r="AR1401" s="115"/>
      <c r="AS1401" s="115"/>
      <c r="AT1401" s="115"/>
      <c r="AU1401" s="115"/>
      <c r="AV1401" s="115"/>
    </row>
    <row r="1402" spans="32:48" ht="15.75">
      <c r="AF1402" s="115"/>
      <c r="AG1402" s="115"/>
      <c r="AH1402" s="116"/>
      <c r="AI1402" s="112"/>
      <c r="AJ1402" s="112"/>
      <c r="AK1402" s="112"/>
      <c r="AL1402" s="112"/>
      <c r="AM1402" s="117"/>
      <c r="AN1402" s="115"/>
      <c r="AO1402" s="115"/>
      <c r="AP1402" s="115"/>
      <c r="AQ1402" s="118"/>
      <c r="AR1402" s="115"/>
      <c r="AS1402" s="115"/>
      <c r="AT1402" s="115"/>
      <c r="AU1402" s="115"/>
      <c r="AV1402" s="115"/>
    </row>
    <row r="1403" spans="32:48" ht="15.75">
      <c r="AF1403" s="115"/>
      <c r="AG1403" s="115"/>
      <c r="AH1403" s="116"/>
      <c r="AI1403" s="112"/>
      <c r="AJ1403" s="112"/>
      <c r="AK1403" s="112"/>
      <c r="AL1403" s="112"/>
      <c r="AM1403" s="117"/>
      <c r="AN1403" s="115"/>
      <c r="AO1403" s="115"/>
      <c r="AP1403" s="115"/>
      <c r="AQ1403" s="118"/>
      <c r="AR1403" s="115"/>
      <c r="AS1403" s="115"/>
      <c r="AT1403" s="115"/>
      <c r="AU1403" s="115"/>
      <c r="AV1403" s="115"/>
    </row>
    <row r="1404" spans="32:48" ht="15.75">
      <c r="AF1404" s="115"/>
      <c r="AG1404" s="115"/>
      <c r="AH1404" s="116"/>
      <c r="AI1404" s="112"/>
      <c r="AJ1404" s="112"/>
      <c r="AK1404" s="112"/>
      <c r="AL1404" s="112"/>
      <c r="AM1404" s="117"/>
      <c r="AN1404" s="115"/>
      <c r="AO1404" s="115"/>
      <c r="AP1404" s="115"/>
      <c r="AQ1404" s="118"/>
      <c r="AR1404" s="115"/>
      <c r="AS1404" s="115"/>
      <c r="AT1404" s="115"/>
      <c r="AU1404" s="115"/>
      <c r="AV1404" s="115"/>
    </row>
    <row r="1405" spans="32:48" ht="15.75">
      <c r="AF1405" s="115"/>
      <c r="AG1405" s="115"/>
      <c r="AH1405" s="116"/>
      <c r="AI1405" s="112"/>
      <c r="AJ1405" s="112"/>
      <c r="AK1405" s="112"/>
      <c r="AL1405" s="112"/>
      <c r="AM1405" s="117"/>
      <c r="AN1405" s="115"/>
      <c r="AO1405" s="115"/>
      <c r="AP1405" s="115"/>
      <c r="AQ1405" s="118"/>
      <c r="AR1405" s="115"/>
      <c r="AS1405" s="115"/>
      <c r="AT1405" s="115"/>
      <c r="AU1405" s="115"/>
      <c r="AV1405" s="115"/>
    </row>
    <row r="1406" spans="32:48" ht="15.75">
      <c r="AF1406" s="115"/>
      <c r="AG1406" s="115"/>
      <c r="AH1406" s="116"/>
      <c r="AI1406" s="112"/>
      <c r="AJ1406" s="112"/>
      <c r="AK1406" s="112"/>
      <c r="AL1406" s="112"/>
      <c r="AM1406" s="117"/>
      <c r="AN1406" s="115"/>
      <c r="AO1406" s="115"/>
      <c r="AP1406" s="115"/>
      <c r="AQ1406" s="118"/>
      <c r="AR1406" s="115"/>
      <c r="AS1406" s="115"/>
      <c r="AT1406" s="115"/>
      <c r="AU1406" s="115"/>
      <c r="AV1406" s="115"/>
    </row>
    <row r="1407" spans="32:48" ht="15.75">
      <c r="AF1407" s="115"/>
      <c r="AG1407" s="115"/>
      <c r="AH1407" s="116"/>
      <c r="AI1407" s="112"/>
      <c r="AJ1407" s="112"/>
      <c r="AK1407" s="112"/>
      <c r="AL1407" s="112"/>
      <c r="AM1407" s="117"/>
      <c r="AN1407" s="115"/>
      <c r="AO1407" s="115"/>
      <c r="AP1407" s="115"/>
      <c r="AQ1407" s="118"/>
      <c r="AR1407" s="115"/>
      <c r="AS1407" s="115"/>
      <c r="AT1407" s="115"/>
      <c r="AU1407" s="115"/>
      <c r="AV1407" s="115"/>
    </row>
    <row r="1408" spans="32:48" ht="15.75">
      <c r="AF1408" s="115"/>
      <c r="AG1408" s="115"/>
      <c r="AH1408" s="116"/>
      <c r="AI1408" s="112"/>
      <c r="AJ1408" s="112"/>
      <c r="AK1408" s="112"/>
      <c r="AL1408" s="112"/>
      <c r="AM1408" s="117"/>
      <c r="AN1408" s="115"/>
      <c r="AO1408" s="115"/>
      <c r="AP1408" s="115"/>
      <c r="AQ1408" s="118"/>
      <c r="AR1408" s="115"/>
      <c r="AS1408" s="115"/>
      <c r="AT1408" s="115"/>
      <c r="AU1408" s="115"/>
      <c r="AV1408" s="115"/>
    </row>
    <row r="1409" spans="32:48" ht="15.75">
      <c r="AF1409" s="115"/>
      <c r="AG1409" s="115"/>
      <c r="AH1409" s="116"/>
      <c r="AI1409" s="112"/>
      <c r="AJ1409" s="112"/>
      <c r="AK1409" s="112"/>
      <c r="AL1409" s="112"/>
      <c r="AM1409" s="117"/>
      <c r="AN1409" s="115"/>
      <c r="AO1409" s="115"/>
      <c r="AP1409" s="115"/>
      <c r="AQ1409" s="118"/>
      <c r="AR1409" s="115"/>
      <c r="AS1409" s="115"/>
      <c r="AT1409" s="115"/>
      <c r="AU1409" s="115"/>
      <c r="AV1409" s="115"/>
    </row>
    <row r="1410" spans="32:48" ht="15.75">
      <c r="AF1410" s="115"/>
      <c r="AG1410" s="115"/>
      <c r="AH1410" s="116"/>
      <c r="AI1410" s="112"/>
      <c r="AJ1410" s="112"/>
      <c r="AK1410" s="112"/>
      <c r="AL1410" s="112"/>
      <c r="AM1410" s="117"/>
      <c r="AN1410" s="115"/>
      <c r="AO1410" s="115"/>
      <c r="AP1410" s="115"/>
      <c r="AQ1410" s="118"/>
      <c r="AR1410" s="115"/>
      <c r="AS1410" s="115"/>
      <c r="AT1410" s="115"/>
      <c r="AU1410" s="115"/>
      <c r="AV1410" s="115"/>
    </row>
    <row r="1411" spans="32:48" ht="15.75">
      <c r="AF1411" s="115"/>
      <c r="AG1411" s="115"/>
      <c r="AH1411" s="116"/>
      <c r="AI1411" s="112"/>
      <c r="AJ1411" s="112"/>
      <c r="AK1411" s="112"/>
      <c r="AL1411" s="112"/>
      <c r="AM1411" s="117"/>
      <c r="AN1411" s="115"/>
      <c r="AO1411" s="115"/>
      <c r="AP1411" s="115"/>
      <c r="AQ1411" s="118"/>
      <c r="AR1411" s="115"/>
      <c r="AS1411" s="115"/>
      <c r="AT1411" s="115"/>
      <c r="AU1411" s="115"/>
      <c r="AV1411" s="115"/>
    </row>
    <row r="1412" spans="32:48" ht="15.75">
      <c r="AF1412" s="115"/>
      <c r="AG1412" s="115"/>
      <c r="AH1412" s="116"/>
      <c r="AI1412" s="112"/>
      <c r="AJ1412" s="112"/>
      <c r="AK1412" s="112"/>
      <c r="AL1412" s="112"/>
      <c r="AM1412" s="117"/>
      <c r="AN1412" s="115"/>
      <c r="AO1412" s="115"/>
      <c r="AP1412" s="115"/>
      <c r="AQ1412" s="118"/>
      <c r="AR1412" s="115"/>
      <c r="AS1412" s="115"/>
      <c r="AT1412" s="115"/>
      <c r="AU1412" s="115"/>
      <c r="AV1412" s="115"/>
    </row>
    <row r="1413" spans="32:48" ht="15.75">
      <c r="AF1413" s="115"/>
      <c r="AG1413" s="115"/>
      <c r="AH1413" s="116"/>
      <c r="AI1413" s="112"/>
      <c r="AJ1413" s="112"/>
      <c r="AK1413" s="112"/>
      <c r="AL1413" s="112"/>
      <c r="AM1413" s="117"/>
      <c r="AN1413" s="115"/>
      <c r="AO1413" s="115"/>
      <c r="AP1413" s="115"/>
      <c r="AQ1413" s="118"/>
      <c r="AR1413" s="115"/>
      <c r="AS1413" s="115"/>
      <c r="AT1413" s="115"/>
      <c r="AU1413" s="115"/>
      <c r="AV1413" s="115"/>
    </row>
    <row r="1414" spans="32:48" ht="15.75">
      <c r="AF1414" s="115"/>
      <c r="AG1414" s="115"/>
      <c r="AH1414" s="116"/>
      <c r="AI1414" s="112"/>
      <c r="AJ1414" s="112"/>
      <c r="AK1414" s="112"/>
      <c r="AL1414" s="112"/>
      <c r="AM1414" s="117"/>
      <c r="AN1414" s="115"/>
      <c r="AO1414" s="115"/>
      <c r="AP1414" s="115"/>
      <c r="AQ1414" s="118"/>
      <c r="AR1414" s="115"/>
      <c r="AS1414" s="115"/>
      <c r="AT1414" s="115"/>
      <c r="AU1414" s="115"/>
      <c r="AV1414" s="115"/>
    </row>
    <row r="1415" spans="32:48" ht="15.75">
      <c r="AF1415" s="115"/>
      <c r="AG1415" s="115"/>
      <c r="AH1415" s="116"/>
      <c r="AI1415" s="112"/>
      <c r="AJ1415" s="112"/>
      <c r="AK1415" s="112"/>
      <c r="AL1415" s="112"/>
      <c r="AM1415" s="117"/>
      <c r="AN1415" s="115"/>
      <c r="AO1415" s="115"/>
      <c r="AP1415" s="115"/>
      <c r="AQ1415" s="118"/>
      <c r="AR1415" s="115"/>
      <c r="AS1415" s="115"/>
      <c r="AT1415" s="115"/>
      <c r="AU1415" s="115"/>
      <c r="AV1415" s="115"/>
    </row>
    <row r="1416" spans="32:48" ht="15.75">
      <c r="AF1416" s="115"/>
      <c r="AG1416" s="115"/>
      <c r="AH1416" s="116"/>
      <c r="AI1416" s="112"/>
      <c r="AJ1416" s="112"/>
      <c r="AK1416" s="112"/>
      <c r="AL1416" s="112"/>
      <c r="AM1416" s="117"/>
      <c r="AN1416" s="115"/>
      <c r="AO1416" s="115"/>
      <c r="AP1416" s="115"/>
      <c r="AQ1416" s="118"/>
      <c r="AR1416" s="115"/>
      <c r="AS1416" s="115"/>
      <c r="AT1416" s="115"/>
      <c r="AU1416" s="115"/>
      <c r="AV1416" s="115"/>
    </row>
    <row r="1417" spans="32:48" ht="15.75">
      <c r="AF1417" s="115"/>
      <c r="AG1417" s="115"/>
      <c r="AH1417" s="116"/>
      <c r="AI1417" s="112"/>
      <c r="AJ1417" s="112"/>
      <c r="AK1417" s="112"/>
      <c r="AL1417" s="112"/>
      <c r="AM1417" s="117"/>
      <c r="AN1417" s="115"/>
      <c r="AO1417" s="115"/>
      <c r="AP1417" s="115"/>
      <c r="AQ1417" s="118"/>
      <c r="AR1417" s="115"/>
      <c r="AS1417" s="115"/>
      <c r="AT1417" s="115"/>
      <c r="AU1417" s="115"/>
      <c r="AV1417" s="115"/>
    </row>
    <row r="1418" spans="32:48" ht="15.75">
      <c r="AF1418" s="115"/>
      <c r="AG1418" s="115"/>
      <c r="AH1418" s="116"/>
      <c r="AI1418" s="112"/>
      <c r="AJ1418" s="112"/>
      <c r="AK1418" s="112"/>
      <c r="AL1418" s="112"/>
      <c r="AM1418" s="117"/>
      <c r="AN1418" s="115"/>
      <c r="AO1418" s="115"/>
      <c r="AP1418" s="115"/>
      <c r="AQ1418" s="118"/>
      <c r="AR1418" s="115"/>
      <c r="AS1418" s="115"/>
      <c r="AT1418" s="115"/>
      <c r="AU1418" s="115"/>
      <c r="AV1418" s="115"/>
    </row>
    <row r="1419" spans="32:48" ht="15.75">
      <c r="AF1419" s="115"/>
      <c r="AG1419" s="115"/>
      <c r="AH1419" s="116"/>
      <c r="AI1419" s="112"/>
      <c r="AJ1419" s="112"/>
      <c r="AK1419" s="112"/>
      <c r="AL1419" s="112"/>
      <c r="AM1419" s="117"/>
      <c r="AN1419" s="115"/>
      <c r="AO1419" s="115"/>
      <c r="AP1419" s="115"/>
      <c r="AQ1419" s="118"/>
      <c r="AR1419" s="115"/>
      <c r="AS1419" s="115"/>
      <c r="AT1419" s="115"/>
      <c r="AU1419" s="115"/>
      <c r="AV1419" s="115"/>
    </row>
    <row r="1420" spans="32:48" ht="15.75">
      <c r="AF1420" s="115"/>
      <c r="AG1420" s="115"/>
      <c r="AH1420" s="116"/>
      <c r="AI1420" s="112"/>
      <c r="AJ1420" s="112"/>
      <c r="AK1420" s="112"/>
      <c r="AL1420" s="112"/>
      <c r="AM1420" s="117"/>
      <c r="AN1420" s="115"/>
      <c r="AO1420" s="115"/>
      <c r="AP1420" s="115"/>
      <c r="AQ1420" s="118"/>
      <c r="AR1420" s="115"/>
      <c r="AS1420" s="115"/>
      <c r="AT1420" s="115"/>
      <c r="AU1420" s="115"/>
      <c r="AV1420" s="115"/>
    </row>
    <row r="1421" spans="32:48" ht="15.75">
      <c r="AF1421" s="115"/>
      <c r="AG1421" s="115"/>
      <c r="AH1421" s="116"/>
      <c r="AI1421" s="112"/>
      <c r="AJ1421" s="112"/>
      <c r="AK1421" s="112"/>
      <c r="AL1421" s="112"/>
      <c r="AM1421" s="117"/>
      <c r="AN1421" s="115"/>
      <c r="AO1421" s="115"/>
      <c r="AP1421" s="115"/>
      <c r="AQ1421" s="118"/>
      <c r="AR1421" s="115"/>
      <c r="AS1421" s="115"/>
      <c r="AT1421" s="115"/>
      <c r="AU1421" s="115"/>
      <c r="AV1421" s="115"/>
    </row>
    <row r="1422" spans="32:48" ht="15.75">
      <c r="AF1422" s="115"/>
      <c r="AG1422" s="115"/>
      <c r="AH1422" s="116"/>
      <c r="AI1422" s="112"/>
      <c r="AJ1422" s="112"/>
      <c r="AK1422" s="112"/>
      <c r="AL1422" s="112"/>
      <c r="AM1422" s="117"/>
      <c r="AN1422" s="115"/>
      <c r="AO1422" s="115"/>
      <c r="AP1422" s="115"/>
      <c r="AQ1422" s="118"/>
      <c r="AR1422" s="115"/>
      <c r="AS1422" s="115"/>
      <c r="AT1422" s="115"/>
      <c r="AU1422" s="115"/>
      <c r="AV1422" s="115"/>
    </row>
    <row r="1423" spans="32:48" ht="15.75">
      <c r="AF1423" s="115"/>
      <c r="AG1423" s="115"/>
      <c r="AH1423" s="116"/>
      <c r="AI1423" s="112"/>
      <c r="AJ1423" s="112"/>
      <c r="AK1423" s="112"/>
      <c r="AL1423" s="112"/>
      <c r="AM1423" s="117"/>
      <c r="AN1423" s="115"/>
      <c r="AO1423" s="115"/>
      <c r="AP1423" s="115"/>
      <c r="AQ1423" s="118"/>
      <c r="AR1423" s="115"/>
      <c r="AS1423" s="115"/>
      <c r="AT1423" s="115"/>
      <c r="AU1423" s="115"/>
      <c r="AV1423" s="115"/>
    </row>
    <row r="1424" spans="32:48" ht="15.75">
      <c r="AF1424" s="115"/>
      <c r="AG1424" s="115"/>
      <c r="AH1424" s="116"/>
      <c r="AI1424" s="112"/>
      <c r="AJ1424" s="112"/>
      <c r="AK1424" s="112"/>
      <c r="AL1424" s="112"/>
      <c r="AM1424" s="117"/>
      <c r="AN1424" s="115"/>
      <c r="AO1424" s="115"/>
      <c r="AP1424" s="115"/>
      <c r="AQ1424" s="118"/>
      <c r="AR1424" s="115"/>
      <c r="AS1424" s="115"/>
      <c r="AT1424" s="115"/>
      <c r="AU1424" s="115"/>
      <c r="AV1424" s="115"/>
    </row>
    <row r="1425" spans="32:48" ht="15.75">
      <c r="AF1425" s="115"/>
      <c r="AG1425" s="115"/>
      <c r="AH1425" s="116"/>
      <c r="AI1425" s="112"/>
      <c r="AJ1425" s="112"/>
      <c r="AK1425" s="112"/>
      <c r="AL1425" s="112"/>
      <c r="AM1425" s="117"/>
      <c r="AN1425" s="115"/>
      <c r="AO1425" s="115"/>
      <c r="AP1425" s="115"/>
      <c r="AQ1425" s="118"/>
      <c r="AR1425" s="115"/>
      <c r="AS1425" s="115"/>
      <c r="AT1425" s="115"/>
      <c r="AU1425" s="115"/>
      <c r="AV1425" s="115"/>
    </row>
    <row r="1426" spans="32:48" ht="15.75">
      <c r="AF1426" s="115"/>
      <c r="AG1426" s="115"/>
      <c r="AH1426" s="116"/>
      <c r="AI1426" s="112"/>
      <c r="AJ1426" s="112"/>
      <c r="AK1426" s="112"/>
      <c r="AL1426" s="112"/>
      <c r="AM1426" s="117"/>
      <c r="AN1426" s="115"/>
      <c r="AO1426" s="115"/>
      <c r="AP1426" s="115"/>
      <c r="AQ1426" s="118"/>
      <c r="AR1426" s="115"/>
      <c r="AS1426" s="115"/>
      <c r="AT1426" s="115"/>
      <c r="AU1426" s="115"/>
      <c r="AV1426" s="115"/>
    </row>
    <row r="1427" spans="32:48" ht="15.75">
      <c r="AF1427" s="115"/>
      <c r="AG1427" s="115"/>
      <c r="AH1427" s="116"/>
      <c r="AI1427" s="112"/>
      <c r="AJ1427" s="112"/>
      <c r="AK1427" s="112"/>
      <c r="AL1427" s="112"/>
      <c r="AM1427" s="117"/>
      <c r="AN1427" s="115"/>
      <c r="AO1427" s="115"/>
      <c r="AP1427" s="115"/>
      <c r="AQ1427" s="118"/>
      <c r="AR1427" s="115"/>
      <c r="AS1427" s="115"/>
      <c r="AT1427" s="115"/>
      <c r="AU1427" s="115"/>
      <c r="AV1427" s="115"/>
    </row>
    <row r="1428" spans="32:48" ht="15.75">
      <c r="AF1428" s="115"/>
      <c r="AG1428" s="115"/>
      <c r="AH1428" s="116"/>
      <c r="AI1428" s="112"/>
      <c r="AJ1428" s="112"/>
      <c r="AK1428" s="112"/>
      <c r="AL1428" s="112"/>
      <c r="AM1428" s="117"/>
      <c r="AN1428" s="115"/>
      <c r="AO1428" s="115"/>
      <c r="AP1428" s="115"/>
      <c r="AQ1428" s="118"/>
      <c r="AR1428" s="115"/>
      <c r="AS1428" s="115"/>
      <c r="AT1428" s="115"/>
      <c r="AU1428" s="115"/>
      <c r="AV1428" s="115"/>
    </row>
    <row r="1429" spans="32:48" ht="15.75">
      <c r="AF1429" s="115"/>
      <c r="AG1429" s="115"/>
      <c r="AH1429" s="116"/>
      <c r="AI1429" s="112"/>
      <c r="AJ1429" s="112"/>
      <c r="AK1429" s="112"/>
      <c r="AL1429" s="112"/>
      <c r="AM1429" s="117"/>
      <c r="AN1429" s="115"/>
      <c r="AO1429" s="115"/>
      <c r="AP1429" s="115"/>
      <c r="AQ1429" s="118"/>
      <c r="AR1429" s="115"/>
      <c r="AS1429" s="115"/>
      <c r="AT1429" s="115"/>
      <c r="AU1429" s="115"/>
      <c r="AV1429" s="115"/>
    </row>
    <row r="1430" spans="32:48" ht="15.75">
      <c r="AF1430" s="115"/>
      <c r="AG1430" s="115"/>
      <c r="AH1430" s="116"/>
      <c r="AI1430" s="112"/>
      <c r="AJ1430" s="112"/>
      <c r="AK1430" s="112"/>
      <c r="AL1430" s="112"/>
      <c r="AM1430" s="117"/>
      <c r="AN1430" s="115"/>
      <c r="AO1430" s="115"/>
      <c r="AP1430" s="115"/>
      <c r="AQ1430" s="118"/>
      <c r="AR1430" s="115"/>
      <c r="AS1430" s="115"/>
      <c r="AT1430" s="115"/>
      <c r="AU1430" s="115"/>
      <c r="AV1430" s="115"/>
    </row>
    <row r="1431" spans="32:48" ht="15.75">
      <c r="AF1431" s="115"/>
      <c r="AG1431" s="115"/>
      <c r="AH1431" s="116"/>
      <c r="AI1431" s="112"/>
      <c r="AJ1431" s="112"/>
      <c r="AK1431" s="112"/>
      <c r="AL1431" s="112"/>
      <c r="AM1431" s="117"/>
      <c r="AN1431" s="115"/>
      <c r="AO1431" s="115"/>
      <c r="AP1431" s="115"/>
      <c r="AQ1431" s="118"/>
      <c r="AR1431" s="115"/>
      <c r="AS1431" s="115"/>
      <c r="AT1431" s="115"/>
      <c r="AU1431" s="115"/>
      <c r="AV1431" s="115"/>
    </row>
    <row r="1432" spans="32:48" ht="15.75">
      <c r="AF1432" s="115"/>
      <c r="AG1432" s="115"/>
      <c r="AH1432" s="116"/>
      <c r="AI1432" s="112"/>
      <c r="AJ1432" s="112"/>
      <c r="AK1432" s="112"/>
      <c r="AL1432" s="112"/>
      <c r="AM1432" s="117"/>
      <c r="AN1432" s="115"/>
      <c r="AO1432" s="115"/>
      <c r="AP1432" s="115"/>
      <c r="AQ1432" s="118"/>
      <c r="AR1432" s="115"/>
      <c r="AS1432" s="115"/>
      <c r="AT1432" s="115"/>
      <c r="AU1432" s="115"/>
      <c r="AV1432" s="115"/>
    </row>
    <row r="1433" spans="32:48" ht="15.75">
      <c r="AF1433" s="115"/>
      <c r="AG1433" s="115"/>
      <c r="AH1433" s="116"/>
      <c r="AI1433" s="112"/>
      <c r="AJ1433" s="112"/>
      <c r="AK1433" s="112"/>
      <c r="AL1433" s="112"/>
      <c r="AM1433" s="117"/>
      <c r="AN1433" s="115"/>
      <c r="AO1433" s="115"/>
      <c r="AP1433" s="115"/>
      <c r="AQ1433" s="118"/>
      <c r="AR1433" s="115"/>
      <c r="AS1433" s="115"/>
      <c r="AT1433" s="115"/>
      <c r="AU1433" s="115"/>
      <c r="AV1433" s="115"/>
    </row>
    <row r="1434" spans="32:48" ht="15.75">
      <c r="AF1434" s="115"/>
      <c r="AG1434" s="115"/>
      <c r="AH1434" s="116"/>
      <c r="AI1434" s="112"/>
      <c r="AJ1434" s="112"/>
      <c r="AK1434" s="112"/>
      <c r="AL1434" s="112"/>
      <c r="AM1434" s="117"/>
      <c r="AN1434" s="115"/>
      <c r="AO1434" s="115"/>
      <c r="AP1434" s="115"/>
      <c r="AQ1434" s="118"/>
      <c r="AR1434" s="115"/>
      <c r="AS1434" s="115"/>
      <c r="AT1434" s="115"/>
      <c r="AU1434" s="115"/>
      <c r="AV1434" s="115"/>
    </row>
    <row r="1435" spans="32:48" ht="15.75">
      <c r="AF1435" s="115"/>
      <c r="AG1435" s="115"/>
      <c r="AH1435" s="116"/>
      <c r="AI1435" s="112"/>
      <c r="AJ1435" s="112"/>
      <c r="AK1435" s="112"/>
      <c r="AL1435" s="112"/>
      <c r="AM1435" s="117"/>
      <c r="AN1435" s="115"/>
      <c r="AO1435" s="115"/>
      <c r="AP1435" s="115"/>
      <c r="AQ1435" s="118"/>
      <c r="AR1435" s="115"/>
      <c r="AS1435" s="115"/>
      <c r="AT1435" s="115"/>
      <c r="AU1435" s="115"/>
      <c r="AV1435" s="115"/>
    </row>
    <row r="1436" spans="32:48" ht="15.75">
      <c r="AF1436" s="115"/>
      <c r="AG1436" s="115"/>
      <c r="AH1436" s="116"/>
      <c r="AI1436" s="112"/>
      <c r="AJ1436" s="112"/>
      <c r="AK1436" s="112"/>
      <c r="AL1436" s="112"/>
      <c r="AM1436" s="117"/>
      <c r="AN1436" s="115"/>
      <c r="AO1436" s="115"/>
      <c r="AP1436" s="115"/>
      <c r="AQ1436" s="118"/>
      <c r="AR1436" s="115"/>
      <c r="AS1436" s="115"/>
      <c r="AT1436" s="115"/>
      <c r="AU1436" s="115"/>
      <c r="AV1436" s="115"/>
    </row>
    <row r="1437" spans="32:48" ht="15.75">
      <c r="AF1437" s="115"/>
      <c r="AG1437" s="115"/>
      <c r="AH1437" s="116"/>
      <c r="AI1437" s="112"/>
      <c r="AJ1437" s="112"/>
      <c r="AK1437" s="112"/>
      <c r="AL1437" s="112"/>
      <c r="AM1437" s="117"/>
      <c r="AN1437" s="115"/>
      <c r="AO1437" s="115"/>
      <c r="AP1437" s="115"/>
      <c r="AQ1437" s="118"/>
      <c r="AR1437" s="115"/>
      <c r="AS1437" s="115"/>
      <c r="AT1437" s="115"/>
      <c r="AU1437" s="115"/>
      <c r="AV1437" s="115"/>
    </row>
    <row r="1438" spans="32:48" ht="15.75">
      <c r="AF1438" s="115"/>
      <c r="AG1438" s="115"/>
      <c r="AH1438" s="116"/>
      <c r="AI1438" s="112"/>
      <c r="AJ1438" s="112"/>
      <c r="AK1438" s="112"/>
      <c r="AL1438" s="112"/>
      <c r="AM1438" s="117"/>
      <c r="AN1438" s="115"/>
      <c r="AO1438" s="115"/>
      <c r="AP1438" s="115"/>
      <c r="AQ1438" s="118"/>
      <c r="AR1438" s="115"/>
      <c r="AS1438" s="115"/>
      <c r="AT1438" s="115"/>
      <c r="AU1438" s="115"/>
      <c r="AV1438" s="115"/>
    </row>
    <row r="1439" spans="32:48" ht="15.75">
      <c r="AF1439" s="115"/>
      <c r="AG1439" s="115"/>
      <c r="AH1439" s="116"/>
      <c r="AI1439" s="112"/>
      <c r="AJ1439" s="112"/>
      <c r="AK1439" s="112"/>
      <c r="AL1439" s="112"/>
      <c r="AM1439" s="117"/>
      <c r="AN1439" s="115"/>
      <c r="AO1439" s="115"/>
      <c r="AP1439" s="115"/>
      <c r="AQ1439" s="118"/>
      <c r="AR1439" s="115"/>
      <c r="AS1439" s="115"/>
      <c r="AT1439" s="115"/>
      <c r="AU1439" s="115"/>
      <c r="AV1439" s="115"/>
    </row>
    <row r="1440" spans="32:48" ht="15.75">
      <c r="AF1440" s="115"/>
      <c r="AG1440" s="115"/>
      <c r="AH1440" s="116"/>
      <c r="AI1440" s="112"/>
      <c r="AJ1440" s="112"/>
      <c r="AK1440" s="112"/>
      <c r="AL1440" s="112"/>
      <c r="AM1440" s="117"/>
      <c r="AN1440" s="115"/>
      <c r="AO1440" s="115"/>
      <c r="AP1440" s="115"/>
      <c r="AQ1440" s="118"/>
      <c r="AR1440" s="115"/>
      <c r="AS1440" s="115"/>
      <c r="AT1440" s="115"/>
      <c r="AU1440" s="115"/>
      <c r="AV1440" s="115"/>
    </row>
    <row r="1441" spans="32:48" ht="15.75">
      <c r="AF1441" s="115"/>
      <c r="AG1441" s="115"/>
      <c r="AH1441" s="116"/>
      <c r="AI1441" s="112"/>
      <c r="AJ1441" s="112"/>
      <c r="AK1441" s="112"/>
      <c r="AL1441" s="112"/>
      <c r="AM1441" s="117"/>
      <c r="AN1441" s="115"/>
      <c r="AO1441" s="115"/>
      <c r="AP1441" s="115"/>
      <c r="AQ1441" s="118"/>
      <c r="AR1441" s="115"/>
      <c r="AS1441" s="115"/>
      <c r="AT1441" s="115"/>
      <c r="AU1441" s="115"/>
      <c r="AV1441" s="115"/>
    </row>
    <row r="1442" spans="32:48" ht="15.75">
      <c r="AF1442" s="115"/>
      <c r="AG1442" s="115"/>
      <c r="AH1442" s="116"/>
      <c r="AI1442" s="112"/>
      <c r="AJ1442" s="112"/>
      <c r="AK1442" s="112"/>
      <c r="AL1442" s="112"/>
      <c r="AM1442" s="117"/>
      <c r="AN1442" s="115"/>
      <c r="AO1442" s="115"/>
      <c r="AP1442" s="115"/>
      <c r="AQ1442" s="118"/>
      <c r="AR1442" s="115"/>
      <c r="AS1442" s="115"/>
      <c r="AT1442" s="115"/>
      <c r="AU1442" s="115"/>
      <c r="AV1442" s="115"/>
    </row>
    <row r="1443" spans="32:48" ht="15.75">
      <c r="AF1443" s="115"/>
      <c r="AG1443" s="115"/>
      <c r="AH1443" s="116"/>
      <c r="AI1443" s="112"/>
      <c r="AJ1443" s="112"/>
      <c r="AK1443" s="112"/>
      <c r="AL1443" s="112"/>
      <c r="AM1443" s="117"/>
      <c r="AN1443" s="115"/>
      <c r="AO1443" s="115"/>
      <c r="AP1443" s="115"/>
      <c r="AQ1443" s="118"/>
      <c r="AR1443" s="115"/>
      <c r="AS1443" s="115"/>
      <c r="AT1443" s="115"/>
      <c r="AU1443" s="115"/>
      <c r="AV1443" s="115"/>
    </row>
    <row r="1444" spans="32:48" ht="15.75">
      <c r="AF1444" s="115"/>
      <c r="AG1444" s="115"/>
      <c r="AH1444" s="116"/>
      <c r="AI1444" s="112"/>
      <c r="AJ1444" s="112"/>
      <c r="AK1444" s="112"/>
      <c r="AL1444" s="112"/>
      <c r="AM1444" s="117"/>
      <c r="AN1444" s="115"/>
      <c r="AO1444" s="115"/>
      <c r="AP1444" s="115"/>
      <c r="AQ1444" s="118"/>
      <c r="AR1444" s="115"/>
      <c r="AS1444" s="115"/>
      <c r="AT1444" s="115"/>
      <c r="AU1444" s="115"/>
      <c r="AV1444" s="115"/>
    </row>
    <row r="1445" spans="32:48" ht="15.75">
      <c r="AF1445" s="115"/>
      <c r="AG1445" s="115"/>
      <c r="AH1445" s="116"/>
      <c r="AI1445" s="112"/>
      <c r="AJ1445" s="112"/>
      <c r="AK1445" s="112"/>
      <c r="AL1445" s="112"/>
      <c r="AM1445" s="117"/>
      <c r="AN1445" s="115"/>
      <c r="AO1445" s="115"/>
      <c r="AP1445" s="115"/>
      <c r="AQ1445" s="118"/>
      <c r="AR1445" s="115"/>
      <c r="AS1445" s="115"/>
      <c r="AT1445" s="115"/>
      <c r="AU1445" s="115"/>
      <c r="AV1445" s="115"/>
    </row>
    <row r="1446" spans="32:48" ht="15.75">
      <c r="AF1446" s="115"/>
      <c r="AG1446" s="115"/>
      <c r="AH1446" s="116"/>
      <c r="AI1446" s="112"/>
      <c r="AJ1446" s="112"/>
      <c r="AK1446" s="112"/>
      <c r="AL1446" s="112"/>
      <c r="AM1446" s="117"/>
      <c r="AN1446" s="115"/>
      <c r="AO1446" s="115"/>
      <c r="AP1446" s="115"/>
      <c r="AQ1446" s="118"/>
      <c r="AR1446" s="115"/>
      <c r="AS1446" s="115"/>
      <c r="AT1446" s="115"/>
      <c r="AU1446" s="115"/>
      <c r="AV1446" s="115"/>
    </row>
    <row r="1447" spans="32:48" ht="15.75">
      <c r="AF1447" s="115"/>
      <c r="AG1447" s="115"/>
      <c r="AH1447" s="116"/>
      <c r="AI1447" s="112"/>
      <c r="AJ1447" s="112"/>
      <c r="AK1447" s="112"/>
      <c r="AL1447" s="112"/>
      <c r="AM1447" s="117"/>
      <c r="AN1447" s="115"/>
      <c r="AO1447" s="115"/>
      <c r="AP1447" s="115"/>
      <c r="AQ1447" s="118"/>
      <c r="AR1447" s="115"/>
      <c r="AS1447" s="115"/>
      <c r="AT1447" s="115"/>
      <c r="AU1447" s="115"/>
      <c r="AV1447" s="115"/>
    </row>
    <row r="1448" spans="32:48" ht="15.75">
      <c r="AF1448" s="115"/>
      <c r="AG1448" s="115"/>
      <c r="AH1448" s="116"/>
      <c r="AI1448" s="112"/>
      <c r="AJ1448" s="112"/>
      <c r="AK1448" s="112"/>
      <c r="AL1448" s="112"/>
      <c r="AM1448" s="117"/>
      <c r="AN1448" s="115"/>
      <c r="AO1448" s="115"/>
      <c r="AP1448" s="115"/>
      <c r="AQ1448" s="118"/>
      <c r="AR1448" s="115"/>
      <c r="AS1448" s="115"/>
      <c r="AT1448" s="115"/>
      <c r="AU1448" s="115"/>
      <c r="AV1448" s="115"/>
    </row>
    <row r="1449" spans="32:48" ht="15.75">
      <c r="AF1449" s="115"/>
      <c r="AG1449" s="115"/>
      <c r="AH1449" s="116"/>
      <c r="AI1449" s="112"/>
      <c r="AJ1449" s="112"/>
      <c r="AK1449" s="112"/>
      <c r="AL1449" s="112"/>
      <c r="AM1449" s="117"/>
      <c r="AN1449" s="115"/>
      <c r="AO1449" s="115"/>
      <c r="AP1449" s="115"/>
      <c r="AQ1449" s="118"/>
      <c r="AR1449" s="115"/>
      <c r="AS1449" s="115"/>
      <c r="AT1449" s="115"/>
      <c r="AU1449" s="115"/>
      <c r="AV1449" s="115"/>
    </row>
    <row r="1450" spans="32:48" ht="15.75">
      <c r="AF1450" s="115"/>
      <c r="AG1450" s="115"/>
      <c r="AH1450" s="116"/>
      <c r="AI1450" s="112"/>
      <c r="AJ1450" s="112"/>
      <c r="AK1450" s="112"/>
      <c r="AL1450" s="112"/>
      <c r="AM1450" s="117"/>
      <c r="AN1450" s="115"/>
      <c r="AO1450" s="115"/>
      <c r="AP1450" s="115"/>
      <c r="AQ1450" s="118"/>
      <c r="AR1450" s="115"/>
      <c r="AS1450" s="115"/>
      <c r="AT1450" s="115"/>
      <c r="AU1450" s="115"/>
      <c r="AV1450" s="115"/>
    </row>
    <row r="1451" spans="32:48" ht="15.75">
      <c r="AF1451" s="115"/>
      <c r="AG1451" s="115"/>
      <c r="AH1451" s="116"/>
      <c r="AI1451" s="112"/>
      <c r="AJ1451" s="112"/>
      <c r="AK1451" s="112"/>
      <c r="AL1451" s="112"/>
      <c r="AM1451" s="117"/>
      <c r="AN1451" s="115"/>
      <c r="AO1451" s="115"/>
      <c r="AP1451" s="115"/>
      <c r="AQ1451" s="118"/>
      <c r="AR1451" s="115"/>
      <c r="AS1451" s="115"/>
      <c r="AT1451" s="115"/>
      <c r="AU1451" s="115"/>
      <c r="AV1451" s="115"/>
    </row>
    <row r="1452" spans="32:48" ht="15.75">
      <c r="AF1452" s="115"/>
      <c r="AG1452" s="115"/>
      <c r="AH1452" s="116"/>
      <c r="AI1452" s="112"/>
      <c r="AJ1452" s="112"/>
      <c r="AK1452" s="112"/>
      <c r="AL1452" s="112"/>
      <c r="AM1452" s="117"/>
      <c r="AN1452" s="115"/>
      <c r="AO1452" s="115"/>
      <c r="AP1452" s="115"/>
      <c r="AQ1452" s="118"/>
      <c r="AR1452" s="115"/>
      <c r="AS1452" s="115"/>
      <c r="AT1452" s="115"/>
      <c r="AU1452" s="115"/>
      <c r="AV1452" s="115"/>
    </row>
    <row r="1453" spans="32:48" ht="15.75">
      <c r="AF1453" s="115"/>
      <c r="AG1453" s="115"/>
      <c r="AH1453" s="116"/>
      <c r="AI1453" s="112"/>
      <c r="AJ1453" s="112"/>
      <c r="AK1453" s="112"/>
      <c r="AL1453" s="112"/>
      <c r="AM1453" s="117"/>
      <c r="AN1453" s="115"/>
      <c r="AO1453" s="115"/>
      <c r="AP1453" s="115"/>
      <c r="AQ1453" s="118"/>
      <c r="AR1453" s="115"/>
      <c r="AS1453" s="115"/>
      <c r="AT1453" s="115"/>
      <c r="AU1453" s="115"/>
      <c r="AV1453" s="115"/>
    </row>
    <row r="1454" spans="32:48" ht="15.75">
      <c r="AF1454" s="115"/>
      <c r="AG1454" s="115"/>
      <c r="AH1454" s="116"/>
      <c r="AI1454" s="112"/>
      <c r="AJ1454" s="112"/>
      <c r="AK1454" s="112"/>
      <c r="AL1454" s="112"/>
      <c r="AM1454" s="117"/>
      <c r="AN1454" s="115"/>
      <c r="AO1454" s="115"/>
      <c r="AP1454" s="115"/>
      <c r="AQ1454" s="118"/>
      <c r="AR1454" s="115"/>
      <c r="AS1454" s="115"/>
      <c r="AT1454" s="115"/>
      <c r="AU1454" s="115"/>
      <c r="AV1454" s="115"/>
    </row>
    <row r="1455" spans="32:48" ht="15.75">
      <c r="AF1455" s="115"/>
      <c r="AG1455" s="115"/>
      <c r="AH1455" s="116"/>
      <c r="AI1455" s="112"/>
      <c r="AJ1455" s="112"/>
      <c r="AK1455" s="112"/>
      <c r="AL1455" s="112"/>
      <c r="AM1455" s="117"/>
      <c r="AN1455" s="115"/>
      <c r="AO1455" s="115"/>
      <c r="AP1455" s="115"/>
      <c r="AQ1455" s="118"/>
      <c r="AR1455" s="115"/>
      <c r="AS1455" s="115"/>
      <c r="AT1455" s="115"/>
      <c r="AU1455" s="115"/>
      <c r="AV1455" s="115"/>
    </row>
    <row r="1456" spans="32:48" ht="15.75">
      <c r="AF1456" s="115"/>
      <c r="AG1456" s="115"/>
      <c r="AH1456" s="116"/>
      <c r="AI1456" s="112"/>
      <c r="AJ1456" s="112"/>
      <c r="AK1456" s="112"/>
      <c r="AL1456" s="112"/>
      <c r="AM1456" s="117"/>
      <c r="AN1456" s="115"/>
      <c r="AO1456" s="115"/>
      <c r="AP1456" s="115"/>
      <c r="AQ1456" s="118"/>
      <c r="AR1456" s="115"/>
      <c r="AS1456" s="115"/>
      <c r="AT1456" s="115"/>
      <c r="AU1456" s="115"/>
      <c r="AV1456" s="115"/>
    </row>
    <row r="1457" spans="32:48" ht="15.75">
      <c r="AF1457" s="115"/>
      <c r="AG1457" s="115"/>
      <c r="AH1457" s="116"/>
      <c r="AI1457" s="112"/>
      <c r="AJ1457" s="112"/>
      <c r="AK1457" s="112"/>
      <c r="AL1457" s="112"/>
      <c r="AM1457" s="117"/>
      <c r="AN1457" s="115"/>
      <c r="AO1457" s="115"/>
      <c r="AP1457" s="115"/>
      <c r="AQ1457" s="118"/>
      <c r="AR1457" s="115"/>
      <c r="AS1457" s="115"/>
      <c r="AT1457" s="115"/>
      <c r="AU1457" s="115"/>
      <c r="AV1457" s="115"/>
    </row>
    <row r="1458" spans="32:48" ht="15.75">
      <c r="AF1458" s="115"/>
      <c r="AG1458" s="115"/>
      <c r="AH1458" s="116"/>
      <c r="AI1458" s="112"/>
      <c r="AJ1458" s="112"/>
      <c r="AK1458" s="112"/>
      <c r="AL1458" s="112"/>
      <c r="AM1458" s="117"/>
      <c r="AN1458" s="115"/>
      <c r="AO1458" s="115"/>
      <c r="AP1458" s="115"/>
      <c r="AQ1458" s="118"/>
      <c r="AR1458" s="115"/>
      <c r="AS1458" s="115"/>
      <c r="AT1458" s="115"/>
      <c r="AU1458" s="115"/>
      <c r="AV1458" s="115"/>
    </row>
    <row r="1459" spans="32:48" ht="15.75">
      <c r="AF1459" s="115"/>
      <c r="AG1459" s="115"/>
      <c r="AH1459" s="116"/>
      <c r="AI1459" s="112"/>
      <c r="AJ1459" s="112"/>
      <c r="AK1459" s="112"/>
      <c r="AL1459" s="112"/>
      <c r="AM1459" s="117"/>
      <c r="AN1459" s="115"/>
      <c r="AO1459" s="115"/>
      <c r="AP1459" s="115"/>
      <c r="AQ1459" s="118"/>
      <c r="AR1459" s="115"/>
      <c r="AS1459" s="115"/>
      <c r="AT1459" s="115"/>
      <c r="AU1459" s="115"/>
      <c r="AV1459" s="115"/>
    </row>
    <row r="1460" spans="32:48" ht="15.75">
      <c r="AF1460" s="115"/>
      <c r="AG1460" s="115"/>
      <c r="AH1460" s="116"/>
      <c r="AI1460" s="112"/>
      <c r="AJ1460" s="112"/>
      <c r="AK1460" s="112"/>
      <c r="AL1460" s="112"/>
      <c r="AM1460" s="117"/>
      <c r="AN1460" s="115"/>
      <c r="AO1460" s="115"/>
      <c r="AP1460" s="115"/>
      <c r="AQ1460" s="118"/>
      <c r="AR1460" s="115"/>
      <c r="AS1460" s="115"/>
      <c r="AT1460" s="115"/>
      <c r="AU1460" s="115"/>
      <c r="AV1460" s="115"/>
    </row>
    <row r="1461" spans="32:48" ht="15.75">
      <c r="AF1461" s="115"/>
      <c r="AG1461" s="115"/>
      <c r="AH1461" s="116"/>
      <c r="AI1461" s="112"/>
      <c r="AJ1461" s="112"/>
      <c r="AK1461" s="112"/>
      <c r="AL1461" s="112"/>
      <c r="AM1461" s="117"/>
      <c r="AN1461" s="115"/>
      <c r="AO1461" s="115"/>
      <c r="AP1461" s="115"/>
      <c r="AQ1461" s="118"/>
      <c r="AR1461" s="115"/>
      <c r="AS1461" s="115"/>
      <c r="AT1461" s="115"/>
      <c r="AU1461" s="115"/>
      <c r="AV1461" s="115"/>
    </row>
    <row r="1462" spans="32:48" ht="15.75">
      <c r="AF1462" s="115"/>
      <c r="AG1462" s="115"/>
      <c r="AH1462" s="116"/>
      <c r="AI1462" s="112"/>
      <c r="AJ1462" s="112"/>
      <c r="AK1462" s="112"/>
      <c r="AL1462" s="112"/>
      <c r="AM1462" s="117"/>
      <c r="AN1462" s="115"/>
      <c r="AO1462" s="115"/>
      <c r="AP1462" s="115"/>
      <c r="AQ1462" s="118"/>
      <c r="AR1462" s="115"/>
      <c r="AS1462" s="115"/>
      <c r="AT1462" s="115"/>
      <c r="AU1462" s="115"/>
      <c r="AV1462" s="115"/>
    </row>
    <row r="1463" spans="32:48" ht="15.75">
      <c r="AF1463" s="115"/>
      <c r="AG1463" s="115"/>
      <c r="AH1463" s="116"/>
      <c r="AI1463" s="112"/>
      <c r="AJ1463" s="112"/>
      <c r="AK1463" s="112"/>
      <c r="AL1463" s="112"/>
      <c r="AM1463" s="117"/>
      <c r="AN1463" s="115"/>
      <c r="AO1463" s="115"/>
      <c r="AP1463" s="115"/>
      <c r="AQ1463" s="118"/>
      <c r="AR1463" s="115"/>
      <c r="AS1463" s="115"/>
      <c r="AT1463" s="115"/>
      <c r="AU1463" s="115"/>
      <c r="AV1463" s="115"/>
    </row>
    <row r="1464" spans="32:48" ht="15.75">
      <c r="AF1464" s="115"/>
      <c r="AG1464" s="115"/>
      <c r="AH1464" s="116"/>
      <c r="AI1464" s="112"/>
      <c r="AJ1464" s="112"/>
      <c r="AK1464" s="112"/>
      <c r="AL1464" s="112"/>
      <c r="AM1464" s="117"/>
      <c r="AN1464" s="115"/>
      <c r="AO1464" s="115"/>
      <c r="AP1464" s="115"/>
      <c r="AQ1464" s="118"/>
      <c r="AR1464" s="115"/>
      <c r="AS1464" s="115"/>
      <c r="AT1464" s="115"/>
      <c r="AU1464" s="115"/>
      <c r="AV1464" s="115"/>
    </row>
    <row r="1465" spans="32:48" ht="15.75">
      <c r="AF1465" s="115"/>
      <c r="AG1465" s="115"/>
      <c r="AH1465" s="116"/>
      <c r="AI1465" s="112"/>
      <c r="AJ1465" s="112"/>
      <c r="AK1465" s="112"/>
      <c r="AL1465" s="112"/>
      <c r="AM1465" s="117"/>
      <c r="AN1465" s="115"/>
      <c r="AO1465" s="115"/>
      <c r="AP1465" s="115"/>
      <c r="AQ1465" s="118"/>
      <c r="AR1465" s="115"/>
      <c r="AS1465" s="115"/>
      <c r="AT1465" s="115"/>
      <c r="AU1465" s="115"/>
      <c r="AV1465" s="115"/>
    </row>
    <row r="1466" spans="32:48" ht="15.75">
      <c r="AF1466" s="115"/>
      <c r="AG1466" s="115"/>
      <c r="AH1466" s="116"/>
      <c r="AI1466" s="112"/>
      <c r="AJ1466" s="112"/>
      <c r="AK1466" s="112"/>
      <c r="AL1466" s="112"/>
      <c r="AM1466" s="117"/>
      <c r="AN1466" s="115"/>
      <c r="AO1466" s="115"/>
      <c r="AP1466" s="115"/>
      <c r="AQ1466" s="118"/>
      <c r="AR1466" s="115"/>
      <c r="AS1466" s="115"/>
      <c r="AT1466" s="115"/>
      <c r="AU1466" s="115"/>
      <c r="AV1466" s="115"/>
    </row>
    <row r="1467" spans="32:48" ht="15.75">
      <c r="AF1467" s="115"/>
      <c r="AG1467" s="115"/>
      <c r="AH1467" s="116"/>
      <c r="AI1467" s="112"/>
      <c r="AJ1467" s="112"/>
      <c r="AK1467" s="112"/>
      <c r="AL1467" s="112"/>
      <c r="AM1467" s="117"/>
      <c r="AN1467" s="115"/>
      <c r="AO1467" s="115"/>
      <c r="AP1467" s="115"/>
      <c r="AQ1467" s="118"/>
      <c r="AR1467" s="115"/>
      <c r="AS1467" s="115"/>
      <c r="AT1467" s="115"/>
      <c r="AU1467" s="115"/>
      <c r="AV1467" s="115"/>
    </row>
    <row r="1468" spans="32:48" ht="15.75">
      <c r="AF1468" s="115"/>
      <c r="AG1468" s="115"/>
      <c r="AH1468" s="116"/>
      <c r="AI1468" s="112"/>
      <c r="AJ1468" s="112"/>
      <c r="AK1468" s="112"/>
      <c r="AL1468" s="112"/>
      <c r="AM1468" s="117"/>
      <c r="AN1468" s="115"/>
      <c r="AO1468" s="115"/>
      <c r="AP1468" s="115"/>
      <c r="AQ1468" s="118"/>
      <c r="AR1468" s="115"/>
      <c r="AS1468" s="115"/>
      <c r="AT1468" s="115"/>
      <c r="AU1468" s="115"/>
      <c r="AV1468" s="115"/>
    </row>
    <row r="1469" spans="32:48" ht="15.75">
      <c r="AF1469" s="115"/>
      <c r="AG1469" s="115"/>
      <c r="AH1469" s="116"/>
      <c r="AI1469" s="112"/>
      <c r="AJ1469" s="112"/>
      <c r="AK1469" s="112"/>
      <c r="AL1469" s="112"/>
      <c r="AM1469" s="117"/>
      <c r="AN1469" s="115"/>
      <c r="AO1469" s="115"/>
      <c r="AP1469" s="115"/>
      <c r="AQ1469" s="118"/>
      <c r="AR1469" s="115"/>
      <c r="AS1469" s="115"/>
      <c r="AT1469" s="115"/>
      <c r="AU1469" s="115"/>
      <c r="AV1469" s="115"/>
    </row>
    <row r="1470" spans="32:48" ht="15.75">
      <c r="AF1470" s="115"/>
      <c r="AG1470" s="115"/>
      <c r="AH1470" s="116"/>
      <c r="AI1470" s="112"/>
      <c r="AJ1470" s="112"/>
      <c r="AK1470" s="112"/>
      <c r="AL1470" s="112"/>
      <c r="AM1470" s="117"/>
      <c r="AN1470" s="115"/>
      <c r="AO1470" s="115"/>
      <c r="AP1470" s="115"/>
      <c r="AQ1470" s="118"/>
      <c r="AR1470" s="115"/>
      <c r="AS1470" s="115"/>
      <c r="AT1470" s="115"/>
      <c r="AU1470" s="115"/>
      <c r="AV1470" s="115"/>
    </row>
    <row r="1471" spans="32:48" ht="15.75">
      <c r="AF1471" s="115"/>
      <c r="AG1471" s="115"/>
      <c r="AH1471" s="116"/>
      <c r="AI1471" s="112"/>
      <c r="AJ1471" s="112"/>
      <c r="AK1471" s="112"/>
      <c r="AL1471" s="112"/>
      <c r="AM1471" s="117"/>
      <c r="AN1471" s="115"/>
      <c r="AO1471" s="115"/>
      <c r="AP1471" s="115"/>
      <c r="AQ1471" s="118"/>
      <c r="AR1471" s="115"/>
      <c r="AS1471" s="115"/>
      <c r="AT1471" s="115"/>
      <c r="AU1471" s="115"/>
      <c r="AV1471" s="115"/>
    </row>
    <row r="1472" spans="32:48" ht="15.75">
      <c r="AF1472" s="115"/>
      <c r="AG1472" s="115"/>
      <c r="AH1472" s="116"/>
      <c r="AI1472" s="112"/>
      <c r="AJ1472" s="112"/>
      <c r="AK1472" s="112"/>
      <c r="AL1472" s="112"/>
      <c r="AM1472" s="117"/>
      <c r="AN1472" s="115"/>
      <c r="AO1472" s="115"/>
      <c r="AP1472" s="115"/>
      <c r="AQ1472" s="118"/>
      <c r="AR1472" s="115"/>
      <c r="AS1472" s="115"/>
      <c r="AT1472" s="115"/>
      <c r="AU1472" s="115"/>
      <c r="AV1472" s="115"/>
    </row>
    <row r="1473" spans="32:48" ht="15.75">
      <c r="AF1473" s="115"/>
      <c r="AG1473" s="115"/>
      <c r="AH1473" s="116"/>
      <c r="AI1473" s="112"/>
      <c r="AJ1473" s="112"/>
      <c r="AK1473" s="112"/>
      <c r="AL1473" s="112"/>
      <c r="AM1473" s="117"/>
      <c r="AN1473" s="115"/>
      <c r="AO1473" s="115"/>
      <c r="AP1473" s="115"/>
      <c r="AQ1473" s="118"/>
      <c r="AR1473" s="115"/>
      <c r="AS1473" s="115"/>
      <c r="AT1473" s="115"/>
      <c r="AU1473" s="115"/>
      <c r="AV1473" s="115"/>
    </row>
    <row r="1474" spans="32:48" ht="15.75">
      <c r="AF1474" s="115"/>
      <c r="AG1474" s="115"/>
      <c r="AH1474" s="116"/>
      <c r="AI1474" s="112"/>
      <c r="AJ1474" s="112"/>
      <c r="AK1474" s="112"/>
      <c r="AL1474" s="112"/>
      <c r="AM1474" s="117"/>
      <c r="AN1474" s="115"/>
      <c r="AO1474" s="115"/>
      <c r="AP1474" s="115"/>
      <c r="AQ1474" s="118"/>
      <c r="AR1474" s="115"/>
      <c r="AS1474" s="115"/>
      <c r="AT1474" s="115"/>
      <c r="AU1474" s="115"/>
      <c r="AV1474" s="115"/>
    </row>
    <row r="1475" spans="32:48" ht="15.75">
      <c r="AF1475" s="115"/>
      <c r="AG1475" s="115"/>
      <c r="AH1475" s="116"/>
      <c r="AI1475" s="112"/>
      <c r="AJ1475" s="112"/>
      <c r="AK1475" s="112"/>
      <c r="AL1475" s="112"/>
      <c r="AM1475" s="117"/>
      <c r="AN1475" s="115"/>
      <c r="AO1475" s="115"/>
      <c r="AP1475" s="115"/>
      <c r="AQ1475" s="118"/>
      <c r="AR1475" s="115"/>
      <c r="AS1475" s="115"/>
      <c r="AT1475" s="115"/>
      <c r="AU1475" s="115"/>
      <c r="AV1475" s="115"/>
    </row>
    <row r="1476" spans="32:48" ht="15.75">
      <c r="AF1476" s="115"/>
      <c r="AG1476" s="115"/>
      <c r="AH1476" s="116"/>
      <c r="AI1476" s="112"/>
      <c r="AJ1476" s="112"/>
      <c r="AK1476" s="112"/>
      <c r="AL1476" s="112"/>
      <c r="AM1476" s="117"/>
      <c r="AN1476" s="115"/>
      <c r="AO1476" s="115"/>
      <c r="AP1476" s="115"/>
      <c r="AQ1476" s="118"/>
      <c r="AR1476" s="115"/>
      <c r="AS1476" s="115"/>
      <c r="AT1476" s="115"/>
      <c r="AU1476" s="115"/>
      <c r="AV1476" s="115"/>
    </row>
    <row r="1477" spans="32:48" ht="15.75">
      <c r="AF1477" s="115"/>
      <c r="AG1477" s="115"/>
      <c r="AH1477" s="116"/>
      <c r="AI1477" s="112"/>
      <c r="AJ1477" s="112"/>
      <c r="AK1477" s="112"/>
      <c r="AL1477" s="112"/>
      <c r="AM1477" s="117"/>
      <c r="AN1477" s="115"/>
      <c r="AO1477" s="115"/>
      <c r="AP1477" s="115"/>
      <c r="AQ1477" s="118"/>
      <c r="AR1477" s="115"/>
      <c r="AS1477" s="115"/>
      <c r="AT1477" s="115"/>
      <c r="AU1477" s="115"/>
      <c r="AV1477" s="115"/>
    </row>
    <row r="1478" spans="32:48" ht="15.75">
      <c r="AF1478" s="115"/>
      <c r="AG1478" s="115"/>
      <c r="AH1478" s="116"/>
      <c r="AI1478" s="112"/>
      <c r="AJ1478" s="112"/>
      <c r="AK1478" s="112"/>
      <c r="AL1478" s="112"/>
      <c r="AM1478" s="117"/>
      <c r="AN1478" s="115"/>
      <c r="AO1478" s="115"/>
      <c r="AP1478" s="115"/>
      <c r="AQ1478" s="118"/>
      <c r="AR1478" s="115"/>
      <c r="AS1478" s="115"/>
      <c r="AT1478" s="115"/>
      <c r="AU1478" s="115"/>
      <c r="AV1478" s="115"/>
    </row>
    <row r="1479" spans="32:48" ht="15.75">
      <c r="AF1479" s="115"/>
      <c r="AG1479" s="115"/>
      <c r="AH1479" s="116"/>
      <c r="AI1479" s="112"/>
      <c r="AJ1479" s="112"/>
      <c r="AK1479" s="112"/>
      <c r="AL1479" s="112"/>
      <c r="AM1479" s="117"/>
      <c r="AN1479" s="115"/>
      <c r="AO1479" s="115"/>
      <c r="AP1479" s="115"/>
      <c r="AQ1479" s="118"/>
      <c r="AR1479" s="115"/>
      <c r="AS1479" s="115"/>
      <c r="AT1479" s="115"/>
      <c r="AU1479" s="115"/>
      <c r="AV1479" s="115"/>
    </row>
    <row r="1480" spans="32:48" ht="15.75">
      <c r="AF1480" s="115"/>
      <c r="AG1480" s="115"/>
      <c r="AH1480" s="116"/>
      <c r="AI1480" s="112"/>
      <c r="AJ1480" s="112"/>
      <c r="AK1480" s="112"/>
      <c r="AL1480" s="112"/>
      <c r="AM1480" s="117"/>
      <c r="AN1480" s="115"/>
      <c r="AO1480" s="115"/>
      <c r="AP1480" s="115"/>
      <c r="AQ1480" s="118"/>
      <c r="AR1480" s="115"/>
      <c r="AS1480" s="115"/>
      <c r="AT1480" s="115"/>
      <c r="AU1480" s="115"/>
      <c r="AV1480" s="115"/>
    </row>
    <row r="1481" spans="32:48" ht="15.75">
      <c r="AF1481" s="115"/>
      <c r="AG1481" s="115"/>
      <c r="AH1481" s="116"/>
      <c r="AI1481" s="112"/>
      <c r="AJ1481" s="112"/>
      <c r="AK1481" s="112"/>
      <c r="AL1481" s="112"/>
      <c r="AM1481" s="117"/>
      <c r="AN1481" s="115"/>
      <c r="AO1481" s="115"/>
      <c r="AP1481" s="115"/>
      <c r="AQ1481" s="118"/>
      <c r="AR1481" s="115"/>
      <c r="AS1481" s="115"/>
      <c r="AT1481" s="115"/>
      <c r="AU1481" s="115"/>
      <c r="AV1481" s="115"/>
    </row>
    <row r="1482" spans="32:48" ht="15.75">
      <c r="AF1482" s="115"/>
      <c r="AG1482" s="115"/>
      <c r="AH1482" s="116"/>
      <c r="AI1482" s="112"/>
      <c r="AJ1482" s="112"/>
      <c r="AK1482" s="112"/>
      <c r="AL1482" s="112"/>
      <c r="AM1482" s="117"/>
      <c r="AN1482" s="115"/>
      <c r="AO1482" s="115"/>
      <c r="AP1482" s="115"/>
      <c r="AQ1482" s="118"/>
      <c r="AR1482" s="115"/>
      <c r="AS1482" s="115"/>
      <c r="AT1482" s="115"/>
      <c r="AU1482" s="115"/>
      <c r="AV1482" s="115"/>
    </row>
    <row r="1483" spans="32:48" ht="15.75">
      <c r="AF1483" s="115"/>
      <c r="AG1483" s="115"/>
      <c r="AH1483" s="116"/>
      <c r="AI1483" s="112"/>
      <c r="AJ1483" s="112"/>
      <c r="AK1483" s="112"/>
      <c r="AL1483" s="112"/>
      <c r="AM1483" s="117"/>
      <c r="AN1483" s="115"/>
      <c r="AO1483" s="115"/>
      <c r="AP1483" s="115"/>
      <c r="AQ1483" s="118"/>
      <c r="AR1483" s="115"/>
      <c r="AS1483" s="115"/>
      <c r="AT1483" s="115"/>
      <c r="AU1483" s="115"/>
      <c r="AV1483" s="115"/>
    </row>
    <row r="1484" spans="32:48" ht="15.75">
      <c r="AF1484" s="115"/>
      <c r="AG1484" s="115"/>
      <c r="AH1484" s="116"/>
      <c r="AI1484" s="112"/>
      <c r="AJ1484" s="112"/>
      <c r="AK1484" s="112"/>
      <c r="AL1484" s="112"/>
      <c r="AM1484" s="117"/>
      <c r="AN1484" s="115"/>
      <c r="AO1484" s="115"/>
      <c r="AP1484" s="115"/>
      <c r="AQ1484" s="118"/>
      <c r="AR1484" s="115"/>
      <c r="AS1484" s="115"/>
      <c r="AT1484" s="115"/>
      <c r="AU1484" s="115"/>
      <c r="AV1484" s="115"/>
    </row>
    <row r="1485" spans="32:48" ht="15.75">
      <c r="AF1485" s="115"/>
      <c r="AG1485" s="115"/>
      <c r="AH1485" s="116"/>
      <c r="AI1485" s="112"/>
      <c r="AJ1485" s="112"/>
      <c r="AK1485" s="112"/>
      <c r="AL1485" s="112"/>
      <c r="AM1485" s="117"/>
      <c r="AN1485" s="115"/>
      <c r="AO1485" s="115"/>
      <c r="AP1485" s="115"/>
      <c r="AQ1485" s="118"/>
      <c r="AR1485" s="115"/>
      <c r="AS1485" s="115"/>
      <c r="AT1485" s="115"/>
      <c r="AU1485" s="115"/>
      <c r="AV1485" s="115"/>
    </row>
    <row r="1486" spans="32:48" ht="15.75">
      <c r="AF1486" s="115"/>
      <c r="AG1486" s="115"/>
      <c r="AH1486" s="116"/>
      <c r="AI1486" s="112"/>
      <c r="AJ1486" s="112"/>
      <c r="AK1486" s="112"/>
      <c r="AL1486" s="112"/>
      <c r="AM1486" s="117"/>
      <c r="AN1486" s="115"/>
      <c r="AO1486" s="115"/>
      <c r="AP1486" s="115"/>
      <c r="AQ1486" s="118"/>
      <c r="AR1486" s="115"/>
      <c r="AS1486" s="115"/>
      <c r="AT1486" s="115"/>
      <c r="AU1486" s="115"/>
      <c r="AV1486" s="115"/>
    </row>
    <row r="1487" spans="32:48" ht="15.75">
      <c r="AF1487" s="115"/>
      <c r="AG1487" s="115"/>
      <c r="AH1487" s="116"/>
      <c r="AI1487" s="112"/>
      <c r="AJ1487" s="112"/>
      <c r="AK1487" s="112"/>
      <c r="AL1487" s="112"/>
      <c r="AM1487" s="117"/>
      <c r="AN1487" s="115"/>
      <c r="AO1487" s="115"/>
      <c r="AP1487" s="115"/>
      <c r="AQ1487" s="118"/>
      <c r="AR1487" s="115"/>
      <c r="AS1487" s="115"/>
      <c r="AT1487" s="115"/>
      <c r="AU1487" s="115"/>
      <c r="AV1487" s="115"/>
    </row>
    <row r="1488" spans="32:48" ht="15.75">
      <c r="AF1488" s="115"/>
      <c r="AG1488" s="115"/>
      <c r="AH1488" s="116"/>
      <c r="AI1488" s="112"/>
      <c r="AJ1488" s="112"/>
      <c r="AK1488" s="112"/>
      <c r="AL1488" s="112"/>
      <c r="AM1488" s="117"/>
      <c r="AN1488" s="115"/>
      <c r="AO1488" s="115"/>
      <c r="AP1488" s="115"/>
      <c r="AQ1488" s="118"/>
      <c r="AR1488" s="115"/>
      <c r="AS1488" s="115"/>
      <c r="AT1488" s="115"/>
      <c r="AU1488" s="115"/>
      <c r="AV1488" s="115"/>
    </row>
    <row r="1489" spans="32:48" ht="15.75">
      <c r="AF1489" s="115"/>
      <c r="AG1489" s="115"/>
      <c r="AH1489" s="116"/>
      <c r="AI1489" s="112"/>
      <c r="AJ1489" s="112"/>
      <c r="AK1489" s="112"/>
      <c r="AL1489" s="112"/>
      <c r="AM1489" s="117"/>
      <c r="AN1489" s="115"/>
      <c r="AO1489" s="115"/>
      <c r="AP1489" s="115"/>
      <c r="AQ1489" s="118"/>
      <c r="AR1489" s="115"/>
      <c r="AS1489" s="115"/>
      <c r="AT1489" s="115"/>
      <c r="AU1489" s="115"/>
      <c r="AV1489" s="115"/>
    </row>
    <row r="1490" spans="32:48" ht="15.75">
      <c r="AF1490" s="115"/>
      <c r="AG1490" s="115"/>
      <c r="AH1490" s="116"/>
      <c r="AI1490" s="112"/>
      <c r="AJ1490" s="112"/>
      <c r="AK1490" s="112"/>
      <c r="AL1490" s="112"/>
      <c r="AM1490" s="117"/>
      <c r="AN1490" s="115"/>
      <c r="AO1490" s="115"/>
      <c r="AP1490" s="115"/>
      <c r="AQ1490" s="118"/>
      <c r="AR1490" s="115"/>
      <c r="AS1490" s="115"/>
      <c r="AT1490" s="115"/>
      <c r="AU1490" s="115"/>
      <c r="AV1490" s="115"/>
    </row>
    <row r="1491" spans="32:48" ht="15.75">
      <c r="AF1491" s="115"/>
      <c r="AG1491" s="115"/>
      <c r="AH1491" s="116"/>
      <c r="AI1491" s="112"/>
      <c r="AJ1491" s="112"/>
      <c r="AK1491" s="112"/>
      <c r="AL1491" s="112"/>
      <c r="AM1491" s="117"/>
      <c r="AN1491" s="115"/>
      <c r="AO1491" s="115"/>
      <c r="AP1491" s="115"/>
      <c r="AQ1491" s="118"/>
      <c r="AR1491" s="115"/>
      <c r="AS1491" s="115"/>
      <c r="AT1491" s="115"/>
      <c r="AU1491" s="115"/>
      <c r="AV1491" s="115"/>
    </row>
    <row r="1492" spans="32:48" ht="15.75">
      <c r="AF1492" s="115"/>
      <c r="AG1492" s="115"/>
      <c r="AH1492" s="116"/>
      <c r="AI1492" s="112"/>
      <c r="AJ1492" s="112"/>
      <c r="AK1492" s="112"/>
      <c r="AL1492" s="112"/>
      <c r="AM1492" s="117"/>
      <c r="AN1492" s="115"/>
      <c r="AO1492" s="115"/>
      <c r="AP1492" s="115"/>
      <c r="AQ1492" s="118"/>
      <c r="AR1492" s="115"/>
      <c r="AS1492" s="115"/>
      <c r="AT1492" s="115"/>
      <c r="AU1492" s="115"/>
      <c r="AV1492" s="115"/>
    </row>
    <row r="1493" spans="32:48" ht="15.75">
      <c r="AF1493" s="115"/>
      <c r="AG1493" s="115"/>
      <c r="AH1493" s="116"/>
      <c r="AI1493" s="112"/>
      <c r="AJ1493" s="112"/>
      <c r="AK1493" s="112"/>
      <c r="AL1493" s="112"/>
      <c r="AM1493" s="117"/>
      <c r="AN1493" s="115"/>
      <c r="AO1493" s="115"/>
      <c r="AP1493" s="115"/>
      <c r="AQ1493" s="118"/>
      <c r="AR1493" s="115"/>
      <c r="AS1493" s="115"/>
      <c r="AT1493" s="115"/>
      <c r="AU1493" s="115"/>
      <c r="AV1493" s="115"/>
    </row>
    <row r="1494" spans="32:48" ht="15.75">
      <c r="AF1494" s="115"/>
      <c r="AG1494" s="115"/>
      <c r="AH1494" s="116"/>
      <c r="AI1494" s="112"/>
      <c r="AJ1494" s="112"/>
      <c r="AK1494" s="112"/>
      <c r="AL1494" s="112"/>
      <c r="AM1494" s="117"/>
      <c r="AN1494" s="115"/>
      <c r="AO1494" s="115"/>
      <c r="AP1494" s="115"/>
      <c r="AQ1494" s="118"/>
      <c r="AR1494" s="115"/>
      <c r="AS1494" s="115"/>
      <c r="AT1494" s="115"/>
      <c r="AU1494" s="115"/>
      <c r="AV1494" s="115"/>
    </row>
    <row r="1495" spans="32:48" ht="15.75">
      <c r="AF1495" s="115"/>
      <c r="AG1495" s="115"/>
      <c r="AH1495" s="116"/>
      <c r="AI1495" s="112"/>
      <c r="AJ1495" s="112"/>
      <c r="AK1495" s="112"/>
      <c r="AL1495" s="112"/>
      <c r="AM1495" s="117"/>
      <c r="AN1495" s="115"/>
      <c r="AO1495" s="115"/>
      <c r="AP1495" s="115"/>
      <c r="AQ1495" s="118"/>
      <c r="AR1495" s="115"/>
      <c r="AS1495" s="115"/>
      <c r="AT1495" s="115"/>
      <c r="AU1495" s="115"/>
      <c r="AV1495" s="115"/>
    </row>
    <row r="1496" spans="32:48" ht="15.75">
      <c r="AF1496" s="115"/>
      <c r="AG1496" s="115"/>
      <c r="AH1496" s="116"/>
      <c r="AI1496" s="112"/>
      <c r="AJ1496" s="112"/>
      <c r="AK1496" s="112"/>
      <c r="AL1496" s="112"/>
      <c r="AM1496" s="117"/>
      <c r="AN1496" s="115"/>
      <c r="AO1496" s="115"/>
      <c r="AP1496" s="115"/>
      <c r="AQ1496" s="118"/>
      <c r="AR1496" s="115"/>
      <c r="AS1496" s="115"/>
      <c r="AT1496" s="115"/>
      <c r="AU1496" s="115"/>
      <c r="AV1496" s="115"/>
    </row>
    <row r="1497" spans="32:48" ht="15.75">
      <c r="AF1497" s="115"/>
      <c r="AG1497" s="115"/>
      <c r="AH1497" s="116"/>
      <c r="AI1497" s="112"/>
      <c r="AJ1497" s="112"/>
      <c r="AK1497" s="112"/>
      <c r="AL1497" s="112"/>
      <c r="AM1497" s="117"/>
      <c r="AN1497" s="115"/>
      <c r="AO1497" s="115"/>
      <c r="AP1497" s="115"/>
      <c r="AQ1497" s="118"/>
      <c r="AR1497" s="115"/>
      <c r="AS1497" s="115"/>
      <c r="AT1497" s="115"/>
      <c r="AU1497" s="115"/>
      <c r="AV1497" s="115"/>
    </row>
    <row r="1498" spans="32:48" ht="15.75">
      <c r="AF1498" s="115"/>
      <c r="AG1498" s="115"/>
      <c r="AH1498" s="116"/>
      <c r="AI1498" s="112"/>
      <c r="AJ1498" s="112"/>
      <c r="AK1498" s="112"/>
      <c r="AL1498" s="112"/>
      <c r="AM1498" s="117"/>
      <c r="AN1498" s="115"/>
      <c r="AO1498" s="115"/>
      <c r="AP1498" s="115"/>
      <c r="AQ1498" s="118"/>
      <c r="AR1498" s="115"/>
      <c r="AS1498" s="115"/>
      <c r="AT1498" s="115"/>
      <c r="AU1498" s="115"/>
      <c r="AV1498" s="115"/>
    </row>
    <row r="1499" spans="32:48" ht="15.75">
      <c r="AF1499" s="115"/>
      <c r="AG1499" s="115"/>
      <c r="AH1499" s="116"/>
      <c r="AI1499" s="112"/>
      <c r="AJ1499" s="112"/>
      <c r="AK1499" s="112"/>
      <c r="AL1499" s="112"/>
      <c r="AM1499" s="117"/>
      <c r="AN1499" s="115"/>
      <c r="AO1499" s="115"/>
      <c r="AP1499" s="115"/>
      <c r="AQ1499" s="118"/>
      <c r="AR1499" s="115"/>
      <c r="AS1499" s="115"/>
      <c r="AT1499" s="115"/>
      <c r="AU1499" s="115"/>
      <c r="AV1499" s="115"/>
    </row>
    <row r="1500" spans="32:48" ht="15.75">
      <c r="AF1500" s="115"/>
      <c r="AG1500" s="115"/>
      <c r="AH1500" s="116"/>
      <c r="AI1500" s="112"/>
      <c r="AJ1500" s="112"/>
      <c r="AK1500" s="112"/>
      <c r="AL1500" s="112"/>
      <c r="AM1500" s="117"/>
      <c r="AN1500" s="115"/>
      <c r="AO1500" s="115"/>
      <c r="AP1500" s="115"/>
      <c r="AQ1500" s="118"/>
      <c r="AR1500" s="115"/>
      <c r="AS1500" s="115"/>
      <c r="AT1500" s="115"/>
      <c r="AU1500" s="115"/>
      <c r="AV1500" s="115"/>
    </row>
    <row r="1501" spans="32:48" ht="15.75">
      <c r="AF1501" s="115"/>
      <c r="AG1501" s="115"/>
      <c r="AH1501" s="116"/>
      <c r="AI1501" s="112"/>
      <c r="AJ1501" s="112"/>
      <c r="AK1501" s="112"/>
      <c r="AL1501" s="112"/>
      <c r="AM1501" s="117"/>
      <c r="AN1501" s="115"/>
      <c r="AO1501" s="115"/>
      <c r="AP1501" s="115"/>
      <c r="AQ1501" s="118"/>
      <c r="AR1501" s="115"/>
      <c r="AS1501" s="115"/>
      <c r="AT1501" s="115"/>
      <c r="AU1501" s="115"/>
      <c r="AV1501" s="115"/>
    </row>
    <row r="1502" spans="32:48" ht="15.75">
      <c r="AF1502" s="115"/>
      <c r="AG1502" s="115"/>
      <c r="AH1502" s="116"/>
      <c r="AI1502" s="112"/>
      <c r="AJ1502" s="112"/>
      <c r="AK1502" s="112"/>
      <c r="AL1502" s="112"/>
      <c r="AM1502" s="117"/>
      <c r="AN1502" s="115"/>
      <c r="AO1502" s="115"/>
      <c r="AP1502" s="115"/>
      <c r="AQ1502" s="118"/>
      <c r="AR1502" s="115"/>
      <c r="AS1502" s="115"/>
      <c r="AT1502" s="115"/>
      <c r="AU1502" s="115"/>
      <c r="AV1502" s="115"/>
    </row>
    <row r="1503" spans="32:48" ht="15.75">
      <c r="AF1503" s="115"/>
      <c r="AG1503" s="115"/>
      <c r="AH1503" s="116"/>
      <c r="AI1503" s="112"/>
      <c r="AJ1503" s="112"/>
      <c r="AK1503" s="112"/>
      <c r="AL1503" s="112"/>
      <c r="AM1503" s="117"/>
      <c r="AN1503" s="115"/>
      <c r="AO1503" s="115"/>
      <c r="AP1503" s="115"/>
      <c r="AQ1503" s="118"/>
      <c r="AR1503" s="115"/>
      <c r="AS1503" s="115"/>
      <c r="AT1503" s="115"/>
      <c r="AU1503" s="115"/>
      <c r="AV1503" s="115"/>
    </row>
    <row r="1504" spans="32:48" ht="15.75">
      <c r="AF1504" s="115"/>
      <c r="AG1504" s="115"/>
      <c r="AH1504" s="116"/>
      <c r="AI1504" s="112"/>
      <c r="AJ1504" s="112"/>
      <c r="AK1504" s="112"/>
      <c r="AL1504" s="112"/>
      <c r="AM1504" s="117"/>
      <c r="AN1504" s="115"/>
      <c r="AO1504" s="115"/>
      <c r="AP1504" s="115"/>
      <c r="AQ1504" s="118"/>
      <c r="AR1504" s="115"/>
      <c r="AS1504" s="115"/>
      <c r="AT1504" s="115"/>
      <c r="AU1504" s="115"/>
      <c r="AV1504" s="115"/>
    </row>
    <row r="1505" spans="32:48" ht="15.75">
      <c r="AF1505" s="115"/>
      <c r="AG1505" s="115"/>
      <c r="AH1505" s="116"/>
      <c r="AI1505" s="112"/>
      <c r="AJ1505" s="112"/>
      <c r="AK1505" s="112"/>
      <c r="AL1505" s="112"/>
      <c r="AM1505" s="117"/>
      <c r="AN1505" s="115"/>
      <c r="AO1505" s="115"/>
      <c r="AP1505" s="115"/>
      <c r="AQ1505" s="118"/>
      <c r="AR1505" s="115"/>
      <c r="AS1505" s="115"/>
      <c r="AT1505" s="115"/>
      <c r="AU1505" s="115"/>
      <c r="AV1505" s="115"/>
    </row>
    <row r="1506" spans="32:48" ht="15.75">
      <c r="AF1506" s="115"/>
      <c r="AG1506" s="115"/>
      <c r="AH1506" s="116"/>
      <c r="AI1506" s="112"/>
      <c r="AJ1506" s="112"/>
      <c r="AK1506" s="112"/>
      <c r="AL1506" s="112"/>
      <c r="AM1506" s="117"/>
      <c r="AN1506" s="115"/>
      <c r="AO1506" s="115"/>
      <c r="AP1506" s="115"/>
      <c r="AQ1506" s="118"/>
      <c r="AR1506" s="115"/>
      <c r="AS1506" s="115"/>
      <c r="AT1506" s="115"/>
      <c r="AU1506" s="115"/>
      <c r="AV1506" s="115"/>
    </row>
    <row r="1507" spans="32:48" ht="15.75">
      <c r="AF1507" s="115"/>
      <c r="AG1507" s="115"/>
      <c r="AH1507" s="116"/>
      <c r="AI1507" s="112"/>
      <c r="AJ1507" s="112"/>
      <c r="AK1507" s="112"/>
      <c r="AL1507" s="112"/>
      <c r="AM1507" s="117"/>
      <c r="AN1507" s="115"/>
      <c r="AO1507" s="115"/>
      <c r="AP1507" s="115"/>
      <c r="AQ1507" s="118"/>
      <c r="AR1507" s="115"/>
      <c r="AS1507" s="115"/>
      <c r="AT1507" s="115"/>
      <c r="AU1507" s="115"/>
      <c r="AV1507" s="115"/>
    </row>
    <row r="1508" spans="32:48" ht="15.75">
      <c r="AF1508" s="115"/>
      <c r="AG1508" s="115"/>
      <c r="AH1508" s="116"/>
      <c r="AI1508" s="112"/>
      <c r="AJ1508" s="112"/>
      <c r="AK1508" s="112"/>
      <c r="AL1508" s="112"/>
      <c r="AM1508" s="117"/>
      <c r="AN1508" s="115"/>
      <c r="AO1508" s="115"/>
      <c r="AP1508" s="115"/>
      <c r="AQ1508" s="118"/>
      <c r="AR1508" s="115"/>
      <c r="AS1508" s="115"/>
      <c r="AT1508" s="115"/>
      <c r="AU1508" s="115"/>
      <c r="AV1508" s="115"/>
    </row>
    <row r="1509" spans="32:48" ht="15.75">
      <c r="AF1509" s="115"/>
      <c r="AG1509" s="115"/>
      <c r="AH1509" s="116"/>
      <c r="AI1509" s="112"/>
      <c r="AJ1509" s="112"/>
      <c r="AK1509" s="112"/>
      <c r="AL1509" s="112"/>
      <c r="AM1509" s="117"/>
      <c r="AN1509" s="115"/>
      <c r="AO1509" s="115"/>
      <c r="AP1509" s="115"/>
      <c r="AQ1509" s="118"/>
      <c r="AR1509" s="115"/>
      <c r="AS1509" s="115"/>
      <c r="AT1509" s="115"/>
      <c r="AU1509" s="115"/>
      <c r="AV1509" s="115"/>
    </row>
    <row r="1510" spans="32:48" ht="15.75">
      <c r="AF1510" s="115"/>
      <c r="AG1510" s="115"/>
      <c r="AH1510" s="116"/>
      <c r="AI1510" s="112"/>
      <c r="AJ1510" s="112"/>
      <c r="AK1510" s="112"/>
      <c r="AL1510" s="112"/>
      <c r="AM1510" s="117"/>
      <c r="AN1510" s="115"/>
      <c r="AO1510" s="115"/>
      <c r="AP1510" s="115"/>
      <c r="AQ1510" s="118"/>
      <c r="AR1510" s="115"/>
      <c r="AS1510" s="115"/>
      <c r="AT1510" s="115"/>
      <c r="AU1510" s="115"/>
      <c r="AV1510" s="115"/>
    </row>
    <row r="1511" spans="32:48" ht="15.75">
      <c r="AF1511" s="115"/>
      <c r="AG1511" s="115"/>
      <c r="AH1511" s="116"/>
      <c r="AI1511" s="112"/>
      <c r="AJ1511" s="112"/>
      <c r="AK1511" s="112"/>
      <c r="AL1511" s="112"/>
      <c r="AM1511" s="117"/>
      <c r="AN1511" s="115"/>
      <c r="AO1511" s="115"/>
      <c r="AP1511" s="115"/>
      <c r="AQ1511" s="118"/>
      <c r="AR1511" s="115"/>
      <c r="AS1511" s="115"/>
      <c r="AT1511" s="115"/>
      <c r="AU1511" s="115"/>
      <c r="AV1511" s="115"/>
    </row>
    <row r="1512" spans="32:48" ht="15.75">
      <c r="AF1512" s="115"/>
      <c r="AG1512" s="115"/>
      <c r="AH1512" s="116"/>
      <c r="AI1512" s="112"/>
      <c r="AJ1512" s="112"/>
      <c r="AK1512" s="112"/>
      <c r="AL1512" s="112"/>
      <c r="AM1512" s="117"/>
      <c r="AN1512" s="115"/>
      <c r="AO1512" s="115"/>
      <c r="AP1512" s="115"/>
      <c r="AQ1512" s="118"/>
      <c r="AR1512" s="115"/>
      <c r="AS1512" s="115"/>
      <c r="AT1512" s="115"/>
      <c r="AU1512" s="115"/>
      <c r="AV1512" s="115"/>
    </row>
    <row r="1513" spans="32:48" ht="15.75">
      <c r="AF1513" s="115"/>
      <c r="AG1513" s="115"/>
      <c r="AH1513" s="116"/>
      <c r="AI1513" s="112"/>
      <c r="AJ1513" s="112"/>
      <c r="AK1513" s="112"/>
      <c r="AL1513" s="112"/>
      <c r="AM1513" s="117"/>
      <c r="AN1513" s="115"/>
      <c r="AO1513" s="115"/>
      <c r="AP1513" s="115"/>
      <c r="AQ1513" s="118"/>
      <c r="AR1513" s="115"/>
      <c r="AS1513" s="115"/>
      <c r="AT1513" s="115"/>
      <c r="AU1513" s="115"/>
      <c r="AV1513" s="115"/>
    </row>
    <row r="1514" spans="32:48" ht="15.75">
      <c r="AF1514" s="115"/>
      <c r="AG1514" s="115"/>
      <c r="AH1514" s="116"/>
      <c r="AI1514" s="112"/>
      <c r="AJ1514" s="112"/>
      <c r="AK1514" s="112"/>
      <c r="AL1514" s="112"/>
      <c r="AM1514" s="117"/>
      <c r="AN1514" s="115"/>
      <c r="AO1514" s="115"/>
      <c r="AP1514" s="115"/>
      <c r="AQ1514" s="118"/>
      <c r="AR1514" s="115"/>
      <c r="AS1514" s="115"/>
      <c r="AT1514" s="115"/>
      <c r="AU1514" s="115"/>
      <c r="AV1514" s="115"/>
    </row>
    <row r="1515" spans="32:48" ht="15.75">
      <c r="AF1515" s="115"/>
      <c r="AG1515" s="115"/>
      <c r="AH1515" s="116"/>
      <c r="AI1515" s="112"/>
      <c r="AJ1515" s="112"/>
      <c r="AK1515" s="112"/>
      <c r="AL1515" s="112"/>
      <c r="AM1515" s="117"/>
      <c r="AN1515" s="115"/>
      <c r="AO1515" s="115"/>
      <c r="AP1515" s="115"/>
      <c r="AQ1515" s="118"/>
      <c r="AR1515" s="115"/>
      <c r="AS1515" s="115"/>
      <c r="AT1515" s="115"/>
      <c r="AU1515" s="115"/>
      <c r="AV1515" s="115"/>
    </row>
    <row r="1516" spans="32:48" ht="15.75">
      <c r="AF1516" s="115"/>
      <c r="AG1516" s="115"/>
      <c r="AH1516" s="116"/>
      <c r="AI1516" s="112"/>
      <c r="AJ1516" s="112"/>
      <c r="AK1516" s="112"/>
      <c r="AL1516" s="112"/>
      <c r="AM1516" s="117"/>
      <c r="AN1516" s="115"/>
      <c r="AO1516" s="115"/>
      <c r="AP1516" s="115"/>
      <c r="AQ1516" s="118"/>
      <c r="AR1516" s="115"/>
      <c r="AS1516" s="115"/>
      <c r="AT1516" s="115"/>
      <c r="AU1516" s="115"/>
      <c r="AV1516" s="115"/>
    </row>
    <row r="1517" spans="32:48" ht="15.75">
      <c r="AF1517" s="115"/>
      <c r="AG1517" s="115"/>
      <c r="AH1517" s="116"/>
      <c r="AI1517" s="112"/>
      <c r="AJ1517" s="112"/>
      <c r="AK1517" s="112"/>
      <c r="AL1517" s="112"/>
      <c r="AM1517" s="117"/>
      <c r="AN1517" s="115"/>
      <c r="AO1517" s="115"/>
      <c r="AP1517" s="115"/>
      <c r="AQ1517" s="118"/>
      <c r="AR1517" s="115"/>
      <c r="AS1517" s="115"/>
      <c r="AT1517" s="115"/>
      <c r="AU1517" s="115"/>
      <c r="AV1517" s="115"/>
    </row>
    <row r="1518" spans="32:48" ht="15.75">
      <c r="AF1518" s="115"/>
      <c r="AG1518" s="115"/>
      <c r="AH1518" s="116"/>
      <c r="AI1518" s="112"/>
      <c r="AJ1518" s="112"/>
      <c r="AK1518" s="112"/>
      <c r="AL1518" s="112"/>
      <c r="AM1518" s="117"/>
      <c r="AN1518" s="115"/>
      <c r="AO1518" s="115"/>
      <c r="AP1518" s="115"/>
      <c r="AQ1518" s="118"/>
      <c r="AR1518" s="115"/>
      <c r="AS1518" s="115"/>
      <c r="AT1518" s="115"/>
      <c r="AU1518" s="115"/>
      <c r="AV1518" s="115"/>
    </row>
    <row r="1519" spans="32:48" ht="15.75">
      <c r="AF1519" s="115"/>
      <c r="AG1519" s="115"/>
      <c r="AH1519" s="116"/>
      <c r="AI1519" s="112"/>
      <c r="AJ1519" s="112"/>
      <c r="AK1519" s="112"/>
      <c r="AL1519" s="112"/>
      <c r="AM1519" s="117"/>
      <c r="AN1519" s="115"/>
      <c r="AO1519" s="115"/>
      <c r="AP1519" s="115"/>
      <c r="AQ1519" s="118"/>
      <c r="AR1519" s="115"/>
      <c r="AS1519" s="115"/>
      <c r="AT1519" s="115"/>
      <c r="AU1519" s="115"/>
      <c r="AV1519" s="115"/>
    </row>
    <row r="1520" spans="32:48" ht="15.75">
      <c r="AF1520" s="115"/>
      <c r="AG1520" s="115"/>
      <c r="AH1520" s="116"/>
      <c r="AI1520" s="112"/>
      <c r="AJ1520" s="112"/>
      <c r="AK1520" s="112"/>
      <c r="AL1520" s="112"/>
      <c r="AM1520" s="117"/>
      <c r="AN1520" s="115"/>
      <c r="AO1520" s="115"/>
      <c r="AP1520" s="115"/>
      <c r="AQ1520" s="118"/>
      <c r="AR1520" s="115"/>
      <c r="AS1520" s="115"/>
      <c r="AT1520" s="115"/>
      <c r="AU1520" s="115"/>
      <c r="AV1520" s="115"/>
    </row>
    <row r="1521" spans="32:48" ht="15.75">
      <c r="AF1521" s="115"/>
      <c r="AG1521" s="115"/>
      <c r="AH1521" s="116"/>
      <c r="AI1521" s="112"/>
      <c r="AJ1521" s="112"/>
      <c r="AK1521" s="112"/>
      <c r="AL1521" s="112"/>
      <c r="AM1521" s="117"/>
      <c r="AN1521" s="115"/>
      <c r="AO1521" s="115"/>
      <c r="AP1521" s="115"/>
      <c r="AQ1521" s="118"/>
      <c r="AR1521" s="115"/>
      <c r="AS1521" s="115"/>
      <c r="AT1521" s="115"/>
      <c r="AU1521" s="115"/>
      <c r="AV1521" s="115"/>
    </row>
    <row r="1522" spans="32:48" ht="15.75">
      <c r="AF1522" s="115"/>
      <c r="AG1522" s="115"/>
      <c r="AH1522" s="116"/>
      <c r="AI1522" s="112"/>
      <c r="AJ1522" s="112"/>
      <c r="AK1522" s="112"/>
      <c r="AL1522" s="112"/>
      <c r="AM1522" s="117"/>
      <c r="AN1522" s="115"/>
      <c r="AO1522" s="115"/>
      <c r="AP1522" s="115"/>
      <c r="AQ1522" s="118"/>
      <c r="AR1522" s="115"/>
      <c r="AS1522" s="115"/>
      <c r="AT1522" s="115"/>
      <c r="AU1522" s="115"/>
      <c r="AV1522" s="115"/>
    </row>
    <row r="1523" spans="32:48" ht="15.75">
      <c r="AF1523" s="115"/>
      <c r="AG1523" s="115"/>
      <c r="AH1523" s="116"/>
      <c r="AI1523" s="112"/>
      <c r="AJ1523" s="112"/>
      <c r="AK1523" s="112"/>
      <c r="AL1523" s="112"/>
      <c r="AM1523" s="117"/>
      <c r="AN1523" s="115"/>
      <c r="AO1523" s="115"/>
      <c r="AP1523" s="115"/>
      <c r="AQ1523" s="118"/>
      <c r="AR1523" s="115"/>
      <c r="AS1523" s="115"/>
      <c r="AT1523" s="115"/>
      <c r="AU1523" s="115"/>
      <c r="AV1523" s="115"/>
    </row>
    <row r="1524" spans="32:48" ht="15.75">
      <c r="AF1524" s="115"/>
      <c r="AG1524" s="115"/>
      <c r="AH1524" s="116"/>
      <c r="AI1524" s="112"/>
      <c r="AJ1524" s="112"/>
      <c r="AK1524" s="112"/>
      <c r="AL1524" s="112"/>
      <c r="AM1524" s="117"/>
      <c r="AN1524" s="115"/>
      <c r="AO1524" s="115"/>
      <c r="AP1524" s="115"/>
      <c r="AQ1524" s="118"/>
      <c r="AR1524" s="115"/>
      <c r="AS1524" s="115"/>
      <c r="AT1524" s="115"/>
      <c r="AU1524" s="115"/>
      <c r="AV1524" s="115"/>
    </row>
    <row r="1525" spans="32:48" ht="15.75">
      <c r="AF1525" s="115"/>
      <c r="AG1525" s="115"/>
      <c r="AH1525" s="116"/>
      <c r="AI1525" s="112"/>
      <c r="AJ1525" s="112"/>
      <c r="AK1525" s="112"/>
      <c r="AL1525" s="112"/>
      <c r="AM1525" s="117"/>
      <c r="AN1525" s="115"/>
      <c r="AO1525" s="115"/>
      <c r="AP1525" s="115"/>
      <c r="AQ1525" s="118"/>
      <c r="AR1525" s="115"/>
      <c r="AS1525" s="115"/>
      <c r="AT1525" s="115"/>
      <c r="AU1525" s="115"/>
      <c r="AV1525" s="115"/>
    </row>
    <row r="1526" spans="32:48" ht="15.75">
      <c r="AF1526" s="115"/>
      <c r="AG1526" s="115"/>
      <c r="AH1526" s="116"/>
      <c r="AI1526" s="112"/>
      <c r="AJ1526" s="112"/>
      <c r="AK1526" s="112"/>
      <c r="AL1526" s="112"/>
      <c r="AM1526" s="117"/>
      <c r="AN1526" s="115"/>
      <c r="AO1526" s="115"/>
      <c r="AP1526" s="115"/>
      <c r="AQ1526" s="118"/>
      <c r="AR1526" s="115"/>
      <c r="AS1526" s="115"/>
      <c r="AT1526" s="115"/>
      <c r="AU1526" s="115"/>
      <c r="AV1526" s="115"/>
    </row>
    <row r="1527" spans="32:48" ht="15.75">
      <c r="AF1527" s="115"/>
      <c r="AG1527" s="115"/>
      <c r="AH1527" s="116"/>
      <c r="AI1527" s="112"/>
      <c r="AJ1527" s="112"/>
      <c r="AK1527" s="112"/>
      <c r="AL1527" s="112"/>
      <c r="AM1527" s="117"/>
      <c r="AN1527" s="115"/>
      <c r="AO1527" s="115"/>
      <c r="AP1527" s="115"/>
      <c r="AQ1527" s="118"/>
      <c r="AR1527" s="115"/>
      <c r="AS1527" s="115"/>
      <c r="AT1527" s="115"/>
      <c r="AU1527" s="115"/>
      <c r="AV1527" s="115"/>
    </row>
    <row r="1528" spans="32:48" ht="15.75">
      <c r="AF1528" s="115"/>
      <c r="AG1528" s="115"/>
      <c r="AH1528" s="116"/>
      <c r="AI1528" s="112"/>
      <c r="AJ1528" s="112"/>
      <c r="AK1528" s="112"/>
      <c r="AL1528" s="112"/>
      <c r="AM1528" s="117"/>
      <c r="AN1528" s="115"/>
      <c r="AO1528" s="115"/>
      <c r="AP1528" s="115"/>
      <c r="AQ1528" s="118"/>
      <c r="AR1528" s="115"/>
      <c r="AS1528" s="115"/>
      <c r="AT1528" s="115"/>
      <c r="AU1528" s="115"/>
      <c r="AV1528" s="115"/>
    </row>
    <row r="1529" spans="32:48" ht="15.75">
      <c r="AF1529" s="115"/>
      <c r="AG1529" s="115"/>
      <c r="AH1529" s="116"/>
      <c r="AI1529" s="112"/>
      <c r="AJ1529" s="112"/>
      <c r="AK1529" s="112"/>
      <c r="AL1529" s="112"/>
      <c r="AM1529" s="117"/>
      <c r="AN1529" s="115"/>
      <c r="AO1529" s="115"/>
      <c r="AP1529" s="115"/>
      <c r="AQ1529" s="118"/>
      <c r="AR1529" s="115"/>
      <c r="AS1529" s="115"/>
      <c r="AT1529" s="115"/>
      <c r="AU1529" s="115"/>
      <c r="AV1529" s="115"/>
    </row>
    <row r="1530" spans="32:48" ht="15.75">
      <c r="AF1530" s="115"/>
      <c r="AG1530" s="115"/>
      <c r="AH1530" s="116"/>
      <c r="AI1530" s="112"/>
      <c r="AJ1530" s="112"/>
      <c r="AK1530" s="112"/>
      <c r="AL1530" s="112"/>
      <c r="AM1530" s="117"/>
      <c r="AN1530" s="115"/>
      <c r="AO1530" s="115"/>
      <c r="AP1530" s="115"/>
      <c r="AQ1530" s="118"/>
      <c r="AR1530" s="115"/>
      <c r="AS1530" s="115"/>
      <c r="AT1530" s="115"/>
      <c r="AU1530" s="115"/>
      <c r="AV1530" s="115"/>
    </row>
    <row r="1531" spans="32:48" ht="15.75">
      <c r="AF1531" s="115"/>
      <c r="AG1531" s="115"/>
      <c r="AH1531" s="116"/>
      <c r="AI1531" s="112"/>
      <c r="AJ1531" s="112"/>
      <c r="AK1531" s="112"/>
      <c r="AL1531" s="112"/>
      <c r="AM1531" s="117"/>
      <c r="AN1531" s="115"/>
      <c r="AO1531" s="115"/>
      <c r="AP1531" s="115"/>
      <c r="AQ1531" s="118"/>
      <c r="AR1531" s="115"/>
      <c r="AS1531" s="115"/>
      <c r="AT1531" s="115"/>
      <c r="AU1531" s="115"/>
      <c r="AV1531" s="115"/>
    </row>
    <row r="1532" spans="32:48" ht="15.75">
      <c r="AF1532" s="115"/>
      <c r="AG1532" s="115"/>
      <c r="AH1532" s="116"/>
      <c r="AI1532" s="112"/>
      <c r="AJ1532" s="112"/>
      <c r="AK1532" s="112"/>
      <c r="AL1532" s="112"/>
      <c r="AM1532" s="117"/>
      <c r="AN1532" s="115"/>
      <c r="AO1532" s="115"/>
      <c r="AP1532" s="115"/>
      <c r="AQ1532" s="118"/>
      <c r="AR1532" s="115"/>
      <c r="AS1532" s="115"/>
      <c r="AT1532" s="115"/>
      <c r="AU1532" s="115"/>
      <c r="AV1532" s="115"/>
    </row>
    <row r="1533" spans="32:48" ht="15.75">
      <c r="AF1533" s="115"/>
      <c r="AG1533" s="115"/>
      <c r="AH1533" s="116"/>
      <c r="AI1533" s="112"/>
      <c r="AJ1533" s="112"/>
      <c r="AK1533" s="112"/>
      <c r="AL1533" s="112"/>
      <c r="AM1533" s="117"/>
      <c r="AN1533" s="115"/>
      <c r="AO1533" s="115"/>
      <c r="AP1533" s="115"/>
      <c r="AQ1533" s="118"/>
      <c r="AR1533" s="115"/>
      <c r="AS1533" s="115"/>
      <c r="AT1533" s="115"/>
      <c r="AU1533" s="115"/>
      <c r="AV1533" s="115"/>
    </row>
    <row r="1534" spans="32:48" ht="15.75">
      <c r="AF1534" s="115"/>
      <c r="AG1534" s="115"/>
      <c r="AH1534" s="116"/>
      <c r="AI1534" s="112"/>
      <c r="AJ1534" s="112"/>
      <c r="AK1534" s="112"/>
      <c r="AL1534" s="112"/>
      <c r="AM1534" s="117"/>
      <c r="AN1534" s="115"/>
      <c r="AO1534" s="115"/>
      <c r="AP1534" s="115"/>
      <c r="AQ1534" s="118"/>
      <c r="AR1534" s="115"/>
      <c r="AS1534" s="115"/>
      <c r="AT1534" s="115"/>
      <c r="AU1534" s="115"/>
      <c r="AV1534" s="115"/>
    </row>
    <row r="1535" spans="32:48" ht="15.75">
      <c r="AF1535" s="115"/>
      <c r="AG1535" s="115"/>
      <c r="AH1535" s="116"/>
      <c r="AI1535" s="112"/>
      <c r="AJ1535" s="112"/>
      <c r="AK1535" s="112"/>
      <c r="AL1535" s="112"/>
      <c r="AM1535" s="117"/>
      <c r="AN1535" s="115"/>
      <c r="AO1535" s="115"/>
      <c r="AP1535" s="115"/>
      <c r="AQ1535" s="118"/>
      <c r="AR1535" s="115"/>
      <c r="AS1535" s="115"/>
      <c r="AT1535" s="115"/>
      <c r="AU1535" s="115"/>
      <c r="AV1535" s="115"/>
    </row>
    <row r="1536" spans="32:48" ht="15.75">
      <c r="AF1536" s="115"/>
      <c r="AG1536" s="115"/>
      <c r="AH1536" s="116"/>
      <c r="AI1536" s="112"/>
      <c r="AJ1536" s="112"/>
      <c r="AK1536" s="112"/>
      <c r="AL1536" s="112"/>
      <c r="AM1536" s="117"/>
      <c r="AN1536" s="115"/>
      <c r="AO1536" s="115"/>
      <c r="AP1536" s="115"/>
      <c r="AQ1536" s="118"/>
      <c r="AR1536" s="115"/>
      <c r="AS1536" s="115"/>
      <c r="AT1536" s="115"/>
      <c r="AU1536" s="115"/>
      <c r="AV1536" s="115"/>
    </row>
    <row r="1537" spans="32:48" ht="15.75">
      <c r="AF1537" s="115"/>
      <c r="AG1537" s="115"/>
      <c r="AH1537" s="116"/>
      <c r="AI1537" s="112"/>
      <c r="AJ1537" s="112"/>
      <c r="AK1537" s="112"/>
      <c r="AL1537" s="112"/>
      <c r="AM1537" s="117"/>
      <c r="AN1537" s="115"/>
      <c r="AO1537" s="115"/>
      <c r="AP1537" s="115"/>
      <c r="AQ1537" s="118"/>
      <c r="AR1537" s="115"/>
      <c r="AS1537" s="115"/>
      <c r="AT1537" s="115"/>
      <c r="AU1537" s="115"/>
      <c r="AV1537" s="115"/>
    </row>
    <row r="1538" spans="32:48" ht="15.75">
      <c r="AF1538" s="115"/>
      <c r="AG1538" s="115"/>
      <c r="AH1538" s="116"/>
      <c r="AI1538" s="112"/>
      <c r="AJ1538" s="112"/>
      <c r="AK1538" s="112"/>
      <c r="AL1538" s="112"/>
      <c r="AM1538" s="117"/>
      <c r="AN1538" s="115"/>
      <c r="AO1538" s="115"/>
      <c r="AP1538" s="115"/>
      <c r="AQ1538" s="118"/>
      <c r="AR1538" s="115"/>
      <c r="AS1538" s="115"/>
      <c r="AT1538" s="115"/>
      <c r="AU1538" s="115"/>
      <c r="AV1538" s="115"/>
    </row>
    <row r="1539" spans="32:48" ht="15.75">
      <c r="AF1539" s="115"/>
      <c r="AG1539" s="115"/>
      <c r="AH1539" s="116"/>
      <c r="AI1539" s="112"/>
      <c r="AJ1539" s="112"/>
      <c r="AK1539" s="112"/>
      <c r="AL1539" s="112"/>
      <c r="AM1539" s="117"/>
      <c r="AN1539" s="115"/>
      <c r="AO1539" s="115"/>
      <c r="AP1539" s="115"/>
      <c r="AQ1539" s="118"/>
      <c r="AR1539" s="115"/>
      <c r="AS1539" s="115"/>
      <c r="AT1539" s="115"/>
      <c r="AU1539" s="115"/>
      <c r="AV1539" s="115"/>
    </row>
    <row r="1540" spans="32:48" ht="15.75">
      <c r="AF1540" s="115"/>
      <c r="AG1540" s="115"/>
      <c r="AH1540" s="116"/>
      <c r="AI1540" s="112"/>
      <c r="AJ1540" s="112"/>
      <c r="AK1540" s="112"/>
      <c r="AL1540" s="112"/>
      <c r="AM1540" s="117"/>
      <c r="AN1540" s="115"/>
      <c r="AO1540" s="115"/>
      <c r="AP1540" s="115"/>
      <c r="AQ1540" s="118"/>
      <c r="AR1540" s="115"/>
      <c r="AS1540" s="115"/>
      <c r="AT1540" s="115"/>
      <c r="AU1540" s="115"/>
      <c r="AV1540" s="115"/>
    </row>
    <row r="1541" spans="32:48" ht="15.75">
      <c r="AF1541" s="115"/>
      <c r="AG1541" s="115"/>
      <c r="AH1541" s="116"/>
      <c r="AI1541" s="112"/>
      <c r="AJ1541" s="112"/>
      <c r="AK1541" s="112"/>
      <c r="AL1541" s="112"/>
      <c r="AM1541" s="117"/>
      <c r="AN1541" s="115"/>
      <c r="AO1541" s="115"/>
      <c r="AP1541" s="115"/>
      <c r="AQ1541" s="118"/>
      <c r="AR1541" s="115"/>
      <c r="AS1541" s="115"/>
      <c r="AT1541" s="115"/>
      <c r="AU1541" s="115"/>
      <c r="AV1541" s="115"/>
    </row>
    <row r="1542" spans="32:48" ht="15.75">
      <c r="AF1542" s="115"/>
      <c r="AG1542" s="115"/>
      <c r="AH1542" s="116"/>
      <c r="AI1542" s="112"/>
      <c r="AJ1542" s="112"/>
      <c r="AK1542" s="112"/>
      <c r="AL1542" s="112"/>
      <c r="AM1542" s="117"/>
      <c r="AN1542" s="115"/>
      <c r="AO1542" s="115"/>
      <c r="AP1542" s="115"/>
      <c r="AQ1542" s="118"/>
      <c r="AR1542" s="115"/>
      <c r="AS1542" s="115"/>
      <c r="AT1542" s="115"/>
      <c r="AU1542" s="115"/>
      <c r="AV1542" s="115"/>
    </row>
    <row r="1543" spans="32:48" ht="15.75">
      <c r="AF1543" s="115"/>
      <c r="AG1543" s="115"/>
      <c r="AH1543" s="116"/>
      <c r="AI1543" s="112"/>
      <c r="AJ1543" s="112"/>
      <c r="AK1543" s="112"/>
      <c r="AL1543" s="112"/>
      <c r="AM1543" s="117"/>
      <c r="AN1543" s="115"/>
      <c r="AO1543" s="115"/>
      <c r="AP1543" s="115"/>
      <c r="AQ1543" s="118"/>
      <c r="AR1543" s="115"/>
      <c r="AS1543" s="115"/>
      <c r="AT1543" s="115"/>
      <c r="AU1543" s="115"/>
      <c r="AV1543" s="115"/>
    </row>
    <row r="1544" spans="32:48" ht="15.75">
      <c r="AF1544" s="115"/>
      <c r="AG1544" s="115"/>
      <c r="AH1544" s="116"/>
      <c r="AI1544" s="112"/>
      <c r="AJ1544" s="112"/>
      <c r="AK1544" s="112"/>
      <c r="AL1544" s="112"/>
      <c r="AM1544" s="117"/>
      <c r="AN1544" s="115"/>
      <c r="AO1544" s="115"/>
      <c r="AP1544" s="115"/>
      <c r="AQ1544" s="118"/>
      <c r="AR1544" s="115"/>
      <c r="AS1544" s="115"/>
      <c r="AT1544" s="115"/>
      <c r="AU1544" s="115"/>
      <c r="AV1544" s="115"/>
    </row>
    <row r="1545" spans="32:48" ht="15.75">
      <c r="AF1545" s="115"/>
      <c r="AG1545" s="115"/>
      <c r="AH1545" s="116"/>
      <c r="AI1545" s="112"/>
      <c r="AJ1545" s="112"/>
      <c r="AK1545" s="112"/>
      <c r="AL1545" s="112"/>
      <c r="AM1545" s="117"/>
      <c r="AN1545" s="115"/>
      <c r="AO1545" s="115"/>
      <c r="AP1545" s="115"/>
      <c r="AQ1545" s="118"/>
      <c r="AR1545" s="115"/>
      <c r="AS1545" s="115"/>
      <c r="AT1545" s="115"/>
      <c r="AU1545" s="115"/>
      <c r="AV1545" s="115"/>
    </row>
    <row r="1546" spans="32:48" ht="15.75">
      <c r="AF1546" s="115"/>
      <c r="AG1546" s="115"/>
      <c r="AH1546" s="116"/>
      <c r="AI1546" s="112"/>
      <c r="AJ1546" s="112"/>
      <c r="AK1546" s="112"/>
      <c r="AL1546" s="112"/>
      <c r="AM1546" s="117"/>
      <c r="AN1546" s="115"/>
      <c r="AO1546" s="115"/>
      <c r="AP1546" s="115"/>
      <c r="AQ1546" s="118"/>
      <c r="AR1546" s="115"/>
      <c r="AS1546" s="115"/>
      <c r="AT1546" s="115"/>
      <c r="AU1546" s="115"/>
      <c r="AV1546" s="115"/>
    </row>
    <row r="1547" spans="32:48" ht="15.75">
      <c r="AF1547" s="115"/>
      <c r="AG1547" s="115"/>
      <c r="AH1547" s="116"/>
      <c r="AI1547" s="112"/>
      <c r="AJ1547" s="112"/>
      <c r="AK1547" s="112"/>
      <c r="AL1547" s="112"/>
      <c r="AM1547" s="117"/>
      <c r="AN1547" s="115"/>
      <c r="AO1547" s="115"/>
      <c r="AP1547" s="115"/>
      <c r="AQ1547" s="118"/>
      <c r="AR1547" s="115"/>
      <c r="AS1547" s="115"/>
      <c r="AT1547" s="115"/>
      <c r="AU1547" s="115"/>
      <c r="AV1547" s="115"/>
    </row>
    <row r="1548" spans="32:48" ht="15.75">
      <c r="AF1548" s="115"/>
      <c r="AG1548" s="115"/>
      <c r="AH1548" s="116"/>
      <c r="AI1548" s="112"/>
      <c r="AJ1548" s="112"/>
      <c r="AK1548" s="112"/>
      <c r="AL1548" s="112"/>
      <c r="AM1548" s="117"/>
      <c r="AN1548" s="115"/>
      <c r="AO1548" s="115"/>
      <c r="AP1548" s="115"/>
      <c r="AQ1548" s="118"/>
      <c r="AR1548" s="115"/>
      <c r="AS1548" s="115"/>
      <c r="AT1548" s="115"/>
      <c r="AU1548" s="115"/>
      <c r="AV1548" s="115"/>
    </row>
    <row r="1549" spans="32:48" ht="15.75">
      <c r="AF1549" s="115"/>
      <c r="AG1549" s="115"/>
      <c r="AH1549" s="116"/>
      <c r="AI1549" s="112"/>
      <c r="AJ1549" s="112"/>
      <c r="AK1549" s="112"/>
      <c r="AL1549" s="112"/>
      <c r="AM1549" s="117"/>
      <c r="AN1549" s="115"/>
      <c r="AO1549" s="115"/>
      <c r="AP1549" s="115"/>
      <c r="AQ1549" s="118"/>
      <c r="AR1549" s="115"/>
      <c r="AS1549" s="115"/>
      <c r="AT1549" s="115"/>
      <c r="AU1549" s="115"/>
      <c r="AV1549" s="115"/>
    </row>
    <row r="1550" spans="32:48" ht="15.75">
      <c r="AF1550" s="115"/>
      <c r="AG1550" s="115"/>
      <c r="AH1550" s="116"/>
      <c r="AI1550" s="112"/>
      <c r="AJ1550" s="112"/>
      <c r="AK1550" s="112"/>
      <c r="AL1550" s="112"/>
      <c r="AM1550" s="117"/>
      <c r="AN1550" s="115"/>
      <c r="AO1550" s="115"/>
      <c r="AP1550" s="115"/>
      <c r="AQ1550" s="118"/>
      <c r="AR1550" s="115"/>
      <c r="AS1550" s="115"/>
      <c r="AT1550" s="115"/>
      <c r="AU1550" s="115"/>
      <c r="AV1550" s="115"/>
    </row>
    <row r="1551" spans="32:48" ht="15.75">
      <c r="AF1551" s="115"/>
      <c r="AG1551" s="115"/>
      <c r="AH1551" s="116"/>
      <c r="AI1551" s="112"/>
      <c r="AJ1551" s="112"/>
      <c r="AK1551" s="112"/>
      <c r="AL1551" s="112"/>
      <c r="AM1551" s="117"/>
      <c r="AN1551" s="115"/>
      <c r="AO1551" s="115"/>
      <c r="AP1551" s="115"/>
      <c r="AQ1551" s="118"/>
      <c r="AR1551" s="115"/>
      <c r="AS1551" s="115"/>
      <c r="AT1551" s="115"/>
      <c r="AU1551" s="115"/>
      <c r="AV1551" s="115"/>
    </row>
    <row r="1552" spans="32:48" ht="15.75">
      <c r="AF1552" s="115"/>
      <c r="AG1552" s="115"/>
      <c r="AH1552" s="116"/>
      <c r="AI1552" s="112"/>
      <c r="AJ1552" s="112"/>
      <c r="AK1552" s="112"/>
      <c r="AL1552" s="112"/>
      <c r="AM1552" s="117"/>
      <c r="AN1552" s="115"/>
      <c r="AO1552" s="115"/>
      <c r="AP1552" s="115"/>
      <c r="AQ1552" s="118"/>
      <c r="AR1552" s="115"/>
      <c r="AS1552" s="115"/>
      <c r="AT1552" s="115"/>
      <c r="AU1552" s="115"/>
      <c r="AV1552" s="115"/>
    </row>
    <row r="1553" spans="32:48" ht="15.75">
      <c r="AF1553" s="115"/>
      <c r="AG1553" s="115"/>
      <c r="AH1553" s="116"/>
      <c r="AI1553" s="112"/>
      <c r="AJ1553" s="112"/>
      <c r="AK1553" s="112"/>
      <c r="AL1553" s="112"/>
      <c r="AM1553" s="117"/>
      <c r="AN1553" s="115"/>
      <c r="AO1553" s="115"/>
      <c r="AP1553" s="115"/>
      <c r="AQ1553" s="118"/>
      <c r="AR1553" s="115"/>
      <c r="AS1553" s="115"/>
      <c r="AT1553" s="115"/>
      <c r="AU1553" s="115"/>
      <c r="AV1553" s="115"/>
    </row>
    <row r="1554" spans="32:48" ht="15.75">
      <c r="AF1554" s="115"/>
      <c r="AG1554" s="115"/>
      <c r="AH1554" s="116"/>
      <c r="AI1554" s="112"/>
      <c r="AJ1554" s="112"/>
      <c r="AK1554" s="112"/>
      <c r="AL1554" s="112"/>
      <c r="AM1554" s="117"/>
      <c r="AN1554" s="115"/>
      <c r="AO1554" s="115"/>
      <c r="AP1554" s="115"/>
      <c r="AQ1554" s="118"/>
      <c r="AR1554" s="115"/>
      <c r="AS1554" s="115"/>
      <c r="AT1554" s="115"/>
      <c r="AU1554" s="115"/>
      <c r="AV1554" s="115"/>
    </row>
    <row r="1555" spans="32:48" ht="15.75">
      <c r="AF1555" s="115"/>
      <c r="AG1555" s="115"/>
      <c r="AH1555" s="116"/>
      <c r="AI1555" s="112"/>
      <c r="AJ1555" s="112"/>
      <c r="AK1555" s="112"/>
      <c r="AL1555" s="112"/>
      <c r="AM1555" s="117"/>
      <c r="AN1555" s="115"/>
      <c r="AO1555" s="115"/>
      <c r="AP1555" s="115"/>
      <c r="AQ1555" s="118"/>
      <c r="AR1555" s="115"/>
      <c r="AS1555" s="115"/>
      <c r="AT1555" s="115"/>
      <c r="AU1555" s="115"/>
      <c r="AV1555" s="115"/>
    </row>
    <row r="1556" spans="32:48" ht="15.75">
      <c r="AF1556" s="115"/>
      <c r="AG1556" s="115"/>
      <c r="AH1556" s="116"/>
      <c r="AI1556" s="112"/>
      <c r="AJ1556" s="112"/>
      <c r="AK1556" s="112"/>
      <c r="AL1556" s="112"/>
      <c r="AM1556" s="117"/>
      <c r="AN1556" s="115"/>
      <c r="AO1556" s="115"/>
      <c r="AP1556" s="115"/>
      <c r="AQ1556" s="118"/>
      <c r="AR1556" s="115"/>
      <c r="AS1556" s="115"/>
      <c r="AT1556" s="115"/>
      <c r="AU1556" s="115"/>
      <c r="AV1556" s="115"/>
    </row>
    <row r="1557" spans="32:48" ht="15.75">
      <c r="AF1557" s="115"/>
      <c r="AG1557" s="115"/>
      <c r="AH1557" s="116"/>
      <c r="AI1557" s="112"/>
      <c r="AJ1557" s="112"/>
      <c r="AK1557" s="112"/>
      <c r="AL1557" s="112"/>
      <c r="AM1557" s="117"/>
      <c r="AN1557" s="115"/>
      <c r="AO1557" s="115"/>
      <c r="AP1557" s="115"/>
      <c r="AQ1557" s="118"/>
      <c r="AR1557" s="115"/>
      <c r="AS1557" s="115"/>
      <c r="AT1557" s="115"/>
      <c r="AU1557" s="115"/>
      <c r="AV1557" s="115"/>
    </row>
    <row r="1558" spans="32:48" ht="15.75">
      <c r="AF1558" s="115"/>
      <c r="AG1558" s="115"/>
      <c r="AH1558" s="116"/>
      <c r="AI1558" s="112"/>
      <c r="AJ1558" s="112"/>
      <c r="AK1558" s="112"/>
      <c r="AL1558" s="112"/>
      <c r="AM1558" s="117"/>
      <c r="AN1558" s="115"/>
      <c r="AO1558" s="115"/>
      <c r="AP1558" s="115"/>
      <c r="AQ1558" s="118"/>
      <c r="AR1558" s="115"/>
      <c r="AS1558" s="115"/>
      <c r="AT1558" s="115"/>
      <c r="AU1558" s="115"/>
      <c r="AV1558" s="115"/>
    </row>
    <row r="1559" spans="32:48" ht="15.75">
      <c r="AF1559" s="115"/>
      <c r="AG1559" s="115"/>
      <c r="AH1559" s="116"/>
      <c r="AI1559" s="112"/>
      <c r="AJ1559" s="112"/>
      <c r="AK1559" s="112"/>
      <c r="AL1559" s="112"/>
      <c r="AM1559" s="117"/>
      <c r="AN1559" s="115"/>
      <c r="AO1559" s="115"/>
      <c r="AP1559" s="115"/>
      <c r="AQ1559" s="118"/>
      <c r="AR1559" s="115"/>
      <c r="AS1559" s="115"/>
      <c r="AT1559" s="115"/>
      <c r="AU1559" s="115"/>
      <c r="AV1559" s="115"/>
    </row>
    <row r="1560" spans="32:48" ht="15.75">
      <c r="AF1560" s="115"/>
      <c r="AG1560" s="115"/>
      <c r="AH1560" s="116"/>
      <c r="AI1560" s="112"/>
      <c r="AJ1560" s="112"/>
      <c r="AK1560" s="112"/>
      <c r="AL1560" s="112"/>
      <c r="AM1560" s="117"/>
      <c r="AN1560" s="115"/>
      <c r="AO1560" s="115"/>
      <c r="AP1560" s="115"/>
      <c r="AQ1560" s="118"/>
      <c r="AR1560" s="115"/>
      <c r="AS1560" s="115"/>
      <c r="AT1560" s="115"/>
      <c r="AU1560" s="115"/>
      <c r="AV1560" s="115"/>
    </row>
    <row r="1561" spans="32:48" ht="15.75">
      <c r="AF1561" s="115"/>
      <c r="AG1561" s="115"/>
      <c r="AH1561" s="116"/>
      <c r="AI1561" s="112"/>
      <c r="AJ1561" s="112"/>
      <c r="AK1561" s="112"/>
      <c r="AL1561" s="112"/>
      <c r="AM1561" s="117"/>
      <c r="AN1561" s="115"/>
      <c r="AO1561" s="115"/>
      <c r="AP1561" s="115"/>
      <c r="AQ1561" s="118"/>
      <c r="AR1561" s="115"/>
      <c r="AS1561" s="115"/>
      <c r="AT1561" s="115"/>
      <c r="AU1561" s="115"/>
      <c r="AV1561" s="115"/>
    </row>
    <row r="1562" spans="32:48" ht="15.75">
      <c r="AF1562" s="115"/>
      <c r="AG1562" s="115"/>
      <c r="AH1562" s="116"/>
      <c r="AI1562" s="112"/>
      <c r="AJ1562" s="112"/>
      <c r="AK1562" s="112"/>
      <c r="AL1562" s="112"/>
      <c r="AM1562" s="117"/>
      <c r="AN1562" s="115"/>
      <c r="AO1562" s="115"/>
      <c r="AP1562" s="115"/>
      <c r="AQ1562" s="118"/>
      <c r="AR1562" s="115"/>
      <c r="AS1562" s="115"/>
      <c r="AT1562" s="115"/>
      <c r="AU1562" s="115"/>
      <c r="AV1562" s="115"/>
    </row>
    <row r="1563" spans="32:48" ht="15.75">
      <c r="AF1563" s="115"/>
      <c r="AG1563" s="115"/>
      <c r="AH1563" s="116"/>
      <c r="AI1563" s="112"/>
      <c r="AJ1563" s="112"/>
      <c r="AK1563" s="112"/>
      <c r="AL1563" s="112"/>
      <c r="AM1563" s="117"/>
      <c r="AN1563" s="115"/>
      <c r="AO1563" s="115"/>
      <c r="AP1563" s="115"/>
      <c r="AQ1563" s="118"/>
      <c r="AR1563" s="115"/>
      <c r="AS1563" s="115"/>
      <c r="AT1563" s="115"/>
      <c r="AU1563" s="115"/>
      <c r="AV1563" s="115"/>
    </row>
    <row r="1564" spans="32:48" ht="15.75">
      <c r="AF1564" s="115"/>
      <c r="AG1564" s="115"/>
      <c r="AH1564" s="116"/>
      <c r="AI1564" s="112"/>
      <c r="AJ1564" s="112"/>
      <c r="AK1564" s="112"/>
      <c r="AL1564" s="112"/>
      <c r="AM1564" s="117"/>
      <c r="AN1564" s="115"/>
      <c r="AO1564" s="115"/>
      <c r="AP1564" s="115"/>
      <c r="AQ1564" s="118"/>
      <c r="AR1564" s="115"/>
      <c r="AS1564" s="115"/>
      <c r="AT1564" s="115"/>
      <c r="AU1564" s="115"/>
      <c r="AV1564" s="115"/>
    </row>
    <row r="1565" spans="32:48" ht="15.75">
      <c r="AF1565" s="115"/>
      <c r="AG1565" s="115"/>
      <c r="AH1565" s="116"/>
      <c r="AI1565" s="112"/>
      <c r="AJ1565" s="112"/>
      <c r="AK1565" s="112"/>
      <c r="AL1565" s="112"/>
      <c r="AM1565" s="117"/>
      <c r="AN1565" s="115"/>
      <c r="AO1565" s="115"/>
      <c r="AP1565" s="115"/>
      <c r="AQ1565" s="118"/>
      <c r="AR1565" s="115"/>
      <c r="AS1565" s="115"/>
      <c r="AT1565" s="115"/>
      <c r="AU1565" s="115"/>
      <c r="AV1565" s="115"/>
    </row>
    <row r="1566" spans="32:48" ht="15.75">
      <c r="AF1566" s="115"/>
      <c r="AG1566" s="115"/>
      <c r="AH1566" s="116"/>
      <c r="AI1566" s="112"/>
      <c r="AJ1566" s="112"/>
      <c r="AK1566" s="112"/>
      <c r="AL1566" s="112"/>
      <c r="AM1566" s="117"/>
      <c r="AN1566" s="115"/>
      <c r="AO1566" s="115"/>
      <c r="AP1566" s="115"/>
      <c r="AQ1566" s="118"/>
      <c r="AR1566" s="115"/>
      <c r="AS1566" s="115"/>
      <c r="AT1566" s="115"/>
      <c r="AU1566" s="115"/>
      <c r="AV1566" s="115"/>
    </row>
    <row r="1567" spans="32:48" ht="15.75">
      <c r="AF1567" s="115"/>
      <c r="AG1567" s="115"/>
      <c r="AH1567" s="116"/>
      <c r="AI1567" s="112"/>
      <c r="AJ1567" s="112"/>
      <c r="AK1567" s="112"/>
      <c r="AL1567" s="112"/>
      <c r="AM1567" s="117"/>
      <c r="AN1567" s="115"/>
      <c r="AO1567" s="115"/>
      <c r="AP1567" s="115"/>
      <c r="AQ1567" s="118"/>
      <c r="AR1567" s="115"/>
      <c r="AS1567" s="115"/>
      <c r="AT1567" s="115"/>
      <c r="AU1567" s="115"/>
      <c r="AV1567" s="115"/>
    </row>
    <row r="1568" spans="32:48" ht="15.75">
      <c r="AF1568" s="115"/>
      <c r="AG1568" s="115"/>
      <c r="AH1568" s="116"/>
      <c r="AI1568" s="112"/>
      <c r="AJ1568" s="112"/>
      <c r="AK1568" s="112"/>
      <c r="AL1568" s="112"/>
      <c r="AM1568" s="117"/>
      <c r="AN1568" s="115"/>
      <c r="AO1568" s="115"/>
      <c r="AP1568" s="115"/>
      <c r="AQ1568" s="118"/>
      <c r="AR1568" s="115"/>
      <c r="AS1568" s="115"/>
      <c r="AT1568" s="115"/>
      <c r="AU1568" s="115"/>
      <c r="AV1568" s="115"/>
    </row>
    <row r="1569" spans="32:48" ht="15.75">
      <c r="AF1569" s="115"/>
      <c r="AG1569" s="115"/>
      <c r="AH1569" s="116"/>
      <c r="AI1569" s="112"/>
      <c r="AJ1569" s="112"/>
      <c r="AK1569" s="112"/>
      <c r="AL1569" s="112"/>
      <c r="AM1569" s="117"/>
      <c r="AN1569" s="115"/>
      <c r="AO1569" s="115"/>
      <c r="AP1569" s="115"/>
      <c r="AQ1569" s="118"/>
      <c r="AR1569" s="115"/>
      <c r="AS1569" s="115"/>
      <c r="AT1569" s="115"/>
      <c r="AU1569" s="115"/>
      <c r="AV1569" s="115"/>
    </row>
    <row r="1570" spans="32:48" ht="15.75">
      <c r="AF1570" s="115"/>
      <c r="AG1570" s="115"/>
      <c r="AH1570" s="116"/>
      <c r="AI1570" s="112"/>
      <c r="AJ1570" s="112"/>
      <c r="AK1570" s="112"/>
      <c r="AL1570" s="112"/>
      <c r="AM1570" s="117"/>
      <c r="AN1570" s="115"/>
      <c r="AO1570" s="115"/>
      <c r="AP1570" s="115"/>
      <c r="AQ1570" s="118"/>
      <c r="AR1570" s="115"/>
      <c r="AS1570" s="115"/>
      <c r="AT1570" s="115"/>
      <c r="AU1570" s="115"/>
      <c r="AV1570" s="115"/>
    </row>
    <row r="1571" spans="32:48" ht="15.75">
      <c r="AF1571" s="115"/>
      <c r="AG1571" s="115"/>
      <c r="AH1571" s="116"/>
      <c r="AI1571" s="112"/>
      <c r="AJ1571" s="112"/>
      <c r="AK1571" s="112"/>
      <c r="AL1571" s="112"/>
      <c r="AM1571" s="117"/>
      <c r="AN1571" s="115"/>
      <c r="AO1571" s="115"/>
      <c r="AP1571" s="115"/>
      <c r="AQ1571" s="118"/>
      <c r="AR1571" s="115"/>
      <c r="AS1571" s="115"/>
      <c r="AT1571" s="115"/>
      <c r="AU1571" s="115"/>
      <c r="AV1571" s="115"/>
    </row>
    <row r="1572" spans="32:48" ht="15.75">
      <c r="AF1572" s="115"/>
      <c r="AG1572" s="115"/>
      <c r="AH1572" s="116"/>
      <c r="AI1572" s="112"/>
      <c r="AJ1572" s="112"/>
      <c r="AK1572" s="112"/>
      <c r="AL1572" s="112"/>
      <c r="AM1572" s="117"/>
      <c r="AN1572" s="115"/>
      <c r="AO1572" s="115"/>
      <c r="AP1572" s="115"/>
      <c r="AQ1572" s="118"/>
      <c r="AR1572" s="115"/>
      <c r="AS1572" s="115"/>
      <c r="AT1572" s="115"/>
      <c r="AU1572" s="115"/>
      <c r="AV1572" s="115"/>
    </row>
    <row r="1573" spans="32:48" ht="15.75">
      <c r="AF1573" s="115"/>
      <c r="AG1573" s="115"/>
      <c r="AH1573" s="116"/>
      <c r="AI1573" s="112"/>
      <c r="AJ1573" s="112"/>
      <c r="AK1573" s="112"/>
      <c r="AL1573" s="112"/>
      <c r="AM1573" s="117"/>
      <c r="AN1573" s="115"/>
      <c r="AO1573" s="115"/>
      <c r="AP1573" s="115"/>
      <c r="AQ1573" s="118"/>
      <c r="AR1573" s="115"/>
      <c r="AS1573" s="115"/>
      <c r="AT1573" s="115"/>
      <c r="AU1573" s="115"/>
      <c r="AV1573" s="115"/>
    </row>
    <row r="1574" spans="32:48" ht="15.75">
      <c r="AF1574" s="115"/>
      <c r="AG1574" s="115"/>
      <c r="AH1574" s="116"/>
      <c r="AI1574" s="112"/>
      <c r="AJ1574" s="112"/>
      <c r="AK1574" s="112"/>
      <c r="AL1574" s="112"/>
      <c r="AM1574" s="117"/>
      <c r="AN1574" s="115"/>
      <c r="AO1574" s="115"/>
      <c r="AP1574" s="115"/>
      <c r="AQ1574" s="118"/>
      <c r="AR1574" s="115"/>
      <c r="AS1574" s="115"/>
      <c r="AT1574" s="115"/>
      <c r="AU1574" s="115"/>
      <c r="AV1574" s="115"/>
    </row>
    <row r="1575" spans="32:48" ht="15.75">
      <c r="AF1575" s="115"/>
      <c r="AG1575" s="115"/>
      <c r="AH1575" s="116"/>
      <c r="AI1575" s="112"/>
      <c r="AJ1575" s="112"/>
      <c r="AK1575" s="112"/>
      <c r="AL1575" s="112"/>
      <c r="AM1575" s="117"/>
      <c r="AN1575" s="115"/>
      <c r="AO1575" s="115"/>
      <c r="AP1575" s="115"/>
      <c r="AQ1575" s="118"/>
      <c r="AR1575" s="115"/>
      <c r="AS1575" s="115"/>
      <c r="AT1575" s="115"/>
      <c r="AU1575" s="115"/>
      <c r="AV1575" s="115"/>
    </row>
    <row r="1576" spans="32:48" ht="15.75">
      <c r="AF1576" s="115"/>
      <c r="AG1576" s="115"/>
      <c r="AH1576" s="116"/>
      <c r="AI1576" s="112"/>
      <c r="AJ1576" s="112"/>
      <c r="AK1576" s="112"/>
      <c r="AL1576" s="112"/>
      <c r="AM1576" s="117"/>
      <c r="AN1576" s="115"/>
      <c r="AO1576" s="115"/>
      <c r="AP1576" s="115"/>
      <c r="AQ1576" s="118"/>
      <c r="AR1576" s="115"/>
      <c r="AS1576" s="115"/>
      <c r="AT1576" s="115"/>
      <c r="AU1576" s="115"/>
      <c r="AV1576" s="115"/>
    </row>
    <row r="1577" spans="32:48" ht="15.75">
      <c r="AF1577" s="115"/>
      <c r="AG1577" s="115"/>
      <c r="AH1577" s="116"/>
      <c r="AI1577" s="112"/>
      <c r="AJ1577" s="112"/>
      <c r="AK1577" s="112"/>
      <c r="AL1577" s="112"/>
      <c r="AM1577" s="117"/>
      <c r="AN1577" s="115"/>
      <c r="AO1577" s="115"/>
      <c r="AP1577" s="115"/>
      <c r="AQ1577" s="118"/>
      <c r="AR1577" s="115"/>
      <c r="AS1577" s="115"/>
      <c r="AT1577" s="115"/>
      <c r="AU1577" s="115"/>
      <c r="AV1577" s="115"/>
    </row>
    <row r="1578" spans="32:48" ht="15.75">
      <c r="AF1578" s="115"/>
      <c r="AG1578" s="115"/>
      <c r="AH1578" s="116"/>
      <c r="AI1578" s="112"/>
      <c r="AJ1578" s="112"/>
      <c r="AK1578" s="112"/>
      <c r="AL1578" s="112"/>
      <c r="AM1578" s="117"/>
      <c r="AN1578" s="115"/>
      <c r="AO1578" s="115"/>
      <c r="AP1578" s="115"/>
      <c r="AQ1578" s="118"/>
      <c r="AR1578" s="115"/>
      <c r="AS1578" s="115"/>
      <c r="AT1578" s="115"/>
      <c r="AU1578" s="115"/>
      <c r="AV1578" s="115"/>
    </row>
    <row r="1579" spans="32:48" ht="15.75">
      <c r="AF1579" s="115"/>
      <c r="AG1579" s="115"/>
      <c r="AH1579" s="116"/>
      <c r="AI1579" s="112"/>
      <c r="AJ1579" s="112"/>
      <c r="AK1579" s="112"/>
      <c r="AL1579" s="112"/>
      <c r="AM1579" s="117"/>
      <c r="AN1579" s="115"/>
      <c r="AO1579" s="115"/>
      <c r="AP1579" s="115"/>
      <c r="AQ1579" s="118"/>
      <c r="AR1579" s="115"/>
      <c r="AS1579" s="115"/>
      <c r="AT1579" s="115"/>
      <c r="AU1579" s="115"/>
      <c r="AV1579" s="115"/>
    </row>
    <row r="1580" spans="32:48" ht="15.75">
      <c r="AF1580" s="115"/>
      <c r="AG1580" s="115"/>
      <c r="AH1580" s="116"/>
      <c r="AI1580" s="112"/>
      <c r="AJ1580" s="112"/>
      <c r="AK1580" s="112"/>
      <c r="AL1580" s="112"/>
      <c r="AM1580" s="117"/>
      <c r="AN1580" s="115"/>
      <c r="AO1580" s="115"/>
      <c r="AP1580" s="115"/>
      <c r="AQ1580" s="118"/>
      <c r="AR1580" s="115"/>
      <c r="AS1580" s="115"/>
      <c r="AT1580" s="115"/>
      <c r="AU1580" s="115"/>
      <c r="AV1580" s="115"/>
    </row>
    <row r="1581" spans="32:48" ht="15.75">
      <c r="AF1581" s="115"/>
      <c r="AG1581" s="115"/>
      <c r="AH1581" s="116"/>
      <c r="AI1581" s="112"/>
      <c r="AJ1581" s="112"/>
      <c r="AK1581" s="112"/>
      <c r="AL1581" s="112"/>
      <c r="AM1581" s="117"/>
      <c r="AN1581" s="115"/>
      <c r="AO1581" s="115"/>
      <c r="AP1581" s="115"/>
      <c r="AQ1581" s="118"/>
      <c r="AR1581" s="115"/>
      <c r="AS1581" s="115"/>
      <c r="AT1581" s="115"/>
      <c r="AU1581" s="115"/>
      <c r="AV1581" s="115"/>
    </row>
    <row r="1582" spans="32:48" ht="15.75">
      <c r="AF1582" s="115"/>
      <c r="AG1582" s="115"/>
      <c r="AH1582" s="116"/>
      <c r="AI1582" s="112"/>
      <c r="AJ1582" s="112"/>
      <c r="AK1582" s="112"/>
      <c r="AL1582" s="112"/>
      <c r="AM1582" s="117"/>
      <c r="AN1582" s="115"/>
      <c r="AO1582" s="115"/>
      <c r="AP1582" s="115"/>
      <c r="AQ1582" s="118"/>
      <c r="AR1582" s="115"/>
      <c r="AS1582" s="115"/>
      <c r="AT1582" s="115"/>
      <c r="AU1582" s="115"/>
      <c r="AV1582" s="115"/>
    </row>
    <row r="1583" spans="32:48" ht="15.75">
      <c r="AF1583" s="115"/>
      <c r="AG1583" s="115"/>
      <c r="AH1583" s="116"/>
      <c r="AI1583" s="112"/>
      <c r="AJ1583" s="112"/>
      <c r="AK1583" s="112"/>
      <c r="AL1583" s="112"/>
      <c r="AM1583" s="117"/>
      <c r="AN1583" s="115"/>
      <c r="AO1583" s="115"/>
      <c r="AP1583" s="115"/>
      <c r="AQ1583" s="118"/>
      <c r="AR1583" s="115"/>
      <c r="AS1583" s="115"/>
      <c r="AT1583" s="115"/>
      <c r="AU1583" s="115"/>
      <c r="AV1583" s="115"/>
    </row>
    <row r="1584" spans="32:48" ht="15.75">
      <c r="AF1584" s="115"/>
      <c r="AG1584" s="115"/>
      <c r="AH1584" s="116"/>
      <c r="AI1584" s="112"/>
      <c r="AJ1584" s="112"/>
      <c r="AK1584" s="112"/>
      <c r="AL1584" s="112"/>
      <c r="AM1584" s="117"/>
      <c r="AN1584" s="115"/>
      <c r="AO1584" s="115"/>
      <c r="AP1584" s="115"/>
      <c r="AQ1584" s="118"/>
      <c r="AR1584" s="115"/>
      <c r="AS1584" s="115"/>
      <c r="AT1584" s="115"/>
      <c r="AU1584" s="115"/>
      <c r="AV1584" s="115"/>
    </row>
    <row r="1585" spans="32:48" ht="15.75">
      <c r="AF1585" s="115"/>
      <c r="AG1585" s="115"/>
      <c r="AH1585" s="116"/>
      <c r="AI1585" s="112"/>
      <c r="AJ1585" s="112"/>
      <c r="AK1585" s="112"/>
      <c r="AL1585" s="112"/>
      <c r="AM1585" s="117"/>
      <c r="AN1585" s="115"/>
      <c r="AO1585" s="115"/>
      <c r="AP1585" s="115"/>
      <c r="AQ1585" s="118"/>
      <c r="AR1585" s="115"/>
      <c r="AS1585" s="115"/>
      <c r="AT1585" s="115"/>
      <c r="AU1585" s="115"/>
      <c r="AV1585" s="115"/>
    </row>
    <row r="1586" spans="32:48" ht="15.75">
      <c r="AF1586" s="115"/>
      <c r="AG1586" s="115"/>
      <c r="AH1586" s="116"/>
      <c r="AI1586" s="112"/>
      <c r="AJ1586" s="112"/>
      <c r="AK1586" s="112"/>
      <c r="AL1586" s="112"/>
      <c r="AM1586" s="117"/>
      <c r="AN1586" s="115"/>
      <c r="AO1586" s="115"/>
      <c r="AP1586" s="115"/>
      <c r="AQ1586" s="118"/>
      <c r="AR1586" s="115"/>
      <c r="AS1586" s="115"/>
      <c r="AT1586" s="115"/>
      <c r="AU1586" s="115"/>
      <c r="AV1586" s="115"/>
    </row>
    <row r="1587" spans="32:48" ht="15.75">
      <c r="AF1587" s="115"/>
      <c r="AG1587" s="115"/>
      <c r="AH1587" s="116"/>
      <c r="AI1587" s="112"/>
      <c r="AJ1587" s="112"/>
      <c r="AK1587" s="112"/>
      <c r="AL1587" s="112"/>
      <c r="AM1587" s="117"/>
      <c r="AN1587" s="115"/>
      <c r="AO1587" s="115"/>
      <c r="AP1587" s="115"/>
      <c r="AQ1587" s="118"/>
      <c r="AR1587" s="115"/>
      <c r="AS1587" s="115"/>
      <c r="AT1587" s="115"/>
      <c r="AU1587" s="115"/>
      <c r="AV1587" s="115"/>
    </row>
    <row r="1588" spans="32:48" ht="15.75">
      <c r="AF1588" s="115"/>
      <c r="AG1588" s="115"/>
      <c r="AH1588" s="116"/>
      <c r="AI1588" s="112"/>
      <c r="AJ1588" s="112"/>
      <c r="AK1588" s="112"/>
      <c r="AL1588" s="112"/>
      <c r="AM1588" s="117"/>
      <c r="AN1588" s="115"/>
      <c r="AO1588" s="115"/>
      <c r="AP1588" s="115"/>
      <c r="AQ1588" s="118"/>
      <c r="AR1588" s="115"/>
      <c r="AS1588" s="115"/>
      <c r="AT1588" s="115"/>
      <c r="AU1588" s="115"/>
      <c r="AV1588" s="115"/>
    </row>
    <row r="1589" spans="32:48" ht="15.75">
      <c r="AF1589" s="115"/>
      <c r="AG1589" s="115"/>
      <c r="AH1589" s="116"/>
      <c r="AI1589" s="112"/>
      <c r="AJ1589" s="112"/>
      <c r="AK1589" s="112"/>
      <c r="AL1589" s="112"/>
      <c r="AM1589" s="117"/>
      <c r="AN1589" s="115"/>
      <c r="AO1589" s="115"/>
      <c r="AP1589" s="115"/>
      <c r="AQ1589" s="118"/>
      <c r="AR1589" s="115"/>
      <c r="AS1589" s="115"/>
      <c r="AT1589" s="115"/>
      <c r="AU1589" s="115"/>
      <c r="AV1589" s="115"/>
    </row>
    <row r="1590" spans="32:48" ht="15.75">
      <c r="AF1590" s="115"/>
      <c r="AG1590" s="115"/>
      <c r="AH1590" s="116"/>
      <c r="AI1590" s="112"/>
      <c r="AJ1590" s="112"/>
      <c r="AK1590" s="112"/>
      <c r="AL1590" s="112"/>
      <c r="AM1590" s="117"/>
      <c r="AN1590" s="115"/>
      <c r="AO1590" s="115"/>
      <c r="AP1590" s="115"/>
      <c r="AQ1590" s="118"/>
      <c r="AR1590" s="115"/>
      <c r="AS1590" s="115"/>
      <c r="AT1590" s="115"/>
      <c r="AU1590" s="115"/>
      <c r="AV1590" s="115"/>
    </row>
    <row r="1591" spans="32:48" ht="15.75">
      <c r="AF1591" s="115"/>
      <c r="AG1591" s="115"/>
      <c r="AH1591" s="116"/>
      <c r="AI1591" s="112"/>
      <c r="AJ1591" s="112"/>
      <c r="AK1591" s="112"/>
      <c r="AL1591" s="112"/>
      <c r="AM1591" s="117"/>
      <c r="AN1591" s="115"/>
      <c r="AO1591" s="115"/>
      <c r="AP1591" s="115"/>
      <c r="AQ1591" s="118"/>
      <c r="AR1591" s="115"/>
      <c r="AS1591" s="115"/>
      <c r="AT1591" s="115"/>
      <c r="AU1591" s="115"/>
      <c r="AV1591" s="115"/>
    </row>
    <row r="1592" spans="32:48" ht="15.75">
      <c r="AF1592" s="115"/>
      <c r="AG1592" s="115"/>
      <c r="AH1592" s="116"/>
      <c r="AI1592" s="112"/>
      <c r="AJ1592" s="112"/>
      <c r="AK1592" s="112"/>
      <c r="AL1592" s="112"/>
      <c r="AM1592" s="117"/>
      <c r="AN1592" s="115"/>
      <c r="AO1592" s="115"/>
      <c r="AP1592" s="115"/>
      <c r="AQ1592" s="118"/>
      <c r="AR1592" s="115"/>
      <c r="AS1592" s="115"/>
      <c r="AT1592" s="115"/>
      <c r="AU1592" s="115"/>
      <c r="AV1592" s="115"/>
    </row>
    <row r="1593" spans="32:48" ht="15.75">
      <c r="AF1593" s="115"/>
      <c r="AG1593" s="115"/>
      <c r="AH1593" s="116"/>
      <c r="AI1593" s="112"/>
      <c r="AJ1593" s="112"/>
      <c r="AK1593" s="112"/>
      <c r="AL1593" s="112"/>
      <c r="AM1593" s="117"/>
      <c r="AN1593" s="115"/>
      <c r="AO1593" s="115"/>
      <c r="AP1593" s="115"/>
      <c r="AQ1593" s="118"/>
      <c r="AR1593" s="115"/>
      <c r="AS1593" s="115"/>
      <c r="AT1593" s="115"/>
      <c r="AU1593" s="115"/>
      <c r="AV1593" s="115"/>
    </row>
    <row r="1594" spans="32:48" ht="15.75">
      <c r="AF1594" s="115"/>
      <c r="AG1594" s="115"/>
      <c r="AH1594" s="116"/>
      <c r="AI1594" s="112"/>
      <c r="AJ1594" s="112"/>
      <c r="AK1594" s="112"/>
      <c r="AL1594" s="112"/>
      <c r="AM1594" s="117"/>
      <c r="AN1594" s="115"/>
      <c r="AO1594" s="115"/>
      <c r="AP1594" s="115"/>
      <c r="AQ1594" s="118"/>
      <c r="AR1594" s="115"/>
      <c r="AS1594" s="115"/>
      <c r="AT1594" s="115"/>
      <c r="AU1594" s="115"/>
      <c r="AV1594" s="115"/>
    </row>
    <row r="1595" spans="32:48" ht="15.75">
      <c r="AF1595" s="115"/>
      <c r="AG1595" s="115"/>
      <c r="AH1595" s="116"/>
      <c r="AI1595" s="112"/>
      <c r="AJ1595" s="112"/>
      <c r="AK1595" s="112"/>
      <c r="AL1595" s="112"/>
      <c r="AM1595" s="117"/>
      <c r="AN1595" s="115"/>
      <c r="AO1595" s="115"/>
      <c r="AP1595" s="115"/>
      <c r="AQ1595" s="118"/>
      <c r="AR1595" s="115"/>
      <c r="AS1595" s="115"/>
      <c r="AT1595" s="115"/>
      <c r="AU1595" s="115"/>
      <c r="AV1595" s="115"/>
    </row>
    <row r="1596" spans="32:48" ht="15.75">
      <c r="AF1596" s="115"/>
      <c r="AG1596" s="115"/>
      <c r="AH1596" s="116"/>
      <c r="AI1596" s="112"/>
      <c r="AJ1596" s="112"/>
      <c r="AK1596" s="112"/>
      <c r="AL1596" s="112"/>
      <c r="AM1596" s="117"/>
      <c r="AN1596" s="115"/>
      <c r="AO1596" s="115"/>
      <c r="AP1596" s="115"/>
      <c r="AQ1596" s="118"/>
      <c r="AR1596" s="115"/>
      <c r="AS1596" s="115"/>
      <c r="AT1596" s="115"/>
      <c r="AU1596" s="115"/>
      <c r="AV1596" s="115"/>
    </row>
    <row r="1597" spans="32:48" ht="15.75">
      <c r="AF1597" s="115"/>
      <c r="AG1597" s="115"/>
      <c r="AH1597" s="116"/>
      <c r="AI1597" s="112"/>
      <c r="AJ1597" s="112"/>
      <c r="AK1597" s="112"/>
      <c r="AL1597" s="112"/>
      <c r="AM1597" s="117"/>
      <c r="AN1597" s="115"/>
      <c r="AO1597" s="115"/>
      <c r="AP1597" s="115"/>
      <c r="AQ1597" s="118"/>
      <c r="AR1597" s="115"/>
      <c r="AS1597" s="115"/>
      <c r="AT1597" s="115"/>
      <c r="AU1597" s="115"/>
      <c r="AV1597" s="115"/>
    </row>
    <row r="1598" spans="32:48" ht="15.75">
      <c r="AF1598" s="115"/>
      <c r="AG1598" s="115"/>
      <c r="AH1598" s="116"/>
      <c r="AI1598" s="112"/>
      <c r="AJ1598" s="112"/>
      <c r="AK1598" s="112"/>
      <c r="AL1598" s="112"/>
      <c r="AM1598" s="117"/>
      <c r="AN1598" s="115"/>
      <c r="AO1598" s="115"/>
      <c r="AP1598" s="115"/>
      <c r="AQ1598" s="118"/>
      <c r="AR1598" s="115"/>
      <c r="AS1598" s="115"/>
      <c r="AT1598" s="115"/>
      <c r="AU1598" s="115"/>
      <c r="AV1598" s="115"/>
    </row>
    <row r="1599" spans="32:48" ht="15.75">
      <c r="AF1599" s="115"/>
      <c r="AG1599" s="115"/>
      <c r="AH1599" s="116"/>
      <c r="AI1599" s="112"/>
      <c r="AJ1599" s="112"/>
      <c r="AK1599" s="112"/>
      <c r="AL1599" s="112"/>
      <c r="AM1599" s="117"/>
      <c r="AN1599" s="115"/>
      <c r="AO1599" s="115"/>
      <c r="AP1599" s="115"/>
      <c r="AQ1599" s="118"/>
      <c r="AR1599" s="115"/>
      <c r="AS1599" s="115"/>
      <c r="AT1599" s="115"/>
      <c r="AU1599" s="115"/>
      <c r="AV1599" s="115"/>
    </row>
    <row r="1600" spans="32:48" ht="15.75">
      <c r="AF1600" s="115"/>
      <c r="AG1600" s="115"/>
      <c r="AH1600" s="116"/>
      <c r="AI1600" s="112"/>
      <c r="AJ1600" s="112"/>
      <c r="AK1600" s="112"/>
      <c r="AL1600" s="112"/>
      <c r="AM1600" s="117"/>
      <c r="AN1600" s="115"/>
      <c r="AO1600" s="115"/>
      <c r="AP1600" s="115"/>
      <c r="AQ1600" s="118"/>
      <c r="AR1600" s="115"/>
      <c r="AS1600" s="115"/>
      <c r="AT1600" s="115"/>
      <c r="AU1600" s="115"/>
      <c r="AV1600" s="115"/>
    </row>
    <row r="1601" spans="32:48" ht="15.75">
      <c r="AF1601" s="115"/>
      <c r="AG1601" s="115"/>
      <c r="AH1601" s="116"/>
      <c r="AI1601" s="112"/>
      <c r="AJ1601" s="112"/>
      <c r="AK1601" s="112"/>
      <c r="AL1601" s="112"/>
      <c r="AM1601" s="117"/>
      <c r="AN1601" s="115"/>
      <c r="AO1601" s="115"/>
      <c r="AP1601" s="115"/>
      <c r="AQ1601" s="118"/>
      <c r="AR1601" s="115"/>
      <c r="AS1601" s="115"/>
      <c r="AT1601" s="115"/>
      <c r="AU1601" s="115"/>
      <c r="AV1601" s="115"/>
    </row>
    <row r="1602" spans="32:48" ht="15.75">
      <c r="AF1602" s="115"/>
      <c r="AG1602" s="115"/>
      <c r="AH1602" s="116"/>
      <c r="AI1602" s="112"/>
      <c r="AJ1602" s="112"/>
      <c r="AK1602" s="112"/>
      <c r="AL1602" s="112"/>
      <c r="AM1602" s="117"/>
      <c r="AN1602" s="115"/>
      <c r="AO1602" s="115"/>
      <c r="AP1602" s="115"/>
      <c r="AQ1602" s="118"/>
      <c r="AR1602" s="115"/>
      <c r="AS1602" s="115"/>
      <c r="AT1602" s="115"/>
      <c r="AU1602" s="115"/>
      <c r="AV1602" s="115"/>
    </row>
    <row r="1603" spans="32:48" ht="15.75">
      <c r="AF1603" s="115"/>
      <c r="AG1603" s="115"/>
      <c r="AH1603" s="116"/>
      <c r="AI1603" s="112"/>
      <c r="AJ1603" s="112"/>
      <c r="AK1603" s="112"/>
      <c r="AL1603" s="112"/>
      <c r="AM1603" s="117"/>
      <c r="AN1603" s="115"/>
      <c r="AO1603" s="115"/>
      <c r="AP1603" s="115"/>
      <c r="AQ1603" s="118"/>
      <c r="AR1603" s="115"/>
      <c r="AS1603" s="115"/>
      <c r="AT1603" s="115"/>
      <c r="AU1603" s="115"/>
      <c r="AV1603" s="115"/>
    </row>
    <row r="1604" spans="32:48" ht="15.75">
      <c r="AF1604" s="115"/>
      <c r="AG1604" s="115"/>
      <c r="AH1604" s="116"/>
      <c r="AI1604" s="112"/>
      <c r="AJ1604" s="112"/>
      <c r="AK1604" s="112"/>
      <c r="AL1604" s="112"/>
      <c r="AM1604" s="117"/>
      <c r="AN1604" s="115"/>
      <c r="AO1604" s="115"/>
      <c r="AP1604" s="115"/>
      <c r="AQ1604" s="118"/>
      <c r="AR1604" s="115"/>
      <c r="AS1604" s="115"/>
      <c r="AT1604" s="115"/>
      <c r="AU1604" s="115"/>
      <c r="AV1604" s="115"/>
    </row>
    <row r="1605" spans="32:48" ht="15.75">
      <c r="AF1605" s="115"/>
      <c r="AG1605" s="115"/>
      <c r="AH1605" s="116"/>
      <c r="AI1605" s="112"/>
      <c r="AJ1605" s="112"/>
      <c r="AK1605" s="112"/>
      <c r="AL1605" s="112"/>
      <c r="AM1605" s="117"/>
      <c r="AN1605" s="115"/>
      <c r="AO1605" s="115"/>
      <c r="AP1605" s="115"/>
      <c r="AQ1605" s="118"/>
      <c r="AR1605" s="115"/>
      <c r="AS1605" s="115"/>
      <c r="AT1605" s="115"/>
      <c r="AU1605" s="115"/>
      <c r="AV1605" s="115"/>
    </row>
    <row r="1606" spans="32:48" ht="15.75">
      <c r="AF1606" s="115"/>
      <c r="AG1606" s="115"/>
      <c r="AH1606" s="116"/>
      <c r="AI1606" s="112"/>
      <c r="AJ1606" s="112"/>
      <c r="AK1606" s="112"/>
      <c r="AL1606" s="112"/>
      <c r="AM1606" s="117"/>
      <c r="AN1606" s="115"/>
      <c r="AO1606" s="115"/>
      <c r="AP1606" s="115"/>
      <c r="AQ1606" s="118"/>
      <c r="AR1606" s="115"/>
      <c r="AS1606" s="115"/>
      <c r="AT1606" s="115"/>
      <c r="AU1606" s="115"/>
      <c r="AV1606" s="115"/>
    </row>
    <row r="1607" spans="32:48" ht="15.75">
      <c r="AF1607" s="115"/>
      <c r="AG1607" s="115"/>
      <c r="AH1607" s="116"/>
      <c r="AI1607" s="112"/>
      <c r="AJ1607" s="112"/>
      <c r="AK1607" s="112"/>
      <c r="AL1607" s="112"/>
      <c r="AM1607" s="117"/>
      <c r="AN1607" s="115"/>
      <c r="AO1607" s="115"/>
      <c r="AP1607" s="115"/>
      <c r="AQ1607" s="118"/>
      <c r="AR1607" s="115"/>
      <c r="AS1607" s="115"/>
      <c r="AT1607" s="115"/>
      <c r="AU1607" s="115"/>
      <c r="AV1607" s="115"/>
    </row>
    <row r="1608" spans="32:48" ht="15.75">
      <c r="AF1608" s="115"/>
      <c r="AG1608" s="115"/>
      <c r="AH1608" s="116"/>
      <c r="AI1608" s="112"/>
      <c r="AJ1608" s="112"/>
      <c r="AK1608" s="112"/>
      <c r="AL1608" s="112"/>
      <c r="AM1608" s="117"/>
      <c r="AN1608" s="115"/>
      <c r="AO1608" s="115"/>
      <c r="AP1608" s="115"/>
      <c r="AQ1608" s="118"/>
      <c r="AR1608" s="115"/>
      <c r="AS1608" s="115"/>
      <c r="AT1608" s="115"/>
      <c r="AU1608" s="115"/>
      <c r="AV1608" s="115"/>
    </row>
    <row r="1609" spans="32:48" ht="15.75">
      <c r="AF1609" s="115"/>
      <c r="AG1609" s="115"/>
      <c r="AH1609" s="116"/>
      <c r="AI1609" s="112"/>
      <c r="AJ1609" s="112"/>
      <c r="AK1609" s="112"/>
      <c r="AL1609" s="112"/>
      <c r="AM1609" s="117"/>
      <c r="AN1609" s="115"/>
      <c r="AO1609" s="115"/>
      <c r="AP1609" s="115"/>
      <c r="AQ1609" s="118"/>
      <c r="AR1609" s="115"/>
      <c r="AS1609" s="115"/>
      <c r="AT1609" s="115"/>
      <c r="AU1609" s="115"/>
      <c r="AV1609" s="115"/>
    </row>
    <row r="1610" spans="32:48" ht="15.75">
      <c r="AF1610" s="115"/>
      <c r="AG1610" s="115"/>
      <c r="AH1610" s="116"/>
      <c r="AI1610" s="112"/>
      <c r="AJ1610" s="112"/>
      <c r="AK1610" s="112"/>
      <c r="AL1610" s="112"/>
      <c r="AM1610" s="117"/>
      <c r="AN1610" s="115"/>
      <c r="AO1610" s="115"/>
      <c r="AP1610" s="115"/>
      <c r="AQ1610" s="118"/>
      <c r="AR1610" s="115"/>
      <c r="AS1610" s="115"/>
      <c r="AT1610" s="115"/>
      <c r="AU1610" s="115"/>
      <c r="AV1610" s="115"/>
    </row>
    <row r="1611" spans="32:48" ht="15.75">
      <c r="AF1611" s="115"/>
      <c r="AG1611" s="115"/>
      <c r="AH1611" s="116"/>
      <c r="AI1611" s="112"/>
      <c r="AJ1611" s="112"/>
      <c r="AK1611" s="112"/>
      <c r="AL1611" s="112"/>
      <c r="AM1611" s="117"/>
      <c r="AN1611" s="115"/>
      <c r="AO1611" s="115"/>
      <c r="AP1611" s="115"/>
      <c r="AQ1611" s="118"/>
      <c r="AR1611" s="115"/>
      <c r="AS1611" s="115"/>
      <c r="AT1611" s="115"/>
      <c r="AU1611" s="115"/>
      <c r="AV1611" s="115"/>
    </row>
    <row r="1612" spans="32:48" ht="15.75">
      <c r="AF1612" s="115"/>
      <c r="AG1612" s="115"/>
      <c r="AH1612" s="116"/>
      <c r="AI1612" s="112"/>
      <c r="AJ1612" s="112"/>
      <c r="AK1612" s="112"/>
      <c r="AL1612" s="112"/>
      <c r="AM1612" s="117"/>
      <c r="AN1612" s="115"/>
      <c r="AO1612" s="115"/>
      <c r="AP1612" s="115"/>
      <c r="AQ1612" s="118"/>
      <c r="AR1612" s="115"/>
      <c r="AS1612" s="115"/>
      <c r="AT1612" s="115"/>
      <c r="AU1612" s="115"/>
      <c r="AV1612" s="115"/>
    </row>
    <row r="1613" spans="32:48" ht="15.75">
      <c r="AF1613" s="115"/>
      <c r="AG1613" s="115"/>
      <c r="AH1613" s="116"/>
      <c r="AI1613" s="112"/>
      <c r="AJ1613" s="112"/>
      <c r="AK1613" s="112"/>
      <c r="AL1613" s="112"/>
      <c r="AM1613" s="117"/>
      <c r="AN1613" s="115"/>
      <c r="AO1613" s="115"/>
      <c r="AP1613" s="115"/>
      <c r="AQ1613" s="118"/>
      <c r="AR1613" s="115"/>
      <c r="AS1613" s="115"/>
      <c r="AT1613" s="115"/>
      <c r="AU1613" s="115"/>
      <c r="AV1613" s="115"/>
    </row>
    <row r="1614" spans="32:48" ht="15.75">
      <c r="AF1614" s="115"/>
      <c r="AG1614" s="115"/>
      <c r="AH1614" s="116"/>
      <c r="AI1614" s="112"/>
      <c r="AJ1614" s="112"/>
      <c r="AK1614" s="112"/>
      <c r="AL1614" s="112"/>
      <c r="AM1614" s="117"/>
      <c r="AN1614" s="115"/>
      <c r="AO1614" s="115"/>
      <c r="AP1614" s="115"/>
      <c r="AQ1614" s="118"/>
      <c r="AR1614" s="115"/>
      <c r="AS1614" s="115"/>
      <c r="AT1614" s="115"/>
      <c r="AU1614" s="115"/>
      <c r="AV1614" s="115"/>
    </row>
    <row r="1615" spans="32:48" ht="15.75">
      <c r="AF1615" s="115"/>
      <c r="AG1615" s="115"/>
      <c r="AH1615" s="116"/>
      <c r="AI1615" s="112"/>
      <c r="AJ1615" s="112"/>
      <c r="AK1615" s="112"/>
      <c r="AL1615" s="112"/>
      <c r="AM1615" s="117"/>
      <c r="AN1615" s="115"/>
      <c r="AO1615" s="115"/>
      <c r="AP1615" s="115"/>
      <c r="AQ1615" s="118"/>
      <c r="AR1615" s="115"/>
      <c r="AS1615" s="115"/>
      <c r="AT1615" s="115"/>
      <c r="AU1615" s="115"/>
      <c r="AV1615" s="115"/>
    </row>
    <row r="1616" spans="32:48" ht="15.75">
      <c r="AF1616" s="115"/>
      <c r="AG1616" s="115"/>
      <c r="AH1616" s="116"/>
      <c r="AI1616" s="112"/>
      <c r="AJ1616" s="112"/>
      <c r="AK1616" s="112"/>
      <c r="AL1616" s="112"/>
      <c r="AM1616" s="117"/>
      <c r="AN1616" s="115"/>
      <c r="AO1616" s="115"/>
      <c r="AP1616" s="115"/>
      <c r="AQ1616" s="118"/>
      <c r="AR1616" s="115"/>
      <c r="AS1616" s="115"/>
      <c r="AT1616" s="115"/>
      <c r="AU1616" s="115"/>
      <c r="AV1616" s="115"/>
    </row>
    <row r="1617" spans="32:48" ht="15.75">
      <c r="AF1617" s="115"/>
      <c r="AG1617" s="115"/>
      <c r="AH1617" s="116"/>
      <c r="AI1617" s="112"/>
      <c r="AJ1617" s="112"/>
      <c r="AK1617" s="112"/>
      <c r="AL1617" s="112"/>
      <c r="AM1617" s="117"/>
      <c r="AN1617" s="115"/>
      <c r="AO1617" s="115"/>
      <c r="AP1617" s="115"/>
      <c r="AQ1617" s="118"/>
      <c r="AR1617" s="115"/>
      <c r="AS1617" s="115"/>
      <c r="AT1617" s="115"/>
      <c r="AU1617" s="115"/>
      <c r="AV1617" s="115"/>
    </row>
    <row r="1618" spans="32:48" ht="15.75">
      <c r="AF1618" s="115"/>
      <c r="AG1618" s="115"/>
      <c r="AH1618" s="116"/>
      <c r="AI1618" s="112"/>
      <c r="AJ1618" s="112"/>
      <c r="AK1618" s="112"/>
      <c r="AL1618" s="112"/>
      <c r="AM1618" s="117"/>
      <c r="AN1618" s="115"/>
      <c r="AO1618" s="115"/>
      <c r="AP1618" s="115"/>
      <c r="AQ1618" s="118"/>
      <c r="AR1618" s="115"/>
      <c r="AS1618" s="115"/>
      <c r="AT1618" s="115"/>
      <c r="AU1618" s="115"/>
      <c r="AV1618" s="115"/>
    </row>
    <row r="1619" spans="32:48" ht="15.75">
      <c r="AF1619" s="115"/>
      <c r="AG1619" s="115"/>
      <c r="AH1619" s="116"/>
      <c r="AI1619" s="112"/>
      <c r="AJ1619" s="112"/>
      <c r="AK1619" s="112"/>
      <c r="AL1619" s="112"/>
      <c r="AM1619" s="117"/>
      <c r="AN1619" s="115"/>
      <c r="AO1619" s="115"/>
      <c r="AP1619" s="115"/>
      <c r="AQ1619" s="118"/>
      <c r="AR1619" s="115"/>
      <c r="AS1619" s="115"/>
      <c r="AT1619" s="115"/>
      <c r="AU1619" s="115"/>
      <c r="AV1619" s="115"/>
    </row>
    <row r="1620" spans="32:48" ht="15.75">
      <c r="AF1620" s="115"/>
      <c r="AG1620" s="115"/>
      <c r="AH1620" s="116"/>
      <c r="AI1620" s="112"/>
      <c r="AJ1620" s="112"/>
      <c r="AK1620" s="112"/>
      <c r="AL1620" s="112"/>
      <c r="AM1620" s="117"/>
      <c r="AN1620" s="115"/>
      <c r="AO1620" s="115"/>
      <c r="AP1620" s="115"/>
      <c r="AQ1620" s="118"/>
      <c r="AR1620" s="115"/>
      <c r="AS1620" s="115"/>
      <c r="AT1620" s="115"/>
      <c r="AU1620" s="115"/>
      <c r="AV1620" s="115"/>
    </row>
    <row r="1621" spans="32:48" ht="15.75">
      <c r="AF1621" s="115"/>
      <c r="AG1621" s="115"/>
      <c r="AH1621" s="116"/>
      <c r="AI1621" s="112"/>
      <c r="AJ1621" s="112"/>
      <c r="AK1621" s="112"/>
      <c r="AL1621" s="112"/>
      <c r="AM1621" s="117"/>
      <c r="AN1621" s="115"/>
      <c r="AO1621" s="115"/>
      <c r="AP1621" s="115"/>
      <c r="AQ1621" s="118"/>
      <c r="AR1621" s="115"/>
      <c r="AS1621" s="115"/>
      <c r="AT1621" s="115"/>
      <c r="AU1621" s="115"/>
      <c r="AV1621" s="115"/>
    </row>
    <row r="1622" spans="32:48" ht="15.75">
      <c r="AF1622" s="115"/>
      <c r="AG1622" s="115"/>
      <c r="AH1622" s="116"/>
      <c r="AI1622" s="112"/>
      <c r="AJ1622" s="112"/>
      <c r="AK1622" s="112"/>
      <c r="AL1622" s="112"/>
      <c r="AM1622" s="117"/>
      <c r="AN1622" s="115"/>
      <c r="AO1622" s="115"/>
      <c r="AP1622" s="115"/>
      <c r="AQ1622" s="118"/>
      <c r="AR1622" s="115"/>
      <c r="AS1622" s="115"/>
      <c r="AT1622" s="115"/>
      <c r="AU1622" s="115"/>
      <c r="AV1622" s="115"/>
    </row>
    <row r="1623" spans="32:48" ht="15.75">
      <c r="AF1623" s="115"/>
      <c r="AG1623" s="115"/>
      <c r="AH1623" s="116"/>
      <c r="AI1623" s="112"/>
      <c r="AJ1623" s="112"/>
      <c r="AK1623" s="112"/>
      <c r="AL1623" s="112"/>
      <c r="AM1623" s="117"/>
      <c r="AN1623" s="115"/>
      <c r="AO1623" s="115"/>
      <c r="AP1623" s="115"/>
      <c r="AQ1623" s="118"/>
      <c r="AR1623" s="115"/>
      <c r="AS1623" s="115"/>
      <c r="AT1623" s="115"/>
      <c r="AU1623" s="115"/>
      <c r="AV1623" s="115"/>
    </row>
    <row r="1624" spans="32:48" ht="15.75">
      <c r="AF1624" s="115"/>
      <c r="AG1624" s="115"/>
      <c r="AH1624" s="116"/>
      <c r="AI1624" s="112"/>
      <c r="AJ1624" s="112"/>
      <c r="AK1624" s="112"/>
      <c r="AL1624" s="112"/>
      <c r="AM1624" s="117"/>
      <c r="AN1624" s="115"/>
      <c r="AO1624" s="115"/>
      <c r="AP1624" s="115"/>
      <c r="AQ1624" s="118"/>
      <c r="AR1624" s="115"/>
      <c r="AS1624" s="115"/>
      <c r="AT1624" s="115"/>
      <c r="AU1624" s="115"/>
      <c r="AV1624" s="115"/>
    </row>
    <row r="1625" spans="32:48" ht="15.75">
      <c r="AF1625" s="115"/>
      <c r="AG1625" s="115"/>
      <c r="AH1625" s="116"/>
      <c r="AI1625" s="112"/>
      <c r="AJ1625" s="112"/>
      <c r="AK1625" s="112"/>
      <c r="AL1625" s="112"/>
      <c r="AM1625" s="117"/>
      <c r="AN1625" s="115"/>
      <c r="AO1625" s="115"/>
      <c r="AP1625" s="115"/>
      <c r="AQ1625" s="118"/>
      <c r="AR1625" s="115"/>
      <c r="AS1625" s="115"/>
      <c r="AT1625" s="115"/>
      <c r="AU1625" s="115"/>
      <c r="AV1625" s="115"/>
    </row>
    <row r="1626" spans="32:48" ht="15.75">
      <c r="AF1626" s="115"/>
      <c r="AG1626" s="115"/>
      <c r="AH1626" s="116"/>
      <c r="AI1626" s="112"/>
      <c r="AJ1626" s="112"/>
      <c r="AK1626" s="112"/>
      <c r="AL1626" s="112"/>
      <c r="AM1626" s="117"/>
      <c r="AN1626" s="115"/>
      <c r="AO1626" s="115"/>
      <c r="AP1626" s="115"/>
      <c r="AQ1626" s="118"/>
      <c r="AR1626" s="115"/>
      <c r="AS1626" s="115"/>
      <c r="AT1626" s="115"/>
      <c r="AU1626" s="115"/>
      <c r="AV1626" s="115"/>
    </row>
    <row r="1627" spans="32:48" ht="15.75">
      <c r="AF1627" s="115"/>
      <c r="AG1627" s="115"/>
      <c r="AH1627" s="116"/>
      <c r="AI1627" s="112"/>
      <c r="AJ1627" s="112"/>
      <c r="AK1627" s="112"/>
      <c r="AL1627" s="112"/>
      <c r="AM1627" s="117"/>
      <c r="AN1627" s="115"/>
      <c r="AO1627" s="115"/>
      <c r="AP1627" s="115"/>
      <c r="AQ1627" s="118"/>
      <c r="AR1627" s="115"/>
      <c r="AS1627" s="115"/>
      <c r="AT1627" s="115"/>
      <c r="AU1627" s="115"/>
      <c r="AV1627" s="115"/>
    </row>
    <row r="1628" spans="32:48" ht="15.75">
      <c r="AF1628" s="115"/>
      <c r="AG1628" s="115"/>
      <c r="AH1628" s="116"/>
      <c r="AI1628" s="112"/>
      <c r="AJ1628" s="112"/>
      <c r="AK1628" s="112"/>
      <c r="AL1628" s="112"/>
      <c r="AM1628" s="117"/>
      <c r="AN1628" s="115"/>
      <c r="AO1628" s="115"/>
      <c r="AP1628" s="115"/>
      <c r="AQ1628" s="118"/>
      <c r="AR1628" s="115"/>
      <c r="AS1628" s="115"/>
      <c r="AT1628" s="115"/>
      <c r="AU1628" s="115"/>
      <c r="AV1628" s="115"/>
    </row>
    <row r="1629" spans="32:48" ht="15.75">
      <c r="AF1629" s="115"/>
      <c r="AG1629" s="115"/>
      <c r="AH1629" s="116"/>
      <c r="AI1629" s="112"/>
      <c r="AJ1629" s="112"/>
      <c r="AK1629" s="112"/>
      <c r="AL1629" s="112"/>
      <c r="AM1629" s="117"/>
      <c r="AN1629" s="115"/>
      <c r="AO1629" s="115"/>
      <c r="AP1629" s="115"/>
      <c r="AQ1629" s="118"/>
      <c r="AR1629" s="115"/>
      <c r="AS1629" s="115"/>
      <c r="AT1629" s="115"/>
      <c r="AU1629" s="115"/>
      <c r="AV1629" s="115"/>
    </row>
    <row r="1630" spans="32:48" ht="15.75">
      <c r="AF1630" s="115"/>
      <c r="AG1630" s="115"/>
      <c r="AH1630" s="116"/>
      <c r="AI1630" s="112"/>
      <c r="AJ1630" s="112"/>
      <c r="AK1630" s="112"/>
      <c r="AL1630" s="112"/>
      <c r="AM1630" s="117"/>
      <c r="AN1630" s="115"/>
      <c r="AO1630" s="115"/>
      <c r="AP1630" s="115"/>
      <c r="AQ1630" s="118"/>
      <c r="AR1630" s="115"/>
      <c r="AS1630" s="115"/>
      <c r="AT1630" s="115"/>
      <c r="AU1630" s="115"/>
      <c r="AV1630" s="115"/>
    </row>
    <row r="1631" spans="32:48" ht="15.75">
      <c r="AF1631" s="115"/>
      <c r="AG1631" s="115"/>
      <c r="AH1631" s="116"/>
      <c r="AI1631" s="112"/>
      <c r="AJ1631" s="112"/>
      <c r="AK1631" s="112"/>
      <c r="AL1631" s="112"/>
      <c r="AM1631" s="117"/>
      <c r="AN1631" s="115"/>
      <c r="AO1631" s="115"/>
      <c r="AP1631" s="115"/>
      <c r="AQ1631" s="118"/>
      <c r="AR1631" s="115"/>
      <c r="AS1631" s="115"/>
      <c r="AT1631" s="115"/>
      <c r="AU1631" s="115"/>
      <c r="AV1631" s="115"/>
    </row>
    <row r="1632" spans="32:48" ht="15.75">
      <c r="AF1632" s="115"/>
      <c r="AG1632" s="115"/>
      <c r="AH1632" s="116"/>
      <c r="AI1632" s="112"/>
      <c r="AJ1632" s="112"/>
      <c r="AK1632" s="112"/>
      <c r="AL1632" s="112"/>
      <c r="AM1632" s="117"/>
      <c r="AN1632" s="115"/>
      <c r="AO1632" s="115"/>
      <c r="AP1632" s="115"/>
      <c r="AQ1632" s="118"/>
      <c r="AR1632" s="115"/>
      <c r="AS1632" s="115"/>
      <c r="AT1632" s="115"/>
      <c r="AU1632" s="115"/>
      <c r="AV1632" s="115"/>
    </row>
    <row r="1633" spans="32:48" ht="15.75">
      <c r="AF1633" s="115"/>
      <c r="AG1633" s="115"/>
      <c r="AH1633" s="116"/>
      <c r="AI1633" s="112"/>
      <c r="AJ1633" s="112"/>
      <c r="AK1633" s="112"/>
      <c r="AL1633" s="112"/>
      <c r="AM1633" s="117"/>
      <c r="AN1633" s="115"/>
      <c r="AO1633" s="115"/>
      <c r="AP1633" s="115"/>
      <c r="AQ1633" s="118"/>
      <c r="AR1633" s="115"/>
      <c r="AS1633" s="115"/>
      <c r="AT1633" s="115"/>
      <c r="AU1633" s="115"/>
      <c r="AV1633" s="115"/>
    </row>
    <row r="1634" spans="32:48" ht="15.75">
      <c r="AF1634" s="115"/>
      <c r="AG1634" s="115"/>
      <c r="AH1634" s="116"/>
      <c r="AI1634" s="112"/>
      <c r="AJ1634" s="112"/>
      <c r="AK1634" s="112"/>
      <c r="AL1634" s="112"/>
      <c r="AM1634" s="117"/>
      <c r="AN1634" s="115"/>
      <c r="AO1634" s="115"/>
      <c r="AP1634" s="115"/>
      <c r="AQ1634" s="118"/>
      <c r="AR1634" s="115"/>
      <c r="AS1634" s="115"/>
      <c r="AT1634" s="115"/>
      <c r="AU1634" s="115"/>
      <c r="AV1634" s="115"/>
    </row>
    <row r="1635" spans="32:48" ht="15.75">
      <c r="AF1635" s="115"/>
      <c r="AG1635" s="115"/>
      <c r="AH1635" s="116"/>
      <c r="AI1635" s="112"/>
      <c r="AJ1635" s="112"/>
      <c r="AK1635" s="112"/>
      <c r="AL1635" s="112"/>
      <c r="AM1635" s="117"/>
      <c r="AN1635" s="115"/>
      <c r="AO1635" s="115"/>
      <c r="AP1635" s="115"/>
      <c r="AQ1635" s="118"/>
      <c r="AR1635" s="115"/>
      <c r="AS1635" s="115"/>
      <c r="AT1635" s="115"/>
      <c r="AU1635" s="115"/>
      <c r="AV1635" s="115"/>
    </row>
    <row r="1636" spans="32:48" ht="15.75">
      <c r="AF1636" s="115"/>
      <c r="AG1636" s="115"/>
      <c r="AH1636" s="116"/>
      <c r="AI1636" s="112"/>
      <c r="AJ1636" s="112"/>
      <c r="AK1636" s="112"/>
      <c r="AL1636" s="112"/>
      <c r="AM1636" s="117"/>
      <c r="AN1636" s="115"/>
      <c r="AO1636" s="115"/>
      <c r="AP1636" s="115"/>
      <c r="AQ1636" s="118"/>
      <c r="AR1636" s="115"/>
      <c r="AS1636" s="115"/>
      <c r="AT1636" s="115"/>
      <c r="AU1636" s="115"/>
      <c r="AV1636" s="115"/>
    </row>
    <row r="1637" spans="32:48" ht="15.75">
      <c r="AF1637" s="115"/>
      <c r="AG1637" s="115"/>
      <c r="AH1637" s="116"/>
      <c r="AI1637" s="112"/>
      <c r="AJ1637" s="112"/>
      <c r="AK1637" s="112"/>
      <c r="AL1637" s="112"/>
      <c r="AM1637" s="117"/>
      <c r="AN1637" s="115"/>
      <c r="AO1637" s="115"/>
      <c r="AP1637" s="115"/>
      <c r="AQ1637" s="118"/>
      <c r="AR1637" s="115"/>
      <c r="AS1637" s="115"/>
      <c r="AT1637" s="115"/>
      <c r="AU1637" s="115"/>
      <c r="AV1637" s="115"/>
    </row>
    <row r="1638" spans="32:48" ht="15.75">
      <c r="AF1638" s="115"/>
      <c r="AG1638" s="115"/>
      <c r="AH1638" s="116"/>
      <c r="AI1638" s="112"/>
      <c r="AJ1638" s="112"/>
      <c r="AK1638" s="112"/>
      <c r="AL1638" s="112"/>
      <c r="AM1638" s="117"/>
      <c r="AN1638" s="115"/>
      <c r="AO1638" s="115"/>
      <c r="AP1638" s="115"/>
      <c r="AQ1638" s="118"/>
      <c r="AR1638" s="115"/>
      <c r="AS1638" s="115"/>
      <c r="AT1638" s="115"/>
      <c r="AU1638" s="115"/>
      <c r="AV1638" s="115"/>
    </row>
    <row r="1639" spans="32:48" ht="15.75">
      <c r="AF1639" s="115"/>
      <c r="AG1639" s="115"/>
      <c r="AH1639" s="116"/>
      <c r="AI1639" s="112"/>
      <c r="AJ1639" s="112"/>
      <c r="AK1639" s="112"/>
      <c r="AL1639" s="112"/>
      <c r="AM1639" s="117"/>
      <c r="AN1639" s="115"/>
      <c r="AO1639" s="115"/>
      <c r="AP1639" s="115"/>
      <c r="AQ1639" s="118"/>
      <c r="AR1639" s="115"/>
      <c r="AS1639" s="115"/>
      <c r="AT1639" s="115"/>
      <c r="AU1639" s="115"/>
      <c r="AV1639" s="115"/>
    </row>
    <row r="1640" spans="32:48" ht="15.75">
      <c r="AF1640" s="115"/>
      <c r="AG1640" s="115"/>
      <c r="AH1640" s="116"/>
      <c r="AI1640" s="112"/>
      <c r="AJ1640" s="112"/>
      <c r="AK1640" s="112"/>
      <c r="AL1640" s="112"/>
      <c r="AM1640" s="117"/>
      <c r="AN1640" s="115"/>
      <c r="AO1640" s="115"/>
      <c r="AP1640" s="115"/>
      <c r="AQ1640" s="118"/>
      <c r="AR1640" s="115"/>
      <c r="AS1640" s="115"/>
      <c r="AT1640" s="115"/>
      <c r="AU1640" s="115"/>
      <c r="AV1640" s="115"/>
    </row>
    <row r="1641" spans="32:48" ht="15.75">
      <c r="AF1641" s="115"/>
      <c r="AG1641" s="115"/>
      <c r="AH1641" s="116"/>
      <c r="AI1641" s="112"/>
      <c r="AJ1641" s="112"/>
      <c r="AK1641" s="112"/>
      <c r="AL1641" s="112"/>
      <c r="AM1641" s="117"/>
      <c r="AN1641" s="115"/>
      <c r="AO1641" s="115"/>
      <c r="AP1641" s="115"/>
      <c r="AQ1641" s="118"/>
      <c r="AR1641" s="115"/>
      <c r="AS1641" s="115"/>
      <c r="AT1641" s="115"/>
      <c r="AU1641" s="115"/>
      <c r="AV1641" s="115"/>
    </row>
    <row r="1642" spans="32:48" ht="15.75">
      <c r="AF1642" s="115"/>
      <c r="AG1642" s="115"/>
      <c r="AH1642" s="116"/>
      <c r="AI1642" s="112"/>
      <c r="AJ1642" s="112"/>
      <c r="AK1642" s="112"/>
      <c r="AL1642" s="112"/>
      <c r="AM1642" s="117"/>
      <c r="AN1642" s="115"/>
      <c r="AO1642" s="115"/>
      <c r="AP1642" s="115"/>
      <c r="AQ1642" s="118"/>
      <c r="AR1642" s="115"/>
      <c r="AS1642" s="115"/>
      <c r="AT1642" s="115"/>
      <c r="AU1642" s="115"/>
      <c r="AV1642" s="115"/>
    </row>
    <row r="1643" spans="32:48" ht="15.75">
      <c r="AF1643" s="115"/>
      <c r="AG1643" s="115"/>
      <c r="AH1643" s="116"/>
      <c r="AI1643" s="112"/>
      <c r="AJ1643" s="112"/>
      <c r="AK1643" s="112"/>
      <c r="AL1643" s="112"/>
      <c r="AM1643" s="117"/>
      <c r="AN1643" s="115"/>
      <c r="AO1643" s="115"/>
      <c r="AP1643" s="115"/>
      <c r="AQ1643" s="118"/>
      <c r="AR1643" s="115"/>
      <c r="AS1643" s="115"/>
      <c r="AT1643" s="115"/>
      <c r="AU1643" s="115"/>
      <c r="AV1643" s="115"/>
    </row>
    <row r="1644" spans="32:48" ht="15.75">
      <c r="AF1644" s="115"/>
      <c r="AG1644" s="115"/>
      <c r="AH1644" s="116"/>
      <c r="AI1644" s="112"/>
      <c r="AJ1644" s="112"/>
      <c r="AK1644" s="112"/>
      <c r="AL1644" s="112"/>
      <c r="AM1644" s="117"/>
      <c r="AN1644" s="115"/>
      <c r="AO1644" s="115"/>
      <c r="AP1644" s="115"/>
      <c r="AQ1644" s="118"/>
      <c r="AR1644" s="115"/>
      <c r="AS1644" s="115"/>
      <c r="AT1644" s="115"/>
      <c r="AU1644" s="115"/>
      <c r="AV1644" s="115"/>
    </row>
    <row r="1645" spans="32:48" ht="15.75">
      <c r="AF1645" s="115"/>
      <c r="AG1645" s="115"/>
      <c r="AH1645" s="116"/>
      <c r="AI1645" s="112"/>
      <c r="AJ1645" s="112"/>
      <c r="AK1645" s="112"/>
      <c r="AL1645" s="112"/>
      <c r="AM1645" s="117"/>
      <c r="AN1645" s="115"/>
      <c r="AO1645" s="115"/>
      <c r="AP1645" s="115"/>
      <c r="AQ1645" s="118"/>
      <c r="AR1645" s="115"/>
      <c r="AS1645" s="115"/>
      <c r="AT1645" s="115"/>
      <c r="AU1645" s="115"/>
      <c r="AV1645" s="115"/>
    </row>
    <row r="1646" spans="32:48" ht="15.75">
      <c r="AF1646" s="115"/>
      <c r="AG1646" s="115"/>
      <c r="AH1646" s="116"/>
      <c r="AI1646" s="112"/>
      <c r="AJ1646" s="112"/>
      <c r="AK1646" s="112"/>
      <c r="AL1646" s="112"/>
      <c r="AM1646" s="117"/>
      <c r="AN1646" s="115"/>
      <c r="AO1646" s="115"/>
      <c r="AP1646" s="115"/>
      <c r="AQ1646" s="118"/>
      <c r="AR1646" s="115"/>
      <c r="AS1646" s="115"/>
      <c r="AT1646" s="115"/>
      <c r="AU1646" s="115"/>
      <c r="AV1646" s="115"/>
    </row>
    <row r="1647" spans="32:48" ht="15.75">
      <c r="AF1647" s="115"/>
      <c r="AG1647" s="115"/>
      <c r="AH1647" s="116"/>
      <c r="AI1647" s="112"/>
      <c r="AJ1647" s="112"/>
      <c r="AK1647" s="112"/>
      <c r="AL1647" s="112"/>
      <c r="AM1647" s="117"/>
      <c r="AN1647" s="115"/>
      <c r="AO1647" s="115"/>
      <c r="AP1647" s="115"/>
      <c r="AQ1647" s="118"/>
      <c r="AR1647" s="115"/>
      <c r="AS1647" s="115"/>
      <c r="AT1647" s="115"/>
      <c r="AU1647" s="115"/>
      <c r="AV1647" s="115"/>
    </row>
    <row r="1648" spans="32:48" ht="15.75">
      <c r="AF1648" s="115"/>
      <c r="AG1648" s="115"/>
      <c r="AH1648" s="116"/>
      <c r="AI1648" s="112"/>
      <c r="AJ1648" s="112"/>
      <c r="AK1648" s="112"/>
      <c r="AL1648" s="112"/>
      <c r="AM1648" s="117"/>
      <c r="AN1648" s="115"/>
      <c r="AO1648" s="115"/>
      <c r="AP1648" s="115"/>
      <c r="AQ1648" s="118"/>
      <c r="AR1648" s="115"/>
      <c r="AS1648" s="115"/>
      <c r="AT1648" s="115"/>
      <c r="AU1648" s="115"/>
      <c r="AV1648" s="115"/>
    </row>
    <row r="1649" spans="32:48" ht="15.75">
      <c r="AF1649" s="115"/>
      <c r="AG1649" s="115"/>
      <c r="AH1649" s="116"/>
      <c r="AI1649" s="112"/>
      <c r="AJ1649" s="112"/>
      <c r="AK1649" s="112"/>
      <c r="AL1649" s="112"/>
      <c r="AM1649" s="117"/>
      <c r="AN1649" s="115"/>
      <c r="AO1649" s="115"/>
      <c r="AP1649" s="115"/>
      <c r="AQ1649" s="118"/>
      <c r="AR1649" s="115"/>
      <c r="AS1649" s="115"/>
      <c r="AT1649" s="115"/>
      <c r="AU1649" s="115"/>
      <c r="AV1649" s="115"/>
    </row>
    <row r="1650" spans="32:48" ht="15.75">
      <c r="AF1650" s="115"/>
      <c r="AG1650" s="115"/>
      <c r="AH1650" s="116"/>
      <c r="AI1650" s="112"/>
      <c r="AJ1650" s="112"/>
      <c r="AK1650" s="112"/>
      <c r="AL1650" s="112"/>
      <c r="AM1650" s="117"/>
      <c r="AN1650" s="115"/>
      <c r="AO1650" s="115"/>
      <c r="AP1650" s="115"/>
      <c r="AQ1650" s="118"/>
      <c r="AR1650" s="115"/>
      <c r="AS1650" s="115"/>
      <c r="AT1650" s="115"/>
      <c r="AU1650" s="115"/>
      <c r="AV1650" s="115"/>
    </row>
    <row r="1651" spans="32:48" ht="15.75">
      <c r="AF1651" s="115"/>
      <c r="AG1651" s="115"/>
      <c r="AH1651" s="116"/>
      <c r="AI1651" s="112"/>
      <c r="AJ1651" s="112"/>
      <c r="AK1651" s="112"/>
      <c r="AL1651" s="112"/>
      <c r="AM1651" s="117"/>
      <c r="AN1651" s="115"/>
      <c r="AO1651" s="115"/>
      <c r="AP1651" s="115"/>
      <c r="AQ1651" s="118"/>
      <c r="AR1651" s="115"/>
      <c r="AS1651" s="115"/>
      <c r="AT1651" s="115"/>
      <c r="AU1651" s="115"/>
      <c r="AV1651" s="115"/>
    </row>
    <row r="1652" spans="32:48" ht="15.75">
      <c r="AF1652" s="115"/>
      <c r="AG1652" s="115"/>
      <c r="AH1652" s="116"/>
      <c r="AI1652" s="112"/>
      <c r="AJ1652" s="112"/>
      <c r="AK1652" s="112"/>
      <c r="AL1652" s="112"/>
      <c r="AM1652" s="117"/>
      <c r="AN1652" s="115"/>
      <c r="AO1652" s="115"/>
      <c r="AP1652" s="115"/>
      <c r="AQ1652" s="118"/>
      <c r="AR1652" s="115"/>
      <c r="AS1652" s="115"/>
      <c r="AT1652" s="115"/>
      <c r="AU1652" s="115"/>
      <c r="AV1652" s="115"/>
    </row>
    <row r="1653" spans="32:48" ht="15.75">
      <c r="AF1653" s="115"/>
      <c r="AG1653" s="115"/>
      <c r="AH1653" s="116"/>
      <c r="AI1653" s="112"/>
      <c r="AJ1653" s="112"/>
      <c r="AK1653" s="112"/>
      <c r="AL1653" s="112"/>
      <c r="AM1653" s="117"/>
      <c r="AN1653" s="115"/>
      <c r="AO1653" s="115"/>
      <c r="AP1653" s="115"/>
      <c r="AQ1653" s="118"/>
      <c r="AR1653" s="115"/>
      <c r="AS1653" s="115"/>
      <c r="AT1653" s="115"/>
      <c r="AU1653" s="115"/>
      <c r="AV1653" s="115"/>
    </row>
    <row r="1654" spans="32:48" ht="15.75">
      <c r="AF1654" s="115"/>
      <c r="AG1654" s="115"/>
      <c r="AH1654" s="116"/>
      <c r="AI1654" s="112"/>
      <c r="AJ1654" s="112"/>
      <c r="AK1654" s="112"/>
      <c r="AL1654" s="112"/>
      <c r="AM1654" s="117"/>
      <c r="AN1654" s="115"/>
      <c r="AO1654" s="115"/>
      <c r="AP1654" s="115"/>
      <c r="AQ1654" s="118"/>
      <c r="AR1654" s="115"/>
      <c r="AS1654" s="115"/>
      <c r="AT1654" s="115"/>
      <c r="AU1654" s="115"/>
      <c r="AV1654" s="115"/>
    </row>
    <row r="1655" spans="32:48" ht="15.75">
      <c r="AF1655" s="115"/>
      <c r="AG1655" s="115"/>
      <c r="AH1655" s="116"/>
      <c r="AI1655" s="112"/>
      <c r="AJ1655" s="112"/>
      <c r="AK1655" s="112"/>
      <c r="AL1655" s="112"/>
      <c r="AM1655" s="117"/>
      <c r="AN1655" s="115"/>
      <c r="AO1655" s="115"/>
      <c r="AP1655" s="115"/>
      <c r="AQ1655" s="118"/>
      <c r="AR1655" s="115"/>
      <c r="AS1655" s="115"/>
      <c r="AT1655" s="115"/>
      <c r="AU1655" s="115"/>
      <c r="AV1655" s="115"/>
    </row>
    <row r="1656" spans="32:48" ht="15.75">
      <c r="AF1656" s="115"/>
      <c r="AG1656" s="115"/>
      <c r="AH1656" s="116"/>
      <c r="AI1656" s="112"/>
      <c r="AJ1656" s="112"/>
      <c r="AK1656" s="112"/>
      <c r="AL1656" s="112"/>
      <c r="AM1656" s="117"/>
      <c r="AN1656" s="115"/>
      <c r="AO1656" s="115"/>
      <c r="AP1656" s="115"/>
      <c r="AQ1656" s="118"/>
      <c r="AR1656" s="115"/>
      <c r="AS1656" s="115"/>
      <c r="AT1656" s="115"/>
      <c r="AU1656" s="115"/>
      <c r="AV1656" s="115"/>
    </row>
    <row r="1657" spans="32:48" ht="15.75">
      <c r="AF1657" s="115"/>
      <c r="AG1657" s="115"/>
      <c r="AH1657" s="116"/>
      <c r="AI1657" s="112"/>
      <c r="AJ1657" s="112"/>
      <c r="AK1657" s="112"/>
      <c r="AL1657" s="112"/>
      <c r="AM1657" s="117"/>
      <c r="AN1657" s="115"/>
      <c r="AO1657" s="115"/>
      <c r="AP1657" s="115"/>
      <c r="AQ1657" s="118"/>
      <c r="AR1657" s="115"/>
      <c r="AS1657" s="115"/>
      <c r="AT1657" s="115"/>
      <c r="AU1657" s="115"/>
      <c r="AV1657" s="115"/>
    </row>
    <row r="1658" spans="32:48" ht="15.75">
      <c r="AF1658" s="115"/>
      <c r="AG1658" s="115"/>
      <c r="AH1658" s="116"/>
      <c r="AI1658" s="112"/>
      <c r="AJ1658" s="112"/>
      <c r="AK1658" s="112"/>
      <c r="AL1658" s="112"/>
      <c r="AM1658" s="117"/>
      <c r="AN1658" s="115"/>
      <c r="AO1658" s="115"/>
      <c r="AP1658" s="115"/>
      <c r="AQ1658" s="118"/>
      <c r="AR1658" s="115"/>
      <c r="AS1658" s="115"/>
      <c r="AT1658" s="115"/>
      <c r="AU1658" s="115"/>
      <c r="AV1658" s="115"/>
    </row>
    <row r="1659" spans="32:48" ht="15.75">
      <c r="AF1659" s="115"/>
      <c r="AG1659" s="115"/>
      <c r="AH1659" s="116"/>
      <c r="AI1659" s="112"/>
      <c r="AJ1659" s="112"/>
      <c r="AK1659" s="112"/>
      <c r="AL1659" s="112"/>
      <c r="AM1659" s="117"/>
      <c r="AN1659" s="115"/>
      <c r="AO1659" s="115"/>
      <c r="AP1659" s="115"/>
      <c r="AQ1659" s="118"/>
      <c r="AR1659" s="115"/>
      <c r="AS1659" s="115"/>
      <c r="AT1659" s="115"/>
      <c r="AU1659" s="115"/>
      <c r="AV1659" s="115"/>
    </row>
    <row r="1660" spans="32:48" ht="15.75">
      <c r="AF1660" s="115"/>
      <c r="AG1660" s="115"/>
      <c r="AH1660" s="116"/>
      <c r="AI1660" s="112"/>
      <c r="AJ1660" s="112"/>
      <c r="AK1660" s="112"/>
      <c r="AL1660" s="112"/>
      <c r="AM1660" s="117"/>
      <c r="AN1660" s="115"/>
      <c r="AO1660" s="115"/>
      <c r="AP1660" s="115"/>
      <c r="AQ1660" s="118"/>
      <c r="AR1660" s="115"/>
      <c r="AS1660" s="115"/>
      <c r="AT1660" s="115"/>
      <c r="AU1660" s="115"/>
      <c r="AV1660" s="115"/>
    </row>
    <row r="1661" spans="32:48" ht="15.75">
      <c r="AF1661" s="115"/>
      <c r="AG1661" s="115"/>
      <c r="AH1661" s="116"/>
      <c r="AI1661" s="112"/>
      <c r="AJ1661" s="112"/>
      <c r="AK1661" s="112"/>
      <c r="AL1661" s="112"/>
      <c r="AM1661" s="117"/>
      <c r="AN1661" s="115"/>
      <c r="AO1661" s="115"/>
      <c r="AP1661" s="115"/>
      <c r="AQ1661" s="118"/>
      <c r="AR1661" s="115"/>
      <c r="AS1661" s="115"/>
      <c r="AT1661" s="115"/>
      <c r="AU1661" s="115"/>
      <c r="AV1661" s="115"/>
    </row>
    <row r="1662" spans="32:48" ht="15.75">
      <c r="AF1662" s="115"/>
      <c r="AG1662" s="115"/>
      <c r="AH1662" s="116"/>
      <c r="AI1662" s="112"/>
      <c r="AJ1662" s="112"/>
      <c r="AK1662" s="112"/>
      <c r="AL1662" s="112"/>
      <c r="AM1662" s="117"/>
      <c r="AN1662" s="115"/>
      <c r="AO1662" s="115"/>
      <c r="AP1662" s="115"/>
      <c r="AQ1662" s="118"/>
      <c r="AR1662" s="115"/>
      <c r="AS1662" s="115"/>
      <c r="AT1662" s="115"/>
      <c r="AU1662" s="115"/>
      <c r="AV1662" s="115"/>
    </row>
    <row r="1663" spans="32:48" ht="15.75">
      <c r="AF1663" s="115"/>
      <c r="AG1663" s="115"/>
      <c r="AH1663" s="116"/>
      <c r="AI1663" s="112"/>
      <c r="AJ1663" s="112"/>
      <c r="AK1663" s="112"/>
      <c r="AL1663" s="112"/>
      <c r="AM1663" s="117"/>
      <c r="AN1663" s="115"/>
      <c r="AO1663" s="115"/>
      <c r="AP1663" s="115"/>
      <c r="AQ1663" s="118"/>
      <c r="AR1663" s="115"/>
      <c r="AS1663" s="115"/>
      <c r="AT1663" s="115"/>
      <c r="AU1663" s="115"/>
      <c r="AV1663" s="115"/>
    </row>
    <row r="1664" spans="32:48" ht="15.75">
      <c r="AF1664" s="115"/>
      <c r="AG1664" s="115"/>
      <c r="AH1664" s="116"/>
      <c r="AI1664" s="112"/>
      <c r="AJ1664" s="112"/>
      <c r="AK1664" s="112"/>
      <c r="AL1664" s="112"/>
      <c r="AM1664" s="117"/>
      <c r="AN1664" s="115"/>
      <c r="AO1664" s="115"/>
      <c r="AP1664" s="115"/>
      <c r="AQ1664" s="118"/>
      <c r="AR1664" s="115"/>
      <c r="AS1664" s="115"/>
      <c r="AT1664" s="115"/>
      <c r="AU1664" s="115"/>
      <c r="AV1664" s="115"/>
    </row>
    <row r="1665" spans="32:48" ht="15.75">
      <c r="AF1665" s="115"/>
      <c r="AG1665" s="115"/>
      <c r="AH1665" s="116"/>
      <c r="AI1665" s="112"/>
      <c r="AJ1665" s="112"/>
      <c r="AK1665" s="112"/>
      <c r="AL1665" s="112"/>
      <c r="AM1665" s="117"/>
      <c r="AN1665" s="115"/>
      <c r="AO1665" s="115"/>
      <c r="AP1665" s="115"/>
      <c r="AQ1665" s="118"/>
      <c r="AR1665" s="115"/>
      <c r="AS1665" s="115"/>
      <c r="AT1665" s="115"/>
      <c r="AU1665" s="115"/>
      <c r="AV1665" s="115"/>
    </row>
    <row r="1666" spans="32:48" ht="15.75">
      <c r="AF1666" s="115"/>
      <c r="AG1666" s="115"/>
      <c r="AH1666" s="116"/>
      <c r="AI1666" s="112"/>
      <c r="AJ1666" s="112"/>
      <c r="AK1666" s="112"/>
      <c r="AL1666" s="112"/>
      <c r="AM1666" s="117"/>
      <c r="AN1666" s="115"/>
      <c r="AO1666" s="115"/>
      <c r="AP1666" s="115"/>
      <c r="AQ1666" s="118"/>
      <c r="AR1666" s="115"/>
      <c r="AS1666" s="115"/>
      <c r="AT1666" s="115"/>
      <c r="AU1666" s="115"/>
      <c r="AV1666" s="115"/>
    </row>
    <row r="1667" spans="32:48" ht="15.75">
      <c r="AF1667" s="115"/>
      <c r="AG1667" s="115"/>
      <c r="AH1667" s="116"/>
      <c r="AI1667" s="112"/>
      <c r="AJ1667" s="112"/>
      <c r="AK1667" s="112"/>
      <c r="AL1667" s="112"/>
      <c r="AM1667" s="117"/>
      <c r="AN1667" s="115"/>
      <c r="AO1667" s="115"/>
      <c r="AP1667" s="115"/>
      <c r="AQ1667" s="118"/>
      <c r="AR1667" s="115"/>
      <c r="AS1667" s="115"/>
      <c r="AT1667" s="115"/>
      <c r="AU1667" s="115"/>
      <c r="AV1667" s="115"/>
    </row>
    <row r="1668" spans="32:48" ht="15.75">
      <c r="AF1668" s="115"/>
      <c r="AG1668" s="115"/>
      <c r="AH1668" s="116"/>
      <c r="AI1668" s="112"/>
      <c r="AJ1668" s="112"/>
      <c r="AK1668" s="112"/>
      <c r="AL1668" s="112"/>
      <c r="AM1668" s="117"/>
      <c r="AN1668" s="115"/>
      <c r="AO1668" s="115"/>
      <c r="AP1668" s="115"/>
      <c r="AQ1668" s="118"/>
      <c r="AR1668" s="115"/>
      <c r="AS1668" s="115"/>
      <c r="AT1668" s="115"/>
      <c r="AU1668" s="115"/>
      <c r="AV1668" s="115"/>
    </row>
    <row r="1669" spans="32:48" ht="15.75">
      <c r="AF1669" s="115"/>
      <c r="AG1669" s="115"/>
      <c r="AH1669" s="116"/>
      <c r="AI1669" s="112"/>
      <c r="AJ1669" s="112"/>
      <c r="AK1669" s="112"/>
      <c r="AL1669" s="112"/>
      <c r="AM1669" s="117"/>
      <c r="AN1669" s="115"/>
      <c r="AO1669" s="115"/>
      <c r="AP1669" s="115"/>
      <c r="AQ1669" s="118"/>
      <c r="AR1669" s="115"/>
      <c r="AS1669" s="115"/>
      <c r="AT1669" s="115"/>
      <c r="AU1669" s="115"/>
      <c r="AV1669" s="115"/>
    </row>
    <row r="1670" spans="32:48" ht="15.75">
      <c r="AF1670" s="115"/>
      <c r="AG1670" s="115"/>
      <c r="AH1670" s="116"/>
      <c r="AI1670" s="112"/>
      <c r="AJ1670" s="112"/>
      <c r="AK1670" s="112"/>
      <c r="AL1670" s="112"/>
      <c r="AM1670" s="117"/>
      <c r="AN1670" s="115"/>
      <c r="AO1670" s="115"/>
      <c r="AP1670" s="115"/>
      <c r="AQ1670" s="118"/>
      <c r="AR1670" s="115"/>
      <c r="AS1670" s="115"/>
      <c r="AT1670" s="115"/>
      <c r="AU1670" s="115"/>
      <c r="AV1670" s="115"/>
    </row>
    <row r="1671" spans="32:48" ht="15.75">
      <c r="AF1671" s="115"/>
      <c r="AG1671" s="115"/>
      <c r="AH1671" s="116"/>
      <c r="AI1671" s="112"/>
      <c r="AJ1671" s="112"/>
      <c r="AK1671" s="112"/>
      <c r="AL1671" s="112"/>
      <c r="AM1671" s="117"/>
      <c r="AN1671" s="115"/>
      <c r="AO1671" s="115"/>
      <c r="AP1671" s="115"/>
      <c r="AQ1671" s="118"/>
      <c r="AR1671" s="115"/>
      <c r="AS1671" s="115"/>
      <c r="AT1671" s="115"/>
      <c r="AU1671" s="115"/>
      <c r="AV1671" s="115"/>
    </row>
    <row r="1672" spans="32:48" ht="15.75">
      <c r="AF1672" s="115"/>
      <c r="AG1672" s="115"/>
      <c r="AH1672" s="116"/>
      <c r="AI1672" s="112"/>
      <c r="AJ1672" s="112"/>
      <c r="AK1672" s="112"/>
      <c r="AL1672" s="112"/>
      <c r="AM1672" s="117"/>
      <c r="AN1672" s="115"/>
      <c r="AO1672" s="115"/>
      <c r="AP1672" s="115"/>
      <c r="AQ1672" s="118"/>
      <c r="AR1672" s="115"/>
      <c r="AS1672" s="115"/>
      <c r="AT1672" s="115"/>
      <c r="AU1672" s="115"/>
      <c r="AV1672" s="115"/>
    </row>
    <row r="1673" spans="32:48" ht="15.75">
      <c r="AF1673" s="115"/>
      <c r="AG1673" s="115"/>
      <c r="AH1673" s="116"/>
      <c r="AI1673" s="112"/>
      <c r="AJ1673" s="112"/>
      <c r="AK1673" s="112"/>
      <c r="AL1673" s="112"/>
      <c r="AM1673" s="117"/>
      <c r="AN1673" s="115"/>
      <c r="AO1673" s="115"/>
      <c r="AP1673" s="115"/>
      <c r="AQ1673" s="118"/>
      <c r="AR1673" s="115"/>
      <c r="AS1673" s="115"/>
      <c r="AT1673" s="115"/>
      <c r="AU1673" s="115"/>
      <c r="AV1673" s="115"/>
    </row>
    <row r="1674" spans="32:48" ht="15.75">
      <c r="AF1674" s="115"/>
      <c r="AG1674" s="115"/>
      <c r="AH1674" s="116"/>
      <c r="AI1674" s="112"/>
      <c r="AJ1674" s="112"/>
      <c r="AK1674" s="112"/>
      <c r="AL1674" s="112"/>
      <c r="AM1674" s="117"/>
      <c r="AN1674" s="115"/>
      <c r="AO1674" s="115"/>
      <c r="AP1674" s="115"/>
      <c r="AQ1674" s="118"/>
      <c r="AR1674" s="115"/>
      <c r="AS1674" s="115"/>
      <c r="AT1674" s="115"/>
      <c r="AU1674" s="115"/>
      <c r="AV1674" s="115"/>
    </row>
    <row r="1675" spans="32:48" ht="15.75">
      <c r="AF1675" s="115"/>
      <c r="AG1675" s="115"/>
      <c r="AH1675" s="116"/>
      <c r="AI1675" s="112"/>
      <c r="AJ1675" s="112"/>
      <c r="AK1675" s="112"/>
      <c r="AL1675" s="112"/>
      <c r="AM1675" s="117"/>
      <c r="AN1675" s="115"/>
      <c r="AO1675" s="115"/>
      <c r="AP1675" s="115"/>
      <c r="AQ1675" s="118"/>
      <c r="AR1675" s="115"/>
      <c r="AS1675" s="115"/>
      <c r="AT1675" s="115"/>
      <c r="AU1675" s="115"/>
      <c r="AV1675" s="115"/>
    </row>
    <row r="1676" spans="32:48" ht="15.75">
      <c r="AF1676" s="115"/>
      <c r="AG1676" s="115"/>
      <c r="AH1676" s="116"/>
      <c r="AI1676" s="112"/>
      <c r="AJ1676" s="112"/>
      <c r="AK1676" s="112"/>
      <c r="AL1676" s="112"/>
      <c r="AM1676" s="117"/>
      <c r="AN1676" s="115"/>
      <c r="AO1676" s="115"/>
      <c r="AP1676" s="115"/>
      <c r="AQ1676" s="118"/>
      <c r="AR1676" s="115"/>
      <c r="AS1676" s="115"/>
      <c r="AT1676" s="115"/>
      <c r="AU1676" s="115"/>
      <c r="AV1676" s="115"/>
    </row>
    <row r="1677" spans="32:48" ht="15.75">
      <c r="AF1677" s="115"/>
      <c r="AG1677" s="115"/>
      <c r="AH1677" s="116"/>
      <c r="AI1677" s="112"/>
      <c r="AJ1677" s="112"/>
      <c r="AK1677" s="112"/>
      <c r="AL1677" s="112"/>
      <c r="AM1677" s="117"/>
      <c r="AN1677" s="115"/>
      <c r="AO1677" s="115"/>
      <c r="AP1677" s="115"/>
      <c r="AQ1677" s="118"/>
      <c r="AR1677" s="115"/>
      <c r="AS1677" s="115"/>
      <c r="AT1677" s="115"/>
      <c r="AU1677" s="115"/>
      <c r="AV1677" s="115"/>
    </row>
    <row r="1678" spans="32:48" ht="15.75">
      <c r="AF1678" s="115"/>
      <c r="AG1678" s="115"/>
      <c r="AH1678" s="116"/>
      <c r="AI1678" s="112"/>
      <c r="AJ1678" s="112"/>
      <c r="AK1678" s="112"/>
      <c r="AL1678" s="112"/>
      <c r="AM1678" s="117"/>
      <c r="AN1678" s="115"/>
      <c r="AO1678" s="115"/>
      <c r="AP1678" s="115"/>
      <c r="AQ1678" s="118"/>
      <c r="AR1678" s="115"/>
      <c r="AS1678" s="115"/>
      <c r="AT1678" s="115"/>
      <c r="AU1678" s="115"/>
      <c r="AV1678" s="115"/>
    </row>
    <row r="1679" spans="32:48" ht="15.75">
      <c r="AF1679" s="115"/>
      <c r="AG1679" s="115"/>
      <c r="AH1679" s="116"/>
      <c r="AI1679" s="112"/>
      <c r="AJ1679" s="112"/>
      <c r="AK1679" s="112"/>
      <c r="AL1679" s="112"/>
      <c r="AM1679" s="117"/>
      <c r="AN1679" s="115"/>
      <c r="AO1679" s="115"/>
      <c r="AP1679" s="115"/>
      <c r="AQ1679" s="118"/>
      <c r="AR1679" s="115"/>
      <c r="AS1679" s="115"/>
      <c r="AT1679" s="115"/>
      <c r="AU1679" s="115"/>
      <c r="AV1679" s="115"/>
    </row>
    <row r="1680" spans="32:48" ht="15.75">
      <c r="AF1680" s="115"/>
      <c r="AG1680" s="115"/>
      <c r="AH1680" s="116"/>
      <c r="AI1680" s="112"/>
      <c r="AJ1680" s="112"/>
      <c r="AK1680" s="112"/>
      <c r="AL1680" s="112"/>
      <c r="AM1680" s="117"/>
      <c r="AN1680" s="115"/>
      <c r="AO1680" s="115"/>
      <c r="AP1680" s="115"/>
      <c r="AQ1680" s="118"/>
      <c r="AR1680" s="115"/>
      <c r="AS1680" s="115"/>
      <c r="AT1680" s="115"/>
      <c r="AU1680" s="115"/>
      <c r="AV1680" s="115"/>
    </row>
    <row r="1681" spans="32:48" ht="15.75">
      <c r="AF1681" s="115"/>
      <c r="AG1681" s="115"/>
      <c r="AH1681" s="116"/>
      <c r="AI1681" s="112"/>
      <c r="AJ1681" s="112"/>
      <c r="AK1681" s="112"/>
      <c r="AL1681" s="112"/>
      <c r="AM1681" s="117"/>
      <c r="AN1681" s="115"/>
      <c r="AO1681" s="115"/>
      <c r="AP1681" s="115"/>
      <c r="AQ1681" s="118"/>
      <c r="AR1681" s="115"/>
      <c r="AS1681" s="115"/>
      <c r="AT1681" s="115"/>
      <c r="AU1681" s="115"/>
      <c r="AV1681" s="115"/>
    </row>
    <row r="1682" spans="32:48" ht="15.75">
      <c r="AF1682" s="115"/>
      <c r="AG1682" s="115"/>
      <c r="AH1682" s="116"/>
      <c r="AI1682" s="112"/>
      <c r="AJ1682" s="112"/>
      <c r="AK1682" s="112"/>
      <c r="AL1682" s="112"/>
      <c r="AM1682" s="117"/>
      <c r="AN1682" s="115"/>
      <c r="AO1682" s="115"/>
      <c r="AP1682" s="115"/>
      <c r="AQ1682" s="118"/>
      <c r="AR1682" s="115"/>
      <c r="AS1682" s="115"/>
      <c r="AT1682" s="115"/>
      <c r="AU1682" s="115"/>
      <c r="AV1682" s="115"/>
    </row>
    <row r="1683" spans="32:48" ht="15.75">
      <c r="AF1683" s="115"/>
      <c r="AG1683" s="115"/>
      <c r="AH1683" s="116"/>
      <c r="AI1683" s="112"/>
      <c r="AJ1683" s="112"/>
      <c r="AK1683" s="112"/>
      <c r="AL1683" s="112"/>
      <c r="AM1683" s="117"/>
      <c r="AN1683" s="115"/>
      <c r="AO1683" s="115"/>
      <c r="AP1683" s="115"/>
      <c r="AQ1683" s="118"/>
      <c r="AR1683" s="115"/>
      <c r="AS1683" s="115"/>
      <c r="AT1683" s="115"/>
      <c r="AU1683" s="115"/>
      <c r="AV1683" s="115"/>
    </row>
    <row r="1684" spans="32:48" ht="15.75">
      <c r="AF1684" s="115"/>
      <c r="AG1684" s="115"/>
      <c r="AH1684" s="116"/>
      <c r="AI1684" s="112"/>
      <c r="AJ1684" s="112"/>
      <c r="AK1684" s="112"/>
      <c r="AL1684" s="112"/>
      <c r="AM1684" s="117"/>
      <c r="AN1684" s="115"/>
      <c r="AO1684" s="115"/>
      <c r="AP1684" s="115"/>
      <c r="AQ1684" s="118"/>
      <c r="AR1684" s="115"/>
      <c r="AS1684" s="115"/>
      <c r="AT1684" s="115"/>
      <c r="AU1684" s="115"/>
      <c r="AV1684" s="115"/>
    </row>
    <row r="1685" spans="32:48" ht="15.75">
      <c r="AF1685" s="115"/>
      <c r="AG1685" s="115"/>
      <c r="AH1685" s="116"/>
      <c r="AI1685" s="112"/>
      <c r="AJ1685" s="112"/>
      <c r="AK1685" s="112"/>
      <c r="AL1685" s="112"/>
      <c r="AM1685" s="117"/>
      <c r="AN1685" s="115"/>
      <c r="AO1685" s="115"/>
      <c r="AP1685" s="115"/>
      <c r="AQ1685" s="118"/>
      <c r="AR1685" s="115"/>
      <c r="AS1685" s="115"/>
      <c r="AT1685" s="115"/>
      <c r="AU1685" s="115"/>
      <c r="AV1685" s="115"/>
    </row>
    <row r="1686" spans="32:48" ht="15.75">
      <c r="AF1686" s="115"/>
      <c r="AG1686" s="115"/>
      <c r="AH1686" s="116"/>
      <c r="AI1686" s="112"/>
      <c r="AJ1686" s="112"/>
      <c r="AK1686" s="112"/>
      <c r="AL1686" s="112"/>
      <c r="AM1686" s="117"/>
      <c r="AN1686" s="115"/>
      <c r="AO1686" s="115"/>
      <c r="AP1686" s="115"/>
      <c r="AQ1686" s="118"/>
      <c r="AR1686" s="115"/>
      <c r="AS1686" s="115"/>
      <c r="AT1686" s="115"/>
      <c r="AU1686" s="115"/>
      <c r="AV1686" s="115"/>
    </row>
    <row r="1687" spans="32:48" ht="15.75">
      <c r="AF1687" s="115"/>
      <c r="AG1687" s="115"/>
      <c r="AH1687" s="116"/>
      <c r="AI1687" s="112"/>
      <c r="AJ1687" s="112"/>
      <c r="AK1687" s="112"/>
      <c r="AL1687" s="112"/>
      <c r="AM1687" s="117"/>
      <c r="AN1687" s="115"/>
      <c r="AO1687" s="115"/>
      <c r="AP1687" s="115"/>
      <c r="AQ1687" s="118"/>
      <c r="AR1687" s="115"/>
      <c r="AS1687" s="115"/>
      <c r="AT1687" s="115"/>
      <c r="AU1687" s="115"/>
      <c r="AV1687" s="115"/>
    </row>
    <row r="1688" spans="32:48" ht="15.75">
      <c r="AF1688" s="115"/>
      <c r="AG1688" s="115"/>
      <c r="AH1688" s="116"/>
      <c r="AI1688" s="112"/>
      <c r="AJ1688" s="112"/>
      <c r="AK1688" s="112"/>
      <c r="AL1688" s="112"/>
      <c r="AM1688" s="117"/>
      <c r="AN1688" s="115"/>
      <c r="AO1688" s="115"/>
      <c r="AP1688" s="115"/>
      <c r="AQ1688" s="118"/>
      <c r="AR1688" s="115"/>
      <c r="AS1688" s="115"/>
      <c r="AT1688" s="115"/>
      <c r="AU1688" s="115"/>
      <c r="AV1688" s="115"/>
    </row>
    <row r="1689" spans="32:48" ht="15.75">
      <c r="AF1689" s="115"/>
      <c r="AG1689" s="115"/>
      <c r="AH1689" s="116"/>
      <c r="AI1689" s="112"/>
      <c r="AJ1689" s="112"/>
      <c r="AK1689" s="112"/>
      <c r="AL1689" s="112"/>
      <c r="AM1689" s="117"/>
      <c r="AN1689" s="115"/>
      <c r="AO1689" s="115"/>
      <c r="AP1689" s="115"/>
      <c r="AQ1689" s="118"/>
      <c r="AR1689" s="115"/>
      <c r="AS1689" s="115"/>
      <c r="AT1689" s="115"/>
      <c r="AU1689" s="115"/>
      <c r="AV1689" s="115"/>
    </row>
    <row r="1690" spans="32:48" ht="15.75">
      <c r="AF1690" s="115"/>
      <c r="AG1690" s="115"/>
      <c r="AH1690" s="116"/>
      <c r="AI1690" s="112"/>
      <c r="AJ1690" s="112"/>
      <c r="AK1690" s="112"/>
      <c r="AL1690" s="112"/>
      <c r="AM1690" s="117"/>
      <c r="AN1690" s="115"/>
      <c r="AO1690" s="115"/>
      <c r="AP1690" s="115"/>
      <c r="AQ1690" s="118"/>
      <c r="AR1690" s="115"/>
      <c r="AS1690" s="115"/>
      <c r="AT1690" s="115"/>
      <c r="AU1690" s="115"/>
      <c r="AV1690" s="115"/>
    </row>
    <row r="1691" spans="32:48" ht="15.75">
      <c r="AF1691" s="115"/>
      <c r="AG1691" s="115"/>
      <c r="AH1691" s="116"/>
      <c r="AI1691" s="112"/>
      <c r="AJ1691" s="112"/>
      <c r="AK1691" s="112"/>
      <c r="AL1691" s="112"/>
      <c r="AM1691" s="117"/>
      <c r="AN1691" s="115"/>
      <c r="AO1691" s="115"/>
      <c r="AP1691" s="115"/>
      <c r="AQ1691" s="118"/>
      <c r="AR1691" s="115"/>
      <c r="AS1691" s="115"/>
      <c r="AT1691" s="115"/>
      <c r="AU1691" s="115"/>
      <c r="AV1691" s="115"/>
    </row>
    <row r="1692" spans="32:48" ht="15.75">
      <c r="AF1692" s="115"/>
      <c r="AG1692" s="115"/>
      <c r="AH1692" s="116"/>
      <c r="AI1692" s="112"/>
      <c r="AJ1692" s="112"/>
      <c r="AK1692" s="112"/>
      <c r="AL1692" s="112"/>
      <c r="AM1692" s="117"/>
      <c r="AN1692" s="115"/>
      <c r="AO1692" s="115"/>
      <c r="AP1692" s="115"/>
      <c r="AQ1692" s="118"/>
      <c r="AR1692" s="115"/>
      <c r="AS1692" s="115"/>
      <c r="AT1692" s="115"/>
      <c r="AU1692" s="115"/>
      <c r="AV1692" s="115"/>
    </row>
    <row r="1693" spans="32:48" ht="15.75">
      <c r="AF1693" s="115"/>
      <c r="AG1693" s="115"/>
      <c r="AH1693" s="116"/>
      <c r="AI1693" s="112"/>
      <c r="AJ1693" s="112"/>
      <c r="AK1693" s="112"/>
      <c r="AL1693" s="112"/>
      <c r="AM1693" s="117"/>
      <c r="AN1693" s="115"/>
      <c r="AO1693" s="115"/>
      <c r="AP1693" s="115"/>
      <c r="AQ1693" s="118"/>
      <c r="AR1693" s="115"/>
      <c r="AS1693" s="115"/>
      <c r="AT1693" s="115"/>
      <c r="AU1693" s="115"/>
      <c r="AV1693" s="115"/>
    </row>
    <row r="1694" spans="32:48" ht="15.75">
      <c r="AF1694" s="115"/>
      <c r="AG1694" s="115"/>
      <c r="AH1694" s="116"/>
      <c r="AI1694" s="112"/>
      <c r="AJ1694" s="112"/>
      <c r="AK1694" s="112"/>
      <c r="AL1694" s="112"/>
      <c r="AM1694" s="117"/>
      <c r="AN1694" s="115"/>
      <c r="AO1694" s="115"/>
      <c r="AP1694" s="115"/>
      <c r="AQ1694" s="118"/>
      <c r="AR1694" s="115"/>
      <c r="AS1694" s="115"/>
      <c r="AT1694" s="115"/>
      <c r="AU1694" s="115"/>
      <c r="AV1694" s="115"/>
    </row>
    <row r="1695" spans="32:48" ht="15.75">
      <c r="AF1695" s="115"/>
      <c r="AG1695" s="115"/>
      <c r="AH1695" s="116"/>
      <c r="AI1695" s="112"/>
      <c r="AJ1695" s="112"/>
      <c r="AK1695" s="112"/>
      <c r="AL1695" s="112"/>
      <c r="AM1695" s="117"/>
      <c r="AN1695" s="115"/>
      <c r="AO1695" s="115"/>
      <c r="AP1695" s="115"/>
      <c r="AQ1695" s="118"/>
      <c r="AR1695" s="115"/>
      <c r="AS1695" s="115"/>
      <c r="AT1695" s="115"/>
      <c r="AU1695" s="115"/>
      <c r="AV1695" s="115"/>
    </row>
    <row r="1696" spans="32:48" ht="15.75">
      <c r="AF1696" s="115"/>
      <c r="AG1696" s="115"/>
      <c r="AH1696" s="116"/>
      <c r="AI1696" s="112"/>
      <c r="AJ1696" s="112"/>
      <c r="AK1696" s="112"/>
      <c r="AL1696" s="112"/>
      <c r="AM1696" s="117"/>
      <c r="AN1696" s="115"/>
      <c r="AO1696" s="115"/>
      <c r="AP1696" s="115"/>
      <c r="AQ1696" s="118"/>
      <c r="AR1696" s="115"/>
      <c r="AS1696" s="115"/>
      <c r="AT1696" s="115"/>
      <c r="AU1696" s="115"/>
      <c r="AV1696" s="115"/>
    </row>
    <row r="1697" spans="32:48" ht="15.75">
      <c r="AF1697" s="115"/>
      <c r="AG1697" s="115"/>
      <c r="AH1697" s="116"/>
      <c r="AI1697" s="112"/>
      <c r="AJ1697" s="112"/>
      <c r="AK1697" s="112"/>
      <c r="AL1697" s="112"/>
      <c r="AM1697" s="117"/>
      <c r="AN1697" s="115"/>
      <c r="AO1697" s="115"/>
      <c r="AP1697" s="115"/>
      <c r="AQ1697" s="118"/>
      <c r="AR1697" s="115"/>
      <c r="AS1697" s="115"/>
      <c r="AT1697" s="115"/>
      <c r="AU1697" s="115"/>
      <c r="AV1697" s="115"/>
    </row>
    <row r="1698" spans="32:48" ht="15.75">
      <c r="AF1698" s="115"/>
      <c r="AG1698" s="115"/>
      <c r="AH1698" s="116"/>
      <c r="AI1698" s="112"/>
      <c r="AJ1698" s="112"/>
      <c r="AK1698" s="112"/>
      <c r="AL1698" s="112"/>
      <c r="AM1698" s="117"/>
      <c r="AN1698" s="115"/>
      <c r="AO1698" s="115"/>
      <c r="AP1698" s="115"/>
      <c r="AQ1698" s="118"/>
      <c r="AR1698" s="115"/>
      <c r="AS1698" s="115"/>
      <c r="AT1698" s="115"/>
      <c r="AU1698" s="115"/>
      <c r="AV1698" s="115"/>
    </row>
    <row r="1699" spans="32:48" ht="15.75">
      <c r="AF1699" s="115"/>
      <c r="AG1699" s="115"/>
      <c r="AH1699" s="116"/>
      <c r="AI1699" s="112"/>
      <c r="AJ1699" s="112"/>
      <c r="AK1699" s="112"/>
      <c r="AL1699" s="112"/>
      <c r="AM1699" s="117"/>
      <c r="AN1699" s="115"/>
      <c r="AO1699" s="115"/>
      <c r="AP1699" s="115"/>
      <c r="AQ1699" s="118"/>
      <c r="AR1699" s="115"/>
      <c r="AS1699" s="115"/>
      <c r="AT1699" s="115"/>
      <c r="AU1699" s="115"/>
      <c r="AV1699" s="115"/>
    </row>
    <row r="1700" spans="32:48" ht="15.75">
      <c r="AF1700" s="115"/>
      <c r="AG1700" s="115"/>
      <c r="AH1700" s="116"/>
      <c r="AI1700" s="112"/>
      <c r="AJ1700" s="112"/>
      <c r="AK1700" s="112"/>
      <c r="AL1700" s="112"/>
      <c r="AM1700" s="117"/>
      <c r="AN1700" s="115"/>
      <c r="AO1700" s="115"/>
      <c r="AP1700" s="115"/>
      <c r="AQ1700" s="118"/>
      <c r="AR1700" s="115"/>
      <c r="AS1700" s="115"/>
      <c r="AT1700" s="115"/>
      <c r="AU1700" s="115"/>
      <c r="AV1700" s="115"/>
    </row>
    <row r="1701" spans="32:48" ht="15.75">
      <c r="AF1701" s="115"/>
      <c r="AG1701" s="115"/>
      <c r="AH1701" s="116"/>
      <c r="AI1701" s="112"/>
      <c r="AJ1701" s="112"/>
      <c r="AK1701" s="112"/>
      <c r="AL1701" s="112"/>
      <c r="AM1701" s="117"/>
      <c r="AN1701" s="115"/>
      <c r="AO1701" s="115"/>
      <c r="AP1701" s="115"/>
      <c r="AQ1701" s="118"/>
      <c r="AR1701" s="115"/>
      <c r="AS1701" s="115"/>
      <c r="AT1701" s="115"/>
      <c r="AU1701" s="115"/>
      <c r="AV1701" s="115"/>
    </row>
    <row r="1702" spans="32:48" ht="15.75">
      <c r="AF1702" s="115"/>
      <c r="AG1702" s="115"/>
      <c r="AH1702" s="116"/>
      <c r="AI1702" s="112"/>
      <c r="AJ1702" s="112"/>
      <c r="AK1702" s="112"/>
      <c r="AL1702" s="112"/>
      <c r="AM1702" s="117"/>
      <c r="AN1702" s="115"/>
      <c r="AO1702" s="115"/>
      <c r="AP1702" s="115"/>
      <c r="AQ1702" s="118"/>
      <c r="AR1702" s="115"/>
      <c r="AS1702" s="115"/>
      <c r="AT1702" s="115"/>
      <c r="AU1702" s="115"/>
      <c r="AV1702" s="115"/>
    </row>
    <row r="1703" spans="32:48" ht="15.75">
      <c r="AF1703" s="115"/>
      <c r="AG1703" s="115"/>
      <c r="AH1703" s="116"/>
      <c r="AI1703" s="112"/>
      <c r="AJ1703" s="112"/>
      <c r="AK1703" s="112"/>
      <c r="AL1703" s="112"/>
      <c r="AM1703" s="117"/>
      <c r="AN1703" s="115"/>
      <c r="AO1703" s="115"/>
      <c r="AP1703" s="115"/>
      <c r="AQ1703" s="118"/>
      <c r="AR1703" s="115"/>
      <c r="AS1703" s="115"/>
      <c r="AT1703" s="115"/>
      <c r="AU1703" s="115"/>
      <c r="AV1703" s="115"/>
    </row>
    <row r="1704" spans="32:48" ht="15.75">
      <c r="AF1704" s="115"/>
      <c r="AG1704" s="115"/>
      <c r="AH1704" s="116"/>
      <c r="AI1704" s="112"/>
      <c r="AJ1704" s="112"/>
      <c r="AK1704" s="112"/>
      <c r="AL1704" s="112"/>
      <c r="AM1704" s="117"/>
      <c r="AN1704" s="115"/>
      <c r="AO1704" s="115"/>
      <c r="AP1704" s="115"/>
      <c r="AQ1704" s="118"/>
      <c r="AR1704" s="115"/>
      <c r="AS1704" s="115"/>
      <c r="AT1704" s="115"/>
      <c r="AU1704" s="115"/>
      <c r="AV1704" s="115"/>
    </row>
    <row r="1705" spans="32:48" ht="15.75">
      <c r="AF1705" s="115"/>
      <c r="AG1705" s="115"/>
      <c r="AH1705" s="116"/>
      <c r="AI1705" s="112"/>
      <c r="AJ1705" s="112"/>
      <c r="AK1705" s="112"/>
      <c r="AL1705" s="112"/>
      <c r="AM1705" s="117"/>
      <c r="AN1705" s="115"/>
      <c r="AO1705" s="115"/>
      <c r="AP1705" s="115"/>
      <c r="AQ1705" s="118"/>
      <c r="AR1705" s="115"/>
      <c r="AS1705" s="115"/>
      <c r="AT1705" s="115"/>
      <c r="AU1705" s="115"/>
      <c r="AV1705" s="115"/>
    </row>
    <row r="1706" spans="32:48" ht="15.75">
      <c r="AF1706" s="115"/>
      <c r="AG1706" s="115"/>
      <c r="AH1706" s="116"/>
      <c r="AI1706" s="112"/>
      <c r="AJ1706" s="112"/>
      <c r="AK1706" s="112"/>
      <c r="AL1706" s="112"/>
      <c r="AM1706" s="117"/>
      <c r="AN1706" s="115"/>
      <c r="AO1706" s="115"/>
      <c r="AP1706" s="115"/>
      <c r="AQ1706" s="118"/>
      <c r="AR1706" s="115"/>
      <c r="AS1706" s="115"/>
      <c r="AT1706" s="115"/>
      <c r="AU1706" s="115"/>
      <c r="AV1706" s="115"/>
    </row>
    <row r="1707" spans="32:48" ht="15.75">
      <c r="AF1707" s="115"/>
      <c r="AG1707" s="115"/>
      <c r="AH1707" s="116"/>
      <c r="AI1707" s="112"/>
      <c r="AJ1707" s="112"/>
      <c r="AK1707" s="112"/>
      <c r="AL1707" s="112"/>
      <c r="AM1707" s="117"/>
      <c r="AN1707" s="115"/>
      <c r="AO1707" s="115"/>
      <c r="AP1707" s="115"/>
      <c r="AQ1707" s="118"/>
      <c r="AR1707" s="115"/>
      <c r="AS1707" s="115"/>
      <c r="AT1707" s="115"/>
      <c r="AU1707" s="115"/>
      <c r="AV1707" s="115"/>
    </row>
    <row r="1708" spans="32:48" ht="15.75">
      <c r="AF1708" s="115"/>
      <c r="AG1708" s="115"/>
      <c r="AH1708" s="116"/>
      <c r="AI1708" s="112"/>
      <c r="AJ1708" s="112"/>
      <c r="AK1708" s="112"/>
      <c r="AL1708" s="112"/>
      <c r="AM1708" s="117"/>
      <c r="AN1708" s="115"/>
      <c r="AO1708" s="115"/>
      <c r="AP1708" s="115"/>
      <c r="AQ1708" s="118"/>
      <c r="AR1708" s="115"/>
      <c r="AS1708" s="115"/>
      <c r="AT1708" s="115"/>
      <c r="AU1708" s="115"/>
      <c r="AV1708" s="115"/>
    </row>
    <row r="1709" spans="32:48" ht="15.75">
      <c r="AF1709" s="115"/>
      <c r="AG1709" s="115"/>
      <c r="AH1709" s="116"/>
      <c r="AI1709" s="112"/>
      <c r="AJ1709" s="112"/>
      <c r="AK1709" s="112"/>
      <c r="AL1709" s="112"/>
      <c r="AM1709" s="117"/>
      <c r="AN1709" s="115"/>
      <c r="AO1709" s="115"/>
      <c r="AP1709" s="115"/>
      <c r="AQ1709" s="118"/>
      <c r="AR1709" s="115"/>
      <c r="AS1709" s="115"/>
      <c r="AT1709" s="115"/>
      <c r="AU1709" s="115"/>
      <c r="AV1709" s="115"/>
    </row>
    <row r="1710" spans="32:48" ht="15.75">
      <c r="AF1710" s="115"/>
      <c r="AG1710" s="115"/>
      <c r="AH1710" s="116"/>
      <c r="AI1710" s="112"/>
      <c r="AJ1710" s="112"/>
      <c r="AK1710" s="112"/>
      <c r="AL1710" s="112"/>
      <c r="AM1710" s="117"/>
      <c r="AN1710" s="115"/>
      <c r="AO1710" s="115"/>
      <c r="AP1710" s="115"/>
      <c r="AQ1710" s="118"/>
      <c r="AR1710" s="115"/>
      <c r="AS1710" s="115"/>
      <c r="AT1710" s="115"/>
      <c r="AU1710" s="115"/>
      <c r="AV1710" s="115"/>
    </row>
    <row r="1711" spans="32:48" ht="15.75">
      <c r="AF1711" s="115"/>
      <c r="AG1711" s="115"/>
      <c r="AH1711" s="116"/>
      <c r="AI1711" s="112"/>
      <c r="AJ1711" s="112"/>
      <c r="AK1711" s="112"/>
      <c r="AL1711" s="112"/>
      <c r="AM1711" s="117"/>
      <c r="AN1711" s="115"/>
      <c r="AO1711" s="115"/>
      <c r="AP1711" s="115"/>
      <c r="AQ1711" s="118"/>
      <c r="AR1711" s="115"/>
      <c r="AS1711" s="115"/>
      <c r="AT1711" s="115"/>
      <c r="AU1711" s="115"/>
      <c r="AV1711" s="115"/>
    </row>
    <row r="1712" spans="32:48" ht="15.75">
      <c r="AF1712" s="115"/>
      <c r="AG1712" s="115"/>
      <c r="AH1712" s="116"/>
      <c r="AI1712" s="112"/>
      <c r="AJ1712" s="112"/>
      <c r="AK1712" s="112"/>
      <c r="AL1712" s="112"/>
      <c r="AM1712" s="117"/>
      <c r="AN1712" s="115"/>
      <c r="AO1712" s="115"/>
      <c r="AP1712" s="115"/>
      <c r="AQ1712" s="118"/>
      <c r="AR1712" s="115"/>
      <c r="AS1712" s="115"/>
      <c r="AT1712" s="115"/>
      <c r="AU1712" s="115"/>
      <c r="AV1712" s="115"/>
    </row>
    <row r="1713" spans="32:48" ht="15.75">
      <c r="AF1713" s="115"/>
      <c r="AG1713" s="115"/>
      <c r="AH1713" s="116"/>
      <c r="AI1713" s="112"/>
      <c r="AJ1713" s="112"/>
      <c r="AK1713" s="112"/>
      <c r="AL1713" s="112"/>
      <c r="AM1713" s="117"/>
      <c r="AN1713" s="115"/>
      <c r="AO1713" s="115"/>
      <c r="AP1713" s="115"/>
      <c r="AQ1713" s="118"/>
      <c r="AR1713" s="115"/>
      <c r="AS1713" s="115"/>
      <c r="AT1713" s="115"/>
      <c r="AU1713" s="115"/>
      <c r="AV1713" s="115"/>
    </row>
    <row r="1714" spans="32:48" ht="15.75">
      <c r="AF1714" s="115"/>
      <c r="AG1714" s="115"/>
      <c r="AH1714" s="116"/>
      <c r="AI1714" s="112"/>
      <c r="AJ1714" s="112"/>
      <c r="AK1714" s="112"/>
      <c r="AL1714" s="112"/>
      <c r="AM1714" s="117"/>
      <c r="AN1714" s="115"/>
      <c r="AO1714" s="115"/>
      <c r="AP1714" s="115"/>
      <c r="AQ1714" s="118"/>
      <c r="AR1714" s="115"/>
      <c r="AS1714" s="115"/>
      <c r="AT1714" s="115"/>
      <c r="AU1714" s="115"/>
      <c r="AV1714" s="115"/>
    </row>
    <row r="1715" spans="32:48" ht="15.75">
      <c r="AF1715" s="115"/>
      <c r="AG1715" s="115"/>
      <c r="AH1715" s="116"/>
      <c r="AI1715" s="112"/>
      <c r="AJ1715" s="112"/>
      <c r="AK1715" s="112"/>
      <c r="AL1715" s="112"/>
      <c r="AM1715" s="117"/>
      <c r="AN1715" s="115"/>
      <c r="AO1715" s="115"/>
      <c r="AP1715" s="115"/>
      <c r="AQ1715" s="118"/>
      <c r="AR1715" s="115"/>
      <c r="AS1715" s="115"/>
      <c r="AT1715" s="115"/>
      <c r="AU1715" s="115"/>
      <c r="AV1715" s="115"/>
    </row>
    <row r="1716" spans="32:48" ht="15.75">
      <c r="AF1716" s="115"/>
      <c r="AG1716" s="115"/>
      <c r="AH1716" s="116"/>
      <c r="AI1716" s="112"/>
      <c r="AJ1716" s="112"/>
      <c r="AK1716" s="112"/>
      <c r="AL1716" s="112"/>
      <c r="AM1716" s="117"/>
      <c r="AN1716" s="115"/>
      <c r="AO1716" s="115"/>
      <c r="AP1716" s="115"/>
      <c r="AQ1716" s="118"/>
      <c r="AR1716" s="115"/>
      <c r="AS1716" s="115"/>
      <c r="AT1716" s="115"/>
      <c r="AU1716" s="115"/>
      <c r="AV1716" s="115"/>
    </row>
    <row r="1717" spans="32:48" ht="15.75">
      <c r="AF1717" s="115"/>
      <c r="AG1717" s="115"/>
      <c r="AH1717" s="116"/>
      <c r="AI1717" s="112"/>
      <c r="AJ1717" s="112"/>
      <c r="AK1717" s="112"/>
      <c r="AL1717" s="112"/>
      <c r="AM1717" s="117"/>
      <c r="AN1717" s="115"/>
      <c r="AO1717" s="115"/>
      <c r="AP1717" s="115"/>
      <c r="AQ1717" s="118"/>
      <c r="AR1717" s="115"/>
      <c r="AS1717" s="115"/>
      <c r="AT1717" s="115"/>
      <c r="AU1717" s="115"/>
      <c r="AV1717" s="115"/>
    </row>
    <row r="1718" spans="32:48" ht="15.75">
      <c r="AF1718" s="115"/>
      <c r="AG1718" s="115"/>
      <c r="AH1718" s="116"/>
      <c r="AI1718" s="112"/>
      <c r="AJ1718" s="112"/>
      <c r="AK1718" s="112"/>
      <c r="AL1718" s="112"/>
      <c r="AM1718" s="117"/>
      <c r="AN1718" s="115"/>
      <c r="AO1718" s="115"/>
      <c r="AP1718" s="115"/>
      <c r="AQ1718" s="118"/>
      <c r="AR1718" s="115"/>
      <c r="AS1718" s="115"/>
      <c r="AT1718" s="115"/>
      <c r="AU1718" s="115"/>
      <c r="AV1718" s="115"/>
    </row>
    <row r="1719" spans="32:48" ht="15.75">
      <c r="AF1719" s="115"/>
      <c r="AG1719" s="115"/>
      <c r="AH1719" s="116"/>
      <c r="AI1719" s="112"/>
      <c r="AJ1719" s="112"/>
      <c r="AK1719" s="112"/>
      <c r="AL1719" s="112"/>
      <c r="AM1719" s="117"/>
      <c r="AN1719" s="115"/>
      <c r="AO1719" s="115"/>
      <c r="AP1719" s="115"/>
      <c r="AQ1719" s="118"/>
      <c r="AR1719" s="115"/>
      <c r="AS1719" s="115"/>
      <c r="AT1719" s="115"/>
      <c r="AU1719" s="115"/>
      <c r="AV1719" s="115"/>
    </row>
    <row r="1720" spans="32:48" ht="15.75">
      <c r="AF1720" s="115"/>
      <c r="AG1720" s="115"/>
      <c r="AH1720" s="116"/>
      <c r="AI1720" s="112"/>
      <c r="AJ1720" s="112"/>
      <c r="AK1720" s="112"/>
      <c r="AL1720" s="112"/>
      <c r="AM1720" s="117"/>
      <c r="AN1720" s="115"/>
      <c r="AO1720" s="115"/>
      <c r="AP1720" s="115"/>
      <c r="AQ1720" s="118"/>
      <c r="AR1720" s="115"/>
      <c r="AS1720" s="115"/>
      <c r="AT1720" s="115"/>
      <c r="AU1720" s="115"/>
      <c r="AV1720" s="115"/>
    </row>
    <row r="1721" spans="32:48" ht="15.75">
      <c r="AF1721" s="115"/>
      <c r="AG1721" s="115"/>
      <c r="AH1721" s="116"/>
      <c r="AI1721" s="112"/>
      <c r="AJ1721" s="112"/>
      <c r="AK1721" s="112"/>
      <c r="AL1721" s="112"/>
      <c r="AM1721" s="117"/>
      <c r="AN1721" s="115"/>
      <c r="AO1721" s="115"/>
      <c r="AP1721" s="115"/>
      <c r="AQ1721" s="118"/>
      <c r="AR1721" s="115"/>
      <c r="AS1721" s="115"/>
      <c r="AT1721" s="115"/>
      <c r="AU1721" s="115"/>
      <c r="AV1721" s="115"/>
    </row>
    <row r="1722" spans="32:48" ht="15.75">
      <c r="AF1722" s="115"/>
      <c r="AG1722" s="115"/>
      <c r="AH1722" s="116"/>
      <c r="AI1722" s="112"/>
      <c r="AJ1722" s="112"/>
      <c r="AK1722" s="112"/>
      <c r="AL1722" s="112"/>
      <c r="AM1722" s="117"/>
      <c r="AN1722" s="115"/>
      <c r="AO1722" s="115"/>
      <c r="AP1722" s="115"/>
      <c r="AQ1722" s="118"/>
      <c r="AR1722" s="115"/>
      <c r="AS1722" s="115"/>
      <c r="AT1722" s="115"/>
      <c r="AU1722" s="115"/>
      <c r="AV1722" s="115"/>
    </row>
    <row r="1723" spans="32:48" ht="15.75">
      <c r="AF1723" s="115"/>
      <c r="AG1723" s="115"/>
      <c r="AH1723" s="116"/>
      <c r="AI1723" s="112"/>
      <c r="AJ1723" s="112"/>
      <c r="AK1723" s="112"/>
      <c r="AL1723" s="112"/>
      <c r="AM1723" s="117"/>
      <c r="AN1723" s="115"/>
      <c r="AO1723" s="115"/>
      <c r="AP1723" s="115"/>
      <c r="AQ1723" s="118"/>
      <c r="AR1723" s="115"/>
      <c r="AS1723" s="115"/>
      <c r="AT1723" s="115"/>
      <c r="AU1723" s="115"/>
      <c r="AV1723" s="115"/>
    </row>
    <row r="1724" spans="32:48" ht="15.75">
      <c r="AF1724" s="115"/>
      <c r="AG1724" s="115"/>
      <c r="AH1724" s="116"/>
      <c r="AI1724" s="112"/>
      <c r="AJ1724" s="112"/>
      <c r="AK1724" s="112"/>
      <c r="AL1724" s="112"/>
      <c r="AM1724" s="117"/>
      <c r="AN1724" s="115"/>
      <c r="AO1724" s="115"/>
      <c r="AP1724" s="115"/>
      <c r="AQ1724" s="118"/>
      <c r="AR1724" s="115"/>
      <c r="AS1724" s="115"/>
      <c r="AT1724" s="115"/>
      <c r="AU1724" s="115"/>
      <c r="AV1724" s="115"/>
    </row>
    <row r="1725" spans="32:48" ht="15.75">
      <c r="AF1725" s="115"/>
      <c r="AG1725" s="115"/>
      <c r="AH1725" s="116"/>
      <c r="AI1725" s="112"/>
      <c r="AJ1725" s="112"/>
      <c r="AK1725" s="112"/>
      <c r="AL1725" s="112"/>
      <c r="AM1725" s="117"/>
      <c r="AN1725" s="115"/>
      <c r="AO1725" s="115"/>
      <c r="AP1725" s="115"/>
      <c r="AQ1725" s="118"/>
      <c r="AR1725" s="115"/>
      <c r="AS1725" s="115"/>
      <c r="AT1725" s="115"/>
      <c r="AU1725" s="115"/>
      <c r="AV1725" s="115"/>
    </row>
    <row r="1726" spans="32:48" ht="15.75">
      <c r="AF1726" s="115"/>
      <c r="AG1726" s="115"/>
      <c r="AH1726" s="116"/>
      <c r="AI1726" s="112"/>
      <c r="AJ1726" s="112"/>
      <c r="AK1726" s="112"/>
      <c r="AL1726" s="112"/>
      <c r="AM1726" s="117"/>
      <c r="AN1726" s="115"/>
      <c r="AO1726" s="115"/>
      <c r="AP1726" s="115"/>
      <c r="AQ1726" s="118"/>
      <c r="AR1726" s="115"/>
      <c r="AS1726" s="115"/>
      <c r="AT1726" s="115"/>
      <c r="AU1726" s="115"/>
      <c r="AV1726" s="115"/>
    </row>
    <row r="1727" spans="32:48" ht="15.75">
      <c r="AF1727" s="115"/>
      <c r="AG1727" s="115"/>
      <c r="AH1727" s="116"/>
      <c r="AI1727" s="112"/>
      <c r="AJ1727" s="112"/>
      <c r="AK1727" s="112"/>
      <c r="AL1727" s="112"/>
      <c r="AM1727" s="117"/>
      <c r="AN1727" s="115"/>
      <c r="AO1727" s="115"/>
      <c r="AP1727" s="115"/>
      <c r="AQ1727" s="118"/>
      <c r="AR1727" s="115"/>
      <c r="AS1727" s="115"/>
      <c r="AT1727" s="115"/>
      <c r="AU1727" s="115"/>
      <c r="AV1727" s="115"/>
    </row>
    <row r="1728" spans="32:48" ht="15.75">
      <c r="AF1728" s="115"/>
      <c r="AG1728" s="115"/>
      <c r="AH1728" s="116"/>
      <c r="AI1728" s="112"/>
      <c r="AJ1728" s="112"/>
      <c r="AK1728" s="112"/>
      <c r="AL1728" s="112"/>
      <c r="AM1728" s="117"/>
      <c r="AN1728" s="115"/>
      <c r="AO1728" s="115"/>
      <c r="AP1728" s="115"/>
      <c r="AQ1728" s="118"/>
      <c r="AR1728" s="115"/>
      <c r="AS1728" s="115"/>
      <c r="AT1728" s="115"/>
      <c r="AU1728" s="115"/>
      <c r="AV1728" s="115"/>
    </row>
    <row r="1729" spans="32:48" ht="15.75">
      <c r="AF1729" s="115"/>
      <c r="AG1729" s="115"/>
      <c r="AH1729" s="116"/>
      <c r="AI1729" s="112"/>
      <c r="AJ1729" s="112"/>
      <c r="AK1729" s="112"/>
      <c r="AL1729" s="112"/>
      <c r="AM1729" s="117"/>
      <c r="AN1729" s="115"/>
      <c r="AO1729" s="115"/>
      <c r="AP1729" s="115"/>
      <c r="AQ1729" s="118"/>
      <c r="AR1729" s="115"/>
      <c r="AS1729" s="115"/>
      <c r="AT1729" s="115"/>
      <c r="AU1729" s="115"/>
      <c r="AV1729" s="115"/>
    </row>
    <row r="1730" spans="32:48" ht="15.75">
      <c r="AF1730" s="115"/>
      <c r="AG1730" s="115"/>
      <c r="AH1730" s="116"/>
      <c r="AI1730" s="112"/>
      <c r="AJ1730" s="112"/>
      <c r="AK1730" s="112"/>
      <c r="AL1730" s="112"/>
      <c r="AM1730" s="117"/>
      <c r="AN1730" s="115"/>
      <c r="AO1730" s="115"/>
      <c r="AP1730" s="115"/>
      <c r="AQ1730" s="118"/>
      <c r="AR1730" s="115"/>
      <c r="AS1730" s="115"/>
      <c r="AT1730" s="115"/>
      <c r="AU1730" s="115"/>
      <c r="AV1730" s="115"/>
    </row>
    <row r="1731" spans="32:48" ht="15.75">
      <c r="AF1731" s="115"/>
      <c r="AG1731" s="115"/>
      <c r="AH1731" s="116"/>
      <c r="AI1731" s="112"/>
      <c r="AJ1731" s="112"/>
      <c r="AK1731" s="112"/>
      <c r="AL1731" s="112"/>
      <c r="AM1731" s="117"/>
      <c r="AN1731" s="115"/>
      <c r="AO1731" s="115"/>
      <c r="AP1731" s="115"/>
      <c r="AQ1731" s="118"/>
      <c r="AR1731" s="115"/>
      <c r="AS1731" s="115"/>
      <c r="AT1731" s="115"/>
      <c r="AU1731" s="115"/>
      <c r="AV1731" s="115"/>
    </row>
    <row r="1732" spans="32:48" ht="15.75">
      <c r="AF1732" s="115"/>
      <c r="AG1732" s="115"/>
      <c r="AH1732" s="116"/>
      <c r="AI1732" s="112"/>
      <c r="AJ1732" s="112"/>
      <c r="AK1732" s="112"/>
      <c r="AL1732" s="112"/>
      <c r="AM1732" s="117"/>
      <c r="AN1732" s="115"/>
      <c r="AO1732" s="115"/>
      <c r="AP1732" s="115"/>
      <c r="AQ1732" s="118"/>
      <c r="AR1732" s="115"/>
      <c r="AS1732" s="115"/>
      <c r="AT1732" s="115"/>
      <c r="AU1732" s="115"/>
      <c r="AV1732" s="115"/>
    </row>
    <row r="1733" spans="32:48" ht="15.75">
      <c r="AF1733" s="115"/>
      <c r="AG1733" s="115"/>
      <c r="AH1733" s="116"/>
      <c r="AI1733" s="112"/>
      <c r="AJ1733" s="112"/>
      <c r="AK1733" s="112"/>
      <c r="AL1733" s="112"/>
      <c r="AM1733" s="117"/>
      <c r="AN1733" s="115"/>
      <c r="AO1733" s="115"/>
      <c r="AP1733" s="115"/>
      <c r="AQ1733" s="118"/>
      <c r="AR1733" s="115"/>
      <c r="AS1733" s="115"/>
      <c r="AT1733" s="115"/>
      <c r="AU1733" s="115"/>
      <c r="AV1733" s="115"/>
    </row>
    <row r="1734" spans="32:48" ht="15.75">
      <c r="AF1734" s="115"/>
      <c r="AG1734" s="115"/>
      <c r="AH1734" s="116"/>
      <c r="AI1734" s="112"/>
      <c r="AJ1734" s="112"/>
      <c r="AK1734" s="112"/>
      <c r="AL1734" s="112"/>
      <c r="AM1734" s="117"/>
      <c r="AN1734" s="115"/>
      <c r="AO1734" s="115"/>
      <c r="AP1734" s="115"/>
      <c r="AQ1734" s="118"/>
      <c r="AR1734" s="115"/>
      <c r="AS1734" s="115"/>
      <c r="AT1734" s="115"/>
      <c r="AU1734" s="115"/>
      <c r="AV1734" s="115"/>
    </row>
    <row r="1735" spans="32:48" ht="15.75">
      <c r="AF1735" s="115"/>
      <c r="AG1735" s="115"/>
      <c r="AH1735" s="116"/>
      <c r="AI1735" s="112"/>
      <c r="AJ1735" s="112"/>
      <c r="AK1735" s="112"/>
      <c r="AL1735" s="112"/>
      <c r="AM1735" s="117"/>
      <c r="AN1735" s="115"/>
      <c r="AO1735" s="115"/>
      <c r="AP1735" s="115"/>
      <c r="AQ1735" s="118"/>
      <c r="AR1735" s="115"/>
      <c r="AS1735" s="115"/>
      <c r="AT1735" s="115"/>
      <c r="AU1735" s="115"/>
      <c r="AV1735" s="115"/>
    </row>
    <row r="1736" spans="32:48" ht="15.75">
      <c r="AF1736" s="115"/>
      <c r="AG1736" s="115"/>
      <c r="AH1736" s="116"/>
      <c r="AI1736" s="112"/>
      <c r="AJ1736" s="112"/>
      <c r="AK1736" s="112"/>
      <c r="AL1736" s="112"/>
      <c r="AM1736" s="117"/>
      <c r="AN1736" s="115"/>
      <c r="AO1736" s="115"/>
      <c r="AP1736" s="115"/>
      <c r="AQ1736" s="118"/>
      <c r="AR1736" s="115"/>
      <c r="AS1736" s="115"/>
      <c r="AT1736" s="115"/>
      <c r="AU1736" s="115"/>
      <c r="AV1736" s="115"/>
    </row>
    <row r="1737" spans="32:48" ht="15.75">
      <c r="AF1737" s="115"/>
      <c r="AG1737" s="115"/>
      <c r="AH1737" s="116"/>
      <c r="AI1737" s="112"/>
      <c r="AJ1737" s="112"/>
      <c r="AK1737" s="112"/>
      <c r="AL1737" s="112"/>
      <c r="AM1737" s="117"/>
      <c r="AN1737" s="115"/>
      <c r="AO1737" s="115"/>
      <c r="AP1737" s="115"/>
      <c r="AQ1737" s="118"/>
      <c r="AR1737" s="115"/>
      <c r="AS1737" s="115"/>
      <c r="AT1737" s="115"/>
      <c r="AU1737" s="115"/>
      <c r="AV1737" s="115"/>
    </row>
    <row r="1738" spans="32:48" ht="15.75">
      <c r="AF1738" s="115"/>
      <c r="AG1738" s="115"/>
      <c r="AH1738" s="116"/>
      <c r="AI1738" s="112"/>
      <c r="AJ1738" s="112"/>
      <c r="AK1738" s="112"/>
      <c r="AL1738" s="112"/>
      <c r="AM1738" s="117"/>
      <c r="AN1738" s="115"/>
      <c r="AO1738" s="115"/>
      <c r="AP1738" s="115"/>
      <c r="AQ1738" s="118"/>
      <c r="AR1738" s="115"/>
      <c r="AS1738" s="115"/>
      <c r="AT1738" s="115"/>
      <c r="AU1738" s="115"/>
      <c r="AV1738" s="115"/>
    </row>
    <row r="1739" spans="32:48" ht="15.75">
      <c r="AF1739" s="115"/>
      <c r="AG1739" s="115"/>
      <c r="AH1739" s="116"/>
      <c r="AI1739" s="112"/>
      <c r="AJ1739" s="112"/>
      <c r="AK1739" s="112"/>
      <c r="AL1739" s="112"/>
      <c r="AM1739" s="117"/>
      <c r="AN1739" s="115"/>
      <c r="AO1739" s="115"/>
      <c r="AP1739" s="115"/>
      <c r="AQ1739" s="118"/>
      <c r="AR1739" s="115"/>
      <c r="AS1739" s="115"/>
      <c r="AT1739" s="115"/>
      <c r="AU1739" s="115"/>
      <c r="AV1739" s="115"/>
    </row>
    <row r="1740" spans="32:48" ht="15.75">
      <c r="AF1740" s="115"/>
      <c r="AG1740" s="115"/>
      <c r="AH1740" s="116"/>
      <c r="AI1740" s="112"/>
      <c r="AJ1740" s="112"/>
      <c r="AK1740" s="112"/>
      <c r="AL1740" s="112"/>
      <c r="AM1740" s="117"/>
      <c r="AN1740" s="115"/>
      <c r="AO1740" s="115"/>
      <c r="AP1740" s="115"/>
      <c r="AQ1740" s="118"/>
      <c r="AR1740" s="115"/>
      <c r="AS1740" s="115"/>
      <c r="AT1740" s="115"/>
      <c r="AU1740" s="115"/>
      <c r="AV1740" s="115"/>
    </row>
    <row r="1741" spans="32:48" ht="15.75">
      <c r="AF1741" s="115"/>
      <c r="AG1741" s="115"/>
      <c r="AH1741" s="116"/>
      <c r="AI1741" s="112"/>
      <c r="AJ1741" s="112"/>
      <c r="AK1741" s="112"/>
      <c r="AL1741" s="112"/>
      <c r="AM1741" s="117"/>
      <c r="AN1741" s="115"/>
      <c r="AO1741" s="115"/>
      <c r="AP1741" s="115"/>
      <c r="AQ1741" s="118"/>
      <c r="AR1741" s="115"/>
      <c r="AS1741" s="115"/>
      <c r="AT1741" s="115"/>
      <c r="AU1741" s="115"/>
      <c r="AV1741" s="115"/>
    </row>
    <row r="1742" spans="32:48" ht="15.75">
      <c r="AF1742" s="115"/>
      <c r="AG1742" s="115"/>
      <c r="AH1742" s="116"/>
      <c r="AI1742" s="112"/>
      <c r="AJ1742" s="112"/>
      <c r="AK1742" s="112"/>
      <c r="AL1742" s="112"/>
      <c r="AM1742" s="117"/>
      <c r="AN1742" s="115"/>
      <c r="AO1742" s="115"/>
      <c r="AP1742" s="115"/>
      <c r="AQ1742" s="118"/>
      <c r="AR1742" s="115"/>
      <c r="AS1742" s="115"/>
      <c r="AT1742" s="115"/>
      <c r="AU1742" s="115"/>
      <c r="AV1742" s="115"/>
    </row>
    <row r="1743" spans="32:48" ht="15.75">
      <c r="AF1743" s="115"/>
      <c r="AG1743" s="115"/>
      <c r="AH1743" s="116"/>
      <c r="AI1743" s="112"/>
      <c r="AJ1743" s="112"/>
      <c r="AK1743" s="112"/>
      <c r="AL1743" s="112"/>
      <c r="AM1743" s="117"/>
      <c r="AN1743" s="115"/>
      <c r="AO1743" s="115"/>
      <c r="AP1743" s="115"/>
      <c r="AQ1743" s="118"/>
      <c r="AR1743" s="115"/>
      <c r="AS1743" s="115"/>
      <c r="AT1743" s="115"/>
      <c r="AU1743" s="115"/>
      <c r="AV1743" s="115"/>
    </row>
    <row r="1744" spans="32:48" ht="15.75">
      <c r="AF1744" s="115"/>
      <c r="AG1744" s="115"/>
      <c r="AH1744" s="116"/>
      <c r="AI1744" s="112"/>
      <c r="AJ1744" s="112"/>
      <c r="AK1744" s="112"/>
      <c r="AL1744" s="112"/>
      <c r="AM1744" s="117"/>
      <c r="AN1744" s="115"/>
      <c r="AO1744" s="115"/>
      <c r="AP1744" s="115"/>
      <c r="AQ1744" s="118"/>
      <c r="AR1744" s="115"/>
      <c r="AS1744" s="115"/>
      <c r="AT1744" s="115"/>
      <c r="AU1744" s="115"/>
      <c r="AV1744" s="115"/>
    </row>
    <row r="1745" spans="32:48" ht="15.75">
      <c r="AF1745" s="115"/>
      <c r="AG1745" s="115"/>
      <c r="AH1745" s="116"/>
      <c r="AI1745" s="112"/>
      <c r="AJ1745" s="112"/>
      <c r="AK1745" s="112"/>
      <c r="AL1745" s="112"/>
      <c r="AM1745" s="117"/>
      <c r="AN1745" s="115"/>
      <c r="AO1745" s="115"/>
      <c r="AP1745" s="115"/>
      <c r="AQ1745" s="118"/>
      <c r="AR1745" s="115"/>
      <c r="AS1745" s="115"/>
      <c r="AT1745" s="115"/>
      <c r="AU1745" s="115"/>
      <c r="AV1745" s="115"/>
    </row>
    <row r="1746" spans="32:48" ht="15.75">
      <c r="AF1746" s="115"/>
      <c r="AG1746" s="115"/>
      <c r="AH1746" s="116"/>
      <c r="AI1746" s="112"/>
      <c r="AJ1746" s="112"/>
      <c r="AK1746" s="112"/>
      <c r="AL1746" s="112"/>
      <c r="AM1746" s="117"/>
      <c r="AN1746" s="115"/>
      <c r="AO1746" s="115"/>
      <c r="AP1746" s="115"/>
      <c r="AQ1746" s="118"/>
      <c r="AR1746" s="115"/>
      <c r="AS1746" s="115"/>
      <c r="AT1746" s="115"/>
      <c r="AU1746" s="115"/>
      <c r="AV1746" s="115"/>
    </row>
    <row r="1747" spans="32:48" ht="15.75">
      <c r="AF1747" s="115"/>
      <c r="AG1747" s="115"/>
      <c r="AH1747" s="116"/>
      <c r="AI1747" s="112"/>
      <c r="AJ1747" s="112"/>
      <c r="AK1747" s="112"/>
      <c r="AL1747" s="112"/>
      <c r="AM1747" s="117"/>
      <c r="AN1747" s="115"/>
      <c r="AO1747" s="115"/>
      <c r="AP1747" s="115"/>
      <c r="AQ1747" s="118"/>
      <c r="AR1747" s="115"/>
      <c r="AS1747" s="115"/>
      <c r="AT1747" s="115"/>
      <c r="AU1747" s="115"/>
      <c r="AV1747" s="115"/>
    </row>
    <row r="1748" spans="32:48" ht="15.75">
      <c r="AF1748" s="115"/>
      <c r="AG1748" s="115"/>
      <c r="AH1748" s="116"/>
      <c r="AI1748" s="112"/>
      <c r="AJ1748" s="112"/>
      <c r="AK1748" s="112"/>
      <c r="AL1748" s="112"/>
      <c r="AM1748" s="117"/>
      <c r="AN1748" s="115"/>
      <c r="AO1748" s="115"/>
      <c r="AP1748" s="115"/>
      <c r="AQ1748" s="118"/>
      <c r="AR1748" s="115"/>
      <c r="AS1748" s="115"/>
      <c r="AT1748" s="115"/>
      <c r="AU1748" s="115"/>
      <c r="AV1748" s="115"/>
    </row>
    <row r="1749" spans="32:48" ht="15.75">
      <c r="AF1749" s="115"/>
      <c r="AG1749" s="115"/>
      <c r="AH1749" s="116"/>
      <c r="AI1749" s="112"/>
      <c r="AJ1749" s="112"/>
      <c r="AK1749" s="112"/>
      <c r="AL1749" s="112"/>
      <c r="AM1749" s="117"/>
      <c r="AN1749" s="115"/>
      <c r="AO1749" s="115"/>
      <c r="AP1749" s="115"/>
      <c r="AQ1749" s="118"/>
      <c r="AR1749" s="115"/>
      <c r="AS1749" s="115"/>
      <c r="AT1749" s="115"/>
      <c r="AU1749" s="115"/>
      <c r="AV1749" s="115"/>
    </row>
    <row r="1750" spans="32:48" ht="15.75">
      <c r="AF1750" s="115"/>
      <c r="AG1750" s="115"/>
      <c r="AH1750" s="116"/>
      <c r="AI1750" s="112"/>
      <c r="AJ1750" s="112"/>
      <c r="AK1750" s="112"/>
      <c r="AL1750" s="112"/>
      <c r="AM1750" s="117"/>
      <c r="AN1750" s="115"/>
      <c r="AO1750" s="115"/>
      <c r="AP1750" s="115"/>
      <c r="AQ1750" s="118"/>
      <c r="AR1750" s="115"/>
      <c r="AS1750" s="115"/>
      <c r="AT1750" s="115"/>
      <c r="AU1750" s="115"/>
      <c r="AV1750" s="115"/>
    </row>
    <row r="1751" spans="32:48" ht="15.75">
      <c r="AF1751" s="115"/>
      <c r="AG1751" s="115"/>
      <c r="AH1751" s="116"/>
      <c r="AI1751" s="112"/>
      <c r="AJ1751" s="112"/>
      <c r="AK1751" s="112"/>
      <c r="AL1751" s="112"/>
      <c r="AM1751" s="117"/>
      <c r="AN1751" s="115"/>
      <c r="AO1751" s="115"/>
      <c r="AP1751" s="115"/>
      <c r="AQ1751" s="118"/>
      <c r="AR1751" s="115"/>
      <c r="AS1751" s="115"/>
      <c r="AT1751" s="115"/>
      <c r="AU1751" s="115"/>
      <c r="AV1751" s="115"/>
    </row>
    <row r="1752" spans="32:48" ht="15.75">
      <c r="AF1752" s="115"/>
      <c r="AG1752" s="115"/>
      <c r="AH1752" s="116"/>
      <c r="AI1752" s="112"/>
      <c r="AJ1752" s="112"/>
      <c r="AK1752" s="112"/>
      <c r="AL1752" s="112"/>
      <c r="AM1752" s="117"/>
      <c r="AN1752" s="115"/>
      <c r="AO1752" s="115"/>
      <c r="AP1752" s="115"/>
      <c r="AQ1752" s="118"/>
      <c r="AR1752" s="115"/>
      <c r="AS1752" s="115"/>
      <c r="AT1752" s="115"/>
      <c r="AU1752" s="115"/>
      <c r="AV1752" s="115"/>
    </row>
    <row r="1753" spans="32:48" ht="15.75">
      <c r="AF1753" s="115"/>
      <c r="AG1753" s="115"/>
      <c r="AH1753" s="116"/>
      <c r="AI1753" s="112"/>
      <c r="AJ1753" s="112"/>
      <c r="AK1753" s="112"/>
      <c r="AL1753" s="112"/>
      <c r="AM1753" s="117"/>
      <c r="AN1753" s="115"/>
      <c r="AO1753" s="115"/>
      <c r="AP1753" s="115"/>
      <c r="AQ1753" s="118"/>
      <c r="AR1753" s="115"/>
      <c r="AS1753" s="115"/>
      <c r="AT1753" s="115"/>
      <c r="AU1753" s="115"/>
      <c r="AV1753" s="115"/>
    </row>
    <row r="1754" spans="32:48" ht="15.75">
      <c r="AF1754" s="115"/>
      <c r="AG1754" s="115"/>
      <c r="AH1754" s="116"/>
      <c r="AI1754" s="112"/>
      <c r="AJ1754" s="112"/>
      <c r="AK1754" s="112"/>
      <c r="AL1754" s="112"/>
      <c r="AM1754" s="117"/>
      <c r="AN1754" s="115"/>
      <c r="AO1754" s="115"/>
      <c r="AP1754" s="115"/>
      <c r="AQ1754" s="118"/>
      <c r="AR1754" s="115"/>
      <c r="AS1754" s="115"/>
      <c r="AT1754" s="115"/>
      <c r="AU1754" s="115"/>
      <c r="AV1754" s="115"/>
    </row>
    <row r="1755" spans="32:48" ht="15.75">
      <c r="AF1755" s="115"/>
      <c r="AG1755" s="115"/>
      <c r="AH1755" s="116"/>
      <c r="AI1755" s="112"/>
      <c r="AJ1755" s="112"/>
      <c r="AK1755" s="112"/>
      <c r="AL1755" s="112"/>
      <c r="AM1755" s="117"/>
      <c r="AN1755" s="115"/>
      <c r="AO1755" s="115"/>
      <c r="AP1755" s="115"/>
      <c r="AQ1755" s="118"/>
      <c r="AR1755" s="115"/>
      <c r="AS1755" s="115"/>
      <c r="AT1755" s="115"/>
      <c r="AU1755" s="115"/>
      <c r="AV1755" s="115"/>
    </row>
    <row r="1756" spans="32:48" ht="15.75">
      <c r="AF1756" s="115"/>
      <c r="AG1756" s="115"/>
      <c r="AH1756" s="116"/>
      <c r="AI1756" s="112"/>
      <c r="AJ1756" s="112"/>
      <c r="AK1756" s="112"/>
      <c r="AL1756" s="112"/>
      <c r="AM1756" s="117"/>
      <c r="AN1756" s="115"/>
      <c r="AO1756" s="115"/>
      <c r="AP1756" s="115"/>
      <c r="AQ1756" s="118"/>
      <c r="AR1756" s="115"/>
      <c r="AS1756" s="115"/>
      <c r="AT1756" s="115"/>
      <c r="AU1756" s="115"/>
      <c r="AV1756" s="115"/>
    </row>
    <row r="1757" spans="32:48" ht="15.75">
      <c r="AF1757" s="115"/>
      <c r="AG1757" s="115"/>
      <c r="AH1757" s="116"/>
      <c r="AI1757" s="112"/>
      <c r="AJ1757" s="112"/>
      <c r="AK1757" s="112"/>
      <c r="AL1757" s="112"/>
      <c r="AM1757" s="117"/>
      <c r="AN1757" s="115"/>
      <c r="AO1757" s="115"/>
      <c r="AP1757" s="115"/>
      <c r="AQ1757" s="118"/>
      <c r="AR1757" s="115"/>
      <c r="AS1757" s="115"/>
      <c r="AT1757" s="115"/>
      <c r="AU1757" s="115"/>
      <c r="AV1757" s="115"/>
    </row>
    <row r="1758" spans="32:48" ht="15.75">
      <c r="AF1758" s="115"/>
      <c r="AG1758" s="115"/>
      <c r="AH1758" s="116"/>
      <c r="AI1758" s="112"/>
      <c r="AJ1758" s="112"/>
      <c r="AK1758" s="112"/>
      <c r="AL1758" s="112"/>
      <c r="AM1758" s="117"/>
      <c r="AN1758" s="115"/>
      <c r="AO1758" s="115"/>
      <c r="AP1758" s="115"/>
      <c r="AQ1758" s="118"/>
      <c r="AR1758" s="115"/>
      <c r="AS1758" s="115"/>
      <c r="AT1758" s="115"/>
      <c r="AU1758" s="115"/>
      <c r="AV1758" s="115"/>
    </row>
    <row r="1759" spans="32:48" ht="15.75">
      <c r="AF1759" s="115"/>
      <c r="AG1759" s="115"/>
      <c r="AH1759" s="116"/>
      <c r="AI1759" s="112"/>
      <c r="AJ1759" s="112"/>
      <c r="AK1759" s="112"/>
      <c r="AL1759" s="112"/>
      <c r="AM1759" s="117"/>
      <c r="AN1759" s="115"/>
      <c r="AO1759" s="115"/>
      <c r="AP1759" s="115"/>
      <c r="AQ1759" s="118"/>
      <c r="AR1759" s="115"/>
      <c r="AS1759" s="115"/>
      <c r="AT1759" s="115"/>
      <c r="AU1759" s="115"/>
      <c r="AV1759" s="115"/>
    </row>
    <row r="1760" spans="32:48" ht="15.75">
      <c r="AF1760" s="115"/>
      <c r="AG1760" s="115"/>
      <c r="AH1760" s="116"/>
      <c r="AI1760" s="112"/>
      <c r="AJ1760" s="112"/>
      <c r="AK1760" s="112"/>
      <c r="AL1760" s="112"/>
      <c r="AM1760" s="117"/>
      <c r="AN1760" s="115"/>
      <c r="AO1760" s="115"/>
      <c r="AP1760" s="115"/>
      <c r="AQ1760" s="118"/>
      <c r="AR1760" s="115"/>
      <c r="AS1760" s="115"/>
      <c r="AT1760" s="115"/>
      <c r="AU1760" s="115"/>
      <c r="AV1760" s="115"/>
    </row>
    <row r="1761" spans="32:48" ht="15.75">
      <c r="AF1761" s="115"/>
      <c r="AG1761" s="115"/>
      <c r="AH1761" s="116"/>
      <c r="AI1761" s="112"/>
      <c r="AJ1761" s="112"/>
      <c r="AK1761" s="112"/>
      <c r="AL1761" s="112"/>
      <c r="AM1761" s="117"/>
      <c r="AN1761" s="115"/>
      <c r="AO1761" s="115"/>
      <c r="AP1761" s="115"/>
      <c r="AQ1761" s="118"/>
      <c r="AR1761" s="115"/>
      <c r="AS1761" s="115"/>
      <c r="AT1761" s="115"/>
      <c r="AU1761" s="115"/>
      <c r="AV1761" s="115"/>
    </row>
    <row r="1762" spans="32:48" ht="15.75">
      <c r="AF1762" s="115"/>
      <c r="AG1762" s="115"/>
      <c r="AH1762" s="116"/>
      <c r="AI1762" s="112"/>
      <c r="AJ1762" s="112"/>
      <c r="AK1762" s="112"/>
      <c r="AL1762" s="112"/>
      <c r="AM1762" s="117"/>
      <c r="AN1762" s="115"/>
      <c r="AO1762" s="115"/>
      <c r="AP1762" s="115"/>
      <c r="AQ1762" s="118"/>
      <c r="AR1762" s="115"/>
      <c r="AS1762" s="115"/>
      <c r="AT1762" s="115"/>
      <c r="AU1762" s="115"/>
      <c r="AV1762" s="115"/>
    </row>
    <row r="1763" spans="32:48" ht="15.75">
      <c r="AF1763" s="115"/>
      <c r="AG1763" s="115"/>
      <c r="AH1763" s="116"/>
      <c r="AI1763" s="112"/>
      <c r="AJ1763" s="112"/>
      <c r="AK1763" s="112"/>
      <c r="AL1763" s="112"/>
      <c r="AM1763" s="117"/>
      <c r="AN1763" s="115"/>
      <c r="AO1763" s="115"/>
      <c r="AP1763" s="115"/>
      <c r="AQ1763" s="118"/>
      <c r="AR1763" s="115"/>
      <c r="AS1763" s="115"/>
      <c r="AT1763" s="115"/>
      <c r="AU1763" s="115"/>
      <c r="AV1763" s="115"/>
    </row>
    <row r="1764" spans="32:48" ht="15.75">
      <c r="AF1764" s="115"/>
      <c r="AG1764" s="115"/>
      <c r="AH1764" s="116"/>
      <c r="AI1764" s="112"/>
      <c r="AJ1764" s="112"/>
      <c r="AK1764" s="112"/>
      <c r="AL1764" s="112"/>
      <c r="AM1764" s="117"/>
      <c r="AN1764" s="115"/>
      <c r="AO1764" s="115"/>
      <c r="AP1764" s="115"/>
      <c r="AQ1764" s="118"/>
      <c r="AR1764" s="115"/>
      <c r="AS1764" s="115"/>
      <c r="AT1764" s="115"/>
      <c r="AU1764" s="115"/>
      <c r="AV1764" s="115"/>
    </row>
    <row r="1765" spans="32:48" ht="15.75">
      <c r="AF1765" s="115"/>
      <c r="AG1765" s="115"/>
      <c r="AH1765" s="116"/>
      <c r="AI1765" s="112"/>
      <c r="AJ1765" s="112"/>
      <c r="AK1765" s="112"/>
      <c r="AL1765" s="112"/>
      <c r="AM1765" s="117"/>
      <c r="AN1765" s="115"/>
      <c r="AO1765" s="115"/>
      <c r="AP1765" s="115"/>
      <c r="AQ1765" s="118"/>
      <c r="AR1765" s="115"/>
      <c r="AS1765" s="115"/>
      <c r="AT1765" s="115"/>
      <c r="AU1765" s="115"/>
      <c r="AV1765" s="115"/>
    </row>
    <row r="1766" spans="32:48" ht="15.75">
      <c r="AF1766" s="115"/>
      <c r="AG1766" s="115"/>
      <c r="AH1766" s="116"/>
      <c r="AI1766" s="112"/>
      <c r="AJ1766" s="112"/>
      <c r="AK1766" s="112"/>
      <c r="AL1766" s="112"/>
      <c r="AM1766" s="117"/>
      <c r="AN1766" s="115"/>
      <c r="AO1766" s="115"/>
      <c r="AP1766" s="115"/>
      <c r="AQ1766" s="118"/>
      <c r="AR1766" s="115"/>
      <c r="AS1766" s="115"/>
      <c r="AT1766" s="115"/>
      <c r="AU1766" s="115"/>
      <c r="AV1766" s="115"/>
    </row>
    <row r="1767" spans="32:48" ht="15.75">
      <c r="AF1767" s="115"/>
      <c r="AG1767" s="115"/>
      <c r="AH1767" s="116"/>
      <c r="AI1767" s="112"/>
      <c r="AJ1767" s="112"/>
      <c r="AK1767" s="112"/>
      <c r="AL1767" s="112"/>
      <c r="AM1767" s="117"/>
      <c r="AN1767" s="115"/>
      <c r="AO1767" s="115"/>
      <c r="AP1767" s="115"/>
      <c r="AQ1767" s="118"/>
      <c r="AR1767" s="115"/>
      <c r="AS1767" s="115"/>
      <c r="AT1767" s="115"/>
      <c r="AU1767" s="115"/>
      <c r="AV1767" s="115"/>
    </row>
    <row r="1768" spans="32:48" ht="15.75">
      <c r="AF1768" s="115"/>
      <c r="AG1768" s="115"/>
      <c r="AH1768" s="116"/>
      <c r="AI1768" s="112"/>
      <c r="AJ1768" s="112"/>
      <c r="AK1768" s="112"/>
      <c r="AL1768" s="112"/>
      <c r="AM1768" s="117"/>
      <c r="AN1768" s="115"/>
      <c r="AO1768" s="115"/>
      <c r="AP1768" s="115"/>
      <c r="AQ1768" s="118"/>
      <c r="AR1768" s="115"/>
      <c r="AS1768" s="115"/>
      <c r="AT1768" s="115"/>
      <c r="AU1768" s="115"/>
      <c r="AV1768" s="115"/>
    </row>
    <row r="1769" spans="32:48" ht="15.75">
      <c r="AF1769" s="115"/>
      <c r="AG1769" s="115"/>
      <c r="AH1769" s="116"/>
      <c r="AI1769" s="112"/>
      <c r="AJ1769" s="112"/>
      <c r="AK1769" s="112"/>
      <c r="AL1769" s="112"/>
      <c r="AM1769" s="117"/>
      <c r="AN1769" s="115"/>
      <c r="AO1769" s="115"/>
      <c r="AP1769" s="115"/>
      <c r="AQ1769" s="118"/>
      <c r="AR1769" s="115"/>
      <c r="AS1769" s="115"/>
      <c r="AT1769" s="115"/>
      <c r="AU1769" s="115"/>
      <c r="AV1769" s="115"/>
    </row>
    <row r="1770" spans="32:48" ht="15.75">
      <c r="AF1770" s="115"/>
      <c r="AG1770" s="115"/>
      <c r="AH1770" s="116"/>
      <c r="AI1770" s="112"/>
      <c r="AJ1770" s="112"/>
      <c r="AK1770" s="112"/>
      <c r="AL1770" s="112"/>
      <c r="AM1770" s="117"/>
      <c r="AN1770" s="115"/>
      <c r="AO1770" s="115"/>
      <c r="AP1770" s="115"/>
      <c r="AQ1770" s="118"/>
      <c r="AR1770" s="115"/>
      <c r="AS1770" s="115"/>
      <c r="AT1770" s="115"/>
      <c r="AU1770" s="115"/>
      <c r="AV1770" s="115"/>
    </row>
    <row r="1771" spans="32:48" ht="15.75">
      <c r="AF1771" s="115"/>
      <c r="AG1771" s="115"/>
      <c r="AH1771" s="116"/>
      <c r="AI1771" s="112"/>
      <c r="AJ1771" s="112"/>
      <c r="AK1771" s="112"/>
      <c r="AL1771" s="112"/>
      <c r="AM1771" s="117"/>
      <c r="AN1771" s="115"/>
      <c r="AO1771" s="115"/>
      <c r="AP1771" s="115"/>
      <c r="AQ1771" s="118"/>
      <c r="AR1771" s="115"/>
      <c r="AS1771" s="115"/>
      <c r="AT1771" s="115"/>
      <c r="AU1771" s="115"/>
      <c r="AV1771" s="115"/>
    </row>
    <row r="1772" spans="32:48" ht="15.75">
      <c r="AF1772" s="115"/>
      <c r="AG1772" s="115"/>
      <c r="AH1772" s="116"/>
      <c r="AI1772" s="112"/>
      <c r="AJ1772" s="112"/>
      <c r="AK1772" s="112"/>
      <c r="AL1772" s="112"/>
      <c r="AM1772" s="117"/>
      <c r="AN1772" s="115"/>
      <c r="AO1772" s="115"/>
      <c r="AP1772" s="115"/>
      <c r="AQ1772" s="118"/>
      <c r="AR1772" s="115"/>
      <c r="AS1772" s="115"/>
      <c r="AT1772" s="115"/>
      <c r="AU1772" s="115"/>
      <c r="AV1772" s="115"/>
    </row>
    <row r="1773" spans="32:48" ht="15.75">
      <c r="AF1773" s="115"/>
      <c r="AG1773" s="115"/>
      <c r="AH1773" s="116"/>
      <c r="AI1773" s="112"/>
      <c r="AJ1773" s="112"/>
      <c r="AK1773" s="112"/>
      <c r="AL1773" s="112"/>
      <c r="AM1773" s="117"/>
      <c r="AN1773" s="115"/>
      <c r="AO1773" s="115"/>
      <c r="AP1773" s="115"/>
      <c r="AQ1773" s="118"/>
      <c r="AR1773" s="115"/>
      <c r="AS1773" s="115"/>
      <c r="AT1773" s="115"/>
      <c r="AU1773" s="115"/>
      <c r="AV1773" s="115"/>
    </row>
    <row r="1774" spans="32:48" ht="15.75">
      <c r="AF1774" s="115"/>
      <c r="AG1774" s="115"/>
      <c r="AH1774" s="116"/>
      <c r="AI1774" s="112"/>
      <c r="AJ1774" s="112"/>
      <c r="AK1774" s="112"/>
      <c r="AL1774" s="112"/>
      <c r="AM1774" s="117"/>
      <c r="AN1774" s="115"/>
      <c r="AO1774" s="115"/>
      <c r="AP1774" s="115"/>
      <c r="AQ1774" s="118"/>
      <c r="AR1774" s="115"/>
      <c r="AS1774" s="115"/>
      <c r="AT1774" s="115"/>
      <c r="AU1774" s="115"/>
      <c r="AV1774" s="115"/>
    </row>
    <row r="1775" spans="32:48" ht="15.75">
      <c r="AF1775" s="115"/>
      <c r="AG1775" s="115"/>
      <c r="AH1775" s="116"/>
      <c r="AI1775" s="112"/>
      <c r="AJ1775" s="112"/>
      <c r="AK1775" s="112"/>
      <c r="AL1775" s="112"/>
      <c r="AM1775" s="117"/>
      <c r="AN1775" s="115"/>
      <c r="AO1775" s="115"/>
      <c r="AP1775" s="115"/>
      <c r="AQ1775" s="118"/>
      <c r="AR1775" s="115"/>
      <c r="AS1775" s="115"/>
      <c r="AT1775" s="115"/>
      <c r="AU1775" s="115"/>
      <c r="AV1775" s="115"/>
    </row>
    <row r="1776" spans="32:48" ht="15.75">
      <c r="AF1776" s="115"/>
      <c r="AG1776" s="115"/>
      <c r="AH1776" s="116"/>
      <c r="AI1776" s="112"/>
      <c r="AJ1776" s="112"/>
      <c r="AK1776" s="112"/>
      <c r="AL1776" s="112"/>
      <c r="AM1776" s="117"/>
      <c r="AN1776" s="115"/>
      <c r="AO1776" s="115"/>
      <c r="AP1776" s="115"/>
      <c r="AQ1776" s="118"/>
      <c r="AR1776" s="115"/>
      <c r="AS1776" s="115"/>
      <c r="AT1776" s="115"/>
      <c r="AU1776" s="115"/>
      <c r="AV1776" s="115"/>
    </row>
    <row r="1777" spans="32:48" ht="15.75">
      <c r="AF1777" s="115"/>
      <c r="AG1777" s="115"/>
      <c r="AH1777" s="116"/>
      <c r="AI1777" s="112"/>
      <c r="AJ1777" s="112"/>
      <c r="AK1777" s="112"/>
      <c r="AL1777" s="112"/>
      <c r="AM1777" s="117"/>
      <c r="AN1777" s="115"/>
      <c r="AO1777" s="115"/>
      <c r="AP1777" s="115"/>
      <c r="AQ1777" s="118"/>
      <c r="AR1777" s="115"/>
      <c r="AS1777" s="115"/>
      <c r="AT1777" s="115"/>
      <c r="AU1777" s="115"/>
      <c r="AV1777" s="115"/>
    </row>
    <row r="1778" spans="32:48" ht="15.75">
      <c r="AF1778" s="115"/>
      <c r="AG1778" s="115"/>
      <c r="AH1778" s="116"/>
      <c r="AI1778" s="112"/>
      <c r="AJ1778" s="112"/>
      <c r="AK1778" s="112"/>
      <c r="AL1778" s="112"/>
      <c r="AM1778" s="117"/>
      <c r="AN1778" s="115"/>
      <c r="AO1778" s="115"/>
      <c r="AP1778" s="115"/>
      <c r="AQ1778" s="118"/>
      <c r="AR1778" s="115"/>
      <c r="AS1778" s="115"/>
      <c r="AT1778" s="115"/>
      <c r="AU1778" s="115"/>
      <c r="AV1778" s="115"/>
    </row>
    <row r="1779" spans="32:48" ht="15.75">
      <c r="AF1779" s="115"/>
      <c r="AG1779" s="115"/>
      <c r="AH1779" s="116"/>
      <c r="AI1779" s="112"/>
      <c r="AJ1779" s="112"/>
      <c r="AK1779" s="112"/>
      <c r="AL1779" s="112"/>
      <c r="AM1779" s="117"/>
      <c r="AN1779" s="115"/>
      <c r="AO1779" s="115"/>
      <c r="AP1779" s="115"/>
      <c r="AQ1779" s="118"/>
      <c r="AR1779" s="115"/>
      <c r="AS1779" s="115"/>
      <c r="AT1779" s="115"/>
      <c r="AU1779" s="115"/>
      <c r="AV1779" s="115"/>
    </row>
    <row r="1780" spans="32:48" ht="15.75">
      <c r="AF1780" s="115"/>
      <c r="AG1780" s="115"/>
      <c r="AH1780" s="116"/>
      <c r="AI1780" s="112"/>
      <c r="AJ1780" s="112"/>
      <c r="AK1780" s="112"/>
      <c r="AL1780" s="112"/>
      <c r="AM1780" s="117"/>
      <c r="AN1780" s="115"/>
      <c r="AO1780" s="115"/>
      <c r="AP1780" s="115"/>
      <c r="AQ1780" s="118"/>
      <c r="AR1780" s="115"/>
      <c r="AS1780" s="115"/>
      <c r="AT1780" s="115"/>
      <c r="AU1780" s="115"/>
      <c r="AV1780" s="115"/>
    </row>
    <row r="1781" spans="32:48" ht="15.75">
      <c r="AF1781" s="115"/>
      <c r="AG1781" s="115"/>
      <c r="AH1781" s="116"/>
      <c r="AI1781" s="112"/>
      <c r="AJ1781" s="112"/>
      <c r="AK1781" s="112"/>
      <c r="AL1781" s="112"/>
      <c r="AM1781" s="117"/>
      <c r="AN1781" s="115"/>
      <c r="AO1781" s="115"/>
      <c r="AP1781" s="115"/>
      <c r="AQ1781" s="118"/>
      <c r="AR1781" s="115"/>
      <c r="AS1781" s="115"/>
      <c r="AT1781" s="115"/>
      <c r="AU1781" s="115"/>
      <c r="AV1781" s="115"/>
    </row>
    <row r="1782" spans="32:48" ht="15.75">
      <c r="AF1782" s="115"/>
      <c r="AG1782" s="115"/>
      <c r="AH1782" s="116"/>
      <c r="AI1782" s="112"/>
      <c r="AJ1782" s="112"/>
      <c r="AK1782" s="112"/>
      <c r="AL1782" s="112"/>
      <c r="AM1782" s="117"/>
      <c r="AN1782" s="115"/>
      <c r="AO1782" s="115"/>
      <c r="AP1782" s="115"/>
      <c r="AQ1782" s="118"/>
      <c r="AR1782" s="115"/>
      <c r="AS1782" s="115"/>
      <c r="AT1782" s="115"/>
      <c r="AU1782" s="115"/>
      <c r="AV1782" s="115"/>
    </row>
    <row r="1783" spans="32:48" ht="15.75">
      <c r="AF1783" s="115"/>
      <c r="AG1783" s="115"/>
      <c r="AH1783" s="116"/>
      <c r="AI1783" s="112"/>
      <c r="AJ1783" s="112"/>
      <c r="AK1783" s="112"/>
      <c r="AL1783" s="112"/>
      <c r="AM1783" s="117"/>
      <c r="AN1783" s="115"/>
      <c r="AO1783" s="115"/>
      <c r="AP1783" s="115"/>
      <c r="AQ1783" s="118"/>
      <c r="AR1783" s="115"/>
      <c r="AS1783" s="115"/>
      <c r="AT1783" s="115"/>
      <c r="AU1783" s="115"/>
      <c r="AV1783" s="115"/>
    </row>
    <row r="1784" spans="32:48" ht="15.75">
      <c r="AF1784" s="115"/>
      <c r="AG1784" s="115"/>
      <c r="AH1784" s="116"/>
      <c r="AI1784" s="112"/>
      <c r="AJ1784" s="112"/>
      <c r="AK1784" s="112"/>
      <c r="AL1784" s="112"/>
      <c r="AM1784" s="117"/>
      <c r="AN1784" s="115"/>
      <c r="AO1784" s="115"/>
      <c r="AP1784" s="115"/>
      <c r="AQ1784" s="118"/>
      <c r="AR1784" s="115"/>
      <c r="AS1784" s="115"/>
      <c r="AT1784" s="115"/>
      <c r="AU1784" s="115"/>
      <c r="AV1784" s="115"/>
    </row>
    <row r="1785" spans="32:48" ht="15.75">
      <c r="AF1785" s="115"/>
      <c r="AG1785" s="115"/>
      <c r="AH1785" s="116"/>
      <c r="AI1785" s="112"/>
      <c r="AJ1785" s="112"/>
      <c r="AK1785" s="112"/>
      <c r="AL1785" s="112"/>
      <c r="AM1785" s="117"/>
      <c r="AN1785" s="115"/>
      <c r="AO1785" s="115"/>
      <c r="AP1785" s="115"/>
      <c r="AQ1785" s="118"/>
      <c r="AR1785" s="115"/>
      <c r="AS1785" s="115"/>
      <c r="AT1785" s="115"/>
      <c r="AU1785" s="115"/>
      <c r="AV1785" s="115"/>
    </row>
    <row r="1786" spans="32:48" ht="15.75">
      <c r="AF1786" s="115"/>
      <c r="AG1786" s="115"/>
      <c r="AH1786" s="116"/>
      <c r="AI1786" s="112"/>
      <c r="AJ1786" s="112"/>
      <c r="AK1786" s="112"/>
      <c r="AL1786" s="112"/>
      <c r="AM1786" s="117"/>
      <c r="AN1786" s="115"/>
      <c r="AO1786" s="115"/>
      <c r="AP1786" s="115"/>
      <c r="AQ1786" s="118"/>
      <c r="AR1786" s="115"/>
      <c r="AS1786" s="115"/>
      <c r="AT1786" s="115"/>
      <c r="AU1786" s="115"/>
      <c r="AV1786" s="115"/>
    </row>
    <row r="1787" spans="32:48" ht="15.75">
      <c r="AF1787" s="115"/>
      <c r="AG1787" s="115"/>
      <c r="AH1787" s="116"/>
      <c r="AI1787" s="112"/>
      <c r="AJ1787" s="112"/>
      <c r="AK1787" s="112"/>
      <c r="AL1787" s="112"/>
      <c r="AM1787" s="117"/>
      <c r="AN1787" s="115"/>
      <c r="AO1787" s="115"/>
      <c r="AP1787" s="115"/>
      <c r="AQ1787" s="118"/>
      <c r="AR1787" s="115"/>
      <c r="AS1787" s="115"/>
      <c r="AT1787" s="115"/>
      <c r="AU1787" s="115"/>
      <c r="AV1787" s="115"/>
    </row>
    <row r="1788" spans="32:48" ht="15.75">
      <c r="AF1788" s="115"/>
      <c r="AG1788" s="115"/>
      <c r="AH1788" s="116"/>
      <c r="AI1788" s="112"/>
      <c r="AJ1788" s="112"/>
      <c r="AK1788" s="112"/>
      <c r="AL1788" s="112"/>
      <c r="AM1788" s="117"/>
      <c r="AN1788" s="115"/>
      <c r="AO1788" s="115"/>
      <c r="AP1788" s="115"/>
      <c r="AQ1788" s="118"/>
      <c r="AR1788" s="115"/>
      <c r="AS1788" s="115"/>
      <c r="AT1788" s="115"/>
      <c r="AU1788" s="115"/>
      <c r="AV1788" s="115"/>
    </row>
    <row r="1789" spans="32:48" ht="15.75">
      <c r="AF1789" s="115"/>
      <c r="AG1789" s="115"/>
      <c r="AH1789" s="116"/>
      <c r="AI1789" s="112"/>
      <c r="AJ1789" s="112"/>
      <c r="AK1789" s="112"/>
      <c r="AL1789" s="112"/>
      <c r="AM1789" s="117"/>
      <c r="AN1789" s="115"/>
      <c r="AO1789" s="115"/>
      <c r="AP1789" s="115"/>
      <c r="AQ1789" s="118"/>
      <c r="AR1789" s="115"/>
      <c r="AS1789" s="115"/>
      <c r="AT1789" s="115"/>
      <c r="AU1789" s="115"/>
      <c r="AV1789" s="115"/>
    </row>
    <row r="1790" spans="32:48" ht="15.75">
      <c r="AF1790" s="115"/>
      <c r="AG1790" s="115"/>
      <c r="AH1790" s="116"/>
      <c r="AI1790" s="112"/>
      <c r="AJ1790" s="112"/>
      <c r="AK1790" s="112"/>
      <c r="AL1790" s="112"/>
      <c r="AM1790" s="117"/>
      <c r="AN1790" s="115"/>
      <c r="AO1790" s="115"/>
      <c r="AP1790" s="115"/>
      <c r="AQ1790" s="118"/>
      <c r="AR1790" s="115"/>
      <c r="AS1790" s="115"/>
      <c r="AT1790" s="115"/>
      <c r="AU1790" s="115"/>
      <c r="AV1790" s="115"/>
    </row>
    <row r="1791" spans="32:48" ht="15.75">
      <c r="AF1791" s="115"/>
      <c r="AG1791" s="115"/>
      <c r="AH1791" s="116"/>
      <c r="AI1791" s="112"/>
      <c r="AJ1791" s="112"/>
      <c r="AK1791" s="112"/>
      <c r="AL1791" s="112"/>
      <c r="AM1791" s="117"/>
      <c r="AN1791" s="115"/>
      <c r="AO1791" s="115"/>
      <c r="AP1791" s="115"/>
      <c r="AQ1791" s="118"/>
      <c r="AR1791" s="115"/>
      <c r="AS1791" s="115"/>
      <c r="AT1791" s="115"/>
      <c r="AU1791" s="115"/>
      <c r="AV1791" s="115"/>
    </row>
    <row r="1792" spans="32:48" ht="15.75">
      <c r="AF1792" s="115"/>
      <c r="AG1792" s="115"/>
      <c r="AH1792" s="116"/>
      <c r="AI1792" s="112"/>
      <c r="AJ1792" s="112"/>
      <c r="AK1792" s="112"/>
      <c r="AL1792" s="112"/>
      <c r="AM1792" s="117"/>
      <c r="AN1792" s="115"/>
      <c r="AO1792" s="115"/>
      <c r="AP1792" s="115"/>
      <c r="AQ1792" s="118"/>
      <c r="AR1792" s="115"/>
      <c r="AS1792" s="115"/>
      <c r="AT1792" s="115"/>
      <c r="AU1792" s="115"/>
      <c r="AV1792" s="115"/>
    </row>
    <row r="1793" spans="32:48" ht="15.75">
      <c r="AF1793" s="115"/>
      <c r="AG1793" s="115"/>
      <c r="AH1793" s="116"/>
      <c r="AI1793" s="112"/>
      <c r="AJ1793" s="112"/>
      <c r="AK1793" s="112"/>
      <c r="AL1793" s="112"/>
      <c r="AM1793" s="117"/>
      <c r="AN1793" s="115"/>
      <c r="AO1793" s="115"/>
      <c r="AP1793" s="115"/>
      <c r="AQ1793" s="118"/>
      <c r="AR1793" s="115"/>
      <c r="AS1793" s="115"/>
      <c r="AT1793" s="115"/>
      <c r="AU1793" s="115"/>
      <c r="AV1793" s="115"/>
    </row>
    <row r="1794" spans="32:48" ht="15.75">
      <c r="AF1794" s="115"/>
      <c r="AG1794" s="115"/>
      <c r="AH1794" s="116"/>
      <c r="AI1794" s="112"/>
      <c r="AJ1794" s="112"/>
      <c r="AK1794" s="112"/>
      <c r="AL1794" s="112"/>
      <c r="AM1794" s="117"/>
      <c r="AN1794" s="115"/>
      <c r="AO1794" s="115"/>
      <c r="AP1794" s="115"/>
      <c r="AQ1794" s="118"/>
      <c r="AR1794" s="115"/>
      <c r="AS1794" s="115"/>
      <c r="AT1794" s="115"/>
      <c r="AU1794" s="115"/>
      <c r="AV1794" s="115"/>
    </row>
    <row r="1795" spans="32:48" ht="15.75">
      <c r="AF1795" s="115"/>
      <c r="AG1795" s="115"/>
      <c r="AH1795" s="116"/>
      <c r="AI1795" s="112"/>
      <c r="AJ1795" s="112"/>
      <c r="AK1795" s="112"/>
      <c r="AL1795" s="112"/>
      <c r="AM1795" s="117"/>
      <c r="AN1795" s="115"/>
      <c r="AO1795" s="115"/>
      <c r="AP1795" s="115"/>
      <c r="AQ1795" s="118"/>
      <c r="AR1795" s="115"/>
      <c r="AS1795" s="115"/>
      <c r="AT1795" s="115"/>
      <c r="AU1795" s="115"/>
      <c r="AV1795" s="115"/>
    </row>
    <row r="1796" spans="32:48" ht="15.75">
      <c r="AF1796" s="115"/>
      <c r="AG1796" s="115"/>
      <c r="AH1796" s="116"/>
      <c r="AI1796" s="112"/>
      <c r="AJ1796" s="112"/>
      <c r="AK1796" s="112"/>
      <c r="AL1796" s="112"/>
      <c r="AM1796" s="117"/>
      <c r="AN1796" s="115"/>
      <c r="AO1796" s="115"/>
      <c r="AP1796" s="115"/>
      <c r="AQ1796" s="118"/>
      <c r="AR1796" s="115"/>
      <c r="AS1796" s="115"/>
      <c r="AT1796" s="115"/>
      <c r="AU1796" s="115"/>
      <c r="AV1796" s="115"/>
    </row>
    <row r="1797" spans="32:48" ht="15.75">
      <c r="AF1797" s="115"/>
      <c r="AG1797" s="115"/>
      <c r="AH1797" s="116"/>
      <c r="AI1797" s="112"/>
      <c r="AJ1797" s="112"/>
      <c r="AK1797" s="112"/>
      <c r="AL1797" s="112"/>
      <c r="AM1797" s="117"/>
      <c r="AN1797" s="115"/>
      <c r="AO1797" s="115"/>
      <c r="AP1797" s="115"/>
      <c r="AQ1797" s="118"/>
      <c r="AR1797" s="115"/>
      <c r="AS1797" s="115"/>
      <c r="AT1797" s="115"/>
      <c r="AU1797" s="115"/>
      <c r="AV1797" s="115"/>
    </row>
    <row r="1798" spans="32:48" ht="15.75">
      <c r="AF1798" s="115"/>
      <c r="AG1798" s="115"/>
      <c r="AH1798" s="116"/>
      <c r="AI1798" s="112"/>
      <c r="AJ1798" s="112"/>
      <c r="AK1798" s="112"/>
      <c r="AL1798" s="112"/>
      <c r="AM1798" s="117"/>
      <c r="AN1798" s="115"/>
      <c r="AO1798" s="115"/>
      <c r="AP1798" s="115"/>
      <c r="AQ1798" s="118"/>
      <c r="AR1798" s="115"/>
      <c r="AS1798" s="115"/>
      <c r="AT1798" s="115"/>
      <c r="AU1798" s="115"/>
      <c r="AV1798" s="115"/>
    </row>
    <row r="1799" spans="32:48" ht="15.75">
      <c r="AF1799" s="115"/>
      <c r="AG1799" s="115"/>
      <c r="AH1799" s="116"/>
      <c r="AI1799" s="112"/>
      <c r="AJ1799" s="112"/>
      <c r="AK1799" s="112"/>
      <c r="AL1799" s="112"/>
      <c r="AM1799" s="117"/>
      <c r="AN1799" s="115"/>
      <c r="AO1799" s="115"/>
      <c r="AP1799" s="115"/>
      <c r="AQ1799" s="118"/>
      <c r="AR1799" s="115"/>
      <c r="AS1799" s="115"/>
      <c r="AT1799" s="115"/>
      <c r="AU1799" s="115"/>
      <c r="AV1799" s="115"/>
    </row>
    <row r="1800" spans="32:48" ht="15.75">
      <c r="AF1800" s="115"/>
      <c r="AG1800" s="115"/>
      <c r="AH1800" s="116"/>
      <c r="AI1800" s="112"/>
      <c r="AJ1800" s="112"/>
      <c r="AK1800" s="112"/>
      <c r="AL1800" s="112"/>
      <c r="AM1800" s="117"/>
      <c r="AN1800" s="115"/>
      <c r="AO1800" s="115"/>
      <c r="AP1800" s="115"/>
      <c r="AQ1800" s="118"/>
      <c r="AR1800" s="115"/>
      <c r="AS1800" s="115"/>
      <c r="AT1800" s="115"/>
      <c r="AU1800" s="115"/>
      <c r="AV1800" s="115"/>
    </row>
    <row r="1801" spans="32:48" ht="15.75">
      <c r="AF1801" s="115"/>
      <c r="AG1801" s="115"/>
      <c r="AH1801" s="116"/>
      <c r="AI1801" s="112"/>
      <c r="AJ1801" s="112"/>
      <c r="AK1801" s="112"/>
      <c r="AL1801" s="112"/>
      <c r="AM1801" s="117"/>
      <c r="AN1801" s="115"/>
      <c r="AO1801" s="115"/>
      <c r="AP1801" s="115"/>
      <c r="AQ1801" s="118"/>
      <c r="AR1801" s="115"/>
      <c r="AS1801" s="115"/>
      <c r="AT1801" s="115"/>
      <c r="AU1801" s="115"/>
      <c r="AV1801" s="115"/>
    </row>
    <row r="1802" spans="32:48" ht="15.75">
      <c r="AF1802" s="115"/>
      <c r="AG1802" s="115"/>
      <c r="AH1802" s="116"/>
      <c r="AI1802" s="112"/>
      <c r="AJ1802" s="112"/>
      <c r="AK1802" s="112"/>
      <c r="AL1802" s="112"/>
      <c r="AM1802" s="117"/>
      <c r="AN1802" s="115"/>
      <c r="AO1802" s="115"/>
      <c r="AP1802" s="115"/>
      <c r="AQ1802" s="118"/>
      <c r="AR1802" s="115"/>
      <c r="AS1802" s="115"/>
      <c r="AT1802" s="115"/>
      <c r="AU1802" s="115"/>
      <c r="AV1802" s="115"/>
    </row>
    <row r="1803" spans="32:48" ht="15.75">
      <c r="AF1803" s="115"/>
      <c r="AG1803" s="115"/>
      <c r="AH1803" s="116"/>
      <c r="AI1803" s="112"/>
      <c r="AJ1803" s="112"/>
      <c r="AK1803" s="112"/>
      <c r="AL1803" s="112"/>
      <c r="AM1803" s="117"/>
      <c r="AN1803" s="115"/>
      <c r="AO1803" s="115"/>
      <c r="AP1803" s="115"/>
      <c r="AQ1803" s="118"/>
      <c r="AR1803" s="115"/>
      <c r="AS1803" s="115"/>
      <c r="AT1803" s="115"/>
      <c r="AU1803" s="115"/>
      <c r="AV1803" s="115"/>
    </row>
    <row r="1804" spans="32:48" ht="15.75">
      <c r="AF1804" s="115"/>
      <c r="AG1804" s="115"/>
      <c r="AH1804" s="116"/>
      <c r="AI1804" s="112"/>
      <c r="AJ1804" s="112"/>
      <c r="AK1804" s="112"/>
      <c r="AL1804" s="112"/>
      <c r="AM1804" s="117"/>
      <c r="AN1804" s="115"/>
      <c r="AO1804" s="115"/>
      <c r="AP1804" s="115"/>
      <c r="AQ1804" s="118"/>
      <c r="AR1804" s="115"/>
      <c r="AS1804" s="115"/>
      <c r="AT1804" s="115"/>
      <c r="AU1804" s="115"/>
      <c r="AV1804" s="115"/>
    </row>
    <row r="1805" spans="32:48" ht="15.75">
      <c r="AF1805" s="115"/>
      <c r="AG1805" s="115"/>
      <c r="AH1805" s="116"/>
      <c r="AI1805" s="112"/>
      <c r="AJ1805" s="112"/>
      <c r="AK1805" s="112"/>
      <c r="AL1805" s="112"/>
      <c r="AM1805" s="117"/>
      <c r="AN1805" s="115"/>
      <c r="AO1805" s="115"/>
      <c r="AP1805" s="115"/>
      <c r="AQ1805" s="118"/>
      <c r="AR1805" s="115"/>
      <c r="AS1805" s="115"/>
      <c r="AT1805" s="115"/>
      <c r="AU1805" s="115"/>
      <c r="AV1805" s="115"/>
    </row>
    <row r="1806" spans="32:48" ht="15.75">
      <c r="AF1806" s="115"/>
      <c r="AG1806" s="115"/>
      <c r="AH1806" s="116"/>
      <c r="AI1806" s="112"/>
      <c r="AJ1806" s="112"/>
      <c r="AK1806" s="112"/>
      <c r="AL1806" s="112"/>
      <c r="AM1806" s="117"/>
      <c r="AN1806" s="115"/>
      <c r="AO1806" s="115"/>
      <c r="AP1806" s="115"/>
      <c r="AQ1806" s="118"/>
      <c r="AR1806" s="115"/>
      <c r="AS1806" s="115"/>
      <c r="AT1806" s="115"/>
      <c r="AU1806" s="115"/>
      <c r="AV1806" s="115"/>
    </row>
    <row r="1807" spans="32:48" ht="15.75">
      <c r="AF1807" s="115"/>
      <c r="AG1807" s="115"/>
      <c r="AH1807" s="116"/>
      <c r="AI1807" s="112"/>
      <c r="AJ1807" s="112"/>
      <c r="AK1807" s="112"/>
      <c r="AL1807" s="112"/>
      <c r="AM1807" s="117"/>
      <c r="AN1807" s="115"/>
      <c r="AO1807" s="115"/>
      <c r="AP1807" s="115"/>
      <c r="AQ1807" s="118"/>
      <c r="AR1807" s="115"/>
      <c r="AS1807" s="115"/>
      <c r="AT1807" s="115"/>
      <c r="AU1807" s="115"/>
      <c r="AV1807" s="115"/>
    </row>
    <row r="1808" spans="32:48" ht="15.75">
      <c r="AF1808" s="115"/>
      <c r="AG1808" s="115"/>
      <c r="AH1808" s="116"/>
      <c r="AI1808" s="112"/>
      <c r="AJ1808" s="112"/>
      <c r="AK1808" s="112"/>
      <c r="AL1808" s="112"/>
      <c r="AM1808" s="117"/>
      <c r="AN1808" s="115"/>
      <c r="AO1808" s="115"/>
      <c r="AP1808" s="115"/>
      <c r="AQ1808" s="118"/>
      <c r="AR1808" s="115"/>
      <c r="AS1808" s="115"/>
      <c r="AT1808" s="115"/>
      <c r="AU1808" s="115"/>
      <c r="AV1808" s="115"/>
    </row>
    <row r="1809" spans="32:48" ht="15.75">
      <c r="AF1809" s="115"/>
      <c r="AG1809" s="115"/>
      <c r="AH1809" s="116"/>
      <c r="AI1809" s="112"/>
      <c r="AJ1809" s="112"/>
      <c r="AK1809" s="112"/>
      <c r="AL1809" s="112"/>
      <c r="AM1809" s="117"/>
      <c r="AN1809" s="115"/>
      <c r="AO1809" s="115"/>
      <c r="AP1809" s="115"/>
      <c r="AQ1809" s="118"/>
      <c r="AR1809" s="115"/>
      <c r="AS1809" s="115"/>
      <c r="AT1809" s="115"/>
      <c r="AU1809" s="115"/>
      <c r="AV1809" s="115"/>
    </row>
    <row r="1810" spans="32:48" ht="15.75">
      <c r="AF1810" s="115"/>
      <c r="AG1810" s="115"/>
      <c r="AH1810" s="116"/>
      <c r="AI1810" s="112"/>
      <c r="AJ1810" s="112"/>
      <c r="AK1810" s="112"/>
      <c r="AL1810" s="112"/>
      <c r="AM1810" s="117"/>
      <c r="AN1810" s="115"/>
      <c r="AO1810" s="115"/>
      <c r="AP1810" s="115"/>
      <c r="AQ1810" s="118"/>
      <c r="AR1810" s="115"/>
      <c r="AS1810" s="115"/>
      <c r="AT1810" s="115"/>
      <c r="AU1810" s="115"/>
      <c r="AV1810" s="115"/>
    </row>
    <row r="1811" spans="32:48" ht="15.75">
      <c r="AF1811" s="115"/>
      <c r="AG1811" s="115"/>
      <c r="AH1811" s="116"/>
      <c r="AI1811" s="112"/>
      <c r="AJ1811" s="112"/>
      <c r="AK1811" s="112"/>
      <c r="AL1811" s="112"/>
      <c r="AM1811" s="117"/>
      <c r="AN1811" s="115"/>
      <c r="AO1811" s="115"/>
      <c r="AP1811" s="115"/>
      <c r="AQ1811" s="118"/>
      <c r="AR1811" s="115"/>
      <c r="AS1811" s="115"/>
      <c r="AT1811" s="115"/>
      <c r="AU1811" s="115"/>
      <c r="AV1811" s="115"/>
    </row>
    <row r="1812" spans="32:48" ht="15.75">
      <c r="AF1812" s="115"/>
      <c r="AG1812" s="115"/>
      <c r="AH1812" s="116"/>
      <c r="AI1812" s="112"/>
      <c r="AJ1812" s="112"/>
      <c r="AK1812" s="112"/>
      <c r="AL1812" s="112"/>
      <c r="AM1812" s="117"/>
      <c r="AN1812" s="115"/>
      <c r="AO1812" s="115"/>
      <c r="AP1812" s="115"/>
      <c r="AQ1812" s="118"/>
      <c r="AR1812" s="115"/>
      <c r="AS1812" s="115"/>
      <c r="AT1812" s="115"/>
      <c r="AU1812" s="115"/>
      <c r="AV1812" s="115"/>
    </row>
    <row r="1813" spans="32:48" ht="15.75">
      <c r="AF1813" s="115"/>
      <c r="AG1813" s="115"/>
      <c r="AH1813" s="116"/>
      <c r="AI1813" s="112"/>
      <c r="AJ1813" s="112"/>
      <c r="AK1813" s="112"/>
      <c r="AL1813" s="112"/>
      <c r="AM1813" s="117"/>
      <c r="AN1813" s="115"/>
      <c r="AO1813" s="115"/>
      <c r="AP1813" s="115"/>
      <c r="AQ1813" s="118"/>
      <c r="AR1813" s="115"/>
      <c r="AS1813" s="115"/>
      <c r="AT1813" s="115"/>
      <c r="AU1813" s="115"/>
      <c r="AV1813" s="115"/>
    </row>
    <row r="1814" spans="32:48" ht="15.75">
      <c r="AF1814" s="115"/>
      <c r="AG1814" s="115"/>
      <c r="AH1814" s="116"/>
      <c r="AI1814" s="112"/>
      <c r="AJ1814" s="112"/>
      <c r="AK1814" s="112"/>
      <c r="AL1814" s="112"/>
      <c r="AM1814" s="117"/>
      <c r="AN1814" s="115"/>
      <c r="AO1814" s="115"/>
      <c r="AP1814" s="115"/>
      <c r="AQ1814" s="118"/>
      <c r="AR1814" s="115"/>
      <c r="AS1814" s="115"/>
      <c r="AT1814" s="115"/>
      <c r="AU1814" s="115"/>
      <c r="AV1814" s="115"/>
    </row>
    <row r="1815" spans="32:48" ht="15.75">
      <c r="AF1815" s="115"/>
      <c r="AG1815" s="115"/>
      <c r="AH1815" s="116"/>
      <c r="AI1815" s="112"/>
      <c r="AJ1815" s="112"/>
      <c r="AK1815" s="112"/>
      <c r="AL1815" s="112"/>
      <c r="AM1815" s="117"/>
      <c r="AN1815" s="115"/>
      <c r="AO1815" s="115"/>
      <c r="AP1815" s="115"/>
      <c r="AQ1815" s="118"/>
      <c r="AR1815" s="115"/>
      <c r="AS1815" s="115"/>
      <c r="AT1815" s="115"/>
      <c r="AU1815" s="115"/>
      <c r="AV1815" s="115"/>
    </row>
    <row r="1816" spans="32:48" ht="15.75">
      <c r="AF1816" s="115"/>
      <c r="AG1816" s="115"/>
      <c r="AH1816" s="116"/>
      <c r="AI1816" s="112"/>
      <c r="AJ1816" s="112"/>
      <c r="AK1816" s="112"/>
      <c r="AL1816" s="112"/>
      <c r="AM1816" s="117"/>
      <c r="AN1816" s="115"/>
      <c r="AO1816" s="115"/>
      <c r="AP1816" s="115"/>
      <c r="AQ1816" s="118"/>
      <c r="AR1816" s="115"/>
      <c r="AS1816" s="115"/>
      <c r="AT1816" s="115"/>
      <c r="AU1816" s="115"/>
      <c r="AV1816" s="115"/>
    </row>
    <row r="1817" spans="32:48" ht="15.75">
      <c r="AF1817" s="115"/>
      <c r="AG1817" s="115"/>
      <c r="AH1817" s="116"/>
      <c r="AI1817" s="112"/>
      <c r="AJ1817" s="112"/>
      <c r="AK1817" s="112"/>
      <c r="AL1817" s="112"/>
      <c r="AM1817" s="117"/>
      <c r="AN1817" s="115"/>
      <c r="AO1817" s="115"/>
      <c r="AP1817" s="115"/>
      <c r="AQ1817" s="118"/>
      <c r="AR1817" s="115"/>
      <c r="AS1817" s="115"/>
      <c r="AT1817" s="115"/>
      <c r="AU1817" s="115"/>
      <c r="AV1817" s="115"/>
    </row>
    <row r="1818" spans="32:48" ht="15.75">
      <c r="AF1818" s="115"/>
      <c r="AG1818" s="115"/>
      <c r="AH1818" s="116"/>
      <c r="AI1818" s="112"/>
      <c r="AJ1818" s="112"/>
      <c r="AK1818" s="112"/>
      <c r="AL1818" s="112"/>
      <c r="AM1818" s="117"/>
      <c r="AN1818" s="115"/>
      <c r="AO1818" s="115"/>
      <c r="AP1818" s="115"/>
      <c r="AQ1818" s="118"/>
      <c r="AR1818" s="115"/>
      <c r="AS1818" s="115"/>
      <c r="AT1818" s="115"/>
      <c r="AU1818" s="115"/>
      <c r="AV1818" s="115"/>
    </row>
    <row r="1819" spans="32:48" ht="15.75">
      <c r="AF1819" s="115"/>
      <c r="AG1819" s="115"/>
      <c r="AH1819" s="116"/>
      <c r="AI1819" s="112"/>
      <c r="AJ1819" s="112"/>
      <c r="AK1819" s="112"/>
      <c r="AL1819" s="112"/>
      <c r="AM1819" s="117"/>
      <c r="AN1819" s="115"/>
      <c r="AO1819" s="115"/>
      <c r="AP1819" s="115"/>
      <c r="AQ1819" s="118"/>
      <c r="AR1819" s="115"/>
      <c r="AS1819" s="115"/>
      <c r="AT1819" s="115"/>
      <c r="AU1819" s="115"/>
      <c r="AV1819" s="115"/>
    </row>
    <row r="1820" spans="32:48" ht="15.75">
      <c r="AF1820" s="115"/>
      <c r="AG1820" s="115"/>
      <c r="AH1820" s="116"/>
      <c r="AI1820" s="112"/>
      <c r="AJ1820" s="112"/>
      <c r="AK1820" s="112"/>
      <c r="AL1820" s="112"/>
      <c r="AM1820" s="117"/>
      <c r="AN1820" s="115"/>
      <c r="AO1820" s="115"/>
      <c r="AP1820" s="115"/>
      <c r="AQ1820" s="118"/>
      <c r="AR1820" s="115"/>
      <c r="AS1820" s="115"/>
      <c r="AT1820" s="115"/>
      <c r="AU1820" s="115"/>
      <c r="AV1820" s="115"/>
    </row>
    <row r="1821" spans="32:48" ht="15.75">
      <c r="AF1821" s="115"/>
      <c r="AG1821" s="115"/>
      <c r="AH1821" s="116"/>
      <c r="AI1821" s="112"/>
      <c r="AJ1821" s="112"/>
      <c r="AK1821" s="112"/>
      <c r="AL1821" s="112"/>
      <c r="AM1821" s="117"/>
      <c r="AN1821" s="115"/>
      <c r="AO1821" s="115"/>
      <c r="AP1821" s="115"/>
      <c r="AQ1821" s="118"/>
      <c r="AR1821" s="115"/>
      <c r="AS1821" s="115"/>
      <c r="AT1821" s="115"/>
      <c r="AU1821" s="115"/>
      <c r="AV1821" s="115"/>
    </row>
    <row r="1822" spans="32:48" ht="15.75">
      <c r="AF1822" s="115"/>
      <c r="AG1822" s="115"/>
      <c r="AH1822" s="116"/>
      <c r="AI1822" s="112"/>
      <c r="AJ1822" s="112"/>
      <c r="AK1822" s="112"/>
      <c r="AL1822" s="112"/>
      <c r="AM1822" s="117"/>
      <c r="AN1822" s="115"/>
      <c r="AO1822" s="115"/>
      <c r="AP1822" s="115"/>
      <c r="AQ1822" s="118"/>
      <c r="AR1822" s="115"/>
      <c r="AS1822" s="115"/>
      <c r="AT1822" s="115"/>
      <c r="AU1822" s="115"/>
      <c r="AV1822" s="115"/>
    </row>
    <row r="1823" spans="32:48" ht="15.75">
      <c r="AF1823" s="115"/>
      <c r="AG1823" s="115"/>
      <c r="AH1823" s="116"/>
      <c r="AI1823" s="112"/>
      <c r="AJ1823" s="112"/>
      <c r="AK1823" s="112"/>
      <c r="AL1823" s="112"/>
      <c r="AM1823" s="117"/>
      <c r="AN1823" s="115"/>
      <c r="AO1823" s="115"/>
      <c r="AP1823" s="115"/>
      <c r="AQ1823" s="118"/>
      <c r="AR1823" s="115"/>
      <c r="AS1823" s="115"/>
      <c r="AT1823" s="115"/>
      <c r="AU1823" s="115"/>
      <c r="AV1823" s="115"/>
    </row>
    <row r="1824" spans="32:48" ht="15.75">
      <c r="AF1824" s="115"/>
      <c r="AG1824" s="115"/>
      <c r="AH1824" s="116"/>
      <c r="AI1824" s="112"/>
      <c r="AJ1824" s="112"/>
      <c r="AK1824" s="112"/>
      <c r="AL1824" s="112"/>
      <c r="AM1824" s="117"/>
      <c r="AN1824" s="115"/>
      <c r="AO1824" s="115"/>
      <c r="AP1824" s="115"/>
      <c r="AQ1824" s="118"/>
      <c r="AR1824" s="115"/>
      <c r="AS1824" s="115"/>
      <c r="AT1824" s="115"/>
      <c r="AU1824" s="115"/>
      <c r="AV1824" s="115"/>
    </row>
    <row r="1825" spans="32:48" ht="15.75">
      <c r="AF1825" s="115"/>
      <c r="AG1825" s="115"/>
      <c r="AH1825" s="116"/>
      <c r="AI1825" s="112"/>
      <c r="AJ1825" s="112"/>
      <c r="AK1825" s="112"/>
      <c r="AL1825" s="112"/>
      <c r="AM1825" s="117"/>
      <c r="AN1825" s="115"/>
      <c r="AO1825" s="115"/>
      <c r="AP1825" s="115"/>
      <c r="AQ1825" s="118"/>
      <c r="AR1825" s="115"/>
      <c r="AS1825" s="115"/>
      <c r="AT1825" s="115"/>
      <c r="AU1825" s="115"/>
      <c r="AV1825" s="115"/>
    </row>
    <row r="1826" spans="32:48" ht="15.75">
      <c r="AF1826" s="115"/>
      <c r="AG1826" s="115"/>
      <c r="AH1826" s="116"/>
      <c r="AI1826" s="112"/>
      <c r="AJ1826" s="112"/>
      <c r="AK1826" s="112"/>
      <c r="AL1826" s="112"/>
      <c r="AM1826" s="117"/>
      <c r="AN1826" s="115"/>
      <c r="AO1826" s="115"/>
      <c r="AP1826" s="115"/>
      <c r="AQ1826" s="118"/>
      <c r="AR1826" s="115"/>
      <c r="AS1826" s="115"/>
      <c r="AT1826" s="115"/>
      <c r="AU1826" s="115"/>
      <c r="AV1826" s="115"/>
    </row>
    <row r="1827" spans="32:48" ht="15.75">
      <c r="AF1827" s="115"/>
      <c r="AG1827" s="115"/>
      <c r="AH1827" s="116"/>
      <c r="AI1827" s="112"/>
      <c r="AJ1827" s="112"/>
      <c r="AK1827" s="112"/>
      <c r="AL1827" s="112"/>
      <c r="AM1827" s="117"/>
      <c r="AN1827" s="115"/>
      <c r="AO1827" s="115"/>
      <c r="AP1827" s="115"/>
      <c r="AQ1827" s="118"/>
      <c r="AR1827" s="115"/>
      <c r="AS1827" s="115"/>
      <c r="AT1827" s="115"/>
      <c r="AU1827" s="115"/>
      <c r="AV1827" s="115"/>
    </row>
    <row r="1828" spans="32:48" ht="15.75">
      <c r="AF1828" s="115"/>
      <c r="AG1828" s="115"/>
      <c r="AH1828" s="116"/>
      <c r="AI1828" s="112"/>
      <c r="AJ1828" s="112"/>
      <c r="AK1828" s="112"/>
      <c r="AL1828" s="112"/>
      <c r="AM1828" s="117"/>
      <c r="AN1828" s="115"/>
      <c r="AO1828" s="115"/>
      <c r="AP1828" s="115"/>
      <c r="AQ1828" s="118"/>
      <c r="AR1828" s="115"/>
      <c r="AS1828" s="115"/>
      <c r="AT1828" s="115"/>
      <c r="AU1828" s="115"/>
      <c r="AV1828" s="115"/>
    </row>
    <row r="1829" spans="32:48" ht="15.75">
      <c r="AF1829" s="115"/>
      <c r="AG1829" s="115"/>
      <c r="AH1829" s="116"/>
      <c r="AI1829" s="112"/>
      <c r="AJ1829" s="112"/>
      <c r="AK1829" s="112"/>
      <c r="AL1829" s="112"/>
      <c r="AM1829" s="117"/>
      <c r="AN1829" s="115"/>
      <c r="AO1829" s="115"/>
      <c r="AP1829" s="115"/>
      <c r="AQ1829" s="118"/>
      <c r="AR1829" s="115"/>
      <c r="AS1829" s="115"/>
      <c r="AT1829" s="115"/>
      <c r="AU1829" s="115"/>
      <c r="AV1829" s="115"/>
    </row>
    <row r="1830" spans="32:48" ht="15.75">
      <c r="AF1830" s="115"/>
      <c r="AG1830" s="115"/>
      <c r="AH1830" s="116"/>
      <c r="AI1830" s="112"/>
      <c r="AJ1830" s="112"/>
      <c r="AK1830" s="112"/>
      <c r="AL1830" s="112"/>
      <c r="AM1830" s="117"/>
      <c r="AN1830" s="115"/>
      <c r="AO1830" s="115"/>
      <c r="AP1830" s="115"/>
      <c r="AQ1830" s="118"/>
      <c r="AR1830" s="115"/>
      <c r="AS1830" s="115"/>
      <c r="AT1830" s="115"/>
      <c r="AU1830" s="115"/>
      <c r="AV1830" s="115"/>
    </row>
    <row r="1831" spans="32:48" ht="15.75">
      <c r="AF1831" s="115"/>
      <c r="AG1831" s="115"/>
      <c r="AH1831" s="116"/>
      <c r="AI1831" s="112"/>
      <c r="AJ1831" s="112"/>
      <c r="AK1831" s="112"/>
      <c r="AL1831" s="112"/>
      <c r="AM1831" s="117"/>
      <c r="AN1831" s="115"/>
      <c r="AO1831" s="115"/>
      <c r="AP1831" s="115"/>
      <c r="AQ1831" s="118"/>
      <c r="AR1831" s="115"/>
      <c r="AS1831" s="115"/>
      <c r="AT1831" s="115"/>
      <c r="AU1831" s="115"/>
      <c r="AV1831" s="115"/>
    </row>
    <row r="1832" spans="32:48" ht="15.75">
      <c r="AF1832" s="115"/>
      <c r="AG1832" s="115"/>
      <c r="AH1832" s="116"/>
      <c r="AI1832" s="112"/>
      <c r="AJ1832" s="112"/>
      <c r="AK1832" s="112"/>
      <c r="AL1832" s="112"/>
      <c r="AM1832" s="117"/>
      <c r="AN1832" s="115"/>
      <c r="AO1832" s="115"/>
      <c r="AP1832" s="115"/>
      <c r="AQ1832" s="118"/>
      <c r="AR1832" s="115"/>
      <c r="AS1832" s="115"/>
      <c r="AT1832" s="115"/>
      <c r="AU1832" s="115"/>
      <c r="AV1832" s="115"/>
    </row>
    <row r="1833" spans="32:48" ht="15.75">
      <c r="AF1833" s="115"/>
      <c r="AG1833" s="115"/>
      <c r="AH1833" s="116"/>
      <c r="AI1833" s="112"/>
      <c r="AJ1833" s="112"/>
      <c r="AK1833" s="112"/>
      <c r="AL1833" s="112"/>
      <c r="AM1833" s="117"/>
      <c r="AN1833" s="115"/>
      <c r="AO1833" s="115"/>
      <c r="AP1833" s="115"/>
      <c r="AQ1833" s="118"/>
      <c r="AR1833" s="115"/>
      <c r="AS1833" s="115"/>
      <c r="AT1833" s="115"/>
      <c r="AU1833" s="115"/>
      <c r="AV1833" s="115"/>
    </row>
    <row r="1834" spans="32:48" ht="15.75">
      <c r="AF1834" s="115"/>
      <c r="AG1834" s="115"/>
      <c r="AH1834" s="116"/>
      <c r="AI1834" s="112"/>
      <c r="AJ1834" s="112"/>
      <c r="AK1834" s="112"/>
      <c r="AL1834" s="112"/>
      <c r="AM1834" s="117"/>
      <c r="AN1834" s="115"/>
      <c r="AO1834" s="115"/>
      <c r="AP1834" s="115"/>
      <c r="AQ1834" s="118"/>
      <c r="AR1834" s="115"/>
      <c r="AS1834" s="115"/>
      <c r="AT1834" s="115"/>
      <c r="AU1834" s="115"/>
      <c r="AV1834" s="115"/>
    </row>
    <row r="1835" spans="32:48" ht="15.75">
      <c r="AF1835" s="115"/>
      <c r="AG1835" s="115"/>
      <c r="AH1835" s="116"/>
      <c r="AI1835" s="112"/>
      <c r="AJ1835" s="112"/>
      <c r="AK1835" s="112"/>
      <c r="AL1835" s="112"/>
      <c r="AM1835" s="117"/>
      <c r="AN1835" s="115"/>
      <c r="AO1835" s="115"/>
      <c r="AP1835" s="115"/>
      <c r="AQ1835" s="118"/>
      <c r="AR1835" s="115"/>
      <c r="AS1835" s="115"/>
      <c r="AT1835" s="115"/>
      <c r="AU1835" s="115"/>
      <c r="AV1835" s="115"/>
    </row>
    <row r="1836" spans="32:48" ht="15.75">
      <c r="AF1836" s="115"/>
      <c r="AG1836" s="115"/>
      <c r="AH1836" s="116"/>
      <c r="AI1836" s="112"/>
      <c r="AJ1836" s="112"/>
      <c r="AK1836" s="112"/>
      <c r="AL1836" s="112"/>
      <c r="AM1836" s="117"/>
      <c r="AN1836" s="115"/>
      <c r="AO1836" s="115"/>
      <c r="AP1836" s="115"/>
      <c r="AQ1836" s="118"/>
      <c r="AR1836" s="115"/>
      <c r="AS1836" s="115"/>
      <c r="AT1836" s="115"/>
      <c r="AU1836" s="115"/>
      <c r="AV1836" s="115"/>
    </row>
    <row r="1837" spans="32:48" ht="15.75">
      <c r="AF1837" s="115"/>
      <c r="AG1837" s="115"/>
      <c r="AH1837" s="116"/>
      <c r="AI1837" s="112"/>
      <c r="AJ1837" s="112"/>
      <c r="AK1837" s="112"/>
      <c r="AL1837" s="112"/>
      <c r="AM1837" s="117"/>
      <c r="AN1837" s="115"/>
      <c r="AO1837" s="115"/>
      <c r="AP1837" s="115"/>
      <c r="AQ1837" s="118"/>
      <c r="AR1837" s="115"/>
      <c r="AS1837" s="115"/>
      <c r="AT1837" s="115"/>
      <c r="AU1837" s="115"/>
      <c r="AV1837" s="115"/>
    </row>
    <row r="1838" spans="32:48" ht="15.75">
      <c r="AF1838" s="115"/>
      <c r="AG1838" s="115"/>
      <c r="AH1838" s="116"/>
      <c r="AI1838" s="112"/>
      <c r="AJ1838" s="112"/>
      <c r="AK1838" s="112"/>
      <c r="AL1838" s="112"/>
      <c r="AM1838" s="117"/>
      <c r="AN1838" s="115"/>
      <c r="AO1838" s="115"/>
      <c r="AP1838" s="115"/>
      <c r="AQ1838" s="118"/>
      <c r="AR1838" s="115"/>
      <c r="AS1838" s="115"/>
      <c r="AT1838" s="115"/>
      <c r="AU1838" s="115"/>
      <c r="AV1838" s="115"/>
    </row>
    <row r="1839" spans="32:48" ht="15.75">
      <c r="AF1839" s="115"/>
      <c r="AG1839" s="115"/>
      <c r="AH1839" s="116"/>
      <c r="AI1839" s="112"/>
      <c r="AJ1839" s="112"/>
      <c r="AK1839" s="112"/>
      <c r="AL1839" s="112"/>
      <c r="AM1839" s="117"/>
      <c r="AN1839" s="115"/>
      <c r="AO1839" s="115"/>
      <c r="AP1839" s="115"/>
      <c r="AQ1839" s="118"/>
      <c r="AR1839" s="115"/>
      <c r="AS1839" s="115"/>
      <c r="AT1839" s="115"/>
      <c r="AU1839" s="115"/>
      <c r="AV1839" s="115"/>
    </row>
    <row r="1840" spans="32:48" ht="15.75">
      <c r="AF1840" s="115"/>
      <c r="AG1840" s="115"/>
      <c r="AH1840" s="116"/>
      <c r="AI1840" s="112"/>
      <c r="AJ1840" s="112"/>
      <c r="AK1840" s="112"/>
      <c r="AL1840" s="112"/>
      <c r="AM1840" s="117"/>
      <c r="AN1840" s="115"/>
      <c r="AO1840" s="115"/>
      <c r="AP1840" s="115"/>
      <c r="AQ1840" s="118"/>
      <c r="AR1840" s="115"/>
      <c r="AS1840" s="115"/>
      <c r="AT1840" s="115"/>
      <c r="AU1840" s="115"/>
      <c r="AV1840" s="115"/>
    </row>
    <row r="1841" spans="32:48" ht="15.75">
      <c r="AF1841" s="115"/>
      <c r="AG1841" s="115"/>
      <c r="AH1841" s="116"/>
      <c r="AI1841" s="112"/>
      <c r="AJ1841" s="112"/>
      <c r="AK1841" s="112"/>
      <c r="AL1841" s="112"/>
      <c r="AM1841" s="117"/>
      <c r="AN1841" s="115"/>
      <c r="AO1841" s="115"/>
      <c r="AP1841" s="115"/>
      <c r="AQ1841" s="118"/>
      <c r="AR1841" s="115"/>
      <c r="AS1841" s="115"/>
      <c r="AT1841" s="115"/>
      <c r="AU1841" s="115"/>
      <c r="AV1841" s="115"/>
    </row>
    <row r="1842" spans="32:48" ht="15.75">
      <c r="AF1842" s="115"/>
      <c r="AG1842" s="115"/>
      <c r="AH1842" s="116"/>
      <c r="AI1842" s="112"/>
      <c r="AJ1842" s="112"/>
      <c r="AK1842" s="112"/>
      <c r="AL1842" s="112"/>
      <c r="AM1842" s="117"/>
      <c r="AN1842" s="115"/>
      <c r="AO1842" s="115"/>
      <c r="AP1842" s="115"/>
      <c r="AQ1842" s="118"/>
      <c r="AR1842" s="115"/>
      <c r="AS1842" s="115"/>
      <c r="AT1842" s="115"/>
      <c r="AU1842" s="115"/>
      <c r="AV1842" s="115"/>
    </row>
    <row r="1843" spans="32:48" ht="15.75">
      <c r="AF1843" s="115"/>
      <c r="AG1843" s="115"/>
      <c r="AH1843" s="116"/>
      <c r="AI1843" s="112"/>
      <c r="AJ1843" s="112"/>
      <c r="AK1843" s="112"/>
      <c r="AL1843" s="112"/>
      <c r="AM1843" s="117"/>
      <c r="AN1843" s="115"/>
      <c r="AO1843" s="115"/>
      <c r="AP1843" s="115"/>
      <c r="AQ1843" s="118"/>
      <c r="AR1843" s="115"/>
      <c r="AS1843" s="115"/>
      <c r="AT1843" s="115"/>
      <c r="AU1843" s="115"/>
      <c r="AV1843" s="115"/>
    </row>
    <row r="1844" spans="32:48" ht="15.75">
      <c r="AF1844" s="115"/>
      <c r="AG1844" s="115"/>
      <c r="AH1844" s="116"/>
      <c r="AI1844" s="112"/>
      <c r="AJ1844" s="112"/>
      <c r="AK1844" s="112"/>
      <c r="AL1844" s="112"/>
      <c r="AM1844" s="117"/>
      <c r="AN1844" s="115"/>
      <c r="AO1844" s="115"/>
      <c r="AP1844" s="115"/>
      <c r="AQ1844" s="118"/>
      <c r="AR1844" s="115"/>
      <c r="AS1844" s="115"/>
      <c r="AT1844" s="115"/>
      <c r="AU1844" s="115"/>
      <c r="AV1844" s="115"/>
    </row>
    <row r="1845" spans="32:48" ht="15.75">
      <c r="AF1845" s="115"/>
      <c r="AG1845" s="115"/>
      <c r="AH1845" s="116"/>
      <c r="AI1845" s="112"/>
      <c r="AJ1845" s="112"/>
      <c r="AK1845" s="112"/>
      <c r="AL1845" s="112"/>
      <c r="AM1845" s="117"/>
      <c r="AN1845" s="115"/>
      <c r="AO1845" s="115"/>
      <c r="AP1845" s="115"/>
      <c r="AQ1845" s="118"/>
      <c r="AR1845" s="115"/>
      <c r="AS1845" s="115"/>
      <c r="AT1845" s="115"/>
      <c r="AU1845" s="115"/>
      <c r="AV1845" s="115"/>
    </row>
    <row r="1846" spans="32:48" ht="15.75">
      <c r="AF1846" s="115"/>
      <c r="AG1846" s="115"/>
      <c r="AH1846" s="116"/>
      <c r="AI1846" s="112"/>
      <c r="AJ1846" s="112"/>
      <c r="AK1846" s="112"/>
      <c r="AL1846" s="112"/>
      <c r="AM1846" s="117"/>
      <c r="AN1846" s="115"/>
      <c r="AO1846" s="115"/>
      <c r="AP1846" s="115"/>
      <c r="AQ1846" s="118"/>
      <c r="AR1846" s="115"/>
      <c r="AS1846" s="115"/>
      <c r="AT1846" s="115"/>
      <c r="AU1846" s="115"/>
      <c r="AV1846" s="115"/>
    </row>
    <row r="1847" spans="32:48" ht="15.75">
      <c r="AF1847" s="115"/>
      <c r="AG1847" s="115"/>
      <c r="AH1847" s="116"/>
      <c r="AI1847" s="112"/>
      <c r="AJ1847" s="112"/>
      <c r="AK1847" s="112"/>
      <c r="AL1847" s="112"/>
      <c r="AM1847" s="117"/>
      <c r="AN1847" s="115"/>
      <c r="AO1847" s="115"/>
      <c r="AP1847" s="115"/>
      <c r="AQ1847" s="118"/>
      <c r="AR1847" s="115"/>
      <c r="AS1847" s="115"/>
      <c r="AT1847" s="115"/>
      <c r="AU1847" s="115"/>
      <c r="AV1847" s="115"/>
    </row>
    <row r="1848" spans="32:48" ht="15.75">
      <c r="AF1848" s="115"/>
      <c r="AG1848" s="115"/>
      <c r="AH1848" s="116"/>
      <c r="AI1848" s="112"/>
      <c r="AJ1848" s="112"/>
      <c r="AK1848" s="112"/>
      <c r="AL1848" s="112"/>
      <c r="AM1848" s="117"/>
      <c r="AN1848" s="115"/>
      <c r="AO1848" s="115"/>
      <c r="AP1848" s="115"/>
      <c r="AQ1848" s="118"/>
      <c r="AR1848" s="115"/>
      <c r="AS1848" s="115"/>
      <c r="AT1848" s="115"/>
      <c r="AU1848" s="115"/>
      <c r="AV1848" s="115"/>
    </row>
    <row r="1849" spans="32:48" ht="15.75">
      <c r="AF1849" s="115"/>
      <c r="AG1849" s="115"/>
      <c r="AH1849" s="116"/>
      <c r="AI1849" s="112"/>
      <c r="AJ1849" s="112"/>
      <c r="AK1849" s="112"/>
      <c r="AL1849" s="112"/>
      <c r="AM1849" s="117"/>
      <c r="AN1849" s="115"/>
      <c r="AO1849" s="115"/>
      <c r="AP1849" s="115"/>
      <c r="AQ1849" s="118"/>
      <c r="AR1849" s="115"/>
      <c r="AS1849" s="115"/>
      <c r="AT1849" s="115"/>
      <c r="AU1849" s="115"/>
      <c r="AV1849" s="115"/>
    </row>
    <row r="1850" spans="32:48" ht="15.75">
      <c r="AF1850" s="115"/>
      <c r="AG1850" s="115"/>
      <c r="AH1850" s="116"/>
      <c r="AI1850" s="112"/>
      <c r="AJ1850" s="112"/>
      <c r="AK1850" s="112"/>
      <c r="AL1850" s="112"/>
      <c r="AM1850" s="117"/>
      <c r="AN1850" s="115"/>
      <c r="AO1850" s="115"/>
      <c r="AP1850" s="115"/>
      <c r="AQ1850" s="118"/>
      <c r="AR1850" s="115"/>
      <c r="AS1850" s="115"/>
      <c r="AT1850" s="115"/>
      <c r="AU1850" s="115"/>
      <c r="AV1850" s="115"/>
    </row>
    <row r="1851" spans="32:48" ht="15.75">
      <c r="AF1851" s="115"/>
      <c r="AG1851" s="115"/>
      <c r="AH1851" s="116"/>
      <c r="AI1851" s="112"/>
      <c r="AJ1851" s="112"/>
      <c r="AK1851" s="112"/>
      <c r="AL1851" s="112"/>
      <c r="AM1851" s="117"/>
      <c r="AN1851" s="115"/>
      <c r="AO1851" s="115"/>
      <c r="AP1851" s="115"/>
      <c r="AQ1851" s="118"/>
      <c r="AR1851" s="115"/>
      <c r="AS1851" s="115"/>
      <c r="AT1851" s="115"/>
      <c r="AU1851" s="115"/>
      <c r="AV1851" s="115"/>
    </row>
    <row r="1852" spans="32:48" ht="15.75">
      <c r="AF1852" s="115"/>
      <c r="AG1852" s="115"/>
      <c r="AH1852" s="116"/>
      <c r="AI1852" s="112"/>
      <c r="AJ1852" s="112"/>
      <c r="AK1852" s="112"/>
      <c r="AL1852" s="112"/>
      <c r="AM1852" s="117"/>
      <c r="AN1852" s="115"/>
      <c r="AO1852" s="115"/>
      <c r="AP1852" s="115"/>
      <c r="AQ1852" s="118"/>
      <c r="AR1852" s="115"/>
      <c r="AS1852" s="115"/>
      <c r="AT1852" s="115"/>
      <c r="AU1852" s="115"/>
      <c r="AV1852" s="115"/>
    </row>
    <row r="1853" spans="32:48" ht="15.75">
      <c r="AF1853" s="115"/>
      <c r="AG1853" s="115"/>
      <c r="AH1853" s="116"/>
      <c r="AI1853" s="112"/>
      <c r="AJ1853" s="112"/>
      <c r="AK1853" s="112"/>
      <c r="AL1853" s="112"/>
      <c r="AM1853" s="117"/>
      <c r="AN1853" s="115"/>
      <c r="AO1853" s="115"/>
      <c r="AP1853" s="115"/>
      <c r="AQ1853" s="118"/>
      <c r="AR1853" s="115"/>
      <c r="AS1853" s="115"/>
      <c r="AT1853" s="115"/>
      <c r="AU1853" s="115"/>
      <c r="AV1853" s="115"/>
    </row>
    <row r="1854" spans="32:48" ht="15.75">
      <c r="AF1854" s="115"/>
      <c r="AG1854" s="115"/>
      <c r="AH1854" s="116"/>
      <c r="AI1854" s="112"/>
      <c r="AJ1854" s="112"/>
      <c r="AK1854" s="112"/>
      <c r="AL1854" s="112"/>
      <c r="AM1854" s="117"/>
      <c r="AN1854" s="115"/>
      <c r="AO1854" s="115"/>
      <c r="AP1854" s="115"/>
      <c r="AQ1854" s="118"/>
      <c r="AR1854" s="115"/>
      <c r="AS1854" s="115"/>
      <c r="AT1854" s="115"/>
      <c r="AU1854" s="115"/>
      <c r="AV1854" s="115"/>
    </row>
    <row r="1855" spans="32:48" ht="15.75">
      <c r="AF1855" s="115"/>
      <c r="AG1855" s="115"/>
      <c r="AH1855" s="116"/>
      <c r="AI1855" s="112"/>
      <c r="AJ1855" s="112"/>
      <c r="AK1855" s="112"/>
      <c r="AL1855" s="112"/>
      <c r="AM1855" s="117"/>
      <c r="AN1855" s="115"/>
      <c r="AO1855" s="115"/>
      <c r="AP1855" s="115"/>
      <c r="AQ1855" s="118"/>
      <c r="AR1855" s="115"/>
      <c r="AS1855" s="115"/>
      <c r="AT1855" s="115"/>
      <c r="AU1855" s="115"/>
      <c r="AV1855" s="115"/>
    </row>
    <row r="1856" spans="32:48" ht="15.75">
      <c r="AF1856" s="115"/>
      <c r="AG1856" s="115"/>
      <c r="AH1856" s="116"/>
      <c r="AI1856" s="112"/>
      <c r="AJ1856" s="112"/>
      <c r="AK1856" s="112"/>
      <c r="AL1856" s="112"/>
      <c r="AM1856" s="117"/>
      <c r="AN1856" s="115"/>
      <c r="AO1856" s="115"/>
      <c r="AP1856" s="115"/>
      <c r="AQ1856" s="118"/>
      <c r="AR1856" s="115"/>
      <c r="AS1856" s="115"/>
      <c r="AT1856" s="115"/>
      <c r="AU1856" s="115"/>
      <c r="AV1856" s="115"/>
    </row>
    <row r="1857" spans="32:48" ht="15.75">
      <c r="AF1857" s="115"/>
      <c r="AG1857" s="115"/>
      <c r="AH1857" s="116"/>
      <c r="AI1857" s="112"/>
      <c r="AJ1857" s="112"/>
      <c r="AK1857" s="112"/>
      <c r="AL1857" s="112"/>
      <c r="AM1857" s="117"/>
      <c r="AN1857" s="115"/>
      <c r="AO1857" s="115"/>
      <c r="AP1857" s="115"/>
      <c r="AQ1857" s="118"/>
      <c r="AR1857" s="115"/>
      <c r="AS1857" s="115"/>
      <c r="AT1857" s="115"/>
      <c r="AU1857" s="115"/>
      <c r="AV1857" s="115"/>
    </row>
    <row r="1858" spans="32:48" ht="15.75">
      <c r="AF1858" s="115"/>
      <c r="AG1858" s="115"/>
      <c r="AH1858" s="116"/>
      <c r="AI1858" s="112"/>
      <c r="AJ1858" s="112"/>
      <c r="AK1858" s="112"/>
      <c r="AL1858" s="112"/>
      <c r="AM1858" s="117"/>
      <c r="AN1858" s="115"/>
      <c r="AO1858" s="115"/>
      <c r="AP1858" s="115"/>
      <c r="AQ1858" s="118"/>
      <c r="AR1858" s="115"/>
      <c r="AS1858" s="115"/>
      <c r="AT1858" s="115"/>
      <c r="AU1858" s="115"/>
      <c r="AV1858" s="115"/>
    </row>
    <row r="1859" spans="32:48" ht="15.75">
      <c r="AF1859" s="115"/>
      <c r="AG1859" s="115"/>
      <c r="AH1859" s="116"/>
      <c r="AI1859" s="112"/>
      <c r="AJ1859" s="112"/>
      <c r="AK1859" s="112"/>
      <c r="AL1859" s="112"/>
      <c r="AM1859" s="117"/>
      <c r="AN1859" s="115"/>
      <c r="AO1859" s="115"/>
      <c r="AP1859" s="115"/>
      <c r="AQ1859" s="118"/>
      <c r="AR1859" s="115"/>
      <c r="AS1859" s="115"/>
      <c r="AT1859" s="115"/>
      <c r="AU1859" s="115"/>
      <c r="AV1859" s="115"/>
    </row>
    <row r="1860" spans="32:48" ht="15.75">
      <c r="AF1860" s="115"/>
      <c r="AG1860" s="115"/>
      <c r="AH1860" s="116"/>
      <c r="AI1860" s="112"/>
      <c r="AJ1860" s="112"/>
      <c r="AK1860" s="112"/>
      <c r="AL1860" s="112"/>
      <c r="AM1860" s="117"/>
      <c r="AN1860" s="115"/>
      <c r="AO1860" s="115"/>
      <c r="AP1860" s="115"/>
      <c r="AQ1860" s="118"/>
      <c r="AR1860" s="115"/>
      <c r="AS1860" s="115"/>
      <c r="AT1860" s="115"/>
      <c r="AU1860" s="115"/>
      <c r="AV1860" s="115"/>
    </row>
    <row r="1861" spans="32:48" ht="15.75">
      <c r="AF1861" s="115"/>
      <c r="AG1861" s="115"/>
      <c r="AH1861" s="116"/>
      <c r="AI1861" s="112"/>
      <c r="AJ1861" s="112"/>
      <c r="AK1861" s="112"/>
      <c r="AL1861" s="112"/>
      <c r="AM1861" s="117"/>
      <c r="AN1861" s="115"/>
      <c r="AO1861" s="115"/>
      <c r="AP1861" s="115"/>
      <c r="AQ1861" s="118"/>
      <c r="AR1861" s="115"/>
      <c r="AS1861" s="115"/>
      <c r="AT1861" s="115"/>
      <c r="AU1861" s="115"/>
      <c r="AV1861" s="115"/>
    </row>
    <row r="1862" spans="32:48" ht="15.75">
      <c r="AF1862" s="115"/>
      <c r="AG1862" s="115"/>
      <c r="AH1862" s="116"/>
      <c r="AI1862" s="112"/>
      <c r="AJ1862" s="112"/>
      <c r="AK1862" s="112"/>
      <c r="AL1862" s="112"/>
      <c r="AM1862" s="117"/>
      <c r="AN1862" s="115"/>
      <c r="AO1862" s="115"/>
      <c r="AP1862" s="115"/>
      <c r="AQ1862" s="118"/>
      <c r="AR1862" s="115"/>
      <c r="AS1862" s="115"/>
      <c r="AT1862" s="115"/>
      <c r="AU1862" s="115"/>
      <c r="AV1862" s="115"/>
    </row>
    <row r="1863" spans="32:48" ht="15.75">
      <c r="AF1863" s="115"/>
      <c r="AG1863" s="115"/>
      <c r="AH1863" s="116"/>
      <c r="AI1863" s="112"/>
      <c r="AJ1863" s="112"/>
      <c r="AK1863" s="112"/>
      <c r="AL1863" s="112"/>
      <c r="AM1863" s="117"/>
      <c r="AN1863" s="115"/>
      <c r="AO1863" s="115"/>
      <c r="AP1863" s="115"/>
      <c r="AQ1863" s="118"/>
      <c r="AR1863" s="115"/>
      <c r="AS1863" s="115"/>
      <c r="AT1863" s="115"/>
      <c r="AU1863" s="115"/>
      <c r="AV1863" s="115"/>
    </row>
    <row r="1864" spans="32:48" ht="15.75">
      <c r="AF1864" s="115"/>
      <c r="AG1864" s="115"/>
      <c r="AH1864" s="116"/>
      <c r="AI1864" s="112"/>
      <c r="AJ1864" s="112"/>
      <c r="AK1864" s="112"/>
      <c r="AL1864" s="112"/>
      <c r="AM1864" s="117"/>
      <c r="AN1864" s="115"/>
      <c r="AO1864" s="115"/>
      <c r="AP1864" s="115"/>
      <c r="AQ1864" s="118"/>
      <c r="AR1864" s="115"/>
      <c r="AS1864" s="115"/>
      <c r="AT1864" s="115"/>
      <c r="AU1864" s="115"/>
      <c r="AV1864" s="115"/>
    </row>
    <row r="1865" spans="32:48" ht="15.75">
      <c r="AF1865" s="115"/>
      <c r="AG1865" s="115"/>
      <c r="AH1865" s="116"/>
      <c r="AI1865" s="112"/>
      <c r="AJ1865" s="112"/>
      <c r="AK1865" s="112"/>
      <c r="AL1865" s="112"/>
      <c r="AM1865" s="117"/>
      <c r="AN1865" s="115"/>
      <c r="AO1865" s="115"/>
      <c r="AP1865" s="115"/>
      <c r="AQ1865" s="118"/>
      <c r="AR1865" s="115"/>
      <c r="AS1865" s="115"/>
      <c r="AT1865" s="115"/>
      <c r="AU1865" s="115"/>
      <c r="AV1865" s="115"/>
    </row>
    <row r="1866" spans="32:48" ht="15.75">
      <c r="AF1866" s="115"/>
      <c r="AG1866" s="115"/>
      <c r="AH1866" s="116"/>
      <c r="AI1866" s="112"/>
      <c r="AJ1866" s="112"/>
      <c r="AK1866" s="112"/>
      <c r="AL1866" s="112"/>
      <c r="AM1866" s="117"/>
      <c r="AN1866" s="115"/>
      <c r="AO1866" s="115"/>
      <c r="AP1866" s="115"/>
      <c r="AQ1866" s="118"/>
      <c r="AR1866" s="115"/>
      <c r="AS1866" s="115"/>
      <c r="AT1866" s="115"/>
      <c r="AU1866" s="115"/>
      <c r="AV1866" s="115"/>
    </row>
    <row r="1867" spans="32:48" ht="15.75">
      <c r="AF1867" s="115"/>
      <c r="AG1867" s="115"/>
      <c r="AH1867" s="116"/>
      <c r="AI1867" s="112"/>
      <c r="AJ1867" s="112"/>
      <c r="AK1867" s="112"/>
      <c r="AL1867" s="112"/>
      <c r="AM1867" s="117"/>
      <c r="AN1867" s="115"/>
      <c r="AO1867" s="115"/>
      <c r="AP1867" s="115"/>
      <c r="AQ1867" s="118"/>
      <c r="AR1867" s="115"/>
      <c r="AS1867" s="115"/>
      <c r="AT1867" s="115"/>
      <c r="AU1867" s="115"/>
      <c r="AV1867" s="115"/>
    </row>
    <row r="1868" spans="32:48" ht="15.75">
      <c r="AF1868" s="115"/>
      <c r="AG1868" s="115"/>
      <c r="AH1868" s="116"/>
      <c r="AI1868" s="112"/>
      <c r="AJ1868" s="112"/>
      <c r="AK1868" s="112"/>
      <c r="AL1868" s="112"/>
      <c r="AM1868" s="117"/>
      <c r="AN1868" s="115"/>
      <c r="AO1868" s="115"/>
      <c r="AP1868" s="115"/>
      <c r="AQ1868" s="118"/>
      <c r="AR1868" s="115"/>
      <c r="AS1868" s="115"/>
      <c r="AT1868" s="115"/>
      <c r="AU1868" s="115"/>
      <c r="AV1868" s="115"/>
    </row>
    <row r="1869" spans="32:48" ht="15.75">
      <c r="AF1869" s="115"/>
      <c r="AG1869" s="115"/>
      <c r="AH1869" s="116"/>
      <c r="AI1869" s="112"/>
      <c r="AJ1869" s="112"/>
      <c r="AK1869" s="112"/>
      <c r="AL1869" s="112"/>
      <c r="AM1869" s="117"/>
      <c r="AN1869" s="115"/>
      <c r="AO1869" s="115"/>
      <c r="AP1869" s="115"/>
      <c r="AQ1869" s="118"/>
      <c r="AR1869" s="115"/>
      <c r="AS1869" s="115"/>
      <c r="AT1869" s="115"/>
      <c r="AU1869" s="115"/>
      <c r="AV1869" s="115"/>
    </row>
    <row r="1870" spans="32:48" ht="15.75">
      <c r="AF1870" s="115"/>
      <c r="AG1870" s="115"/>
      <c r="AH1870" s="116"/>
      <c r="AI1870" s="112"/>
      <c r="AJ1870" s="112"/>
      <c r="AK1870" s="112"/>
      <c r="AL1870" s="112"/>
      <c r="AM1870" s="117"/>
      <c r="AN1870" s="115"/>
      <c r="AO1870" s="115"/>
      <c r="AP1870" s="115"/>
      <c r="AQ1870" s="118"/>
      <c r="AR1870" s="115"/>
      <c r="AS1870" s="115"/>
      <c r="AT1870" s="115"/>
      <c r="AU1870" s="115"/>
      <c r="AV1870" s="115"/>
    </row>
    <row r="1871" spans="32:48" ht="15.75">
      <c r="AF1871" s="115"/>
      <c r="AG1871" s="115"/>
      <c r="AH1871" s="116"/>
      <c r="AI1871" s="112"/>
      <c r="AJ1871" s="112"/>
      <c r="AK1871" s="112"/>
      <c r="AL1871" s="112"/>
      <c r="AM1871" s="117"/>
      <c r="AN1871" s="115"/>
      <c r="AO1871" s="115"/>
      <c r="AP1871" s="115"/>
      <c r="AQ1871" s="118"/>
      <c r="AR1871" s="115"/>
      <c r="AS1871" s="115"/>
      <c r="AT1871" s="115"/>
      <c r="AU1871" s="115"/>
      <c r="AV1871" s="115"/>
    </row>
    <row r="1872" spans="32:48" ht="15.75">
      <c r="AF1872" s="115"/>
      <c r="AG1872" s="115"/>
      <c r="AH1872" s="116"/>
      <c r="AI1872" s="112"/>
      <c r="AJ1872" s="112"/>
      <c r="AK1872" s="112"/>
      <c r="AL1872" s="112"/>
      <c r="AM1872" s="117"/>
      <c r="AN1872" s="115"/>
      <c r="AO1872" s="115"/>
      <c r="AP1872" s="115"/>
      <c r="AQ1872" s="118"/>
      <c r="AR1872" s="115"/>
      <c r="AS1872" s="115"/>
      <c r="AT1872" s="115"/>
      <c r="AU1872" s="115"/>
      <c r="AV1872" s="115"/>
    </row>
    <row r="1873" spans="32:48" ht="15.75">
      <c r="AF1873" s="115"/>
      <c r="AG1873" s="115"/>
      <c r="AH1873" s="116"/>
      <c r="AI1873" s="112"/>
      <c r="AJ1873" s="112"/>
      <c r="AK1873" s="112"/>
      <c r="AL1873" s="112"/>
      <c r="AM1873" s="117"/>
      <c r="AN1873" s="115"/>
      <c r="AO1873" s="115"/>
      <c r="AP1873" s="115"/>
      <c r="AQ1873" s="118"/>
      <c r="AR1873" s="115"/>
      <c r="AS1873" s="115"/>
      <c r="AT1873" s="115"/>
      <c r="AU1873" s="115"/>
      <c r="AV1873" s="115"/>
    </row>
    <row r="1874" spans="32:48" ht="15.75">
      <c r="AF1874" s="115"/>
      <c r="AG1874" s="115"/>
      <c r="AH1874" s="116"/>
      <c r="AI1874" s="112"/>
      <c r="AJ1874" s="112"/>
      <c r="AK1874" s="112"/>
      <c r="AL1874" s="112"/>
      <c r="AM1874" s="117"/>
      <c r="AN1874" s="115"/>
      <c r="AO1874" s="115"/>
      <c r="AP1874" s="115"/>
      <c r="AQ1874" s="118"/>
      <c r="AR1874" s="115"/>
      <c r="AS1874" s="115"/>
      <c r="AT1874" s="115"/>
      <c r="AU1874" s="115"/>
      <c r="AV1874" s="115"/>
    </row>
    <row r="1875" spans="32:48" ht="15.75">
      <c r="AF1875" s="115"/>
      <c r="AG1875" s="115"/>
      <c r="AH1875" s="116"/>
      <c r="AI1875" s="112"/>
      <c r="AJ1875" s="112"/>
      <c r="AK1875" s="112"/>
      <c r="AL1875" s="112"/>
      <c r="AM1875" s="117"/>
      <c r="AN1875" s="115"/>
      <c r="AO1875" s="115"/>
      <c r="AP1875" s="115"/>
      <c r="AQ1875" s="118"/>
      <c r="AR1875" s="115"/>
      <c r="AS1875" s="115"/>
      <c r="AT1875" s="115"/>
      <c r="AU1875" s="115"/>
      <c r="AV1875" s="115"/>
    </row>
    <row r="1876" spans="32:48" ht="15.75">
      <c r="AF1876" s="115"/>
      <c r="AG1876" s="115"/>
      <c r="AH1876" s="116"/>
      <c r="AI1876" s="112"/>
      <c r="AJ1876" s="112"/>
      <c r="AK1876" s="112"/>
      <c r="AL1876" s="112"/>
      <c r="AM1876" s="117"/>
      <c r="AN1876" s="115"/>
      <c r="AO1876" s="115"/>
      <c r="AP1876" s="115"/>
      <c r="AQ1876" s="118"/>
      <c r="AR1876" s="115"/>
      <c r="AS1876" s="115"/>
      <c r="AT1876" s="115"/>
      <c r="AU1876" s="115"/>
      <c r="AV1876" s="115"/>
    </row>
    <row r="1877" spans="32:48" ht="15.75">
      <c r="AF1877" s="115"/>
      <c r="AG1877" s="115"/>
      <c r="AH1877" s="116"/>
      <c r="AI1877" s="112"/>
      <c r="AJ1877" s="112"/>
      <c r="AK1877" s="112"/>
      <c r="AL1877" s="112"/>
      <c r="AM1877" s="117"/>
      <c r="AN1877" s="115"/>
      <c r="AO1877" s="115"/>
      <c r="AP1877" s="115"/>
      <c r="AQ1877" s="118"/>
      <c r="AR1877" s="115"/>
      <c r="AS1877" s="115"/>
      <c r="AT1877" s="115"/>
      <c r="AU1877" s="115"/>
      <c r="AV1877" s="115"/>
    </row>
    <row r="1878" spans="32:48" ht="15.75">
      <c r="AF1878" s="115"/>
      <c r="AG1878" s="115"/>
      <c r="AH1878" s="116"/>
      <c r="AI1878" s="112"/>
      <c r="AJ1878" s="112"/>
      <c r="AK1878" s="112"/>
      <c r="AL1878" s="112"/>
      <c r="AM1878" s="117"/>
      <c r="AN1878" s="115"/>
      <c r="AO1878" s="115"/>
      <c r="AP1878" s="115"/>
      <c r="AQ1878" s="118"/>
      <c r="AR1878" s="115"/>
      <c r="AS1878" s="115"/>
      <c r="AT1878" s="115"/>
      <c r="AU1878" s="115"/>
      <c r="AV1878" s="115"/>
    </row>
    <row r="1879" spans="32:48" ht="15.75">
      <c r="AF1879" s="115"/>
      <c r="AG1879" s="115"/>
      <c r="AH1879" s="116"/>
      <c r="AI1879" s="112"/>
      <c r="AJ1879" s="112"/>
      <c r="AK1879" s="112"/>
      <c r="AL1879" s="112"/>
      <c r="AM1879" s="117"/>
      <c r="AN1879" s="115"/>
      <c r="AO1879" s="115"/>
      <c r="AP1879" s="115"/>
      <c r="AQ1879" s="118"/>
      <c r="AR1879" s="115"/>
      <c r="AS1879" s="115"/>
      <c r="AT1879" s="115"/>
      <c r="AU1879" s="115"/>
      <c r="AV1879" s="115"/>
    </row>
    <row r="1880" spans="32:48" ht="15.75">
      <c r="AF1880" s="115"/>
      <c r="AG1880" s="115"/>
      <c r="AH1880" s="116"/>
      <c r="AI1880" s="112"/>
      <c r="AJ1880" s="112"/>
      <c r="AK1880" s="112"/>
      <c r="AL1880" s="112"/>
      <c r="AM1880" s="117"/>
      <c r="AN1880" s="115"/>
      <c r="AO1880" s="115"/>
      <c r="AP1880" s="115"/>
      <c r="AQ1880" s="118"/>
      <c r="AR1880" s="115"/>
      <c r="AS1880" s="115"/>
      <c r="AT1880" s="115"/>
      <c r="AU1880" s="115"/>
      <c r="AV1880" s="115"/>
    </row>
    <row r="1881" spans="32:48" ht="15.75">
      <c r="AF1881" s="115"/>
      <c r="AG1881" s="115"/>
      <c r="AH1881" s="116"/>
      <c r="AI1881" s="112"/>
      <c r="AJ1881" s="112"/>
      <c r="AK1881" s="112"/>
      <c r="AL1881" s="112"/>
      <c r="AM1881" s="117"/>
      <c r="AN1881" s="115"/>
      <c r="AO1881" s="115"/>
      <c r="AP1881" s="115"/>
      <c r="AQ1881" s="118"/>
      <c r="AR1881" s="115"/>
      <c r="AS1881" s="115"/>
      <c r="AT1881" s="115"/>
      <c r="AU1881" s="115"/>
      <c r="AV1881" s="115"/>
    </row>
    <row r="1882" spans="32:48" ht="15.75">
      <c r="AF1882" s="115"/>
      <c r="AG1882" s="115"/>
      <c r="AH1882" s="116"/>
      <c r="AI1882" s="112"/>
      <c r="AJ1882" s="112"/>
      <c r="AK1882" s="112"/>
      <c r="AL1882" s="112"/>
      <c r="AM1882" s="117"/>
      <c r="AN1882" s="115"/>
      <c r="AO1882" s="115"/>
      <c r="AP1882" s="115"/>
      <c r="AQ1882" s="118"/>
      <c r="AR1882" s="115"/>
      <c r="AS1882" s="115"/>
      <c r="AT1882" s="115"/>
      <c r="AU1882" s="115"/>
      <c r="AV1882" s="115"/>
    </row>
    <row r="1883" spans="32:48" ht="15.75">
      <c r="AF1883" s="115"/>
      <c r="AG1883" s="115"/>
      <c r="AH1883" s="116"/>
      <c r="AI1883" s="112"/>
      <c r="AJ1883" s="112"/>
      <c r="AK1883" s="112"/>
      <c r="AL1883" s="112"/>
      <c r="AM1883" s="117"/>
      <c r="AN1883" s="115"/>
      <c r="AO1883" s="115"/>
      <c r="AP1883" s="115"/>
      <c r="AQ1883" s="118"/>
      <c r="AR1883" s="115"/>
      <c r="AS1883" s="115"/>
      <c r="AT1883" s="115"/>
      <c r="AU1883" s="115"/>
      <c r="AV1883" s="115"/>
    </row>
    <row r="1884" spans="32:48" ht="15.75">
      <c r="AF1884" s="115"/>
      <c r="AG1884" s="115"/>
      <c r="AH1884" s="116"/>
      <c r="AI1884" s="112"/>
      <c r="AJ1884" s="112"/>
      <c r="AK1884" s="112"/>
      <c r="AL1884" s="112"/>
      <c r="AM1884" s="117"/>
      <c r="AN1884" s="115"/>
      <c r="AO1884" s="115"/>
      <c r="AP1884" s="115"/>
      <c r="AQ1884" s="118"/>
      <c r="AR1884" s="115"/>
      <c r="AS1884" s="115"/>
      <c r="AT1884" s="115"/>
      <c r="AU1884" s="115"/>
      <c r="AV1884" s="115"/>
    </row>
    <row r="1885" spans="32:48" ht="15.75">
      <c r="AF1885" s="115"/>
      <c r="AG1885" s="115"/>
      <c r="AH1885" s="116"/>
      <c r="AI1885" s="112"/>
      <c r="AJ1885" s="112"/>
      <c r="AK1885" s="112"/>
      <c r="AL1885" s="112"/>
      <c r="AM1885" s="117"/>
      <c r="AN1885" s="115"/>
      <c r="AO1885" s="115"/>
      <c r="AP1885" s="115"/>
      <c r="AQ1885" s="118"/>
      <c r="AR1885" s="115"/>
      <c r="AS1885" s="115"/>
      <c r="AT1885" s="115"/>
      <c r="AU1885" s="115"/>
      <c r="AV1885" s="115"/>
    </row>
    <row r="1886" spans="32:48" ht="15.75">
      <c r="AF1886" s="115"/>
      <c r="AG1886" s="115"/>
      <c r="AH1886" s="116"/>
      <c r="AI1886" s="112"/>
      <c r="AJ1886" s="112"/>
      <c r="AK1886" s="112"/>
      <c r="AL1886" s="112"/>
      <c r="AM1886" s="117"/>
      <c r="AN1886" s="115"/>
      <c r="AO1886" s="115"/>
      <c r="AP1886" s="115"/>
      <c r="AQ1886" s="118"/>
      <c r="AR1886" s="115"/>
      <c r="AS1886" s="115"/>
      <c r="AT1886" s="115"/>
      <c r="AU1886" s="115"/>
      <c r="AV1886" s="115"/>
    </row>
    <row r="1887" spans="32:48" ht="15.75">
      <c r="AF1887" s="115"/>
      <c r="AG1887" s="115"/>
      <c r="AH1887" s="116"/>
      <c r="AI1887" s="112"/>
      <c r="AJ1887" s="112"/>
      <c r="AK1887" s="112"/>
      <c r="AL1887" s="112"/>
      <c r="AM1887" s="117"/>
      <c r="AN1887" s="115"/>
      <c r="AO1887" s="115"/>
      <c r="AP1887" s="115"/>
      <c r="AQ1887" s="118"/>
      <c r="AR1887" s="115"/>
      <c r="AS1887" s="115"/>
      <c r="AT1887" s="115"/>
      <c r="AU1887" s="115"/>
      <c r="AV1887" s="115"/>
    </row>
    <row r="1888" spans="32:48" ht="15.75">
      <c r="AF1888" s="115"/>
      <c r="AG1888" s="115"/>
      <c r="AH1888" s="116"/>
      <c r="AI1888" s="112"/>
      <c r="AJ1888" s="112"/>
      <c r="AK1888" s="112"/>
      <c r="AL1888" s="112"/>
      <c r="AM1888" s="117"/>
      <c r="AN1888" s="115"/>
      <c r="AO1888" s="115"/>
      <c r="AP1888" s="115"/>
      <c r="AQ1888" s="118"/>
      <c r="AR1888" s="115"/>
      <c r="AS1888" s="115"/>
      <c r="AT1888" s="115"/>
      <c r="AU1888" s="115"/>
      <c r="AV1888" s="115"/>
    </row>
    <row r="1889" spans="32:48" ht="15.75">
      <c r="AF1889" s="115"/>
      <c r="AG1889" s="115"/>
      <c r="AH1889" s="116"/>
      <c r="AI1889" s="112"/>
      <c r="AJ1889" s="112"/>
      <c r="AK1889" s="112"/>
      <c r="AL1889" s="112"/>
      <c r="AM1889" s="117"/>
      <c r="AN1889" s="115"/>
      <c r="AO1889" s="115"/>
      <c r="AP1889" s="115"/>
      <c r="AQ1889" s="118"/>
      <c r="AR1889" s="115"/>
      <c r="AS1889" s="115"/>
      <c r="AT1889" s="115"/>
      <c r="AU1889" s="115"/>
      <c r="AV1889" s="115"/>
    </row>
    <row r="1890" spans="32:48" ht="15.75">
      <c r="AF1890" s="115"/>
      <c r="AG1890" s="115"/>
      <c r="AH1890" s="116"/>
      <c r="AI1890" s="112"/>
      <c r="AJ1890" s="112"/>
      <c r="AK1890" s="112"/>
      <c r="AL1890" s="112"/>
      <c r="AM1890" s="117"/>
      <c r="AN1890" s="115"/>
      <c r="AO1890" s="115"/>
      <c r="AP1890" s="115"/>
      <c r="AQ1890" s="118"/>
      <c r="AR1890" s="115"/>
      <c r="AS1890" s="115"/>
      <c r="AT1890" s="115"/>
      <c r="AU1890" s="115"/>
      <c r="AV1890" s="115"/>
    </row>
    <row r="1891" spans="32:48" ht="15.75">
      <c r="AF1891" s="115"/>
      <c r="AG1891" s="115"/>
      <c r="AH1891" s="116"/>
      <c r="AI1891" s="112"/>
      <c r="AJ1891" s="112"/>
      <c r="AK1891" s="112"/>
      <c r="AL1891" s="112"/>
      <c r="AM1891" s="117"/>
      <c r="AN1891" s="115"/>
      <c r="AO1891" s="115"/>
      <c r="AP1891" s="115"/>
      <c r="AQ1891" s="118"/>
      <c r="AR1891" s="115"/>
      <c r="AS1891" s="115"/>
      <c r="AT1891" s="115"/>
      <c r="AU1891" s="115"/>
      <c r="AV1891" s="115"/>
    </row>
    <row r="1892" spans="32:48" ht="15.75">
      <c r="AF1892" s="115"/>
      <c r="AG1892" s="115"/>
      <c r="AH1892" s="116"/>
      <c r="AI1892" s="112"/>
      <c r="AJ1892" s="112"/>
      <c r="AK1892" s="112"/>
      <c r="AL1892" s="112"/>
      <c r="AM1892" s="117"/>
      <c r="AN1892" s="115"/>
      <c r="AO1892" s="115"/>
      <c r="AP1892" s="115"/>
      <c r="AQ1892" s="118"/>
      <c r="AR1892" s="115"/>
      <c r="AS1892" s="115"/>
      <c r="AT1892" s="115"/>
      <c r="AU1892" s="115"/>
      <c r="AV1892" s="115"/>
    </row>
    <row r="1893" spans="32:48" ht="15.75">
      <c r="AF1893" s="115"/>
      <c r="AG1893" s="115"/>
      <c r="AH1893" s="116"/>
      <c r="AI1893" s="112"/>
      <c r="AJ1893" s="112"/>
      <c r="AK1893" s="112"/>
      <c r="AL1893" s="112"/>
      <c r="AM1893" s="117"/>
      <c r="AN1893" s="115"/>
      <c r="AO1893" s="115"/>
      <c r="AP1893" s="115"/>
      <c r="AQ1893" s="118"/>
      <c r="AR1893" s="115"/>
      <c r="AS1893" s="115"/>
      <c r="AT1893" s="115"/>
      <c r="AU1893" s="115"/>
      <c r="AV1893" s="115"/>
    </row>
    <row r="1894" spans="32:48" ht="15.75">
      <c r="AF1894" s="115"/>
      <c r="AG1894" s="115"/>
      <c r="AH1894" s="116"/>
      <c r="AI1894" s="112"/>
      <c r="AJ1894" s="112"/>
      <c r="AK1894" s="112"/>
      <c r="AL1894" s="112"/>
      <c r="AM1894" s="117"/>
      <c r="AN1894" s="115"/>
      <c r="AO1894" s="115"/>
      <c r="AP1894" s="115"/>
      <c r="AQ1894" s="118"/>
      <c r="AR1894" s="115"/>
      <c r="AS1894" s="115"/>
      <c r="AT1894" s="115"/>
      <c r="AU1894" s="115"/>
      <c r="AV1894" s="115"/>
    </row>
    <row r="1895" spans="32:48" ht="15.75">
      <c r="AF1895" s="115"/>
      <c r="AG1895" s="115"/>
      <c r="AH1895" s="116"/>
      <c r="AI1895" s="112"/>
      <c r="AJ1895" s="112"/>
      <c r="AK1895" s="112"/>
      <c r="AL1895" s="112"/>
      <c r="AM1895" s="117"/>
      <c r="AN1895" s="115"/>
      <c r="AO1895" s="115"/>
      <c r="AP1895" s="115"/>
      <c r="AQ1895" s="118"/>
      <c r="AR1895" s="115"/>
      <c r="AS1895" s="115"/>
      <c r="AT1895" s="115"/>
      <c r="AU1895" s="115"/>
      <c r="AV1895" s="115"/>
    </row>
    <row r="1896" spans="32:48" ht="15.75">
      <c r="AF1896" s="115"/>
      <c r="AG1896" s="115"/>
      <c r="AH1896" s="116"/>
      <c r="AI1896" s="112"/>
      <c r="AJ1896" s="112"/>
      <c r="AK1896" s="112"/>
      <c r="AL1896" s="112"/>
      <c r="AM1896" s="117"/>
      <c r="AN1896" s="115"/>
      <c r="AO1896" s="115"/>
      <c r="AP1896" s="115"/>
      <c r="AQ1896" s="118"/>
      <c r="AR1896" s="115"/>
      <c r="AS1896" s="115"/>
      <c r="AT1896" s="115"/>
      <c r="AU1896" s="115"/>
      <c r="AV1896" s="115"/>
    </row>
    <row r="1897" spans="32:48" ht="15.75">
      <c r="AF1897" s="115"/>
      <c r="AG1897" s="115"/>
      <c r="AH1897" s="116"/>
      <c r="AI1897" s="112"/>
      <c r="AJ1897" s="112"/>
      <c r="AK1897" s="112"/>
      <c r="AL1897" s="112"/>
      <c r="AM1897" s="117"/>
      <c r="AN1897" s="115"/>
      <c r="AO1897" s="115"/>
      <c r="AP1897" s="115"/>
      <c r="AQ1897" s="118"/>
      <c r="AR1897" s="115"/>
      <c r="AS1897" s="115"/>
      <c r="AT1897" s="115"/>
      <c r="AU1897" s="115"/>
      <c r="AV1897" s="115"/>
    </row>
    <row r="1898" spans="32:48" ht="15.75">
      <c r="AF1898" s="115"/>
      <c r="AG1898" s="115"/>
      <c r="AH1898" s="116"/>
      <c r="AI1898" s="112"/>
      <c r="AJ1898" s="112"/>
      <c r="AK1898" s="112"/>
      <c r="AL1898" s="112"/>
      <c r="AM1898" s="117"/>
      <c r="AN1898" s="115"/>
      <c r="AO1898" s="115"/>
      <c r="AP1898" s="115"/>
      <c r="AQ1898" s="118"/>
      <c r="AR1898" s="115"/>
      <c r="AS1898" s="115"/>
      <c r="AT1898" s="115"/>
      <c r="AU1898" s="115"/>
      <c r="AV1898" s="115"/>
    </row>
    <row r="1899" spans="32:48" ht="15.75">
      <c r="AF1899" s="115"/>
      <c r="AG1899" s="115"/>
      <c r="AH1899" s="116"/>
      <c r="AI1899" s="112"/>
      <c r="AJ1899" s="112"/>
      <c r="AK1899" s="112"/>
      <c r="AL1899" s="112"/>
      <c r="AM1899" s="117"/>
      <c r="AN1899" s="115"/>
      <c r="AO1899" s="115"/>
      <c r="AP1899" s="115"/>
      <c r="AQ1899" s="118"/>
      <c r="AR1899" s="115"/>
      <c r="AS1899" s="115"/>
      <c r="AT1899" s="115"/>
      <c r="AU1899" s="115"/>
      <c r="AV1899" s="115"/>
    </row>
    <row r="1900" spans="32:48" ht="15.75">
      <c r="AF1900" s="115"/>
      <c r="AG1900" s="115"/>
      <c r="AH1900" s="116"/>
      <c r="AI1900" s="112"/>
      <c r="AJ1900" s="112"/>
      <c r="AK1900" s="112"/>
      <c r="AL1900" s="112"/>
      <c r="AM1900" s="117"/>
      <c r="AN1900" s="115"/>
      <c r="AO1900" s="115"/>
      <c r="AP1900" s="115"/>
      <c r="AQ1900" s="118"/>
      <c r="AR1900" s="115"/>
      <c r="AS1900" s="115"/>
      <c r="AT1900" s="115"/>
      <c r="AU1900" s="115"/>
      <c r="AV1900" s="115"/>
    </row>
    <row r="1901" spans="32:48" ht="15.75">
      <c r="AF1901" s="115"/>
      <c r="AG1901" s="115"/>
      <c r="AH1901" s="116"/>
      <c r="AI1901" s="112"/>
      <c r="AJ1901" s="112"/>
      <c r="AK1901" s="112"/>
      <c r="AL1901" s="112"/>
      <c r="AM1901" s="117"/>
      <c r="AN1901" s="115"/>
      <c r="AO1901" s="115"/>
      <c r="AP1901" s="115"/>
      <c r="AQ1901" s="118"/>
      <c r="AR1901" s="115"/>
      <c r="AS1901" s="115"/>
      <c r="AT1901" s="115"/>
      <c r="AU1901" s="115"/>
      <c r="AV1901" s="115"/>
    </row>
    <row r="1902" spans="32:48" ht="15.75">
      <c r="AF1902" s="115"/>
      <c r="AG1902" s="115"/>
      <c r="AH1902" s="116"/>
      <c r="AI1902" s="112"/>
      <c r="AJ1902" s="112"/>
      <c r="AK1902" s="112"/>
      <c r="AL1902" s="112"/>
      <c r="AM1902" s="117"/>
      <c r="AN1902" s="115"/>
      <c r="AO1902" s="115"/>
      <c r="AP1902" s="115"/>
      <c r="AQ1902" s="118"/>
      <c r="AR1902" s="115"/>
      <c r="AS1902" s="115"/>
      <c r="AT1902" s="115"/>
      <c r="AU1902" s="115"/>
      <c r="AV1902" s="115"/>
    </row>
    <row r="1903" spans="32:48" ht="15.75">
      <c r="AF1903" s="115"/>
      <c r="AG1903" s="115"/>
      <c r="AH1903" s="116"/>
      <c r="AI1903" s="112"/>
      <c r="AJ1903" s="112"/>
      <c r="AK1903" s="112"/>
      <c r="AL1903" s="112"/>
      <c r="AM1903" s="117"/>
      <c r="AN1903" s="115"/>
      <c r="AO1903" s="115"/>
      <c r="AP1903" s="115"/>
      <c r="AQ1903" s="118"/>
      <c r="AR1903" s="115"/>
      <c r="AS1903" s="115"/>
      <c r="AT1903" s="115"/>
      <c r="AU1903" s="115"/>
      <c r="AV1903" s="115"/>
    </row>
    <row r="1904" spans="32:48" ht="15.75">
      <c r="AF1904" s="115"/>
      <c r="AG1904" s="115"/>
      <c r="AH1904" s="116"/>
      <c r="AI1904" s="112"/>
      <c r="AJ1904" s="112"/>
      <c r="AK1904" s="112"/>
      <c r="AL1904" s="112"/>
      <c r="AM1904" s="117"/>
      <c r="AN1904" s="115"/>
      <c r="AO1904" s="115"/>
      <c r="AP1904" s="115"/>
      <c r="AQ1904" s="118"/>
      <c r="AR1904" s="115"/>
      <c r="AS1904" s="115"/>
      <c r="AT1904" s="115"/>
      <c r="AU1904" s="115"/>
      <c r="AV1904" s="115"/>
    </row>
    <row r="1905" spans="32:48" ht="15.75">
      <c r="AF1905" s="115"/>
      <c r="AG1905" s="115"/>
      <c r="AH1905" s="116"/>
      <c r="AI1905" s="112"/>
      <c r="AJ1905" s="112"/>
      <c r="AK1905" s="112"/>
      <c r="AL1905" s="112"/>
      <c r="AM1905" s="117"/>
      <c r="AN1905" s="115"/>
      <c r="AO1905" s="115"/>
      <c r="AP1905" s="115"/>
      <c r="AQ1905" s="118"/>
      <c r="AR1905" s="115"/>
      <c r="AS1905" s="115"/>
      <c r="AT1905" s="115"/>
      <c r="AU1905" s="115"/>
      <c r="AV1905" s="115"/>
    </row>
    <row r="1906" spans="32:48" ht="15.75">
      <c r="AF1906" s="115"/>
      <c r="AG1906" s="115"/>
      <c r="AH1906" s="116"/>
      <c r="AI1906" s="112"/>
      <c r="AJ1906" s="112"/>
      <c r="AK1906" s="112"/>
      <c r="AL1906" s="112"/>
      <c r="AM1906" s="117"/>
      <c r="AN1906" s="115"/>
      <c r="AO1906" s="115"/>
      <c r="AP1906" s="115"/>
      <c r="AQ1906" s="118"/>
      <c r="AR1906" s="115"/>
      <c r="AS1906" s="115"/>
      <c r="AT1906" s="115"/>
      <c r="AU1906" s="115"/>
      <c r="AV1906" s="115"/>
    </row>
    <row r="1907" spans="32:48" ht="15.75">
      <c r="AF1907" s="115"/>
      <c r="AG1907" s="115"/>
      <c r="AH1907" s="116"/>
      <c r="AI1907" s="112"/>
      <c r="AJ1907" s="112"/>
      <c r="AK1907" s="112"/>
      <c r="AL1907" s="112"/>
      <c r="AM1907" s="117"/>
      <c r="AN1907" s="115"/>
      <c r="AO1907" s="115"/>
      <c r="AP1907" s="115"/>
      <c r="AQ1907" s="118"/>
      <c r="AR1907" s="115"/>
      <c r="AS1907" s="115"/>
      <c r="AT1907" s="115"/>
      <c r="AU1907" s="115"/>
      <c r="AV1907" s="115"/>
    </row>
    <row r="1908" spans="32:48" ht="15.75">
      <c r="AF1908" s="115"/>
      <c r="AG1908" s="115"/>
      <c r="AH1908" s="116"/>
      <c r="AI1908" s="112"/>
      <c r="AJ1908" s="112"/>
      <c r="AK1908" s="112"/>
      <c r="AL1908" s="112"/>
      <c r="AM1908" s="117"/>
      <c r="AN1908" s="115"/>
      <c r="AO1908" s="115"/>
      <c r="AP1908" s="115"/>
      <c r="AQ1908" s="118"/>
      <c r="AR1908" s="115"/>
      <c r="AS1908" s="115"/>
      <c r="AT1908" s="115"/>
      <c r="AU1908" s="115"/>
      <c r="AV1908" s="115"/>
    </row>
    <row r="1909" spans="32:48" ht="15.75">
      <c r="AF1909" s="115"/>
      <c r="AG1909" s="115"/>
      <c r="AH1909" s="116"/>
      <c r="AI1909" s="112"/>
      <c r="AJ1909" s="112"/>
      <c r="AK1909" s="112"/>
      <c r="AL1909" s="112"/>
      <c r="AM1909" s="117"/>
      <c r="AN1909" s="115"/>
      <c r="AO1909" s="115"/>
      <c r="AP1909" s="115"/>
      <c r="AQ1909" s="118"/>
      <c r="AR1909" s="115"/>
      <c r="AS1909" s="115"/>
      <c r="AT1909" s="115"/>
      <c r="AU1909" s="115"/>
      <c r="AV1909" s="115"/>
    </row>
    <row r="1910" spans="32:48" ht="15.75">
      <c r="AF1910" s="115"/>
      <c r="AG1910" s="115"/>
      <c r="AH1910" s="116"/>
      <c r="AI1910" s="112"/>
      <c r="AJ1910" s="112"/>
      <c r="AK1910" s="112"/>
      <c r="AL1910" s="112"/>
      <c r="AM1910" s="117"/>
      <c r="AN1910" s="115"/>
      <c r="AO1910" s="115"/>
      <c r="AP1910" s="115"/>
      <c r="AQ1910" s="118"/>
      <c r="AR1910" s="115"/>
      <c r="AS1910" s="115"/>
      <c r="AT1910" s="115"/>
      <c r="AU1910" s="115"/>
      <c r="AV1910" s="115"/>
    </row>
    <row r="1911" spans="32:48" ht="15.75">
      <c r="AF1911" s="115"/>
      <c r="AG1911" s="115"/>
      <c r="AH1911" s="116"/>
      <c r="AI1911" s="112"/>
      <c r="AJ1911" s="112"/>
      <c r="AK1911" s="112"/>
      <c r="AL1911" s="112"/>
      <c r="AM1911" s="117"/>
      <c r="AN1911" s="115"/>
      <c r="AO1911" s="115"/>
      <c r="AP1911" s="115"/>
      <c r="AQ1911" s="118"/>
      <c r="AR1911" s="115"/>
      <c r="AS1911" s="115"/>
      <c r="AT1911" s="115"/>
      <c r="AU1911" s="115"/>
      <c r="AV1911" s="115"/>
    </row>
    <row r="1912" spans="32:48" ht="15.75">
      <c r="AF1912" s="115"/>
      <c r="AG1912" s="115"/>
      <c r="AH1912" s="116"/>
      <c r="AI1912" s="112"/>
      <c r="AJ1912" s="112"/>
      <c r="AK1912" s="112"/>
      <c r="AL1912" s="112"/>
      <c r="AM1912" s="117"/>
      <c r="AN1912" s="115"/>
      <c r="AO1912" s="115"/>
      <c r="AP1912" s="115"/>
      <c r="AQ1912" s="118"/>
      <c r="AR1912" s="115"/>
      <c r="AS1912" s="115"/>
      <c r="AT1912" s="115"/>
      <c r="AU1912" s="115"/>
      <c r="AV1912" s="115"/>
    </row>
    <row r="1913" spans="32:48" ht="15.75">
      <c r="AF1913" s="115"/>
      <c r="AG1913" s="115"/>
      <c r="AH1913" s="116"/>
      <c r="AI1913" s="112"/>
      <c r="AJ1913" s="112"/>
      <c r="AK1913" s="112"/>
      <c r="AL1913" s="112"/>
      <c r="AM1913" s="117"/>
      <c r="AN1913" s="115"/>
      <c r="AO1913" s="115"/>
      <c r="AP1913" s="115"/>
      <c r="AQ1913" s="118"/>
      <c r="AR1913" s="115"/>
      <c r="AS1913" s="115"/>
      <c r="AT1913" s="115"/>
      <c r="AU1913" s="115"/>
      <c r="AV1913" s="115"/>
    </row>
    <row r="1914" spans="32:48" ht="15.75">
      <c r="AF1914" s="115"/>
      <c r="AG1914" s="115"/>
      <c r="AH1914" s="116"/>
      <c r="AI1914" s="112"/>
      <c r="AJ1914" s="112"/>
      <c r="AK1914" s="112"/>
      <c r="AL1914" s="112"/>
      <c r="AM1914" s="117"/>
      <c r="AN1914" s="115"/>
      <c r="AO1914" s="115"/>
      <c r="AP1914" s="115"/>
      <c r="AQ1914" s="118"/>
      <c r="AR1914" s="115"/>
      <c r="AS1914" s="115"/>
      <c r="AT1914" s="115"/>
      <c r="AU1914" s="115"/>
      <c r="AV1914" s="115"/>
    </row>
    <row r="1915" spans="32:48" ht="15.75">
      <c r="AF1915" s="115"/>
      <c r="AG1915" s="115"/>
      <c r="AH1915" s="116"/>
      <c r="AI1915" s="112"/>
      <c r="AJ1915" s="112"/>
      <c r="AK1915" s="112"/>
      <c r="AL1915" s="112"/>
      <c r="AM1915" s="117"/>
      <c r="AN1915" s="115"/>
      <c r="AO1915" s="115"/>
      <c r="AP1915" s="115"/>
      <c r="AQ1915" s="118"/>
      <c r="AR1915" s="115"/>
      <c r="AS1915" s="115"/>
      <c r="AT1915" s="115"/>
      <c r="AU1915" s="115"/>
      <c r="AV1915" s="115"/>
    </row>
    <row r="1916" spans="32:48" ht="15.75">
      <c r="AF1916" s="115"/>
      <c r="AG1916" s="115"/>
      <c r="AH1916" s="116"/>
      <c r="AI1916" s="112"/>
      <c r="AJ1916" s="112"/>
      <c r="AK1916" s="112"/>
      <c r="AL1916" s="112"/>
      <c r="AM1916" s="117"/>
      <c r="AN1916" s="115"/>
      <c r="AO1916" s="115"/>
      <c r="AP1916" s="115"/>
      <c r="AQ1916" s="118"/>
      <c r="AR1916" s="115"/>
      <c r="AS1916" s="115"/>
      <c r="AT1916" s="115"/>
      <c r="AU1916" s="115"/>
      <c r="AV1916" s="115"/>
    </row>
    <row r="1917" spans="32:48" ht="15.75">
      <c r="AF1917" s="115"/>
      <c r="AG1917" s="115"/>
      <c r="AH1917" s="116"/>
      <c r="AI1917" s="112"/>
      <c r="AJ1917" s="112"/>
      <c r="AK1917" s="112"/>
      <c r="AL1917" s="112"/>
      <c r="AM1917" s="117"/>
      <c r="AN1917" s="115"/>
      <c r="AO1917" s="115"/>
      <c r="AP1917" s="115"/>
      <c r="AQ1917" s="118"/>
      <c r="AR1917" s="115"/>
      <c r="AS1917" s="115"/>
      <c r="AT1917" s="115"/>
      <c r="AU1917" s="115"/>
      <c r="AV1917" s="115"/>
    </row>
    <row r="1918" spans="32:48" ht="15.75">
      <c r="AF1918" s="115"/>
      <c r="AG1918" s="115"/>
      <c r="AH1918" s="116"/>
      <c r="AI1918" s="112"/>
      <c r="AJ1918" s="112"/>
      <c r="AK1918" s="112"/>
      <c r="AL1918" s="112"/>
      <c r="AM1918" s="117"/>
      <c r="AN1918" s="115"/>
      <c r="AO1918" s="115"/>
      <c r="AP1918" s="115"/>
      <c r="AQ1918" s="118"/>
      <c r="AR1918" s="115"/>
      <c r="AS1918" s="115"/>
      <c r="AT1918" s="115"/>
      <c r="AU1918" s="115"/>
      <c r="AV1918" s="115"/>
    </row>
    <row r="1919" spans="32:48" ht="15.75">
      <c r="AF1919" s="115"/>
      <c r="AG1919" s="115"/>
      <c r="AH1919" s="116"/>
      <c r="AI1919" s="112"/>
      <c r="AJ1919" s="112"/>
      <c r="AK1919" s="112"/>
      <c r="AL1919" s="112"/>
      <c r="AM1919" s="117"/>
      <c r="AN1919" s="115"/>
      <c r="AO1919" s="115"/>
      <c r="AP1919" s="115"/>
      <c r="AQ1919" s="118"/>
      <c r="AR1919" s="115"/>
      <c r="AS1919" s="115"/>
      <c r="AT1919" s="115"/>
      <c r="AU1919" s="115"/>
      <c r="AV1919" s="115"/>
    </row>
    <row r="1920" spans="32:48" ht="15.75">
      <c r="AF1920" s="115"/>
      <c r="AG1920" s="115"/>
      <c r="AH1920" s="116"/>
      <c r="AI1920" s="112"/>
      <c r="AJ1920" s="112"/>
      <c r="AK1920" s="112"/>
      <c r="AL1920" s="112"/>
      <c r="AM1920" s="117"/>
      <c r="AN1920" s="115"/>
      <c r="AO1920" s="115"/>
      <c r="AP1920" s="115"/>
      <c r="AQ1920" s="118"/>
      <c r="AR1920" s="115"/>
      <c r="AS1920" s="115"/>
      <c r="AT1920" s="115"/>
      <c r="AU1920" s="115"/>
      <c r="AV1920" s="115"/>
    </row>
    <row r="1921" spans="32:48" ht="15.75">
      <c r="AF1921" s="115"/>
      <c r="AG1921" s="115"/>
      <c r="AH1921" s="116"/>
      <c r="AI1921" s="112"/>
      <c r="AJ1921" s="112"/>
      <c r="AK1921" s="112"/>
      <c r="AL1921" s="112"/>
      <c r="AM1921" s="117"/>
      <c r="AN1921" s="115"/>
      <c r="AO1921" s="115"/>
      <c r="AP1921" s="115"/>
      <c r="AQ1921" s="118"/>
      <c r="AR1921" s="115"/>
      <c r="AS1921" s="115"/>
      <c r="AT1921" s="115"/>
      <c r="AU1921" s="115"/>
      <c r="AV1921" s="115"/>
    </row>
    <row r="1922" spans="32:48" ht="15.75">
      <c r="AF1922" s="115"/>
      <c r="AG1922" s="115"/>
      <c r="AH1922" s="116"/>
      <c r="AI1922" s="112"/>
      <c r="AJ1922" s="112"/>
      <c r="AK1922" s="112"/>
      <c r="AL1922" s="112"/>
      <c r="AM1922" s="117"/>
      <c r="AN1922" s="115"/>
      <c r="AO1922" s="115"/>
      <c r="AP1922" s="115"/>
      <c r="AQ1922" s="118"/>
      <c r="AR1922" s="115"/>
      <c r="AS1922" s="115"/>
      <c r="AT1922" s="115"/>
      <c r="AU1922" s="115"/>
      <c r="AV1922" s="115"/>
    </row>
    <row r="1923" spans="32:48" ht="15.75">
      <c r="AF1923" s="115"/>
      <c r="AG1923" s="115"/>
      <c r="AH1923" s="116"/>
      <c r="AI1923" s="112"/>
      <c r="AJ1923" s="112"/>
      <c r="AK1923" s="112"/>
      <c r="AL1923" s="112"/>
      <c r="AM1923" s="117"/>
      <c r="AN1923" s="115"/>
      <c r="AO1923" s="115"/>
      <c r="AP1923" s="115"/>
      <c r="AQ1923" s="118"/>
      <c r="AR1923" s="115"/>
      <c r="AS1923" s="115"/>
      <c r="AT1923" s="115"/>
      <c r="AU1923" s="115"/>
      <c r="AV1923" s="115"/>
    </row>
    <row r="1924" spans="32:48" ht="15.75">
      <c r="AF1924" s="115"/>
      <c r="AG1924" s="115"/>
      <c r="AH1924" s="116"/>
      <c r="AI1924" s="112"/>
      <c r="AJ1924" s="112"/>
      <c r="AK1924" s="112"/>
      <c r="AL1924" s="112"/>
      <c r="AM1924" s="117"/>
      <c r="AN1924" s="115"/>
      <c r="AO1924" s="115"/>
      <c r="AP1924" s="115"/>
      <c r="AQ1924" s="118"/>
      <c r="AR1924" s="115"/>
      <c r="AS1924" s="115"/>
      <c r="AT1924" s="115"/>
      <c r="AU1924" s="115"/>
      <c r="AV1924" s="115"/>
    </row>
    <row r="1925" spans="32:48" ht="15.75">
      <c r="AF1925" s="115"/>
      <c r="AG1925" s="115"/>
      <c r="AH1925" s="116"/>
      <c r="AI1925" s="112"/>
      <c r="AJ1925" s="112"/>
      <c r="AK1925" s="112"/>
      <c r="AL1925" s="112"/>
      <c r="AM1925" s="117"/>
      <c r="AN1925" s="115"/>
      <c r="AO1925" s="115"/>
      <c r="AP1925" s="115"/>
      <c r="AQ1925" s="118"/>
      <c r="AR1925" s="115"/>
      <c r="AS1925" s="115"/>
      <c r="AT1925" s="115"/>
      <c r="AU1925" s="115"/>
      <c r="AV1925" s="115"/>
    </row>
    <row r="1926" spans="32:48" ht="15.75">
      <c r="AF1926" s="115"/>
      <c r="AG1926" s="115"/>
      <c r="AH1926" s="116"/>
      <c r="AI1926" s="112"/>
      <c r="AJ1926" s="112"/>
      <c r="AK1926" s="112"/>
      <c r="AL1926" s="112"/>
      <c r="AM1926" s="117"/>
      <c r="AN1926" s="115"/>
      <c r="AO1926" s="115"/>
      <c r="AP1926" s="115"/>
      <c r="AQ1926" s="118"/>
      <c r="AR1926" s="115"/>
      <c r="AS1926" s="115"/>
      <c r="AT1926" s="115"/>
      <c r="AU1926" s="115"/>
      <c r="AV1926" s="115"/>
    </row>
    <row r="1927" spans="32:48" ht="15.75">
      <c r="AF1927" s="115"/>
      <c r="AG1927" s="115"/>
      <c r="AH1927" s="116"/>
      <c r="AI1927" s="112"/>
      <c r="AJ1927" s="112"/>
      <c r="AK1927" s="112"/>
      <c r="AL1927" s="112"/>
      <c r="AM1927" s="117"/>
      <c r="AN1927" s="115"/>
      <c r="AO1927" s="115"/>
      <c r="AP1927" s="115"/>
      <c r="AQ1927" s="118"/>
      <c r="AR1927" s="115"/>
      <c r="AS1927" s="115"/>
      <c r="AT1927" s="115"/>
      <c r="AU1927" s="115"/>
      <c r="AV1927" s="115"/>
    </row>
    <row r="1928" spans="32:48" ht="15.75">
      <c r="AF1928" s="115"/>
      <c r="AG1928" s="115"/>
      <c r="AH1928" s="116"/>
      <c r="AI1928" s="112"/>
      <c r="AJ1928" s="112"/>
      <c r="AK1928" s="112"/>
      <c r="AL1928" s="112"/>
      <c r="AM1928" s="117"/>
      <c r="AN1928" s="115"/>
      <c r="AO1928" s="115"/>
      <c r="AP1928" s="115"/>
      <c r="AQ1928" s="118"/>
      <c r="AR1928" s="115"/>
      <c r="AS1928" s="115"/>
      <c r="AT1928" s="115"/>
      <c r="AU1928" s="115"/>
      <c r="AV1928" s="115"/>
    </row>
    <row r="1929" spans="32:48" ht="15.75">
      <c r="AF1929" s="115"/>
      <c r="AG1929" s="115"/>
      <c r="AH1929" s="116"/>
      <c r="AI1929" s="112"/>
      <c r="AJ1929" s="112"/>
      <c r="AK1929" s="112"/>
      <c r="AL1929" s="112"/>
      <c r="AM1929" s="117"/>
      <c r="AN1929" s="115"/>
      <c r="AO1929" s="115"/>
      <c r="AP1929" s="115"/>
      <c r="AQ1929" s="118"/>
      <c r="AR1929" s="115"/>
      <c r="AS1929" s="115"/>
      <c r="AT1929" s="115"/>
      <c r="AU1929" s="115"/>
      <c r="AV1929" s="115"/>
    </row>
    <row r="1930" spans="32:48" ht="15.75">
      <c r="AF1930" s="115"/>
      <c r="AG1930" s="115"/>
      <c r="AH1930" s="116"/>
      <c r="AI1930" s="112"/>
      <c r="AJ1930" s="112"/>
      <c r="AK1930" s="112"/>
      <c r="AL1930" s="112"/>
      <c r="AM1930" s="117"/>
      <c r="AN1930" s="115"/>
      <c r="AO1930" s="115"/>
      <c r="AP1930" s="115"/>
      <c r="AQ1930" s="118"/>
      <c r="AR1930" s="115"/>
      <c r="AS1930" s="115"/>
      <c r="AT1930" s="115"/>
      <c r="AU1930" s="115"/>
      <c r="AV1930" s="115"/>
    </row>
    <row r="1931" spans="32:48" ht="15.75">
      <c r="AF1931" s="115"/>
      <c r="AG1931" s="115"/>
      <c r="AH1931" s="116"/>
      <c r="AI1931" s="112"/>
      <c r="AJ1931" s="112"/>
      <c r="AK1931" s="112"/>
      <c r="AL1931" s="112"/>
      <c r="AM1931" s="117"/>
      <c r="AN1931" s="115"/>
      <c r="AO1931" s="115"/>
      <c r="AP1931" s="115"/>
      <c r="AQ1931" s="118"/>
      <c r="AR1931" s="115"/>
      <c r="AS1931" s="115"/>
      <c r="AT1931" s="115"/>
      <c r="AU1931" s="115"/>
      <c r="AV1931" s="115"/>
    </row>
    <row r="1932" spans="32:48" ht="15.75">
      <c r="AF1932" s="115"/>
      <c r="AG1932" s="115"/>
      <c r="AH1932" s="116"/>
      <c r="AI1932" s="112"/>
      <c r="AJ1932" s="112"/>
      <c r="AK1932" s="112"/>
      <c r="AL1932" s="112"/>
      <c r="AM1932" s="117"/>
      <c r="AN1932" s="115"/>
      <c r="AO1932" s="115"/>
      <c r="AP1932" s="115"/>
      <c r="AQ1932" s="118"/>
      <c r="AR1932" s="115"/>
      <c r="AS1932" s="115"/>
      <c r="AT1932" s="115"/>
      <c r="AU1932" s="115"/>
      <c r="AV1932" s="115"/>
    </row>
    <row r="1933" spans="32:48" ht="15.75">
      <c r="AF1933" s="115"/>
      <c r="AG1933" s="115"/>
      <c r="AH1933" s="116"/>
      <c r="AI1933" s="112"/>
      <c r="AJ1933" s="112"/>
      <c r="AK1933" s="112"/>
      <c r="AL1933" s="112"/>
      <c r="AM1933" s="117"/>
      <c r="AN1933" s="115"/>
      <c r="AO1933" s="115"/>
      <c r="AP1933" s="115"/>
      <c r="AQ1933" s="118"/>
      <c r="AR1933" s="115"/>
      <c r="AS1933" s="115"/>
      <c r="AT1933" s="115"/>
      <c r="AU1933" s="115"/>
      <c r="AV1933" s="115"/>
    </row>
    <row r="1934" spans="32:48" ht="15.75">
      <c r="AF1934" s="115"/>
      <c r="AG1934" s="115"/>
      <c r="AH1934" s="116"/>
      <c r="AI1934" s="112"/>
      <c r="AJ1934" s="112"/>
      <c r="AK1934" s="112"/>
      <c r="AL1934" s="112"/>
      <c r="AM1934" s="117"/>
      <c r="AN1934" s="115"/>
      <c r="AO1934" s="115"/>
      <c r="AP1934" s="115"/>
      <c r="AQ1934" s="118"/>
      <c r="AR1934" s="115"/>
      <c r="AS1934" s="115"/>
      <c r="AT1934" s="115"/>
      <c r="AU1934" s="115"/>
      <c r="AV1934" s="115"/>
    </row>
    <row r="1935" spans="32:48" ht="15.75">
      <c r="AF1935" s="115"/>
      <c r="AG1935" s="115"/>
      <c r="AH1935" s="116"/>
      <c r="AI1935" s="112"/>
      <c r="AJ1935" s="112"/>
      <c r="AK1935" s="112"/>
      <c r="AL1935" s="112"/>
      <c r="AM1935" s="117"/>
      <c r="AN1935" s="115"/>
      <c r="AO1935" s="115"/>
      <c r="AP1935" s="115"/>
      <c r="AQ1935" s="118"/>
      <c r="AR1935" s="115"/>
      <c r="AS1935" s="115"/>
      <c r="AT1935" s="115"/>
      <c r="AU1935" s="115"/>
      <c r="AV1935" s="115"/>
    </row>
    <row r="1936" spans="32:48" ht="15.75">
      <c r="AF1936" s="115"/>
      <c r="AG1936" s="115"/>
      <c r="AH1936" s="116"/>
      <c r="AI1936" s="112"/>
      <c r="AJ1936" s="112"/>
      <c r="AK1936" s="112"/>
      <c r="AL1936" s="112"/>
      <c r="AM1936" s="117"/>
      <c r="AN1936" s="115"/>
      <c r="AO1936" s="115"/>
      <c r="AP1936" s="115"/>
      <c r="AQ1936" s="118"/>
      <c r="AR1936" s="115"/>
      <c r="AS1936" s="115"/>
      <c r="AT1936" s="115"/>
      <c r="AU1936" s="115"/>
      <c r="AV1936" s="115"/>
    </row>
    <row r="1937" spans="32:48" ht="15.75">
      <c r="AF1937" s="115"/>
      <c r="AG1937" s="115"/>
      <c r="AH1937" s="116"/>
      <c r="AI1937" s="112"/>
      <c r="AJ1937" s="112"/>
      <c r="AK1937" s="112"/>
      <c r="AL1937" s="112"/>
      <c r="AM1937" s="117"/>
      <c r="AN1937" s="115"/>
      <c r="AO1937" s="115"/>
      <c r="AP1937" s="115"/>
      <c r="AQ1937" s="118"/>
      <c r="AR1937" s="115"/>
      <c r="AS1937" s="115"/>
      <c r="AT1937" s="115"/>
      <c r="AU1937" s="115"/>
      <c r="AV1937" s="115"/>
    </row>
    <row r="1938" spans="32:48" ht="15.75">
      <c r="AF1938" s="115"/>
      <c r="AG1938" s="115"/>
      <c r="AH1938" s="116"/>
      <c r="AI1938" s="112"/>
      <c r="AJ1938" s="112"/>
      <c r="AK1938" s="112"/>
      <c r="AL1938" s="112"/>
      <c r="AM1938" s="117"/>
      <c r="AN1938" s="115"/>
      <c r="AO1938" s="115"/>
      <c r="AP1938" s="115"/>
      <c r="AQ1938" s="118"/>
      <c r="AR1938" s="115"/>
      <c r="AS1938" s="115"/>
      <c r="AT1938" s="115"/>
      <c r="AU1938" s="115"/>
      <c r="AV1938" s="115"/>
    </row>
    <row r="1939" spans="32:48" ht="15.75">
      <c r="AF1939" s="115"/>
      <c r="AG1939" s="115"/>
      <c r="AH1939" s="116"/>
      <c r="AI1939" s="112"/>
      <c r="AJ1939" s="112"/>
      <c r="AK1939" s="112"/>
      <c r="AL1939" s="112"/>
      <c r="AM1939" s="117"/>
      <c r="AN1939" s="115"/>
      <c r="AO1939" s="115"/>
      <c r="AP1939" s="115"/>
      <c r="AQ1939" s="118"/>
      <c r="AR1939" s="115"/>
      <c r="AS1939" s="115"/>
      <c r="AT1939" s="115"/>
      <c r="AU1939" s="115"/>
      <c r="AV1939" s="115"/>
    </row>
    <row r="1940" spans="32:48" ht="15.75">
      <c r="AF1940" s="115"/>
      <c r="AG1940" s="115"/>
      <c r="AH1940" s="116"/>
      <c r="AI1940" s="112"/>
      <c r="AJ1940" s="112"/>
      <c r="AK1940" s="112"/>
      <c r="AL1940" s="112"/>
      <c r="AM1940" s="117"/>
      <c r="AN1940" s="115"/>
      <c r="AO1940" s="115"/>
      <c r="AP1940" s="115"/>
      <c r="AQ1940" s="118"/>
      <c r="AR1940" s="115"/>
      <c r="AS1940" s="115"/>
      <c r="AT1940" s="115"/>
      <c r="AU1940" s="115"/>
      <c r="AV1940" s="115"/>
    </row>
    <row r="1941" spans="32:48" ht="15.75">
      <c r="AF1941" s="115"/>
      <c r="AG1941" s="115"/>
      <c r="AH1941" s="116"/>
      <c r="AI1941" s="112"/>
      <c r="AJ1941" s="112"/>
      <c r="AK1941" s="112"/>
      <c r="AL1941" s="112"/>
      <c r="AM1941" s="117"/>
      <c r="AN1941" s="115"/>
      <c r="AO1941" s="115"/>
      <c r="AP1941" s="115"/>
      <c r="AQ1941" s="118"/>
      <c r="AR1941" s="115"/>
      <c r="AS1941" s="115"/>
      <c r="AT1941" s="115"/>
      <c r="AU1941" s="115"/>
      <c r="AV1941" s="115"/>
    </row>
    <row r="1942" spans="32:48" ht="15.75">
      <c r="AF1942" s="115"/>
      <c r="AG1942" s="115"/>
      <c r="AH1942" s="116"/>
      <c r="AI1942" s="112"/>
      <c r="AJ1942" s="112"/>
      <c r="AK1942" s="112"/>
      <c r="AL1942" s="112"/>
      <c r="AM1942" s="117"/>
      <c r="AN1942" s="115"/>
      <c r="AO1942" s="115"/>
      <c r="AP1942" s="115"/>
      <c r="AQ1942" s="118"/>
      <c r="AR1942" s="115"/>
      <c r="AS1942" s="115"/>
      <c r="AT1942" s="115"/>
      <c r="AU1942" s="115"/>
      <c r="AV1942" s="115"/>
    </row>
    <row r="1943" spans="32:48" ht="15.75">
      <c r="AF1943" s="115"/>
      <c r="AG1943" s="115"/>
      <c r="AH1943" s="116"/>
      <c r="AI1943" s="112"/>
      <c r="AJ1943" s="112"/>
      <c r="AK1943" s="112"/>
      <c r="AL1943" s="112"/>
      <c r="AM1943" s="117"/>
      <c r="AN1943" s="115"/>
      <c r="AO1943" s="115"/>
      <c r="AP1943" s="115"/>
      <c r="AQ1943" s="118"/>
      <c r="AR1943" s="115"/>
      <c r="AS1943" s="115"/>
      <c r="AT1943" s="115"/>
      <c r="AU1943" s="115"/>
      <c r="AV1943" s="115"/>
    </row>
    <row r="1944" spans="32:48" ht="15.75">
      <c r="AF1944" s="115"/>
      <c r="AG1944" s="115"/>
      <c r="AH1944" s="116"/>
      <c r="AI1944" s="112"/>
      <c r="AJ1944" s="112"/>
      <c r="AK1944" s="112"/>
      <c r="AL1944" s="112"/>
      <c r="AM1944" s="117"/>
      <c r="AN1944" s="115"/>
      <c r="AO1944" s="115"/>
      <c r="AP1944" s="115"/>
      <c r="AQ1944" s="118"/>
      <c r="AR1944" s="115"/>
      <c r="AS1944" s="115"/>
      <c r="AT1944" s="115"/>
      <c r="AU1944" s="115"/>
      <c r="AV1944" s="115"/>
    </row>
    <row r="1945" spans="32:48" ht="15.75">
      <c r="AF1945" s="115"/>
      <c r="AG1945" s="115"/>
      <c r="AH1945" s="116"/>
      <c r="AI1945" s="112"/>
      <c r="AJ1945" s="112"/>
      <c r="AK1945" s="112"/>
      <c r="AL1945" s="112"/>
      <c r="AM1945" s="117"/>
      <c r="AN1945" s="115"/>
      <c r="AO1945" s="115"/>
      <c r="AP1945" s="115"/>
      <c r="AQ1945" s="118"/>
      <c r="AR1945" s="115"/>
      <c r="AS1945" s="115"/>
      <c r="AT1945" s="115"/>
      <c r="AU1945" s="115"/>
      <c r="AV1945" s="115"/>
    </row>
    <row r="1946" spans="32:48" ht="15.75">
      <c r="AF1946" s="115"/>
      <c r="AG1946" s="115"/>
      <c r="AH1946" s="116"/>
      <c r="AI1946" s="112"/>
      <c r="AJ1946" s="112"/>
      <c r="AK1946" s="112"/>
      <c r="AL1946" s="112"/>
      <c r="AM1946" s="117"/>
      <c r="AN1946" s="115"/>
      <c r="AO1946" s="115"/>
      <c r="AP1946" s="115"/>
      <c r="AQ1946" s="118"/>
      <c r="AR1946" s="115"/>
      <c r="AS1946" s="115"/>
      <c r="AT1946" s="115"/>
      <c r="AU1946" s="115"/>
      <c r="AV1946" s="115"/>
    </row>
    <row r="1947" spans="32:48" ht="15.75">
      <c r="AF1947" s="115"/>
      <c r="AG1947" s="115"/>
      <c r="AH1947" s="116"/>
      <c r="AI1947" s="112"/>
      <c r="AJ1947" s="112"/>
      <c r="AK1947" s="112"/>
      <c r="AL1947" s="112"/>
      <c r="AM1947" s="117"/>
      <c r="AN1947" s="115"/>
      <c r="AO1947" s="115"/>
      <c r="AP1947" s="115"/>
      <c r="AQ1947" s="118"/>
      <c r="AR1947" s="115"/>
      <c r="AS1947" s="115"/>
      <c r="AT1947" s="115"/>
      <c r="AU1947" s="115"/>
      <c r="AV1947" s="115"/>
    </row>
    <row r="1948" spans="32:48" ht="15.75">
      <c r="AF1948" s="115"/>
      <c r="AG1948" s="115"/>
      <c r="AH1948" s="116"/>
      <c r="AI1948" s="112"/>
      <c r="AJ1948" s="112"/>
      <c r="AK1948" s="112"/>
      <c r="AL1948" s="112"/>
      <c r="AM1948" s="117"/>
      <c r="AN1948" s="115"/>
      <c r="AO1948" s="115"/>
      <c r="AP1948" s="115"/>
      <c r="AQ1948" s="118"/>
      <c r="AR1948" s="115"/>
      <c r="AS1948" s="115"/>
      <c r="AT1948" s="115"/>
      <c r="AU1948" s="115"/>
      <c r="AV1948" s="115"/>
    </row>
    <row r="1949" spans="32:48" ht="15.75">
      <c r="AF1949" s="115"/>
      <c r="AG1949" s="115"/>
      <c r="AH1949" s="116"/>
      <c r="AI1949" s="112"/>
      <c r="AJ1949" s="112"/>
      <c r="AK1949" s="112"/>
      <c r="AL1949" s="112"/>
      <c r="AM1949" s="117"/>
      <c r="AN1949" s="115"/>
      <c r="AO1949" s="115"/>
      <c r="AP1949" s="115"/>
      <c r="AQ1949" s="118"/>
      <c r="AR1949" s="115"/>
      <c r="AS1949" s="115"/>
      <c r="AT1949" s="115"/>
      <c r="AU1949" s="115"/>
      <c r="AV1949" s="115"/>
    </row>
    <row r="1950" spans="32:48" ht="15.75">
      <c r="AF1950" s="115"/>
      <c r="AG1950" s="115"/>
      <c r="AH1950" s="116"/>
      <c r="AI1950" s="112"/>
      <c r="AJ1950" s="112"/>
      <c r="AK1950" s="112"/>
      <c r="AL1950" s="112"/>
      <c r="AM1950" s="117"/>
      <c r="AN1950" s="115"/>
      <c r="AO1950" s="115"/>
      <c r="AP1950" s="115"/>
      <c r="AQ1950" s="118"/>
      <c r="AR1950" s="115"/>
      <c r="AS1950" s="115"/>
      <c r="AT1950" s="115"/>
      <c r="AU1950" s="115"/>
      <c r="AV1950" s="115"/>
    </row>
    <row r="1951" spans="32:48" ht="15.75">
      <c r="AF1951" s="115"/>
      <c r="AG1951" s="115"/>
      <c r="AH1951" s="116"/>
      <c r="AI1951" s="112"/>
      <c r="AJ1951" s="112"/>
      <c r="AK1951" s="112"/>
      <c r="AL1951" s="112"/>
      <c r="AM1951" s="117"/>
      <c r="AN1951" s="115"/>
      <c r="AO1951" s="115"/>
      <c r="AP1951" s="115"/>
      <c r="AQ1951" s="118"/>
      <c r="AR1951" s="115"/>
      <c r="AS1951" s="115"/>
      <c r="AT1951" s="115"/>
      <c r="AU1951" s="115"/>
      <c r="AV1951" s="115"/>
    </row>
    <row r="1952" spans="32:48" ht="15.75">
      <c r="AF1952" s="115"/>
      <c r="AG1952" s="115"/>
      <c r="AH1952" s="116"/>
      <c r="AI1952" s="112"/>
      <c r="AJ1952" s="112"/>
      <c r="AK1952" s="112"/>
      <c r="AL1952" s="112"/>
      <c r="AM1952" s="117"/>
      <c r="AN1952" s="115"/>
      <c r="AO1952" s="115"/>
      <c r="AP1952" s="115"/>
      <c r="AQ1952" s="118"/>
      <c r="AR1952" s="115"/>
      <c r="AS1952" s="115"/>
      <c r="AT1952" s="115"/>
      <c r="AU1952" s="115"/>
      <c r="AV1952" s="115"/>
    </row>
    <row r="1953" spans="32:48" ht="15.75">
      <c r="AF1953" s="115"/>
      <c r="AG1953" s="115"/>
      <c r="AH1953" s="116"/>
      <c r="AI1953" s="112"/>
      <c r="AJ1953" s="112"/>
      <c r="AK1953" s="112"/>
      <c r="AL1953" s="112"/>
      <c r="AM1953" s="117"/>
      <c r="AN1953" s="115"/>
      <c r="AO1953" s="115"/>
      <c r="AP1953" s="115"/>
      <c r="AQ1953" s="118"/>
      <c r="AR1953" s="115"/>
      <c r="AS1953" s="115"/>
      <c r="AT1953" s="115"/>
      <c r="AU1953" s="115"/>
      <c r="AV1953" s="115"/>
    </row>
    <row r="1954" spans="32:48" ht="15.75">
      <c r="AF1954" s="115"/>
      <c r="AG1954" s="115"/>
      <c r="AH1954" s="116"/>
      <c r="AI1954" s="112"/>
      <c r="AJ1954" s="112"/>
      <c r="AK1954" s="112"/>
      <c r="AL1954" s="112"/>
      <c r="AM1954" s="117"/>
      <c r="AN1954" s="115"/>
      <c r="AO1954" s="115"/>
      <c r="AP1954" s="115"/>
      <c r="AQ1954" s="118"/>
      <c r="AR1954" s="115"/>
      <c r="AS1954" s="115"/>
      <c r="AT1954" s="115"/>
      <c r="AU1954" s="115"/>
      <c r="AV1954" s="115"/>
    </row>
    <row r="1955" spans="32:48" ht="15.75">
      <c r="AF1955" s="115"/>
      <c r="AG1955" s="115"/>
      <c r="AH1955" s="116"/>
      <c r="AI1955" s="112"/>
      <c r="AJ1955" s="112"/>
      <c r="AK1955" s="112"/>
      <c r="AL1955" s="112"/>
      <c r="AM1955" s="117"/>
      <c r="AN1955" s="115"/>
      <c r="AO1955" s="115"/>
      <c r="AP1955" s="115"/>
      <c r="AQ1955" s="118"/>
      <c r="AR1955" s="115"/>
      <c r="AS1955" s="115"/>
      <c r="AT1955" s="115"/>
      <c r="AU1955" s="115"/>
      <c r="AV1955" s="115"/>
    </row>
    <row r="1956" spans="32:48" ht="15.75">
      <c r="AF1956" s="115"/>
      <c r="AG1956" s="115"/>
      <c r="AH1956" s="116"/>
      <c r="AI1956" s="112"/>
      <c r="AJ1956" s="112"/>
      <c r="AK1956" s="112"/>
      <c r="AL1956" s="112"/>
      <c r="AM1956" s="117"/>
      <c r="AN1956" s="115"/>
      <c r="AO1956" s="115"/>
      <c r="AP1956" s="115"/>
      <c r="AQ1956" s="118"/>
      <c r="AR1956" s="115"/>
      <c r="AS1956" s="115"/>
      <c r="AT1956" s="115"/>
      <c r="AU1956" s="115"/>
      <c r="AV1956" s="115"/>
    </row>
    <row r="1957" spans="32:48" ht="15.75">
      <c r="AF1957" s="115"/>
      <c r="AG1957" s="115"/>
      <c r="AH1957" s="116"/>
      <c r="AI1957" s="112"/>
      <c r="AJ1957" s="112"/>
      <c r="AK1957" s="112"/>
      <c r="AL1957" s="112"/>
      <c r="AM1957" s="117"/>
      <c r="AN1957" s="115"/>
      <c r="AO1957" s="115"/>
      <c r="AP1957" s="115"/>
      <c r="AQ1957" s="118"/>
      <c r="AR1957" s="115"/>
      <c r="AS1957" s="115"/>
      <c r="AT1957" s="115"/>
      <c r="AU1957" s="115"/>
      <c r="AV1957" s="115"/>
    </row>
    <row r="1958" spans="32:48" ht="15.75">
      <c r="AF1958" s="115"/>
      <c r="AG1958" s="115"/>
      <c r="AH1958" s="116"/>
      <c r="AI1958" s="112"/>
      <c r="AJ1958" s="112"/>
      <c r="AK1958" s="112"/>
      <c r="AL1958" s="112"/>
      <c r="AM1958" s="117"/>
      <c r="AN1958" s="115"/>
      <c r="AO1958" s="115"/>
      <c r="AP1958" s="115"/>
      <c r="AQ1958" s="118"/>
      <c r="AR1958" s="115"/>
      <c r="AS1958" s="115"/>
      <c r="AT1958" s="115"/>
      <c r="AU1958" s="115"/>
      <c r="AV1958" s="115"/>
    </row>
    <row r="1959" spans="32:48" ht="15.75">
      <c r="AF1959" s="115"/>
      <c r="AG1959" s="115"/>
      <c r="AH1959" s="116"/>
      <c r="AI1959" s="112"/>
      <c r="AJ1959" s="112"/>
      <c r="AK1959" s="112"/>
      <c r="AL1959" s="112"/>
      <c r="AM1959" s="117"/>
      <c r="AN1959" s="115"/>
      <c r="AO1959" s="115"/>
      <c r="AP1959" s="115"/>
      <c r="AQ1959" s="118"/>
      <c r="AR1959" s="115"/>
      <c r="AS1959" s="115"/>
      <c r="AT1959" s="115"/>
      <c r="AU1959" s="115"/>
      <c r="AV1959" s="115"/>
    </row>
    <row r="1960" spans="32:48" ht="15.75">
      <c r="AF1960" s="115"/>
      <c r="AG1960" s="115"/>
      <c r="AH1960" s="116"/>
      <c r="AI1960" s="112"/>
      <c r="AJ1960" s="112"/>
      <c r="AK1960" s="112"/>
      <c r="AL1960" s="112"/>
      <c r="AM1960" s="117"/>
      <c r="AN1960" s="115"/>
      <c r="AO1960" s="115"/>
      <c r="AP1960" s="115"/>
      <c r="AQ1960" s="118"/>
      <c r="AR1960" s="115"/>
      <c r="AS1960" s="115"/>
      <c r="AT1960" s="115"/>
      <c r="AU1960" s="115"/>
      <c r="AV1960" s="115"/>
    </row>
    <row r="1961" spans="32:48" ht="15.75">
      <c r="AF1961" s="115"/>
      <c r="AG1961" s="115"/>
      <c r="AH1961" s="116"/>
      <c r="AI1961" s="112"/>
      <c r="AJ1961" s="112"/>
      <c r="AK1961" s="112"/>
      <c r="AL1961" s="112"/>
      <c r="AM1961" s="117"/>
      <c r="AN1961" s="115"/>
      <c r="AO1961" s="115"/>
      <c r="AP1961" s="115"/>
      <c r="AQ1961" s="118"/>
      <c r="AR1961" s="115"/>
      <c r="AS1961" s="115"/>
      <c r="AT1961" s="115"/>
      <c r="AU1961" s="115"/>
      <c r="AV1961" s="115"/>
    </row>
    <row r="1962" spans="32:48" ht="15.75">
      <c r="AF1962" s="115"/>
      <c r="AG1962" s="115"/>
      <c r="AH1962" s="116"/>
      <c r="AI1962" s="112"/>
      <c r="AJ1962" s="112"/>
      <c r="AK1962" s="112"/>
      <c r="AL1962" s="112"/>
      <c r="AM1962" s="117"/>
      <c r="AN1962" s="115"/>
      <c r="AO1962" s="115"/>
      <c r="AP1962" s="115"/>
      <c r="AQ1962" s="118"/>
      <c r="AR1962" s="115"/>
      <c r="AS1962" s="115"/>
      <c r="AT1962" s="115"/>
      <c r="AU1962" s="115"/>
      <c r="AV1962" s="115"/>
    </row>
    <row r="1963" spans="32:48" ht="15.75">
      <c r="AF1963" s="115"/>
      <c r="AG1963" s="115"/>
      <c r="AH1963" s="116"/>
      <c r="AI1963" s="112"/>
      <c r="AJ1963" s="112"/>
      <c r="AK1963" s="112"/>
      <c r="AL1963" s="112"/>
      <c r="AM1963" s="117"/>
      <c r="AN1963" s="115"/>
      <c r="AO1963" s="115"/>
      <c r="AP1963" s="115"/>
      <c r="AQ1963" s="118"/>
      <c r="AR1963" s="115"/>
      <c r="AS1963" s="115"/>
      <c r="AT1963" s="115"/>
      <c r="AU1963" s="115"/>
      <c r="AV1963" s="115"/>
    </row>
    <row r="1964" spans="32:48" ht="15.75">
      <c r="AF1964" s="115"/>
      <c r="AG1964" s="115"/>
      <c r="AH1964" s="116"/>
      <c r="AI1964" s="112"/>
      <c r="AJ1964" s="112"/>
      <c r="AK1964" s="112"/>
      <c r="AL1964" s="112"/>
      <c r="AM1964" s="117"/>
      <c r="AN1964" s="115"/>
      <c r="AO1964" s="115"/>
      <c r="AP1964" s="115"/>
      <c r="AQ1964" s="118"/>
      <c r="AR1964" s="115"/>
      <c r="AS1964" s="115"/>
      <c r="AT1964" s="115"/>
      <c r="AU1964" s="115"/>
      <c r="AV1964" s="115"/>
    </row>
    <row r="1965" spans="32:48" ht="15.75">
      <c r="AF1965" s="115"/>
      <c r="AG1965" s="115"/>
      <c r="AH1965" s="116"/>
      <c r="AI1965" s="112"/>
      <c r="AJ1965" s="112"/>
      <c r="AK1965" s="112"/>
      <c r="AL1965" s="112"/>
      <c r="AM1965" s="117"/>
      <c r="AN1965" s="115"/>
      <c r="AO1965" s="115"/>
      <c r="AP1965" s="115"/>
      <c r="AQ1965" s="118"/>
      <c r="AR1965" s="115"/>
      <c r="AS1965" s="115"/>
      <c r="AT1965" s="115"/>
      <c r="AU1965" s="115"/>
      <c r="AV1965" s="115"/>
    </row>
    <row r="1966" spans="32:48" ht="15.75">
      <c r="AF1966" s="115"/>
      <c r="AG1966" s="115"/>
      <c r="AH1966" s="116"/>
      <c r="AI1966" s="112"/>
      <c r="AJ1966" s="112"/>
      <c r="AK1966" s="112"/>
      <c r="AL1966" s="112"/>
      <c r="AM1966" s="117"/>
      <c r="AN1966" s="115"/>
      <c r="AO1966" s="115"/>
      <c r="AP1966" s="115"/>
      <c r="AQ1966" s="118"/>
      <c r="AR1966" s="115"/>
      <c r="AS1966" s="115"/>
      <c r="AT1966" s="115"/>
      <c r="AU1966" s="115"/>
      <c r="AV1966" s="115"/>
    </row>
    <row r="1967" spans="32:48" ht="15.75">
      <c r="AF1967" s="115"/>
      <c r="AG1967" s="115"/>
      <c r="AH1967" s="116"/>
      <c r="AI1967" s="112"/>
      <c r="AJ1967" s="112"/>
      <c r="AK1967" s="112"/>
      <c r="AL1967" s="112"/>
      <c r="AM1967" s="117"/>
      <c r="AN1967" s="115"/>
      <c r="AO1967" s="115"/>
      <c r="AP1967" s="115"/>
      <c r="AQ1967" s="118"/>
      <c r="AR1967" s="115"/>
      <c r="AS1967" s="115"/>
      <c r="AT1967" s="115"/>
      <c r="AU1967" s="115"/>
      <c r="AV1967" s="115"/>
    </row>
    <row r="1968" spans="32:48" ht="15.75">
      <c r="AF1968" s="115"/>
      <c r="AG1968" s="115"/>
      <c r="AH1968" s="116"/>
      <c r="AI1968" s="112"/>
      <c r="AJ1968" s="112"/>
      <c r="AK1968" s="112"/>
      <c r="AL1968" s="112"/>
      <c r="AM1968" s="117"/>
      <c r="AN1968" s="115"/>
      <c r="AO1968" s="115"/>
      <c r="AP1968" s="115"/>
      <c r="AQ1968" s="118"/>
      <c r="AR1968" s="115"/>
      <c r="AS1968" s="115"/>
      <c r="AT1968" s="115"/>
      <c r="AU1968" s="115"/>
      <c r="AV1968" s="115"/>
    </row>
    <row r="1969" spans="32:48" ht="15.75">
      <c r="AF1969" s="115"/>
      <c r="AG1969" s="115"/>
      <c r="AH1969" s="116"/>
      <c r="AI1969" s="112"/>
      <c r="AJ1969" s="112"/>
      <c r="AK1969" s="112"/>
      <c r="AL1969" s="112"/>
      <c r="AM1969" s="117"/>
      <c r="AN1969" s="115"/>
      <c r="AO1969" s="115"/>
      <c r="AP1969" s="115"/>
      <c r="AQ1969" s="118"/>
      <c r="AR1969" s="115"/>
      <c r="AS1969" s="115"/>
      <c r="AT1969" s="115"/>
      <c r="AU1969" s="115"/>
      <c r="AV1969" s="115"/>
    </row>
    <row r="1970" spans="32:48" ht="15.75">
      <c r="AF1970" s="115"/>
      <c r="AG1970" s="115"/>
      <c r="AH1970" s="116"/>
      <c r="AI1970" s="112"/>
      <c r="AJ1970" s="112"/>
      <c r="AK1970" s="112"/>
      <c r="AL1970" s="112"/>
      <c r="AM1970" s="117"/>
      <c r="AN1970" s="115"/>
      <c r="AO1970" s="115"/>
      <c r="AP1970" s="115"/>
      <c r="AQ1970" s="118"/>
      <c r="AR1970" s="115"/>
      <c r="AS1970" s="115"/>
      <c r="AT1970" s="115"/>
      <c r="AU1970" s="115"/>
      <c r="AV1970" s="115"/>
    </row>
    <row r="1971" spans="32:48" ht="15.75">
      <c r="AF1971" s="115"/>
      <c r="AG1971" s="115"/>
      <c r="AH1971" s="116"/>
      <c r="AI1971" s="112"/>
      <c r="AJ1971" s="112"/>
      <c r="AK1971" s="112"/>
      <c r="AL1971" s="112"/>
      <c r="AM1971" s="117"/>
      <c r="AN1971" s="115"/>
      <c r="AO1971" s="115"/>
      <c r="AP1971" s="115"/>
      <c r="AQ1971" s="118"/>
      <c r="AR1971" s="115"/>
      <c r="AS1971" s="115"/>
      <c r="AT1971" s="115"/>
      <c r="AU1971" s="115"/>
      <c r="AV1971" s="115"/>
    </row>
    <row r="1972" spans="32:48" ht="15.75">
      <c r="AF1972" s="115"/>
      <c r="AG1972" s="115"/>
      <c r="AH1972" s="116"/>
      <c r="AI1972" s="112"/>
      <c r="AJ1972" s="112"/>
      <c r="AK1972" s="112"/>
      <c r="AL1972" s="112"/>
      <c r="AM1972" s="117"/>
      <c r="AN1972" s="115"/>
      <c r="AO1972" s="115"/>
      <c r="AP1972" s="115"/>
      <c r="AQ1972" s="118"/>
      <c r="AR1972" s="115"/>
      <c r="AS1972" s="115"/>
      <c r="AT1972" s="115"/>
      <c r="AU1972" s="115"/>
      <c r="AV1972" s="115"/>
    </row>
    <row r="1973" spans="32:48" ht="15.75">
      <c r="AF1973" s="115"/>
      <c r="AG1973" s="115"/>
      <c r="AH1973" s="116"/>
      <c r="AI1973" s="112"/>
      <c r="AJ1973" s="112"/>
      <c r="AK1973" s="112"/>
      <c r="AL1973" s="112"/>
      <c r="AM1973" s="117"/>
      <c r="AN1973" s="115"/>
      <c r="AO1973" s="115"/>
      <c r="AP1973" s="115"/>
      <c r="AQ1973" s="118"/>
      <c r="AR1973" s="115"/>
      <c r="AS1973" s="115"/>
      <c r="AT1973" s="115"/>
      <c r="AU1973" s="115"/>
      <c r="AV1973" s="115"/>
    </row>
    <row r="1974" spans="32:48" ht="15.75">
      <c r="AF1974" s="115"/>
      <c r="AG1974" s="115"/>
      <c r="AH1974" s="116"/>
      <c r="AI1974" s="112"/>
      <c r="AJ1974" s="112"/>
      <c r="AK1974" s="112"/>
      <c r="AL1974" s="112"/>
      <c r="AM1974" s="117"/>
      <c r="AN1974" s="115"/>
      <c r="AO1974" s="115"/>
      <c r="AP1974" s="115"/>
      <c r="AQ1974" s="118"/>
      <c r="AR1974" s="115"/>
      <c r="AS1974" s="115"/>
      <c r="AT1974" s="115"/>
      <c r="AU1974" s="115"/>
      <c r="AV1974" s="115"/>
    </row>
    <row r="1975" spans="32:48" ht="15.75">
      <c r="AF1975" s="115"/>
      <c r="AG1975" s="115"/>
      <c r="AH1975" s="116"/>
      <c r="AI1975" s="112"/>
      <c r="AJ1975" s="112"/>
      <c r="AK1975" s="112"/>
      <c r="AL1975" s="112"/>
      <c r="AM1975" s="117"/>
      <c r="AN1975" s="115"/>
      <c r="AO1975" s="115"/>
      <c r="AP1975" s="115"/>
      <c r="AQ1975" s="118"/>
      <c r="AR1975" s="115"/>
      <c r="AS1975" s="115"/>
      <c r="AT1975" s="115"/>
      <c r="AU1975" s="115"/>
      <c r="AV1975" s="115"/>
    </row>
    <row r="1976" spans="32:48" ht="15.75">
      <c r="AF1976" s="115"/>
      <c r="AG1976" s="115"/>
      <c r="AH1976" s="116"/>
      <c r="AI1976" s="112"/>
      <c r="AJ1976" s="112"/>
      <c r="AK1976" s="112"/>
      <c r="AL1976" s="112"/>
      <c r="AM1976" s="117"/>
      <c r="AN1976" s="115"/>
      <c r="AO1976" s="115"/>
      <c r="AP1976" s="115"/>
      <c r="AQ1976" s="118"/>
      <c r="AR1976" s="115"/>
      <c r="AS1976" s="115"/>
      <c r="AT1976" s="115"/>
      <c r="AU1976" s="115"/>
      <c r="AV1976" s="115"/>
    </row>
    <row r="1977" spans="32:48" ht="15.75">
      <c r="AF1977" s="115"/>
      <c r="AG1977" s="115"/>
      <c r="AH1977" s="116"/>
      <c r="AI1977" s="112"/>
      <c r="AJ1977" s="112"/>
      <c r="AK1977" s="112"/>
      <c r="AL1977" s="112"/>
      <c r="AM1977" s="117"/>
      <c r="AN1977" s="115"/>
      <c r="AO1977" s="115"/>
      <c r="AP1977" s="115"/>
      <c r="AQ1977" s="118"/>
      <c r="AR1977" s="115"/>
      <c r="AS1977" s="115"/>
      <c r="AT1977" s="115"/>
      <c r="AU1977" s="115"/>
      <c r="AV1977" s="115"/>
    </row>
    <row r="1978" spans="32:48" ht="15.75">
      <c r="AF1978" s="115"/>
      <c r="AG1978" s="115"/>
      <c r="AH1978" s="116"/>
      <c r="AI1978" s="112"/>
      <c r="AJ1978" s="112"/>
      <c r="AK1978" s="112"/>
      <c r="AL1978" s="112"/>
      <c r="AM1978" s="117"/>
      <c r="AN1978" s="115"/>
      <c r="AO1978" s="115"/>
      <c r="AP1978" s="115"/>
      <c r="AQ1978" s="118"/>
      <c r="AR1978" s="115"/>
      <c r="AS1978" s="115"/>
      <c r="AT1978" s="115"/>
      <c r="AU1978" s="115"/>
      <c r="AV1978" s="115"/>
    </row>
    <row r="1979" spans="32:48" ht="15.75">
      <c r="AF1979" s="115"/>
      <c r="AG1979" s="115"/>
      <c r="AH1979" s="116"/>
      <c r="AI1979" s="112"/>
      <c r="AJ1979" s="112"/>
      <c r="AK1979" s="112"/>
      <c r="AL1979" s="112"/>
      <c r="AM1979" s="117"/>
      <c r="AN1979" s="115"/>
      <c r="AO1979" s="115"/>
      <c r="AP1979" s="115"/>
      <c r="AQ1979" s="118"/>
      <c r="AR1979" s="115"/>
      <c r="AS1979" s="115"/>
      <c r="AT1979" s="115"/>
      <c r="AU1979" s="115"/>
      <c r="AV1979" s="115"/>
    </row>
    <row r="1980" spans="32:48" ht="15.75">
      <c r="AF1980" s="115"/>
      <c r="AG1980" s="115"/>
      <c r="AH1980" s="116"/>
      <c r="AI1980" s="112"/>
      <c r="AJ1980" s="112"/>
      <c r="AK1980" s="112"/>
      <c r="AL1980" s="112"/>
      <c r="AM1980" s="117"/>
      <c r="AN1980" s="115"/>
      <c r="AO1980" s="115"/>
      <c r="AP1980" s="115"/>
      <c r="AQ1980" s="118"/>
      <c r="AR1980" s="115"/>
      <c r="AS1980" s="115"/>
      <c r="AT1980" s="115"/>
      <c r="AU1980" s="115"/>
      <c r="AV1980" s="115"/>
    </row>
    <row r="1981" spans="32:48" ht="15.75">
      <c r="AF1981" s="115"/>
      <c r="AG1981" s="115"/>
      <c r="AH1981" s="116"/>
      <c r="AI1981" s="112"/>
      <c r="AJ1981" s="112"/>
      <c r="AK1981" s="112"/>
      <c r="AL1981" s="112"/>
      <c r="AM1981" s="117"/>
      <c r="AN1981" s="115"/>
      <c r="AO1981" s="115"/>
      <c r="AP1981" s="115"/>
      <c r="AQ1981" s="118"/>
      <c r="AR1981" s="115"/>
      <c r="AS1981" s="115"/>
      <c r="AT1981" s="115"/>
      <c r="AU1981" s="115"/>
      <c r="AV1981" s="115"/>
    </row>
    <row r="1982" spans="32:48" ht="15.75">
      <c r="AF1982" s="115"/>
      <c r="AG1982" s="115"/>
      <c r="AH1982" s="116"/>
      <c r="AI1982" s="112"/>
      <c r="AJ1982" s="112"/>
      <c r="AK1982" s="112"/>
      <c r="AL1982" s="112"/>
      <c r="AM1982" s="117"/>
      <c r="AN1982" s="115"/>
      <c r="AO1982" s="115"/>
      <c r="AP1982" s="115"/>
      <c r="AQ1982" s="118"/>
      <c r="AR1982" s="115"/>
      <c r="AS1982" s="115"/>
      <c r="AT1982" s="115"/>
      <c r="AU1982" s="115"/>
      <c r="AV1982" s="115"/>
    </row>
    <row r="1983" spans="32:48" ht="15.75">
      <c r="AF1983" s="115"/>
      <c r="AG1983" s="115"/>
      <c r="AH1983" s="116"/>
      <c r="AI1983" s="112"/>
      <c r="AJ1983" s="112"/>
      <c r="AK1983" s="112"/>
      <c r="AL1983" s="112"/>
      <c r="AM1983" s="117"/>
      <c r="AN1983" s="115"/>
      <c r="AO1983" s="115"/>
      <c r="AP1983" s="115"/>
      <c r="AQ1983" s="118"/>
      <c r="AR1983" s="115"/>
      <c r="AS1983" s="115"/>
      <c r="AT1983" s="115"/>
      <c r="AU1983" s="115"/>
      <c r="AV1983" s="115"/>
    </row>
    <row r="1984" spans="32:48" ht="15.75">
      <c r="AF1984" s="115"/>
      <c r="AG1984" s="115"/>
      <c r="AH1984" s="116"/>
      <c r="AI1984" s="112"/>
      <c r="AJ1984" s="112"/>
      <c r="AK1984" s="112"/>
      <c r="AL1984" s="112"/>
      <c r="AM1984" s="117"/>
      <c r="AN1984" s="115"/>
      <c r="AO1984" s="115"/>
      <c r="AP1984" s="115"/>
      <c r="AQ1984" s="118"/>
      <c r="AR1984" s="115"/>
      <c r="AS1984" s="115"/>
      <c r="AT1984" s="115"/>
      <c r="AU1984" s="115"/>
      <c r="AV1984" s="115"/>
    </row>
    <row r="1985" spans="32:48" ht="15.75">
      <c r="AF1985" s="115"/>
      <c r="AG1985" s="115"/>
      <c r="AH1985" s="116"/>
      <c r="AI1985" s="112"/>
      <c r="AJ1985" s="112"/>
      <c r="AK1985" s="112"/>
      <c r="AL1985" s="112"/>
      <c r="AM1985" s="117"/>
      <c r="AN1985" s="115"/>
      <c r="AO1985" s="115"/>
      <c r="AP1985" s="115"/>
      <c r="AQ1985" s="118"/>
      <c r="AR1985" s="115"/>
      <c r="AS1985" s="115"/>
      <c r="AT1985" s="115"/>
      <c r="AU1985" s="115"/>
      <c r="AV1985" s="115"/>
    </row>
    <row r="1986" spans="32:48" ht="15.75">
      <c r="AF1986" s="115"/>
      <c r="AG1986" s="115"/>
      <c r="AH1986" s="116"/>
      <c r="AI1986" s="112"/>
      <c r="AJ1986" s="112"/>
      <c r="AK1986" s="112"/>
      <c r="AL1986" s="112"/>
      <c r="AM1986" s="117"/>
      <c r="AN1986" s="115"/>
      <c r="AO1986" s="115"/>
      <c r="AP1986" s="115"/>
      <c r="AQ1986" s="118"/>
      <c r="AR1986" s="115"/>
      <c r="AS1986" s="115"/>
      <c r="AT1986" s="115"/>
      <c r="AU1986" s="115"/>
      <c r="AV1986" s="115"/>
    </row>
    <row r="1987" spans="32:48" ht="15.75">
      <c r="AF1987" s="115"/>
      <c r="AG1987" s="115"/>
      <c r="AH1987" s="116"/>
      <c r="AI1987" s="112"/>
      <c r="AJ1987" s="112"/>
      <c r="AK1987" s="112"/>
      <c r="AL1987" s="112"/>
      <c r="AM1987" s="117"/>
      <c r="AN1987" s="115"/>
      <c r="AO1987" s="115"/>
      <c r="AP1987" s="115"/>
      <c r="AQ1987" s="118"/>
      <c r="AR1987" s="115"/>
      <c r="AS1987" s="115"/>
      <c r="AT1987" s="115"/>
      <c r="AU1987" s="115"/>
      <c r="AV1987" s="115"/>
    </row>
    <row r="1988" spans="32:48" ht="15.75">
      <c r="AF1988" s="115"/>
      <c r="AG1988" s="115"/>
      <c r="AH1988" s="116"/>
      <c r="AI1988" s="112"/>
      <c r="AJ1988" s="112"/>
      <c r="AK1988" s="112"/>
      <c r="AL1988" s="112"/>
      <c r="AM1988" s="117"/>
      <c r="AN1988" s="115"/>
      <c r="AO1988" s="115"/>
      <c r="AP1988" s="115"/>
      <c r="AQ1988" s="118"/>
      <c r="AR1988" s="115"/>
      <c r="AS1988" s="115"/>
      <c r="AT1988" s="115"/>
      <c r="AU1988" s="115"/>
      <c r="AV1988" s="115"/>
    </row>
    <row r="1989" spans="32:48" ht="15.75">
      <c r="AF1989" s="115"/>
      <c r="AG1989" s="115"/>
      <c r="AH1989" s="116"/>
      <c r="AI1989" s="112"/>
      <c r="AJ1989" s="112"/>
      <c r="AK1989" s="112"/>
      <c r="AL1989" s="112"/>
      <c r="AM1989" s="117"/>
      <c r="AN1989" s="115"/>
      <c r="AO1989" s="115"/>
      <c r="AP1989" s="115"/>
      <c r="AQ1989" s="118"/>
      <c r="AR1989" s="115"/>
      <c r="AS1989" s="115"/>
      <c r="AT1989" s="115"/>
      <c r="AU1989" s="115"/>
      <c r="AV1989" s="115"/>
    </row>
    <row r="1990" spans="32:48" ht="15.75">
      <c r="AF1990" s="115"/>
      <c r="AG1990" s="115"/>
      <c r="AH1990" s="116"/>
      <c r="AI1990" s="112"/>
      <c r="AJ1990" s="112"/>
      <c r="AK1990" s="112"/>
      <c r="AL1990" s="112"/>
      <c r="AM1990" s="117"/>
      <c r="AN1990" s="115"/>
      <c r="AO1990" s="115"/>
      <c r="AP1990" s="115"/>
      <c r="AQ1990" s="118"/>
      <c r="AR1990" s="115"/>
      <c r="AS1990" s="115"/>
      <c r="AT1990" s="115"/>
      <c r="AU1990" s="115"/>
      <c r="AV1990" s="115"/>
    </row>
    <row r="1991" spans="32:48" ht="15.75">
      <c r="AF1991" s="115"/>
      <c r="AG1991" s="115"/>
      <c r="AH1991" s="116"/>
      <c r="AI1991" s="112"/>
      <c r="AJ1991" s="112"/>
      <c r="AK1991" s="112"/>
      <c r="AL1991" s="112"/>
      <c r="AM1991" s="117"/>
      <c r="AN1991" s="115"/>
      <c r="AO1991" s="115"/>
      <c r="AP1991" s="115"/>
      <c r="AQ1991" s="118"/>
      <c r="AR1991" s="115"/>
      <c r="AS1991" s="115"/>
      <c r="AT1991" s="115"/>
      <c r="AU1991" s="115"/>
      <c r="AV1991" s="115"/>
    </row>
    <row r="1992" spans="32:48" ht="15.75">
      <c r="AF1992" s="115"/>
      <c r="AG1992" s="115"/>
      <c r="AH1992" s="116"/>
      <c r="AI1992" s="112"/>
      <c r="AJ1992" s="112"/>
      <c r="AK1992" s="112"/>
      <c r="AL1992" s="112"/>
      <c r="AM1992" s="117"/>
      <c r="AN1992" s="115"/>
      <c r="AO1992" s="115"/>
      <c r="AP1992" s="115"/>
      <c r="AQ1992" s="118"/>
      <c r="AR1992" s="115"/>
      <c r="AS1992" s="115"/>
      <c r="AT1992" s="115"/>
      <c r="AU1992" s="115"/>
      <c r="AV1992" s="115"/>
    </row>
    <row r="1993" spans="32:48" ht="15.75">
      <c r="AF1993" s="115"/>
      <c r="AG1993" s="115"/>
      <c r="AH1993" s="116"/>
      <c r="AI1993" s="112"/>
      <c r="AJ1993" s="112"/>
      <c r="AK1993" s="112"/>
      <c r="AL1993" s="112"/>
      <c r="AM1993" s="117"/>
      <c r="AN1993" s="115"/>
      <c r="AO1993" s="115"/>
      <c r="AP1993" s="115"/>
      <c r="AQ1993" s="118"/>
      <c r="AR1993" s="115"/>
      <c r="AS1993" s="115"/>
      <c r="AT1993" s="115"/>
      <c r="AU1993" s="115"/>
      <c r="AV1993" s="115"/>
    </row>
    <row r="1994" spans="32:48" ht="15.75">
      <c r="AF1994" s="115"/>
      <c r="AG1994" s="115"/>
      <c r="AH1994" s="116"/>
      <c r="AI1994" s="112"/>
      <c r="AJ1994" s="112"/>
      <c r="AK1994" s="112"/>
      <c r="AL1994" s="112"/>
      <c r="AM1994" s="117"/>
      <c r="AN1994" s="115"/>
      <c r="AO1994" s="115"/>
      <c r="AP1994" s="115"/>
      <c r="AQ1994" s="118"/>
      <c r="AR1994" s="115"/>
      <c r="AS1994" s="115"/>
      <c r="AT1994" s="115"/>
      <c r="AU1994" s="115"/>
      <c r="AV1994" s="115"/>
    </row>
    <row r="1995" spans="32:48" ht="15.75">
      <c r="AF1995" s="115"/>
      <c r="AG1995" s="115"/>
      <c r="AH1995" s="116"/>
      <c r="AI1995" s="112"/>
      <c r="AJ1995" s="112"/>
      <c r="AK1995" s="112"/>
      <c r="AL1995" s="112"/>
      <c r="AM1995" s="117"/>
      <c r="AN1995" s="115"/>
      <c r="AO1995" s="115"/>
      <c r="AP1995" s="115"/>
      <c r="AQ1995" s="118"/>
      <c r="AR1995" s="115"/>
      <c r="AS1995" s="115"/>
      <c r="AT1995" s="115"/>
      <c r="AU1995" s="115"/>
      <c r="AV1995" s="115"/>
    </row>
    <row r="1996" spans="32:48" ht="15.75">
      <c r="AF1996" s="115"/>
      <c r="AG1996" s="115"/>
      <c r="AH1996" s="116"/>
      <c r="AI1996" s="112"/>
      <c r="AJ1996" s="112"/>
      <c r="AK1996" s="112"/>
      <c r="AL1996" s="112"/>
      <c r="AM1996" s="117"/>
      <c r="AN1996" s="115"/>
      <c r="AO1996" s="115"/>
      <c r="AP1996" s="115"/>
      <c r="AQ1996" s="118"/>
      <c r="AR1996" s="115"/>
      <c r="AS1996" s="115"/>
      <c r="AT1996" s="115"/>
      <c r="AU1996" s="115"/>
      <c r="AV1996" s="115"/>
    </row>
    <row r="1997" spans="32:48" ht="15.75">
      <c r="AF1997" s="115"/>
      <c r="AG1997" s="115"/>
      <c r="AH1997" s="116"/>
      <c r="AI1997" s="112"/>
      <c r="AJ1997" s="112"/>
      <c r="AK1997" s="112"/>
      <c r="AL1997" s="112"/>
      <c r="AM1997" s="117"/>
      <c r="AN1997" s="115"/>
      <c r="AO1997" s="115"/>
      <c r="AP1997" s="115"/>
      <c r="AQ1997" s="118"/>
      <c r="AR1997" s="115"/>
      <c r="AS1997" s="115"/>
      <c r="AT1997" s="115"/>
      <c r="AU1997" s="115"/>
      <c r="AV1997" s="115"/>
    </row>
    <row r="1998" spans="32:48" ht="15.75">
      <c r="AF1998" s="115"/>
      <c r="AG1998" s="115"/>
      <c r="AH1998" s="116"/>
      <c r="AI1998" s="112"/>
      <c r="AJ1998" s="112"/>
      <c r="AK1998" s="112"/>
      <c r="AL1998" s="112"/>
      <c r="AM1998" s="117"/>
      <c r="AN1998" s="115"/>
      <c r="AO1998" s="115"/>
      <c r="AP1998" s="115"/>
      <c r="AQ1998" s="118"/>
      <c r="AR1998" s="115"/>
      <c r="AS1998" s="115"/>
      <c r="AT1998" s="115"/>
      <c r="AU1998" s="115"/>
      <c r="AV1998" s="115"/>
    </row>
    <row r="1999" spans="32:48" ht="15.75">
      <c r="AF1999" s="115"/>
      <c r="AG1999" s="115"/>
      <c r="AH1999" s="116"/>
      <c r="AI1999" s="112"/>
      <c r="AJ1999" s="112"/>
      <c r="AK1999" s="112"/>
      <c r="AL1999" s="112"/>
      <c r="AM1999" s="117"/>
      <c r="AN1999" s="115"/>
      <c r="AO1999" s="115"/>
      <c r="AP1999" s="115"/>
      <c r="AQ1999" s="118"/>
      <c r="AR1999" s="115"/>
      <c r="AS1999" s="115"/>
      <c r="AT1999" s="115"/>
      <c r="AU1999" s="115"/>
      <c r="AV1999" s="115"/>
    </row>
    <row r="2000" spans="32:48" ht="15.75">
      <c r="AF2000" s="115"/>
      <c r="AG2000" s="115"/>
      <c r="AH2000" s="116"/>
      <c r="AI2000" s="112"/>
      <c r="AJ2000" s="112"/>
      <c r="AK2000" s="112"/>
      <c r="AL2000" s="112"/>
      <c r="AM2000" s="117"/>
      <c r="AN2000" s="115"/>
      <c r="AO2000" s="115"/>
      <c r="AP2000" s="115"/>
      <c r="AQ2000" s="118"/>
      <c r="AR2000" s="115"/>
      <c r="AS2000" s="115"/>
      <c r="AT2000" s="115"/>
      <c r="AU2000" s="115"/>
      <c r="AV2000" s="115"/>
    </row>
    <row r="2001" spans="32:48" ht="15.75">
      <c r="AF2001" s="115"/>
      <c r="AG2001" s="115"/>
      <c r="AH2001" s="116"/>
      <c r="AI2001" s="112"/>
      <c r="AJ2001" s="112"/>
      <c r="AK2001" s="112"/>
      <c r="AL2001" s="112"/>
      <c r="AM2001" s="117"/>
      <c r="AN2001" s="115"/>
      <c r="AO2001" s="115"/>
      <c r="AP2001" s="115"/>
      <c r="AQ2001" s="118"/>
      <c r="AR2001" s="115"/>
      <c r="AS2001" s="115"/>
      <c r="AT2001" s="115"/>
      <c r="AU2001" s="115"/>
      <c r="AV2001" s="115"/>
    </row>
    <row r="2002" spans="32:48" ht="15.75">
      <c r="AF2002" s="115"/>
      <c r="AG2002" s="115"/>
      <c r="AH2002" s="116"/>
      <c r="AI2002" s="112"/>
      <c r="AJ2002" s="112"/>
      <c r="AK2002" s="112"/>
      <c r="AL2002" s="112"/>
      <c r="AM2002" s="117"/>
      <c r="AN2002" s="115"/>
      <c r="AO2002" s="115"/>
      <c r="AP2002" s="115"/>
      <c r="AQ2002" s="118"/>
      <c r="AR2002" s="115"/>
      <c r="AS2002" s="115"/>
      <c r="AT2002" s="115"/>
      <c r="AU2002" s="115"/>
      <c r="AV2002" s="115"/>
    </row>
    <row r="2003" spans="32:48" ht="15.75">
      <c r="AF2003" s="115"/>
      <c r="AG2003" s="115"/>
      <c r="AH2003" s="116"/>
      <c r="AI2003" s="112"/>
      <c r="AJ2003" s="112"/>
      <c r="AK2003" s="112"/>
      <c r="AL2003" s="112"/>
      <c r="AM2003" s="117"/>
      <c r="AN2003" s="115"/>
      <c r="AO2003" s="115"/>
      <c r="AP2003" s="115"/>
      <c r="AQ2003" s="118"/>
      <c r="AR2003" s="115"/>
      <c r="AS2003" s="115"/>
      <c r="AT2003" s="115"/>
      <c r="AU2003" s="115"/>
      <c r="AV2003" s="115"/>
    </row>
    <row r="2004" spans="32:48" ht="15.75">
      <c r="AF2004" s="115"/>
      <c r="AG2004" s="115"/>
      <c r="AH2004" s="116"/>
      <c r="AI2004" s="112"/>
      <c r="AJ2004" s="112"/>
      <c r="AK2004" s="112"/>
      <c r="AL2004" s="112"/>
      <c r="AM2004" s="117"/>
      <c r="AN2004" s="115"/>
      <c r="AO2004" s="115"/>
      <c r="AP2004" s="115"/>
      <c r="AQ2004" s="118"/>
      <c r="AR2004" s="115"/>
      <c r="AS2004" s="115"/>
      <c r="AT2004" s="115"/>
      <c r="AU2004" s="115"/>
      <c r="AV2004" s="115"/>
    </row>
    <row r="2005" spans="32:48" ht="15.75">
      <c r="AF2005" s="115"/>
      <c r="AG2005" s="115"/>
      <c r="AH2005" s="116"/>
      <c r="AI2005" s="112"/>
      <c r="AJ2005" s="112"/>
      <c r="AK2005" s="112"/>
      <c r="AL2005" s="112"/>
      <c r="AM2005" s="117"/>
      <c r="AN2005" s="115"/>
      <c r="AO2005" s="115"/>
      <c r="AP2005" s="115"/>
      <c r="AQ2005" s="118"/>
      <c r="AR2005" s="115"/>
      <c r="AS2005" s="115"/>
      <c r="AT2005" s="115"/>
      <c r="AU2005" s="115"/>
      <c r="AV2005" s="115"/>
    </row>
    <row r="2006" spans="32:48" ht="15.75">
      <c r="AF2006" s="115"/>
      <c r="AG2006" s="115"/>
      <c r="AH2006" s="116"/>
      <c r="AI2006" s="112"/>
      <c r="AJ2006" s="112"/>
      <c r="AK2006" s="112"/>
      <c r="AL2006" s="112"/>
      <c r="AM2006" s="117"/>
      <c r="AN2006" s="115"/>
      <c r="AO2006" s="115"/>
      <c r="AP2006" s="115"/>
      <c r="AQ2006" s="118"/>
      <c r="AR2006" s="115"/>
      <c r="AS2006" s="115"/>
      <c r="AT2006" s="115"/>
      <c r="AU2006" s="115"/>
      <c r="AV2006" s="115"/>
    </row>
    <row r="2007" spans="32:48" ht="15.75">
      <c r="AF2007" s="115"/>
      <c r="AG2007" s="115"/>
      <c r="AH2007" s="116"/>
      <c r="AI2007" s="112"/>
      <c r="AJ2007" s="112"/>
      <c r="AK2007" s="112"/>
      <c r="AL2007" s="112"/>
      <c r="AM2007" s="117"/>
      <c r="AN2007" s="115"/>
      <c r="AO2007" s="115"/>
      <c r="AP2007" s="115"/>
      <c r="AQ2007" s="118"/>
      <c r="AR2007" s="115"/>
      <c r="AS2007" s="115"/>
      <c r="AT2007" s="115"/>
      <c r="AU2007" s="115"/>
      <c r="AV2007" s="115"/>
    </row>
    <row r="2008" spans="32:48" ht="15.75">
      <c r="AF2008" s="115"/>
      <c r="AG2008" s="115"/>
      <c r="AH2008" s="116"/>
      <c r="AI2008" s="112"/>
      <c r="AJ2008" s="112"/>
      <c r="AK2008" s="112"/>
      <c r="AL2008" s="112"/>
      <c r="AM2008" s="117"/>
      <c r="AN2008" s="115"/>
      <c r="AO2008" s="115"/>
      <c r="AP2008" s="115"/>
      <c r="AQ2008" s="118"/>
      <c r="AR2008" s="115"/>
      <c r="AS2008" s="115"/>
      <c r="AT2008" s="115"/>
      <c r="AU2008" s="115"/>
      <c r="AV2008" s="115"/>
    </row>
    <row r="2009" spans="32:48" ht="15.75">
      <c r="AF2009" s="115"/>
      <c r="AG2009" s="115"/>
      <c r="AH2009" s="116"/>
      <c r="AI2009" s="112"/>
      <c r="AJ2009" s="112"/>
      <c r="AK2009" s="112"/>
      <c r="AL2009" s="112"/>
      <c r="AM2009" s="117"/>
      <c r="AN2009" s="115"/>
      <c r="AO2009" s="115"/>
      <c r="AP2009" s="115"/>
      <c r="AQ2009" s="118"/>
      <c r="AR2009" s="115"/>
      <c r="AS2009" s="115"/>
      <c r="AT2009" s="115"/>
      <c r="AU2009" s="115"/>
      <c r="AV2009" s="115"/>
    </row>
    <row r="2010" spans="32:48" ht="15.75">
      <c r="AF2010" s="115"/>
      <c r="AG2010" s="115"/>
      <c r="AH2010" s="116"/>
      <c r="AI2010" s="112"/>
      <c r="AJ2010" s="112"/>
      <c r="AK2010" s="112"/>
      <c r="AL2010" s="112"/>
      <c r="AM2010" s="117"/>
      <c r="AN2010" s="115"/>
      <c r="AO2010" s="115"/>
      <c r="AP2010" s="115"/>
      <c r="AQ2010" s="118"/>
      <c r="AR2010" s="115"/>
      <c r="AS2010" s="115"/>
      <c r="AT2010" s="115"/>
      <c r="AU2010" s="115"/>
      <c r="AV2010" s="115"/>
    </row>
    <row r="2011" spans="32:48" ht="15.75">
      <c r="AF2011" s="115"/>
      <c r="AG2011" s="115"/>
      <c r="AH2011" s="116"/>
      <c r="AI2011" s="112"/>
      <c r="AJ2011" s="112"/>
      <c r="AK2011" s="112"/>
      <c r="AL2011" s="112"/>
      <c r="AM2011" s="117"/>
      <c r="AN2011" s="115"/>
      <c r="AO2011" s="115"/>
      <c r="AP2011" s="115"/>
      <c r="AQ2011" s="118"/>
      <c r="AR2011" s="115"/>
      <c r="AS2011" s="115"/>
      <c r="AT2011" s="115"/>
      <c r="AU2011" s="115"/>
      <c r="AV2011" s="115"/>
    </row>
    <row r="2012" spans="32:48" ht="15.75">
      <c r="AF2012" s="115"/>
      <c r="AG2012" s="115"/>
      <c r="AH2012" s="116"/>
      <c r="AI2012" s="112"/>
      <c r="AJ2012" s="112"/>
      <c r="AK2012" s="112"/>
      <c r="AL2012" s="112"/>
      <c r="AM2012" s="117"/>
      <c r="AN2012" s="115"/>
      <c r="AO2012" s="115"/>
      <c r="AP2012" s="115"/>
      <c r="AQ2012" s="118"/>
      <c r="AR2012" s="115"/>
      <c r="AS2012" s="115"/>
      <c r="AT2012" s="115"/>
      <c r="AU2012" s="115"/>
      <c r="AV2012" s="115"/>
    </row>
    <row r="2013" spans="32:48" ht="15.75">
      <c r="AF2013" s="115"/>
      <c r="AG2013" s="115"/>
      <c r="AH2013" s="116"/>
      <c r="AI2013" s="112"/>
      <c r="AJ2013" s="112"/>
      <c r="AK2013" s="112"/>
      <c r="AL2013" s="112"/>
      <c r="AM2013" s="117"/>
      <c r="AN2013" s="115"/>
      <c r="AO2013" s="115"/>
      <c r="AP2013" s="115"/>
      <c r="AQ2013" s="118"/>
      <c r="AR2013" s="115"/>
      <c r="AS2013" s="115"/>
      <c r="AT2013" s="115"/>
      <c r="AU2013" s="115"/>
      <c r="AV2013" s="115"/>
    </row>
    <row r="2014" spans="32:48" ht="15.75">
      <c r="AF2014" s="115"/>
      <c r="AG2014" s="115"/>
      <c r="AH2014" s="116"/>
      <c r="AI2014" s="112"/>
      <c r="AJ2014" s="112"/>
      <c r="AK2014" s="112"/>
      <c r="AL2014" s="112"/>
      <c r="AM2014" s="117"/>
      <c r="AN2014" s="115"/>
      <c r="AO2014" s="115"/>
      <c r="AP2014" s="115"/>
      <c r="AQ2014" s="118"/>
      <c r="AR2014" s="115"/>
      <c r="AS2014" s="115"/>
      <c r="AT2014" s="115"/>
      <c r="AU2014" s="115"/>
      <c r="AV2014" s="115"/>
    </row>
    <row r="2015" spans="32:48" ht="15.75">
      <c r="AF2015" s="115"/>
      <c r="AG2015" s="115"/>
      <c r="AH2015" s="116"/>
      <c r="AI2015" s="112"/>
      <c r="AJ2015" s="112"/>
      <c r="AK2015" s="112"/>
      <c r="AL2015" s="112"/>
      <c r="AM2015" s="117"/>
      <c r="AN2015" s="115"/>
      <c r="AO2015" s="115"/>
      <c r="AP2015" s="115"/>
      <c r="AQ2015" s="118"/>
      <c r="AR2015" s="115"/>
      <c r="AS2015" s="115"/>
      <c r="AT2015" s="115"/>
      <c r="AU2015" s="115"/>
      <c r="AV2015" s="115"/>
    </row>
    <row r="2016" spans="32:48" ht="15.75">
      <c r="AF2016" s="115"/>
      <c r="AG2016" s="115"/>
      <c r="AH2016" s="116"/>
      <c r="AI2016" s="112"/>
      <c r="AJ2016" s="112"/>
      <c r="AK2016" s="112"/>
      <c r="AL2016" s="112"/>
      <c r="AM2016" s="117"/>
      <c r="AN2016" s="115"/>
      <c r="AO2016" s="115"/>
      <c r="AP2016" s="115"/>
      <c r="AQ2016" s="118"/>
      <c r="AR2016" s="115"/>
      <c r="AS2016" s="115"/>
      <c r="AT2016" s="115"/>
      <c r="AU2016" s="115"/>
      <c r="AV2016" s="115"/>
    </row>
    <row r="2017" spans="32:48" ht="15.75">
      <c r="AF2017" s="115"/>
      <c r="AG2017" s="115"/>
      <c r="AH2017" s="116"/>
      <c r="AI2017" s="112"/>
      <c r="AJ2017" s="112"/>
      <c r="AK2017" s="112"/>
      <c r="AL2017" s="112"/>
      <c r="AM2017" s="117"/>
      <c r="AN2017" s="115"/>
      <c r="AO2017" s="115"/>
      <c r="AP2017" s="115"/>
      <c r="AQ2017" s="118"/>
      <c r="AR2017" s="115"/>
      <c r="AS2017" s="115"/>
      <c r="AT2017" s="115"/>
      <c r="AU2017" s="115"/>
      <c r="AV2017" s="115"/>
    </row>
    <row r="2018" spans="32:48" ht="15.75">
      <c r="AF2018" s="115"/>
      <c r="AG2018" s="115"/>
      <c r="AH2018" s="116"/>
      <c r="AI2018" s="112"/>
      <c r="AJ2018" s="112"/>
      <c r="AK2018" s="112"/>
      <c r="AL2018" s="112"/>
      <c r="AM2018" s="117"/>
      <c r="AN2018" s="115"/>
      <c r="AO2018" s="115"/>
      <c r="AP2018" s="115"/>
      <c r="AQ2018" s="118"/>
      <c r="AR2018" s="115"/>
      <c r="AS2018" s="115"/>
      <c r="AT2018" s="115"/>
      <c r="AU2018" s="115"/>
      <c r="AV2018" s="115"/>
    </row>
    <row r="2019" spans="32:48" ht="15.75">
      <c r="AF2019" s="115"/>
      <c r="AG2019" s="115"/>
      <c r="AH2019" s="116"/>
      <c r="AI2019" s="112"/>
      <c r="AJ2019" s="112"/>
      <c r="AK2019" s="112"/>
      <c r="AL2019" s="112"/>
      <c r="AM2019" s="117"/>
      <c r="AN2019" s="115"/>
      <c r="AO2019" s="115"/>
      <c r="AP2019" s="115"/>
      <c r="AQ2019" s="118"/>
      <c r="AR2019" s="115"/>
      <c r="AS2019" s="115"/>
      <c r="AT2019" s="115"/>
      <c r="AU2019" s="115"/>
      <c r="AV2019" s="115"/>
    </row>
    <row r="2020" spans="32:48" ht="15.75">
      <c r="AF2020" s="115"/>
      <c r="AG2020" s="115"/>
      <c r="AH2020" s="116"/>
      <c r="AI2020" s="112"/>
      <c r="AJ2020" s="112"/>
      <c r="AK2020" s="112"/>
      <c r="AL2020" s="112"/>
      <c r="AM2020" s="117"/>
      <c r="AN2020" s="115"/>
      <c r="AO2020" s="115"/>
      <c r="AP2020" s="115"/>
      <c r="AQ2020" s="118"/>
      <c r="AR2020" s="115"/>
      <c r="AS2020" s="115"/>
      <c r="AT2020" s="115"/>
      <c r="AU2020" s="115"/>
      <c r="AV2020" s="115"/>
    </row>
    <row r="2021" spans="32:48" ht="15.75">
      <c r="AF2021" s="115"/>
      <c r="AG2021" s="115"/>
      <c r="AH2021" s="116"/>
      <c r="AI2021" s="112"/>
      <c r="AJ2021" s="112"/>
      <c r="AK2021" s="112"/>
      <c r="AL2021" s="112"/>
      <c r="AM2021" s="117"/>
      <c r="AN2021" s="115"/>
      <c r="AO2021" s="115"/>
      <c r="AP2021" s="115"/>
      <c r="AQ2021" s="118"/>
      <c r="AR2021" s="115"/>
      <c r="AS2021" s="115"/>
      <c r="AT2021" s="115"/>
      <c r="AU2021" s="115"/>
      <c r="AV2021" s="115"/>
    </row>
    <row r="2022" spans="32:48" ht="15.75">
      <c r="AF2022" s="115"/>
      <c r="AG2022" s="115"/>
      <c r="AH2022" s="116"/>
      <c r="AI2022" s="112"/>
      <c r="AJ2022" s="112"/>
      <c r="AK2022" s="112"/>
      <c r="AL2022" s="112"/>
      <c r="AM2022" s="117"/>
      <c r="AN2022" s="115"/>
      <c r="AO2022" s="115"/>
      <c r="AP2022" s="115"/>
      <c r="AQ2022" s="118"/>
      <c r="AR2022" s="115"/>
      <c r="AS2022" s="115"/>
      <c r="AT2022" s="115"/>
      <c r="AU2022" s="115"/>
      <c r="AV2022" s="115"/>
    </row>
    <row r="2023" spans="32:48" ht="15.75">
      <c r="AF2023" s="115"/>
      <c r="AG2023" s="115"/>
      <c r="AH2023" s="116"/>
      <c r="AI2023" s="112"/>
      <c r="AJ2023" s="112"/>
      <c r="AK2023" s="112"/>
      <c r="AL2023" s="112"/>
      <c r="AM2023" s="117"/>
      <c r="AN2023" s="115"/>
      <c r="AO2023" s="115"/>
      <c r="AP2023" s="115"/>
      <c r="AQ2023" s="118"/>
      <c r="AR2023" s="115"/>
      <c r="AS2023" s="115"/>
      <c r="AT2023" s="115"/>
      <c r="AU2023" s="115"/>
      <c r="AV2023" s="115"/>
    </row>
    <row r="2024" spans="32:48" ht="15.75">
      <c r="AF2024" s="115"/>
      <c r="AG2024" s="115"/>
      <c r="AH2024" s="116"/>
      <c r="AI2024" s="112"/>
      <c r="AJ2024" s="112"/>
      <c r="AK2024" s="112"/>
      <c r="AL2024" s="112"/>
      <c r="AM2024" s="117"/>
      <c r="AN2024" s="115"/>
      <c r="AO2024" s="115"/>
      <c r="AP2024" s="115"/>
      <c r="AQ2024" s="118"/>
      <c r="AR2024" s="115"/>
      <c r="AS2024" s="115"/>
      <c r="AT2024" s="115"/>
      <c r="AU2024" s="115"/>
      <c r="AV2024" s="115"/>
    </row>
    <row r="2025" spans="32:48" ht="15.75">
      <c r="AF2025" s="115"/>
      <c r="AG2025" s="115"/>
      <c r="AH2025" s="116"/>
      <c r="AI2025" s="112"/>
      <c r="AJ2025" s="112"/>
      <c r="AK2025" s="112"/>
      <c r="AL2025" s="112"/>
      <c r="AM2025" s="117"/>
      <c r="AN2025" s="115"/>
      <c r="AO2025" s="115"/>
      <c r="AP2025" s="115"/>
      <c r="AQ2025" s="118"/>
      <c r="AR2025" s="115"/>
      <c r="AS2025" s="115"/>
      <c r="AT2025" s="115"/>
      <c r="AU2025" s="115"/>
      <c r="AV2025" s="115"/>
    </row>
    <row r="2026" spans="32:48" ht="15.75">
      <c r="AF2026" s="115"/>
      <c r="AG2026" s="115"/>
      <c r="AH2026" s="116"/>
      <c r="AI2026" s="112"/>
      <c r="AJ2026" s="112"/>
      <c r="AK2026" s="112"/>
      <c r="AL2026" s="112"/>
      <c r="AM2026" s="117"/>
      <c r="AN2026" s="115"/>
      <c r="AO2026" s="115"/>
      <c r="AP2026" s="115"/>
      <c r="AQ2026" s="118"/>
      <c r="AR2026" s="115"/>
      <c r="AS2026" s="115"/>
      <c r="AT2026" s="115"/>
      <c r="AU2026" s="115"/>
      <c r="AV2026" s="115"/>
    </row>
    <row r="2027" spans="32:48" ht="15.75">
      <c r="AF2027" s="115"/>
      <c r="AG2027" s="115"/>
      <c r="AH2027" s="116"/>
      <c r="AI2027" s="112"/>
      <c r="AJ2027" s="112"/>
      <c r="AK2027" s="112"/>
      <c r="AL2027" s="112"/>
      <c r="AM2027" s="117"/>
      <c r="AN2027" s="115"/>
      <c r="AO2027" s="115"/>
      <c r="AP2027" s="115"/>
      <c r="AQ2027" s="118"/>
      <c r="AR2027" s="115"/>
      <c r="AS2027" s="115"/>
      <c r="AT2027" s="115"/>
      <c r="AU2027" s="115"/>
      <c r="AV2027" s="115"/>
    </row>
    <row r="2028" spans="32:48" ht="15.75">
      <c r="AF2028" s="115"/>
      <c r="AG2028" s="115"/>
      <c r="AH2028" s="116"/>
      <c r="AI2028" s="112"/>
      <c r="AJ2028" s="112"/>
      <c r="AK2028" s="112"/>
      <c r="AL2028" s="112"/>
      <c r="AM2028" s="117"/>
      <c r="AN2028" s="115"/>
      <c r="AO2028" s="115"/>
      <c r="AP2028" s="115"/>
      <c r="AQ2028" s="118"/>
      <c r="AR2028" s="115"/>
      <c r="AS2028" s="115"/>
      <c r="AT2028" s="115"/>
      <c r="AU2028" s="115"/>
      <c r="AV2028" s="115"/>
    </row>
    <row r="2029" spans="32:48" ht="15.75">
      <c r="AF2029" s="115"/>
      <c r="AG2029" s="115"/>
      <c r="AH2029" s="116"/>
      <c r="AI2029" s="112"/>
      <c r="AJ2029" s="112"/>
      <c r="AK2029" s="112"/>
      <c r="AL2029" s="112"/>
      <c r="AM2029" s="117"/>
      <c r="AN2029" s="115"/>
      <c r="AO2029" s="115"/>
      <c r="AP2029" s="115"/>
      <c r="AQ2029" s="118"/>
      <c r="AR2029" s="115"/>
      <c r="AS2029" s="115"/>
      <c r="AT2029" s="115"/>
      <c r="AU2029" s="115"/>
      <c r="AV2029" s="115"/>
    </row>
    <row r="2030" spans="32:48" ht="15.75">
      <c r="AF2030" s="115"/>
      <c r="AG2030" s="115"/>
      <c r="AH2030" s="116"/>
      <c r="AI2030" s="112"/>
      <c r="AJ2030" s="112"/>
      <c r="AK2030" s="112"/>
      <c r="AL2030" s="112"/>
      <c r="AM2030" s="117"/>
      <c r="AN2030" s="115"/>
      <c r="AO2030" s="115"/>
      <c r="AP2030" s="115"/>
      <c r="AQ2030" s="118"/>
      <c r="AR2030" s="115"/>
      <c r="AS2030" s="115"/>
      <c r="AT2030" s="115"/>
      <c r="AU2030" s="115"/>
      <c r="AV2030" s="115"/>
    </row>
    <row r="2031" spans="32:48" ht="15.75">
      <c r="AF2031" s="115"/>
      <c r="AG2031" s="115"/>
      <c r="AH2031" s="116"/>
      <c r="AI2031" s="112"/>
      <c r="AJ2031" s="112"/>
      <c r="AK2031" s="112"/>
      <c r="AL2031" s="112"/>
      <c r="AM2031" s="117"/>
      <c r="AN2031" s="115"/>
      <c r="AO2031" s="115"/>
      <c r="AP2031" s="115"/>
      <c r="AQ2031" s="118"/>
      <c r="AR2031" s="115"/>
      <c r="AS2031" s="115"/>
      <c r="AT2031" s="115"/>
      <c r="AU2031" s="115"/>
      <c r="AV2031" s="115"/>
    </row>
    <row r="2032" spans="32:48" ht="15.75">
      <c r="AF2032" s="115"/>
      <c r="AG2032" s="115"/>
      <c r="AH2032" s="116"/>
      <c r="AI2032" s="112"/>
      <c r="AJ2032" s="112"/>
      <c r="AK2032" s="112"/>
      <c r="AL2032" s="112"/>
      <c r="AM2032" s="117"/>
      <c r="AN2032" s="115"/>
      <c r="AO2032" s="115"/>
      <c r="AP2032" s="115"/>
      <c r="AQ2032" s="118"/>
      <c r="AR2032" s="115"/>
      <c r="AS2032" s="115"/>
      <c r="AT2032" s="115"/>
      <c r="AU2032" s="115"/>
      <c r="AV2032" s="115"/>
    </row>
    <row r="2033" spans="32:48" ht="15.75">
      <c r="AF2033" s="115"/>
      <c r="AG2033" s="115"/>
      <c r="AH2033" s="116"/>
      <c r="AI2033" s="112"/>
      <c r="AJ2033" s="112"/>
      <c r="AK2033" s="112"/>
      <c r="AL2033" s="112"/>
      <c r="AM2033" s="117"/>
      <c r="AN2033" s="115"/>
      <c r="AO2033" s="115"/>
      <c r="AP2033" s="115"/>
      <c r="AQ2033" s="118"/>
      <c r="AR2033" s="115"/>
      <c r="AS2033" s="115"/>
      <c r="AT2033" s="115"/>
      <c r="AU2033" s="115"/>
      <c r="AV2033" s="115"/>
    </row>
    <row r="2034" spans="32:48" ht="15.75">
      <c r="AF2034" s="115"/>
      <c r="AG2034" s="115"/>
      <c r="AH2034" s="116"/>
      <c r="AI2034" s="112"/>
      <c r="AJ2034" s="112"/>
      <c r="AK2034" s="112"/>
      <c r="AL2034" s="112"/>
      <c r="AM2034" s="117"/>
      <c r="AN2034" s="115"/>
      <c r="AO2034" s="115"/>
      <c r="AP2034" s="115"/>
      <c r="AQ2034" s="118"/>
      <c r="AR2034" s="115"/>
      <c r="AS2034" s="115"/>
      <c r="AT2034" s="115"/>
      <c r="AU2034" s="115"/>
      <c r="AV2034" s="115"/>
    </row>
    <row r="2035" spans="32:48" ht="15.75">
      <c r="AF2035" s="115"/>
      <c r="AG2035" s="115"/>
      <c r="AH2035" s="116"/>
      <c r="AI2035" s="112"/>
      <c r="AJ2035" s="112"/>
      <c r="AK2035" s="112"/>
      <c r="AL2035" s="112"/>
      <c r="AM2035" s="117"/>
      <c r="AN2035" s="115"/>
      <c r="AO2035" s="115"/>
      <c r="AP2035" s="115"/>
      <c r="AQ2035" s="118"/>
      <c r="AR2035" s="115"/>
      <c r="AS2035" s="115"/>
      <c r="AT2035" s="115"/>
      <c r="AU2035" s="115"/>
      <c r="AV2035" s="115"/>
    </row>
    <row r="2036" spans="32:48" ht="15.75">
      <c r="AF2036" s="115"/>
      <c r="AG2036" s="115"/>
      <c r="AH2036" s="116"/>
      <c r="AI2036" s="112"/>
      <c r="AJ2036" s="112"/>
      <c r="AK2036" s="112"/>
      <c r="AL2036" s="112"/>
      <c r="AM2036" s="117"/>
      <c r="AN2036" s="115"/>
      <c r="AO2036" s="115"/>
      <c r="AP2036" s="115"/>
      <c r="AQ2036" s="118"/>
      <c r="AR2036" s="115"/>
      <c r="AS2036" s="115"/>
      <c r="AT2036" s="115"/>
      <c r="AU2036" s="115"/>
      <c r="AV2036" s="115"/>
    </row>
    <row r="2037" spans="32:48" ht="15.75">
      <c r="AF2037" s="115"/>
      <c r="AG2037" s="115"/>
      <c r="AH2037" s="116"/>
      <c r="AI2037" s="112"/>
      <c r="AJ2037" s="112"/>
      <c r="AK2037" s="112"/>
      <c r="AL2037" s="112"/>
      <c r="AM2037" s="117"/>
      <c r="AN2037" s="115"/>
      <c r="AO2037" s="115"/>
      <c r="AP2037" s="115"/>
      <c r="AQ2037" s="118"/>
      <c r="AR2037" s="115"/>
      <c r="AS2037" s="115"/>
      <c r="AT2037" s="115"/>
      <c r="AU2037" s="115"/>
      <c r="AV2037" s="115"/>
    </row>
    <row r="2038" spans="32:48" ht="15.75">
      <c r="AF2038" s="115"/>
      <c r="AG2038" s="115"/>
      <c r="AH2038" s="116"/>
      <c r="AI2038" s="112"/>
      <c r="AJ2038" s="112"/>
      <c r="AK2038" s="112"/>
      <c r="AL2038" s="112"/>
      <c r="AM2038" s="117"/>
      <c r="AN2038" s="115"/>
      <c r="AO2038" s="115"/>
      <c r="AP2038" s="115"/>
      <c r="AQ2038" s="118"/>
      <c r="AR2038" s="115"/>
      <c r="AS2038" s="115"/>
      <c r="AT2038" s="115"/>
      <c r="AU2038" s="115"/>
      <c r="AV2038" s="115"/>
    </row>
    <row r="2039" spans="32:48" ht="15.75">
      <c r="AF2039" s="115"/>
      <c r="AG2039" s="115"/>
      <c r="AH2039" s="116"/>
      <c r="AI2039" s="112"/>
      <c r="AJ2039" s="112"/>
      <c r="AK2039" s="112"/>
      <c r="AL2039" s="112"/>
      <c r="AM2039" s="117"/>
      <c r="AN2039" s="115"/>
      <c r="AO2039" s="115"/>
      <c r="AP2039" s="115"/>
      <c r="AQ2039" s="118"/>
      <c r="AR2039" s="115"/>
      <c r="AS2039" s="115"/>
      <c r="AT2039" s="115"/>
      <c r="AU2039" s="115"/>
      <c r="AV2039" s="115"/>
    </row>
    <row r="2040" spans="32:48" ht="15.75">
      <c r="AF2040" s="115"/>
      <c r="AG2040" s="115"/>
      <c r="AH2040" s="116"/>
      <c r="AI2040" s="112"/>
      <c r="AJ2040" s="112"/>
      <c r="AK2040" s="112"/>
      <c r="AL2040" s="112"/>
      <c r="AM2040" s="117"/>
      <c r="AN2040" s="115"/>
      <c r="AO2040" s="115"/>
      <c r="AP2040" s="115"/>
      <c r="AQ2040" s="118"/>
      <c r="AR2040" s="115"/>
      <c r="AS2040" s="115"/>
      <c r="AT2040" s="115"/>
      <c r="AU2040" s="115"/>
      <c r="AV2040" s="115"/>
    </row>
    <row r="2041" spans="32:48" ht="15.75">
      <c r="AF2041" s="115"/>
      <c r="AG2041" s="115"/>
      <c r="AH2041" s="116"/>
      <c r="AI2041" s="112"/>
      <c r="AJ2041" s="112"/>
      <c r="AK2041" s="112"/>
      <c r="AL2041" s="112"/>
      <c r="AM2041" s="117"/>
      <c r="AN2041" s="115"/>
      <c r="AO2041" s="115"/>
      <c r="AP2041" s="115"/>
      <c r="AQ2041" s="118"/>
      <c r="AR2041" s="115"/>
      <c r="AS2041" s="115"/>
      <c r="AT2041" s="115"/>
      <c r="AU2041" s="115"/>
      <c r="AV2041" s="115"/>
    </row>
    <row r="2042" spans="32:48" ht="15.75">
      <c r="AF2042" s="115"/>
      <c r="AG2042" s="115"/>
      <c r="AH2042" s="116"/>
      <c r="AI2042" s="112"/>
      <c r="AJ2042" s="112"/>
      <c r="AK2042" s="112"/>
      <c r="AL2042" s="112"/>
      <c r="AM2042" s="117"/>
      <c r="AN2042" s="115"/>
      <c r="AO2042" s="115"/>
      <c r="AP2042" s="115"/>
      <c r="AQ2042" s="118"/>
      <c r="AR2042" s="115"/>
      <c r="AS2042" s="115"/>
      <c r="AT2042" s="115"/>
      <c r="AU2042" s="115"/>
      <c r="AV2042" s="115"/>
    </row>
    <row r="2043" spans="32:48" ht="15.75">
      <c r="AF2043" s="115"/>
      <c r="AG2043" s="115"/>
      <c r="AH2043" s="116"/>
      <c r="AI2043" s="112"/>
      <c r="AJ2043" s="112"/>
      <c r="AK2043" s="112"/>
      <c r="AL2043" s="112"/>
      <c r="AM2043" s="117"/>
      <c r="AN2043" s="115"/>
      <c r="AO2043" s="115"/>
      <c r="AP2043" s="115"/>
      <c r="AQ2043" s="118"/>
      <c r="AR2043" s="115"/>
      <c r="AS2043" s="115"/>
      <c r="AT2043" s="115"/>
      <c r="AU2043" s="115"/>
      <c r="AV2043" s="115"/>
    </row>
    <row r="2044" spans="32:48" ht="15.75">
      <c r="AF2044" s="115"/>
      <c r="AG2044" s="115"/>
      <c r="AH2044" s="116"/>
      <c r="AI2044" s="112"/>
      <c r="AJ2044" s="112"/>
      <c r="AK2044" s="112"/>
      <c r="AL2044" s="112"/>
      <c r="AM2044" s="117"/>
      <c r="AN2044" s="115"/>
      <c r="AO2044" s="115"/>
      <c r="AP2044" s="115"/>
      <c r="AQ2044" s="118"/>
      <c r="AR2044" s="115"/>
      <c r="AS2044" s="115"/>
      <c r="AT2044" s="115"/>
      <c r="AU2044" s="115"/>
      <c r="AV2044" s="115"/>
    </row>
    <row r="2045" spans="32:48" ht="15.75">
      <c r="AF2045" s="115"/>
      <c r="AG2045" s="115"/>
      <c r="AH2045" s="116"/>
      <c r="AI2045" s="112"/>
      <c r="AJ2045" s="112"/>
      <c r="AK2045" s="112"/>
      <c r="AL2045" s="112"/>
      <c r="AM2045" s="117"/>
      <c r="AN2045" s="115"/>
      <c r="AO2045" s="115"/>
      <c r="AP2045" s="115"/>
      <c r="AQ2045" s="118"/>
      <c r="AR2045" s="115"/>
      <c r="AS2045" s="115"/>
      <c r="AT2045" s="115"/>
      <c r="AU2045" s="115"/>
      <c r="AV2045" s="115"/>
    </row>
    <row r="2046" spans="32:48" ht="15.75">
      <c r="AF2046" s="115"/>
      <c r="AG2046" s="115"/>
      <c r="AH2046" s="116"/>
      <c r="AI2046" s="112"/>
      <c r="AJ2046" s="112"/>
      <c r="AK2046" s="112"/>
      <c r="AL2046" s="112"/>
      <c r="AM2046" s="117"/>
      <c r="AN2046" s="115"/>
      <c r="AO2046" s="115"/>
      <c r="AP2046" s="115"/>
      <c r="AQ2046" s="118"/>
      <c r="AR2046" s="115"/>
      <c r="AS2046" s="115"/>
      <c r="AT2046" s="115"/>
      <c r="AU2046" s="115"/>
      <c r="AV2046" s="115"/>
    </row>
    <row r="2047" spans="32:48" ht="15.75">
      <c r="AF2047" s="115"/>
      <c r="AG2047" s="115"/>
      <c r="AH2047" s="116"/>
      <c r="AI2047" s="112"/>
      <c r="AJ2047" s="112"/>
      <c r="AK2047" s="112"/>
      <c r="AL2047" s="112"/>
      <c r="AM2047" s="117"/>
      <c r="AN2047" s="115"/>
      <c r="AO2047" s="115"/>
      <c r="AP2047" s="115"/>
      <c r="AQ2047" s="118"/>
      <c r="AR2047" s="115"/>
      <c r="AS2047" s="115"/>
      <c r="AT2047" s="115"/>
      <c r="AU2047" s="115"/>
      <c r="AV2047" s="115"/>
    </row>
    <row r="2048" spans="32:48" ht="15.75">
      <c r="AF2048" s="115"/>
      <c r="AG2048" s="115"/>
      <c r="AH2048" s="116"/>
      <c r="AI2048" s="112"/>
      <c r="AJ2048" s="112"/>
      <c r="AK2048" s="112"/>
      <c r="AL2048" s="112"/>
      <c r="AM2048" s="117"/>
      <c r="AN2048" s="115"/>
      <c r="AO2048" s="115"/>
      <c r="AP2048" s="115"/>
      <c r="AQ2048" s="118"/>
      <c r="AR2048" s="115"/>
      <c r="AS2048" s="115"/>
      <c r="AT2048" s="115"/>
      <c r="AU2048" s="115"/>
      <c r="AV2048" s="115"/>
    </row>
    <row r="2049" spans="32:48" ht="15.75">
      <c r="AF2049" s="115"/>
      <c r="AG2049" s="115"/>
      <c r="AH2049" s="116"/>
      <c r="AI2049" s="112"/>
      <c r="AJ2049" s="112"/>
      <c r="AK2049" s="112"/>
      <c r="AL2049" s="112"/>
      <c r="AM2049" s="117"/>
      <c r="AN2049" s="115"/>
      <c r="AO2049" s="115"/>
      <c r="AP2049" s="115"/>
      <c r="AQ2049" s="118"/>
      <c r="AR2049" s="115"/>
      <c r="AS2049" s="115"/>
      <c r="AT2049" s="115"/>
      <c r="AU2049" s="115"/>
      <c r="AV2049" s="115"/>
    </row>
    <row r="2050" spans="32:48" ht="15.75">
      <c r="AF2050" s="115"/>
      <c r="AG2050" s="115"/>
      <c r="AH2050" s="116"/>
      <c r="AI2050" s="112"/>
      <c r="AJ2050" s="112"/>
      <c r="AK2050" s="112"/>
      <c r="AL2050" s="112"/>
      <c r="AM2050" s="117"/>
      <c r="AN2050" s="115"/>
      <c r="AO2050" s="115"/>
      <c r="AP2050" s="115"/>
      <c r="AQ2050" s="118"/>
      <c r="AR2050" s="115"/>
      <c r="AS2050" s="115"/>
      <c r="AT2050" s="115"/>
      <c r="AU2050" s="115"/>
      <c r="AV2050" s="115"/>
    </row>
    <row r="2051" spans="32:48" ht="15.75">
      <c r="AF2051" s="115"/>
      <c r="AG2051" s="115"/>
      <c r="AH2051" s="116"/>
      <c r="AI2051" s="112"/>
      <c r="AJ2051" s="112"/>
      <c r="AK2051" s="112"/>
      <c r="AL2051" s="112"/>
      <c r="AM2051" s="117"/>
      <c r="AN2051" s="115"/>
      <c r="AO2051" s="115"/>
      <c r="AP2051" s="115"/>
      <c r="AQ2051" s="118"/>
      <c r="AR2051" s="115"/>
      <c r="AS2051" s="115"/>
      <c r="AT2051" s="115"/>
      <c r="AU2051" s="115"/>
      <c r="AV2051" s="115"/>
    </row>
    <row r="2052" spans="32:48" ht="15.75">
      <c r="AF2052" s="115"/>
      <c r="AG2052" s="115"/>
      <c r="AH2052" s="116"/>
      <c r="AI2052" s="112"/>
      <c r="AJ2052" s="112"/>
      <c r="AK2052" s="112"/>
      <c r="AL2052" s="112"/>
      <c r="AM2052" s="117"/>
      <c r="AN2052" s="115"/>
      <c r="AO2052" s="115"/>
      <c r="AP2052" s="115"/>
      <c r="AQ2052" s="118"/>
      <c r="AR2052" s="115"/>
      <c r="AS2052" s="115"/>
      <c r="AT2052" s="115"/>
      <c r="AU2052" s="115"/>
      <c r="AV2052" s="115"/>
    </row>
    <row r="2053" spans="32:48" ht="15.75">
      <c r="AF2053" s="115"/>
      <c r="AG2053" s="115"/>
      <c r="AH2053" s="116"/>
      <c r="AI2053" s="112"/>
      <c r="AJ2053" s="112"/>
      <c r="AK2053" s="112"/>
      <c r="AL2053" s="112"/>
      <c r="AM2053" s="117"/>
      <c r="AN2053" s="115"/>
      <c r="AO2053" s="115"/>
      <c r="AP2053" s="115"/>
      <c r="AQ2053" s="118"/>
      <c r="AR2053" s="115"/>
      <c r="AS2053" s="115"/>
      <c r="AT2053" s="115"/>
      <c r="AU2053" s="115"/>
      <c r="AV2053" s="115"/>
    </row>
    <row r="2054" spans="32:48" ht="15.75">
      <c r="AF2054" s="115"/>
      <c r="AG2054" s="115"/>
      <c r="AH2054" s="116"/>
      <c r="AI2054" s="112"/>
      <c r="AJ2054" s="112"/>
      <c r="AK2054" s="112"/>
      <c r="AL2054" s="112"/>
      <c r="AM2054" s="117"/>
      <c r="AN2054" s="115"/>
      <c r="AO2054" s="115"/>
      <c r="AP2054" s="115"/>
      <c r="AQ2054" s="118"/>
      <c r="AR2054" s="115"/>
      <c r="AS2054" s="115"/>
      <c r="AT2054" s="115"/>
      <c r="AU2054" s="115"/>
      <c r="AV2054" s="115"/>
    </row>
    <row r="2055" spans="32:48" ht="15.75">
      <c r="AF2055" s="115"/>
      <c r="AG2055" s="115"/>
      <c r="AH2055" s="116"/>
      <c r="AI2055" s="112"/>
      <c r="AJ2055" s="112"/>
      <c r="AK2055" s="112"/>
      <c r="AL2055" s="112"/>
      <c r="AM2055" s="117"/>
      <c r="AN2055" s="115"/>
      <c r="AO2055" s="115"/>
      <c r="AP2055" s="115"/>
      <c r="AQ2055" s="118"/>
      <c r="AR2055" s="115"/>
      <c r="AS2055" s="115"/>
      <c r="AT2055" s="115"/>
      <c r="AU2055" s="115"/>
      <c r="AV2055" s="115"/>
    </row>
    <row r="2056" spans="32:48" ht="15.75">
      <c r="AF2056" s="115"/>
      <c r="AG2056" s="115"/>
      <c r="AH2056" s="116"/>
      <c r="AI2056" s="112"/>
      <c r="AJ2056" s="112"/>
      <c r="AK2056" s="112"/>
      <c r="AL2056" s="112"/>
      <c r="AM2056" s="117"/>
      <c r="AN2056" s="115"/>
      <c r="AO2056" s="115"/>
      <c r="AP2056" s="115"/>
      <c r="AQ2056" s="118"/>
      <c r="AR2056" s="115"/>
      <c r="AS2056" s="115"/>
      <c r="AT2056" s="115"/>
      <c r="AU2056" s="115"/>
      <c r="AV2056" s="115"/>
    </row>
    <row r="2057" spans="32:48" ht="15.75">
      <c r="AF2057" s="115"/>
      <c r="AG2057" s="115"/>
      <c r="AH2057" s="116"/>
      <c r="AI2057" s="112"/>
      <c r="AJ2057" s="112"/>
      <c r="AK2057" s="112"/>
      <c r="AL2057" s="112"/>
      <c r="AM2057" s="117"/>
      <c r="AN2057" s="115"/>
      <c r="AO2057" s="115"/>
      <c r="AP2057" s="115"/>
      <c r="AQ2057" s="118"/>
      <c r="AR2057" s="115"/>
      <c r="AS2057" s="115"/>
      <c r="AT2057" s="115"/>
      <c r="AU2057" s="115"/>
      <c r="AV2057" s="115"/>
    </row>
    <row r="2058" spans="32:48" ht="15.75">
      <c r="AF2058" s="115"/>
      <c r="AG2058" s="115"/>
      <c r="AH2058" s="116"/>
      <c r="AI2058" s="112"/>
      <c r="AJ2058" s="112"/>
      <c r="AK2058" s="112"/>
      <c r="AL2058" s="112"/>
      <c r="AM2058" s="117"/>
      <c r="AN2058" s="115"/>
      <c r="AO2058" s="115"/>
      <c r="AP2058" s="115"/>
      <c r="AQ2058" s="118"/>
      <c r="AR2058" s="115"/>
      <c r="AS2058" s="115"/>
      <c r="AT2058" s="115"/>
      <c r="AU2058" s="115"/>
      <c r="AV2058" s="115"/>
    </row>
    <row r="2059" spans="32:48" ht="15.75">
      <c r="AF2059" s="115"/>
      <c r="AG2059" s="115"/>
      <c r="AH2059" s="116"/>
      <c r="AI2059" s="112"/>
      <c r="AJ2059" s="112"/>
      <c r="AK2059" s="112"/>
      <c r="AL2059" s="112"/>
      <c r="AM2059" s="117"/>
      <c r="AN2059" s="115"/>
      <c r="AO2059" s="115"/>
      <c r="AP2059" s="115"/>
      <c r="AQ2059" s="118"/>
      <c r="AR2059" s="115"/>
      <c r="AS2059" s="115"/>
      <c r="AT2059" s="115"/>
      <c r="AU2059" s="115"/>
      <c r="AV2059" s="115"/>
    </row>
    <row r="2060" spans="32:48" ht="15.75">
      <c r="AF2060" s="115"/>
      <c r="AG2060" s="115"/>
      <c r="AH2060" s="116"/>
      <c r="AI2060" s="112"/>
      <c r="AJ2060" s="112"/>
      <c r="AK2060" s="112"/>
      <c r="AL2060" s="112"/>
      <c r="AM2060" s="117"/>
      <c r="AN2060" s="115"/>
      <c r="AO2060" s="115"/>
      <c r="AP2060" s="115"/>
      <c r="AQ2060" s="118"/>
      <c r="AR2060" s="115"/>
      <c r="AS2060" s="115"/>
      <c r="AT2060" s="115"/>
      <c r="AU2060" s="115"/>
      <c r="AV2060" s="115"/>
    </row>
    <row r="2061" spans="32:48" ht="15.75">
      <c r="AF2061" s="115"/>
      <c r="AG2061" s="115"/>
      <c r="AH2061" s="116"/>
      <c r="AI2061" s="112"/>
      <c r="AJ2061" s="112"/>
      <c r="AK2061" s="112"/>
      <c r="AL2061" s="112"/>
      <c r="AM2061" s="117"/>
      <c r="AN2061" s="115"/>
      <c r="AO2061" s="115"/>
      <c r="AP2061" s="115"/>
      <c r="AQ2061" s="118"/>
      <c r="AR2061" s="115"/>
      <c r="AS2061" s="115"/>
      <c r="AT2061" s="115"/>
      <c r="AU2061" s="115"/>
      <c r="AV2061" s="115"/>
    </row>
    <row r="2062" spans="32:48" ht="15.75">
      <c r="AF2062" s="115"/>
      <c r="AG2062" s="115"/>
      <c r="AH2062" s="116"/>
      <c r="AI2062" s="112"/>
      <c r="AJ2062" s="112"/>
      <c r="AK2062" s="112"/>
      <c r="AL2062" s="112"/>
      <c r="AM2062" s="117"/>
      <c r="AN2062" s="115"/>
      <c r="AO2062" s="115"/>
      <c r="AP2062" s="115"/>
      <c r="AQ2062" s="118"/>
      <c r="AR2062" s="115"/>
      <c r="AS2062" s="115"/>
      <c r="AT2062" s="115"/>
      <c r="AU2062" s="115"/>
      <c r="AV2062" s="115"/>
    </row>
    <row r="2063" spans="32:48" ht="15.75">
      <c r="AF2063" s="115"/>
      <c r="AG2063" s="115"/>
      <c r="AH2063" s="116"/>
      <c r="AI2063" s="112"/>
      <c r="AJ2063" s="112"/>
      <c r="AK2063" s="112"/>
      <c r="AL2063" s="112"/>
      <c r="AM2063" s="117"/>
      <c r="AN2063" s="115"/>
      <c r="AO2063" s="115"/>
      <c r="AP2063" s="115"/>
      <c r="AQ2063" s="118"/>
      <c r="AR2063" s="115"/>
      <c r="AS2063" s="115"/>
      <c r="AT2063" s="115"/>
      <c r="AU2063" s="115"/>
      <c r="AV2063" s="115"/>
    </row>
    <row r="2064" spans="32:48" ht="15.75">
      <c r="AF2064" s="115"/>
      <c r="AG2064" s="115"/>
      <c r="AH2064" s="116"/>
      <c r="AI2064" s="112"/>
      <c r="AJ2064" s="112"/>
      <c r="AK2064" s="112"/>
      <c r="AL2064" s="112"/>
      <c r="AM2064" s="117"/>
      <c r="AN2064" s="115"/>
      <c r="AO2064" s="115"/>
      <c r="AP2064" s="115"/>
      <c r="AQ2064" s="118"/>
      <c r="AR2064" s="115"/>
      <c r="AS2064" s="115"/>
      <c r="AT2064" s="115"/>
      <c r="AU2064" s="115"/>
      <c r="AV2064" s="115"/>
    </row>
    <row r="2065" spans="32:48" ht="15.75">
      <c r="AF2065" s="115"/>
      <c r="AG2065" s="115"/>
      <c r="AH2065" s="116"/>
      <c r="AI2065" s="112"/>
      <c r="AJ2065" s="112"/>
      <c r="AK2065" s="112"/>
      <c r="AL2065" s="112"/>
      <c r="AM2065" s="117"/>
      <c r="AN2065" s="115"/>
      <c r="AO2065" s="115"/>
      <c r="AP2065" s="115"/>
      <c r="AQ2065" s="118"/>
      <c r="AR2065" s="115"/>
      <c r="AS2065" s="115"/>
      <c r="AT2065" s="115"/>
      <c r="AU2065" s="115"/>
      <c r="AV2065" s="115"/>
    </row>
    <row r="2066" spans="32:48" ht="15.75">
      <c r="AF2066" s="115"/>
      <c r="AG2066" s="115"/>
      <c r="AH2066" s="116"/>
      <c r="AI2066" s="112"/>
      <c r="AJ2066" s="112"/>
      <c r="AK2066" s="112"/>
      <c r="AL2066" s="112"/>
      <c r="AM2066" s="117"/>
      <c r="AN2066" s="115"/>
      <c r="AO2066" s="115"/>
      <c r="AP2066" s="115"/>
      <c r="AQ2066" s="118"/>
      <c r="AR2066" s="115"/>
      <c r="AS2066" s="115"/>
      <c r="AT2066" s="115"/>
      <c r="AU2066" s="115"/>
      <c r="AV2066" s="115"/>
    </row>
    <row r="2067" spans="32:48" ht="15.75">
      <c r="AF2067" s="115"/>
      <c r="AG2067" s="115"/>
      <c r="AH2067" s="116"/>
      <c r="AI2067" s="112"/>
      <c r="AJ2067" s="112"/>
      <c r="AK2067" s="112"/>
      <c r="AL2067" s="112"/>
      <c r="AM2067" s="117"/>
      <c r="AN2067" s="115"/>
      <c r="AO2067" s="115"/>
      <c r="AP2067" s="115"/>
      <c r="AQ2067" s="118"/>
      <c r="AR2067" s="115"/>
      <c r="AS2067" s="115"/>
      <c r="AT2067" s="115"/>
      <c r="AU2067" s="115"/>
      <c r="AV2067" s="115"/>
    </row>
    <row r="2068" spans="32:48" ht="15.75">
      <c r="AF2068" s="115"/>
      <c r="AG2068" s="115"/>
      <c r="AH2068" s="116"/>
      <c r="AI2068" s="112"/>
      <c r="AJ2068" s="112"/>
      <c r="AK2068" s="112"/>
      <c r="AL2068" s="112"/>
      <c r="AM2068" s="117"/>
      <c r="AN2068" s="115"/>
      <c r="AO2068" s="115"/>
      <c r="AP2068" s="115"/>
      <c r="AQ2068" s="118"/>
      <c r="AR2068" s="115"/>
      <c r="AS2068" s="115"/>
      <c r="AT2068" s="115"/>
      <c r="AU2068" s="115"/>
      <c r="AV2068" s="115"/>
    </row>
    <row r="2069" spans="32:48" ht="15.75">
      <c r="AF2069" s="115"/>
      <c r="AG2069" s="115"/>
      <c r="AH2069" s="116"/>
      <c r="AI2069" s="112"/>
      <c r="AJ2069" s="112"/>
      <c r="AK2069" s="112"/>
      <c r="AL2069" s="112"/>
      <c r="AM2069" s="117"/>
      <c r="AN2069" s="115"/>
      <c r="AO2069" s="115"/>
      <c r="AP2069" s="115"/>
      <c r="AQ2069" s="118"/>
      <c r="AR2069" s="115"/>
      <c r="AS2069" s="115"/>
      <c r="AT2069" s="115"/>
      <c r="AU2069" s="115"/>
      <c r="AV2069" s="115"/>
    </row>
    <row r="2070" spans="32:48" ht="15.75">
      <c r="AF2070" s="115"/>
      <c r="AG2070" s="115"/>
      <c r="AH2070" s="116"/>
      <c r="AI2070" s="112"/>
      <c r="AJ2070" s="112"/>
      <c r="AK2070" s="112"/>
      <c r="AL2070" s="112"/>
      <c r="AM2070" s="117"/>
      <c r="AN2070" s="115"/>
      <c r="AO2070" s="115"/>
      <c r="AP2070" s="115"/>
      <c r="AQ2070" s="118"/>
      <c r="AR2070" s="115"/>
      <c r="AS2070" s="115"/>
      <c r="AT2070" s="115"/>
      <c r="AU2070" s="115"/>
      <c r="AV2070" s="115"/>
    </row>
    <row r="2071" spans="32:48" ht="15.75">
      <c r="AF2071" s="115"/>
      <c r="AG2071" s="115"/>
      <c r="AH2071" s="116"/>
      <c r="AI2071" s="112"/>
      <c r="AJ2071" s="112"/>
      <c r="AK2071" s="112"/>
      <c r="AL2071" s="112"/>
      <c r="AM2071" s="117"/>
      <c r="AN2071" s="115"/>
      <c r="AO2071" s="115"/>
      <c r="AP2071" s="115"/>
      <c r="AQ2071" s="118"/>
      <c r="AR2071" s="115"/>
      <c r="AS2071" s="115"/>
      <c r="AT2071" s="115"/>
      <c r="AU2071" s="115"/>
      <c r="AV2071" s="115"/>
    </row>
    <row r="2072" spans="32:48" ht="15.75">
      <c r="AF2072" s="115"/>
      <c r="AG2072" s="115"/>
      <c r="AH2072" s="116"/>
      <c r="AI2072" s="112"/>
      <c r="AJ2072" s="112"/>
      <c r="AK2072" s="112"/>
      <c r="AL2072" s="112"/>
      <c r="AM2072" s="117"/>
      <c r="AN2072" s="115"/>
      <c r="AO2072" s="115"/>
      <c r="AP2072" s="115"/>
      <c r="AQ2072" s="118"/>
      <c r="AR2072" s="115"/>
      <c r="AS2072" s="115"/>
      <c r="AT2072" s="115"/>
      <c r="AU2072" s="115"/>
      <c r="AV2072" s="115"/>
    </row>
    <row r="2073" spans="32:48" ht="15.75">
      <c r="AF2073" s="115"/>
      <c r="AG2073" s="115"/>
      <c r="AH2073" s="116"/>
      <c r="AI2073" s="112"/>
      <c r="AJ2073" s="112"/>
      <c r="AK2073" s="112"/>
      <c r="AL2073" s="112"/>
      <c r="AM2073" s="117"/>
      <c r="AN2073" s="115"/>
      <c r="AO2073" s="115"/>
      <c r="AP2073" s="115"/>
      <c r="AQ2073" s="118"/>
      <c r="AR2073" s="115"/>
      <c r="AS2073" s="115"/>
      <c r="AT2073" s="115"/>
      <c r="AU2073" s="115"/>
      <c r="AV2073" s="115"/>
    </row>
    <row r="2074" spans="32:48" ht="15.75">
      <c r="AF2074" s="115"/>
      <c r="AG2074" s="115"/>
      <c r="AH2074" s="116"/>
      <c r="AI2074" s="112"/>
      <c r="AJ2074" s="112"/>
      <c r="AK2074" s="112"/>
      <c r="AL2074" s="112"/>
      <c r="AM2074" s="117"/>
      <c r="AN2074" s="115"/>
      <c r="AO2074" s="115"/>
      <c r="AP2074" s="115"/>
      <c r="AQ2074" s="118"/>
      <c r="AR2074" s="115"/>
      <c r="AS2074" s="115"/>
      <c r="AT2074" s="115"/>
      <c r="AU2074" s="115"/>
      <c r="AV2074" s="115"/>
    </row>
    <row r="2075" spans="32:48" ht="15.75">
      <c r="AF2075" s="115"/>
      <c r="AG2075" s="115"/>
      <c r="AH2075" s="116"/>
      <c r="AI2075" s="112"/>
      <c r="AJ2075" s="112"/>
      <c r="AK2075" s="112"/>
      <c r="AL2075" s="112"/>
      <c r="AM2075" s="117"/>
      <c r="AN2075" s="115"/>
      <c r="AO2075" s="115"/>
      <c r="AP2075" s="115"/>
      <c r="AQ2075" s="118"/>
      <c r="AR2075" s="115"/>
      <c r="AS2075" s="115"/>
      <c r="AT2075" s="115"/>
      <c r="AU2075" s="115"/>
      <c r="AV2075" s="115"/>
    </row>
    <row r="2076" spans="32:48" ht="15.75">
      <c r="AF2076" s="115"/>
      <c r="AG2076" s="115"/>
      <c r="AH2076" s="116"/>
      <c r="AI2076" s="112"/>
      <c r="AJ2076" s="112"/>
      <c r="AK2076" s="112"/>
      <c r="AL2076" s="112"/>
      <c r="AM2076" s="117"/>
      <c r="AN2076" s="115"/>
      <c r="AO2076" s="115"/>
      <c r="AP2076" s="115"/>
      <c r="AQ2076" s="118"/>
      <c r="AR2076" s="115"/>
      <c r="AS2076" s="115"/>
      <c r="AT2076" s="115"/>
      <c r="AU2076" s="115"/>
      <c r="AV2076" s="115"/>
    </row>
    <row r="2077" spans="32:48" ht="15.75">
      <c r="AF2077" s="115"/>
      <c r="AG2077" s="115"/>
      <c r="AH2077" s="116"/>
      <c r="AI2077" s="112"/>
      <c r="AJ2077" s="112"/>
      <c r="AK2077" s="112"/>
      <c r="AL2077" s="112"/>
      <c r="AM2077" s="117"/>
      <c r="AN2077" s="115"/>
      <c r="AO2077" s="115"/>
      <c r="AP2077" s="115"/>
      <c r="AQ2077" s="118"/>
      <c r="AR2077" s="115"/>
      <c r="AS2077" s="115"/>
      <c r="AT2077" s="115"/>
      <c r="AU2077" s="115"/>
      <c r="AV2077" s="115"/>
    </row>
    <row r="2078" spans="32:48" ht="15.75">
      <c r="AF2078" s="115"/>
      <c r="AG2078" s="115"/>
      <c r="AH2078" s="116"/>
      <c r="AI2078" s="112"/>
      <c r="AJ2078" s="112"/>
      <c r="AK2078" s="112"/>
      <c r="AL2078" s="112"/>
      <c r="AM2078" s="117"/>
      <c r="AN2078" s="115"/>
      <c r="AO2078" s="115"/>
      <c r="AP2078" s="115"/>
      <c r="AQ2078" s="118"/>
      <c r="AR2078" s="115"/>
      <c r="AS2078" s="115"/>
      <c r="AT2078" s="115"/>
      <c r="AU2078" s="115"/>
      <c r="AV2078" s="115"/>
    </row>
    <row r="2079" spans="32:48" ht="15.75">
      <c r="AF2079" s="115"/>
      <c r="AG2079" s="115"/>
      <c r="AH2079" s="116"/>
      <c r="AI2079" s="112"/>
      <c r="AJ2079" s="112"/>
      <c r="AK2079" s="112"/>
      <c r="AL2079" s="112"/>
      <c r="AM2079" s="117"/>
      <c r="AN2079" s="115"/>
      <c r="AO2079" s="115"/>
      <c r="AP2079" s="115"/>
      <c r="AQ2079" s="118"/>
      <c r="AR2079" s="115"/>
      <c r="AS2079" s="115"/>
      <c r="AT2079" s="115"/>
      <c r="AU2079" s="115"/>
      <c r="AV2079" s="115"/>
    </row>
    <row r="2080" spans="32:48" ht="15.75">
      <c r="AF2080" s="115"/>
      <c r="AG2080" s="115"/>
      <c r="AH2080" s="116"/>
      <c r="AI2080" s="112"/>
      <c r="AJ2080" s="112"/>
      <c r="AK2080" s="112"/>
      <c r="AL2080" s="112"/>
      <c r="AM2080" s="117"/>
      <c r="AN2080" s="115"/>
      <c r="AO2080" s="115"/>
      <c r="AP2080" s="115"/>
      <c r="AQ2080" s="118"/>
      <c r="AR2080" s="115"/>
      <c r="AS2080" s="115"/>
      <c r="AT2080" s="115"/>
      <c r="AU2080" s="115"/>
      <c r="AV2080" s="115"/>
    </row>
    <row r="2081" spans="32:48" ht="15.75">
      <c r="AF2081" s="115"/>
      <c r="AG2081" s="115"/>
      <c r="AH2081" s="116"/>
      <c r="AI2081" s="112"/>
      <c r="AJ2081" s="112"/>
      <c r="AK2081" s="112"/>
      <c r="AL2081" s="112"/>
      <c r="AM2081" s="117"/>
      <c r="AN2081" s="115"/>
      <c r="AO2081" s="115"/>
      <c r="AP2081" s="115"/>
      <c r="AQ2081" s="118"/>
      <c r="AR2081" s="115"/>
      <c r="AS2081" s="115"/>
      <c r="AT2081" s="115"/>
      <c r="AU2081" s="115"/>
      <c r="AV2081" s="115"/>
    </row>
    <row r="2082" spans="32:48" ht="15.75">
      <c r="AF2082" s="115"/>
      <c r="AG2082" s="115"/>
      <c r="AH2082" s="116"/>
      <c r="AI2082" s="112"/>
      <c r="AJ2082" s="112"/>
      <c r="AK2082" s="112"/>
      <c r="AL2082" s="112"/>
      <c r="AM2082" s="117"/>
      <c r="AN2082" s="115"/>
      <c r="AO2082" s="115"/>
      <c r="AP2082" s="115"/>
      <c r="AQ2082" s="118"/>
      <c r="AR2082" s="115"/>
      <c r="AS2082" s="115"/>
      <c r="AT2082" s="115"/>
      <c r="AU2082" s="115"/>
      <c r="AV2082" s="115"/>
    </row>
    <row r="2083" spans="32:48" ht="15.75">
      <c r="AF2083" s="115"/>
      <c r="AG2083" s="115"/>
      <c r="AH2083" s="116"/>
      <c r="AI2083" s="112"/>
      <c r="AJ2083" s="112"/>
      <c r="AK2083" s="112"/>
      <c r="AL2083" s="112"/>
      <c r="AM2083" s="117"/>
      <c r="AN2083" s="115"/>
      <c r="AO2083" s="115"/>
      <c r="AP2083" s="115"/>
      <c r="AQ2083" s="118"/>
      <c r="AR2083" s="115"/>
      <c r="AS2083" s="115"/>
      <c r="AT2083" s="115"/>
      <c r="AU2083" s="115"/>
      <c r="AV2083" s="115"/>
    </row>
    <row r="2084" spans="32:48" ht="15.75">
      <c r="AF2084" s="115"/>
      <c r="AG2084" s="115"/>
      <c r="AH2084" s="116"/>
      <c r="AI2084" s="112"/>
      <c r="AJ2084" s="112"/>
      <c r="AK2084" s="112"/>
      <c r="AL2084" s="112"/>
      <c r="AM2084" s="117"/>
      <c r="AN2084" s="115"/>
      <c r="AO2084" s="115"/>
      <c r="AP2084" s="115"/>
      <c r="AQ2084" s="118"/>
      <c r="AR2084" s="115"/>
      <c r="AS2084" s="115"/>
      <c r="AT2084" s="115"/>
      <c r="AU2084" s="115"/>
      <c r="AV2084" s="115"/>
    </row>
    <row r="2085" spans="32:48" ht="15.75">
      <c r="AF2085" s="115"/>
      <c r="AG2085" s="115"/>
      <c r="AH2085" s="116"/>
      <c r="AI2085" s="112"/>
      <c r="AJ2085" s="112"/>
      <c r="AK2085" s="112"/>
      <c r="AL2085" s="112"/>
      <c r="AM2085" s="117"/>
      <c r="AN2085" s="115"/>
      <c r="AO2085" s="115"/>
      <c r="AP2085" s="115"/>
      <c r="AQ2085" s="118"/>
      <c r="AR2085" s="115"/>
      <c r="AS2085" s="115"/>
      <c r="AT2085" s="115"/>
      <c r="AU2085" s="115"/>
      <c r="AV2085" s="115"/>
    </row>
    <row r="2086" spans="32:48" ht="15.75">
      <c r="AF2086" s="115"/>
      <c r="AG2086" s="115"/>
      <c r="AH2086" s="116"/>
      <c r="AI2086" s="112"/>
      <c r="AJ2086" s="112"/>
      <c r="AK2086" s="112"/>
      <c r="AL2086" s="112"/>
      <c r="AM2086" s="117"/>
      <c r="AN2086" s="115"/>
      <c r="AO2086" s="115"/>
      <c r="AP2086" s="115"/>
      <c r="AQ2086" s="118"/>
      <c r="AR2086" s="115"/>
      <c r="AS2086" s="115"/>
      <c r="AT2086" s="115"/>
      <c r="AU2086" s="115"/>
      <c r="AV2086" s="115"/>
    </row>
    <row r="2087" spans="32:48" ht="15.75">
      <c r="AF2087" s="115"/>
      <c r="AG2087" s="115"/>
      <c r="AH2087" s="116"/>
      <c r="AI2087" s="112"/>
      <c r="AJ2087" s="112"/>
      <c r="AK2087" s="112"/>
      <c r="AL2087" s="112"/>
      <c r="AM2087" s="117"/>
      <c r="AN2087" s="115"/>
      <c r="AO2087" s="115"/>
      <c r="AP2087" s="115"/>
      <c r="AQ2087" s="118"/>
      <c r="AR2087" s="115"/>
      <c r="AS2087" s="115"/>
      <c r="AT2087" s="115"/>
      <c r="AU2087" s="115"/>
      <c r="AV2087" s="115"/>
    </row>
    <row r="2088" spans="32:48" ht="15.75">
      <c r="AF2088" s="115"/>
      <c r="AG2088" s="115"/>
      <c r="AH2088" s="116"/>
      <c r="AI2088" s="112"/>
      <c r="AJ2088" s="112"/>
      <c r="AK2088" s="112"/>
      <c r="AL2088" s="112"/>
      <c r="AM2088" s="117"/>
      <c r="AN2088" s="115"/>
      <c r="AO2088" s="115"/>
      <c r="AP2088" s="115"/>
      <c r="AQ2088" s="118"/>
      <c r="AR2088" s="115"/>
      <c r="AS2088" s="115"/>
      <c r="AT2088" s="115"/>
      <c r="AU2088" s="115"/>
      <c r="AV2088" s="115"/>
    </row>
    <row r="2089" spans="32:48" ht="15.75">
      <c r="AF2089" s="115"/>
      <c r="AG2089" s="115"/>
      <c r="AH2089" s="116"/>
      <c r="AI2089" s="112"/>
      <c r="AJ2089" s="112"/>
      <c r="AK2089" s="112"/>
      <c r="AL2089" s="112"/>
      <c r="AM2089" s="117"/>
      <c r="AN2089" s="115"/>
      <c r="AO2089" s="115"/>
      <c r="AP2089" s="115"/>
      <c r="AQ2089" s="118"/>
      <c r="AR2089" s="115"/>
      <c r="AS2089" s="115"/>
      <c r="AT2089" s="115"/>
      <c r="AU2089" s="115"/>
      <c r="AV2089" s="115"/>
    </row>
    <row r="2090" spans="32:48" ht="15.75">
      <c r="AF2090" s="115"/>
      <c r="AG2090" s="115"/>
      <c r="AH2090" s="116"/>
      <c r="AI2090" s="112"/>
      <c r="AJ2090" s="112"/>
      <c r="AK2090" s="112"/>
      <c r="AL2090" s="112"/>
      <c r="AM2090" s="117"/>
      <c r="AN2090" s="115"/>
      <c r="AO2090" s="115"/>
      <c r="AP2090" s="115"/>
      <c r="AQ2090" s="118"/>
      <c r="AR2090" s="115"/>
      <c r="AS2090" s="115"/>
      <c r="AT2090" s="115"/>
      <c r="AU2090" s="115"/>
      <c r="AV2090" s="115"/>
    </row>
    <row r="2091" spans="32:48" ht="15.75">
      <c r="AF2091" s="115"/>
      <c r="AG2091" s="115"/>
      <c r="AH2091" s="116"/>
      <c r="AI2091" s="112"/>
      <c r="AJ2091" s="112"/>
      <c r="AK2091" s="112"/>
      <c r="AL2091" s="112"/>
      <c r="AM2091" s="117"/>
      <c r="AN2091" s="115"/>
      <c r="AO2091" s="115"/>
      <c r="AP2091" s="115"/>
      <c r="AQ2091" s="118"/>
      <c r="AR2091" s="115"/>
      <c r="AS2091" s="115"/>
      <c r="AT2091" s="115"/>
      <c r="AU2091" s="115"/>
      <c r="AV2091" s="115"/>
    </row>
    <row r="2092" spans="32:48" ht="15.75">
      <c r="AF2092" s="115"/>
      <c r="AG2092" s="115"/>
      <c r="AH2092" s="116"/>
      <c r="AI2092" s="112"/>
      <c r="AJ2092" s="112"/>
      <c r="AK2092" s="112"/>
      <c r="AL2092" s="112"/>
      <c r="AM2092" s="117"/>
      <c r="AN2092" s="115"/>
      <c r="AO2092" s="115"/>
      <c r="AP2092" s="115"/>
      <c r="AQ2092" s="118"/>
      <c r="AR2092" s="115"/>
      <c r="AS2092" s="115"/>
      <c r="AT2092" s="115"/>
      <c r="AU2092" s="115"/>
      <c r="AV2092" s="115"/>
    </row>
    <row r="2093" spans="32:48" ht="15.75">
      <c r="AF2093" s="115"/>
      <c r="AG2093" s="115"/>
      <c r="AH2093" s="116"/>
      <c r="AI2093" s="112"/>
      <c r="AJ2093" s="112"/>
      <c r="AK2093" s="112"/>
      <c r="AL2093" s="112"/>
      <c r="AM2093" s="117"/>
      <c r="AN2093" s="115"/>
      <c r="AO2093" s="115"/>
      <c r="AP2093" s="115"/>
      <c r="AQ2093" s="118"/>
      <c r="AR2093" s="115"/>
      <c r="AS2093" s="115"/>
      <c r="AT2093" s="115"/>
      <c r="AU2093" s="115"/>
      <c r="AV2093" s="115"/>
    </row>
    <row r="2094" spans="32:48" ht="15.75">
      <c r="AF2094" s="115"/>
      <c r="AG2094" s="115"/>
      <c r="AH2094" s="116"/>
      <c r="AI2094" s="112"/>
      <c r="AJ2094" s="112"/>
      <c r="AK2094" s="112"/>
      <c r="AL2094" s="112"/>
      <c r="AM2094" s="117"/>
      <c r="AN2094" s="115"/>
      <c r="AO2094" s="115"/>
      <c r="AP2094" s="115"/>
      <c r="AQ2094" s="118"/>
      <c r="AR2094" s="115"/>
      <c r="AS2094" s="115"/>
      <c r="AT2094" s="115"/>
      <c r="AU2094" s="115"/>
      <c r="AV2094" s="115"/>
    </row>
    <row r="2095" spans="32:48" ht="15.75">
      <c r="AF2095" s="115"/>
      <c r="AG2095" s="115"/>
      <c r="AH2095" s="116"/>
      <c r="AI2095" s="112"/>
      <c r="AJ2095" s="112"/>
      <c r="AK2095" s="112"/>
      <c r="AL2095" s="112"/>
      <c r="AM2095" s="117"/>
      <c r="AN2095" s="115"/>
      <c r="AO2095" s="115"/>
      <c r="AP2095" s="115"/>
      <c r="AQ2095" s="118"/>
      <c r="AR2095" s="115"/>
      <c r="AS2095" s="115"/>
      <c r="AT2095" s="115"/>
      <c r="AU2095" s="115"/>
      <c r="AV2095" s="115"/>
    </row>
    <row r="2096" spans="32:48" ht="15.75">
      <c r="AF2096" s="115"/>
      <c r="AG2096" s="115"/>
      <c r="AH2096" s="116"/>
      <c r="AI2096" s="112"/>
      <c r="AJ2096" s="112"/>
      <c r="AK2096" s="112"/>
      <c r="AL2096" s="112"/>
      <c r="AM2096" s="117"/>
      <c r="AN2096" s="115"/>
      <c r="AO2096" s="115"/>
      <c r="AP2096" s="115"/>
      <c r="AQ2096" s="118"/>
      <c r="AR2096" s="115"/>
      <c r="AS2096" s="115"/>
      <c r="AT2096" s="115"/>
      <c r="AU2096" s="115"/>
      <c r="AV2096" s="115"/>
    </row>
    <row r="2097" spans="32:48" ht="15.75">
      <c r="AF2097" s="115"/>
      <c r="AG2097" s="115"/>
      <c r="AH2097" s="116"/>
      <c r="AI2097" s="112"/>
      <c r="AJ2097" s="112"/>
      <c r="AK2097" s="112"/>
      <c r="AL2097" s="112"/>
      <c r="AM2097" s="117"/>
      <c r="AN2097" s="115"/>
      <c r="AO2097" s="115"/>
      <c r="AP2097" s="115"/>
      <c r="AQ2097" s="118"/>
      <c r="AR2097" s="115"/>
      <c r="AS2097" s="115"/>
      <c r="AT2097" s="115"/>
      <c r="AU2097" s="115"/>
      <c r="AV2097" s="115"/>
    </row>
    <row r="2098" spans="32:48" ht="15.75">
      <c r="AF2098" s="115"/>
      <c r="AG2098" s="115"/>
      <c r="AH2098" s="116"/>
      <c r="AI2098" s="112"/>
      <c r="AJ2098" s="112"/>
      <c r="AK2098" s="112"/>
      <c r="AL2098" s="112"/>
      <c r="AM2098" s="117"/>
      <c r="AN2098" s="115"/>
      <c r="AO2098" s="115"/>
      <c r="AP2098" s="115"/>
      <c r="AQ2098" s="118"/>
      <c r="AR2098" s="115"/>
      <c r="AS2098" s="115"/>
      <c r="AT2098" s="115"/>
      <c r="AU2098" s="115"/>
      <c r="AV2098" s="115"/>
    </row>
    <row r="2099" spans="32:48" ht="15.75">
      <c r="AF2099" s="115"/>
      <c r="AG2099" s="115"/>
      <c r="AH2099" s="116"/>
      <c r="AI2099" s="112"/>
      <c r="AJ2099" s="112"/>
      <c r="AK2099" s="112"/>
      <c r="AL2099" s="112"/>
      <c r="AM2099" s="117"/>
      <c r="AN2099" s="115"/>
      <c r="AO2099" s="115"/>
      <c r="AP2099" s="115"/>
      <c r="AQ2099" s="118"/>
      <c r="AR2099" s="115"/>
      <c r="AS2099" s="115"/>
      <c r="AT2099" s="115"/>
      <c r="AU2099" s="115"/>
      <c r="AV2099" s="115"/>
    </row>
    <row r="2100" spans="32:48" ht="15.75">
      <c r="AF2100" s="115"/>
      <c r="AG2100" s="115"/>
      <c r="AH2100" s="116"/>
      <c r="AI2100" s="112"/>
      <c r="AJ2100" s="112"/>
      <c r="AK2100" s="112"/>
      <c r="AL2100" s="112"/>
      <c r="AM2100" s="117"/>
      <c r="AN2100" s="115"/>
      <c r="AO2100" s="115"/>
      <c r="AP2100" s="115"/>
      <c r="AQ2100" s="118"/>
      <c r="AR2100" s="115"/>
      <c r="AS2100" s="115"/>
      <c r="AT2100" s="115"/>
      <c r="AU2100" s="115"/>
      <c r="AV2100" s="115"/>
    </row>
    <row r="2101" spans="32:48" ht="15.75">
      <c r="AF2101" s="115"/>
      <c r="AG2101" s="115"/>
      <c r="AH2101" s="116"/>
      <c r="AI2101" s="112"/>
      <c r="AJ2101" s="112"/>
      <c r="AK2101" s="112"/>
      <c r="AL2101" s="112"/>
      <c r="AM2101" s="117"/>
      <c r="AN2101" s="115"/>
      <c r="AO2101" s="115"/>
      <c r="AP2101" s="115"/>
      <c r="AQ2101" s="118"/>
      <c r="AR2101" s="115"/>
      <c r="AS2101" s="115"/>
      <c r="AT2101" s="115"/>
      <c r="AU2101" s="115"/>
      <c r="AV2101" s="115"/>
    </row>
    <row r="2102" spans="32:48" ht="15.75">
      <c r="AF2102" s="115"/>
      <c r="AG2102" s="115"/>
      <c r="AH2102" s="116"/>
      <c r="AI2102" s="112"/>
      <c r="AJ2102" s="112"/>
      <c r="AK2102" s="112"/>
      <c r="AL2102" s="112"/>
      <c r="AM2102" s="117"/>
      <c r="AN2102" s="115"/>
      <c r="AO2102" s="115"/>
      <c r="AP2102" s="115"/>
      <c r="AQ2102" s="118"/>
      <c r="AR2102" s="115"/>
      <c r="AS2102" s="115"/>
      <c r="AT2102" s="115"/>
      <c r="AU2102" s="115"/>
      <c r="AV2102" s="115"/>
    </row>
    <row r="2103" spans="32:48" ht="15.75">
      <c r="AF2103" s="115"/>
      <c r="AG2103" s="115"/>
      <c r="AH2103" s="116"/>
      <c r="AI2103" s="112"/>
      <c r="AJ2103" s="112"/>
      <c r="AK2103" s="112"/>
      <c r="AL2103" s="112"/>
      <c r="AM2103" s="117"/>
      <c r="AN2103" s="115"/>
      <c r="AO2103" s="115"/>
      <c r="AP2103" s="115"/>
      <c r="AQ2103" s="118"/>
      <c r="AR2103" s="115"/>
      <c r="AS2103" s="115"/>
      <c r="AT2103" s="115"/>
      <c r="AU2103" s="115"/>
      <c r="AV2103" s="115"/>
    </row>
    <row r="2104" spans="32:48" ht="15.75">
      <c r="AF2104" s="115"/>
      <c r="AG2104" s="115"/>
      <c r="AH2104" s="116"/>
      <c r="AI2104" s="112"/>
      <c r="AJ2104" s="112"/>
      <c r="AK2104" s="112"/>
      <c r="AL2104" s="112"/>
      <c r="AM2104" s="117"/>
      <c r="AN2104" s="115"/>
      <c r="AO2104" s="115"/>
      <c r="AP2104" s="115"/>
      <c r="AQ2104" s="118"/>
      <c r="AR2104" s="115"/>
      <c r="AS2104" s="115"/>
      <c r="AT2104" s="115"/>
      <c r="AU2104" s="115"/>
      <c r="AV2104" s="115"/>
    </row>
    <row r="2105" spans="32:48" ht="15.75">
      <c r="AF2105" s="115"/>
      <c r="AG2105" s="115"/>
      <c r="AH2105" s="116"/>
      <c r="AI2105" s="112"/>
      <c r="AJ2105" s="112"/>
      <c r="AK2105" s="112"/>
      <c r="AL2105" s="112"/>
      <c r="AM2105" s="117"/>
      <c r="AN2105" s="115"/>
      <c r="AO2105" s="115"/>
      <c r="AP2105" s="115"/>
      <c r="AQ2105" s="118"/>
      <c r="AR2105" s="115"/>
      <c r="AS2105" s="115"/>
      <c r="AT2105" s="115"/>
      <c r="AU2105" s="115"/>
      <c r="AV2105" s="115"/>
    </row>
    <row r="2106" spans="32:48" ht="15.75">
      <c r="AF2106" s="115"/>
      <c r="AG2106" s="115"/>
      <c r="AH2106" s="116"/>
      <c r="AI2106" s="112"/>
      <c r="AJ2106" s="112"/>
      <c r="AK2106" s="112"/>
      <c r="AL2106" s="112"/>
      <c r="AM2106" s="117"/>
      <c r="AN2106" s="115"/>
      <c r="AO2106" s="115"/>
      <c r="AP2106" s="115"/>
      <c r="AQ2106" s="118"/>
      <c r="AR2106" s="115"/>
      <c r="AS2106" s="115"/>
      <c r="AT2106" s="115"/>
      <c r="AU2106" s="115"/>
      <c r="AV2106" s="115"/>
    </row>
    <row r="2107" spans="32:48" ht="15.75">
      <c r="AF2107" s="115"/>
      <c r="AG2107" s="115"/>
      <c r="AH2107" s="116"/>
      <c r="AI2107" s="112"/>
      <c r="AJ2107" s="112"/>
      <c r="AK2107" s="112"/>
      <c r="AL2107" s="112"/>
      <c r="AM2107" s="117"/>
      <c r="AN2107" s="115"/>
      <c r="AO2107" s="115"/>
      <c r="AP2107" s="115"/>
      <c r="AQ2107" s="118"/>
      <c r="AR2107" s="115"/>
      <c r="AS2107" s="115"/>
      <c r="AT2107" s="115"/>
      <c r="AU2107" s="115"/>
      <c r="AV2107" s="115"/>
    </row>
    <row r="2108" spans="32:48" ht="15.75">
      <c r="AF2108" s="115"/>
      <c r="AG2108" s="115"/>
      <c r="AH2108" s="116"/>
      <c r="AI2108" s="112"/>
      <c r="AJ2108" s="112"/>
      <c r="AK2108" s="112"/>
      <c r="AL2108" s="112"/>
      <c r="AM2108" s="117"/>
      <c r="AN2108" s="115"/>
      <c r="AO2108" s="115"/>
      <c r="AP2108" s="115"/>
      <c r="AQ2108" s="118"/>
      <c r="AR2108" s="115"/>
      <c r="AS2108" s="115"/>
      <c r="AT2108" s="115"/>
      <c r="AU2108" s="115"/>
      <c r="AV2108" s="115"/>
    </row>
    <row r="2109" spans="32:48" ht="15.75">
      <c r="AF2109" s="115"/>
      <c r="AG2109" s="115"/>
      <c r="AH2109" s="116"/>
      <c r="AI2109" s="112"/>
      <c r="AJ2109" s="112"/>
      <c r="AK2109" s="112"/>
      <c r="AL2109" s="112"/>
      <c r="AM2109" s="117"/>
      <c r="AN2109" s="115"/>
      <c r="AO2109" s="115"/>
      <c r="AP2109" s="115"/>
      <c r="AQ2109" s="118"/>
      <c r="AR2109" s="115"/>
      <c r="AS2109" s="115"/>
      <c r="AT2109" s="115"/>
      <c r="AU2109" s="115"/>
      <c r="AV2109" s="115"/>
    </row>
    <row r="2110" spans="32:48" ht="15.75">
      <c r="AF2110" s="115"/>
      <c r="AG2110" s="115"/>
      <c r="AH2110" s="116"/>
      <c r="AI2110" s="112"/>
      <c r="AJ2110" s="112"/>
      <c r="AK2110" s="112"/>
      <c r="AL2110" s="112"/>
      <c r="AM2110" s="117"/>
      <c r="AN2110" s="115"/>
      <c r="AO2110" s="115"/>
      <c r="AP2110" s="115"/>
      <c r="AQ2110" s="118"/>
      <c r="AR2110" s="115"/>
      <c r="AS2110" s="115"/>
      <c r="AT2110" s="115"/>
      <c r="AU2110" s="115"/>
      <c r="AV2110" s="115"/>
    </row>
    <row r="2111" spans="32:48" ht="15.75">
      <c r="AF2111" s="115"/>
      <c r="AG2111" s="115"/>
      <c r="AH2111" s="116"/>
      <c r="AI2111" s="112"/>
      <c r="AJ2111" s="112"/>
      <c r="AK2111" s="112"/>
      <c r="AL2111" s="112"/>
      <c r="AM2111" s="117"/>
      <c r="AN2111" s="115"/>
      <c r="AO2111" s="115"/>
      <c r="AP2111" s="115"/>
      <c r="AQ2111" s="118"/>
      <c r="AR2111" s="115"/>
      <c r="AS2111" s="115"/>
      <c r="AT2111" s="115"/>
      <c r="AU2111" s="115"/>
      <c r="AV2111" s="115"/>
    </row>
    <row r="2112" spans="32:48" ht="15.75">
      <c r="AF2112" s="115"/>
      <c r="AG2112" s="115"/>
      <c r="AH2112" s="116"/>
      <c r="AI2112" s="112"/>
      <c r="AJ2112" s="112"/>
      <c r="AK2112" s="112"/>
      <c r="AL2112" s="112"/>
      <c r="AM2112" s="117"/>
      <c r="AN2112" s="115"/>
      <c r="AO2112" s="115"/>
      <c r="AP2112" s="115"/>
      <c r="AQ2112" s="118"/>
      <c r="AR2112" s="115"/>
      <c r="AS2112" s="115"/>
      <c r="AT2112" s="115"/>
      <c r="AU2112" s="115"/>
      <c r="AV2112" s="115"/>
    </row>
    <row r="2113" spans="32:48" ht="15.75">
      <c r="AF2113" s="115"/>
      <c r="AG2113" s="115"/>
      <c r="AH2113" s="116"/>
      <c r="AI2113" s="112"/>
      <c r="AJ2113" s="112"/>
      <c r="AK2113" s="112"/>
      <c r="AL2113" s="112"/>
      <c r="AM2113" s="117"/>
      <c r="AN2113" s="115"/>
      <c r="AO2113" s="115"/>
      <c r="AP2113" s="115"/>
      <c r="AQ2113" s="118"/>
      <c r="AR2113" s="115"/>
      <c r="AS2113" s="115"/>
      <c r="AT2113" s="115"/>
      <c r="AU2113" s="115"/>
      <c r="AV2113" s="115"/>
    </row>
    <row r="2114" spans="32:48" ht="15.75">
      <c r="AF2114" s="115"/>
      <c r="AG2114" s="115"/>
      <c r="AH2114" s="116"/>
      <c r="AI2114" s="112"/>
      <c r="AJ2114" s="112"/>
      <c r="AK2114" s="112"/>
      <c r="AL2114" s="112"/>
      <c r="AM2114" s="117"/>
      <c r="AN2114" s="115"/>
      <c r="AO2114" s="115"/>
      <c r="AP2114" s="115"/>
      <c r="AQ2114" s="118"/>
      <c r="AR2114" s="115"/>
      <c r="AS2114" s="115"/>
      <c r="AT2114" s="115"/>
      <c r="AU2114" s="115"/>
      <c r="AV2114" s="115"/>
    </row>
    <row r="2115" spans="32:48" ht="15.75">
      <c r="AF2115" s="115"/>
      <c r="AG2115" s="115"/>
      <c r="AH2115" s="116"/>
      <c r="AI2115" s="112"/>
      <c r="AJ2115" s="112"/>
      <c r="AK2115" s="112"/>
      <c r="AL2115" s="112"/>
      <c r="AM2115" s="117"/>
      <c r="AN2115" s="115"/>
      <c r="AO2115" s="115"/>
      <c r="AP2115" s="115"/>
      <c r="AQ2115" s="118"/>
      <c r="AR2115" s="115"/>
      <c r="AS2115" s="115"/>
      <c r="AT2115" s="115"/>
      <c r="AU2115" s="115"/>
      <c r="AV2115" s="115"/>
    </row>
    <row r="2116" spans="32:48" ht="15.75">
      <c r="AF2116" s="115"/>
      <c r="AG2116" s="115"/>
      <c r="AH2116" s="116"/>
      <c r="AI2116" s="112"/>
      <c r="AJ2116" s="112"/>
      <c r="AK2116" s="112"/>
      <c r="AL2116" s="112"/>
      <c r="AM2116" s="117"/>
      <c r="AN2116" s="115"/>
      <c r="AO2116" s="115"/>
      <c r="AP2116" s="115"/>
      <c r="AQ2116" s="118"/>
      <c r="AR2116" s="115"/>
      <c r="AS2116" s="115"/>
      <c r="AT2116" s="115"/>
      <c r="AU2116" s="115"/>
      <c r="AV2116" s="115"/>
    </row>
    <row r="2117" spans="32:48" ht="15.75">
      <c r="AF2117" s="115"/>
      <c r="AG2117" s="115"/>
      <c r="AH2117" s="116"/>
      <c r="AI2117" s="112"/>
      <c r="AJ2117" s="112"/>
      <c r="AK2117" s="112"/>
      <c r="AL2117" s="112"/>
      <c r="AM2117" s="117"/>
      <c r="AN2117" s="115"/>
      <c r="AO2117" s="115"/>
      <c r="AP2117" s="115"/>
      <c r="AQ2117" s="118"/>
      <c r="AR2117" s="115"/>
      <c r="AS2117" s="115"/>
      <c r="AT2117" s="115"/>
      <c r="AU2117" s="115"/>
      <c r="AV2117" s="115"/>
    </row>
    <row r="2118" spans="32:48" ht="15.75">
      <c r="AF2118" s="115"/>
      <c r="AG2118" s="115"/>
      <c r="AH2118" s="116"/>
      <c r="AI2118" s="112"/>
      <c r="AJ2118" s="112"/>
      <c r="AK2118" s="112"/>
      <c r="AL2118" s="112"/>
      <c r="AM2118" s="117"/>
      <c r="AN2118" s="115"/>
      <c r="AO2118" s="115"/>
      <c r="AP2118" s="115"/>
      <c r="AQ2118" s="118"/>
      <c r="AR2118" s="115"/>
      <c r="AS2118" s="115"/>
      <c r="AT2118" s="115"/>
      <c r="AU2118" s="115"/>
      <c r="AV2118" s="115"/>
    </row>
    <row r="2119" spans="32:48" ht="15.75">
      <c r="AF2119" s="115"/>
      <c r="AG2119" s="115"/>
      <c r="AH2119" s="116"/>
      <c r="AI2119" s="112"/>
      <c r="AJ2119" s="112"/>
      <c r="AK2119" s="112"/>
      <c r="AL2119" s="112"/>
      <c r="AM2119" s="117"/>
      <c r="AN2119" s="115"/>
      <c r="AO2119" s="115"/>
      <c r="AP2119" s="115"/>
      <c r="AQ2119" s="118"/>
      <c r="AR2119" s="115"/>
      <c r="AS2119" s="115"/>
      <c r="AT2119" s="115"/>
      <c r="AU2119" s="115"/>
      <c r="AV2119" s="115"/>
    </row>
    <row r="2120" spans="32:48" ht="15.75">
      <c r="AF2120" s="115"/>
      <c r="AG2120" s="115"/>
      <c r="AH2120" s="116"/>
      <c r="AI2120" s="112"/>
      <c r="AJ2120" s="112"/>
      <c r="AK2120" s="112"/>
      <c r="AL2120" s="112"/>
      <c r="AM2120" s="117"/>
      <c r="AN2120" s="115"/>
      <c r="AO2120" s="115"/>
      <c r="AP2120" s="115"/>
      <c r="AQ2120" s="118"/>
      <c r="AR2120" s="115"/>
      <c r="AS2120" s="115"/>
      <c r="AT2120" s="115"/>
      <c r="AU2120" s="115"/>
      <c r="AV2120" s="115"/>
    </row>
    <row r="2121" spans="32:48" ht="15.75">
      <c r="AF2121" s="115"/>
      <c r="AG2121" s="115"/>
      <c r="AH2121" s="116"/>
      <c r="AI2121" s="112"/>
      <c r="AJ2121" s="112"/>
      <c r="AK2121" s="112"/>
      <c r="AL2121" s="112"/>
      <c r="AM2121" s="117"/>
      <c r="AN2121" s="115"/>
      <c r="AO2121" s="115"/>
      <c r="AP2121" s="115"/>
      <c r="AQ2121" s="118"/>
      <c r="AR2121" s="115"/>
      <c r="AS2121" s="115"/>
      <c r="AT2121" s="115"/>
      <c r="AU2121" s="115"/>
      <c r="AV2121" s="115"/>
    </row>
    <row r="2122" spans="32:48" ht="15.75">
      <c r="AF2122" s="115"/>
      <c r="AG2122" s="115"/>
      <c r="AH2122" s="116"/>
      <c r="AI2122" s="112"/>
      <c r="AJ2122" s="112"/>
      <c r="AK2122" s="112"/>
      <c r="AL2122" s="112"/>
      <c r="AM2122" s="117"/>
      <c r="AN2122" s="115"/>
      <c r="AO2122" s="115"/>
      <c r="AP2122" s="115"/>
      <c r="AQ2122" s="118"/>
      <c r="AR2122" s="115"/>
      <c r="AS2122" s="115"/>
      <c r="AT2122" s="115"/>
      <c r="AU2122" s="115"/>
      <c r="AV2122" s="115"/>
    </row>
    <row r="2123" spans="32:48" ht="15.75">
      <c r="AF2123" s="115"/>
      <c r="AG2123" s="115"/>
      <c r="AH2123" s="116"/>
      <c r="AI2123" s="112"/>
      <c r="AJ2123" s="112"/>
      <c r="AK2123" s="112"/>
      <c r="AL2123" s="112"/>
      <c r="AM2123" s="117"/>
      <c r="AN2123" s="115"/>
      <c r="AO2123" s="115"/>
      <c r="AP2123" s="115"/>
      <c r="AQ2123" s="118"/>
      <c r="AR2123" s="115"/>
      <c r="AS2123" s="115"/>
      <c r="AT2123" s="115"/>
      <c r="AU2123" s="115"/>
      <c r="AV2123" s="115"/>
    </row>
    <row r="2124" spans="32:48" ht="15.75">
      <c r="AF2124" s="115"/>
      <c r="AG2124" s="115"/>
      <c r="AH2124" s="116"/>
      <c r="AI2124" s="112"/>
      <c r="AJ2124" s="112"/>
      <c r="AK2124" s="112"/>
      <c r="AL2124" s="112"/>
      <c r="AM2124" s="117"/>
      <c r="AN2124" s="115"/>
      <c r="AO2124" s="115"/>
      <c r="AP2124" s="115"/>
      <c r="AQ2124" s="118"/>
      <c r="AR2124" s="115"/>
      <c r="AS2124" s="115"/>
      <c r="AT2124" s="115"/>
      <c r="AU2124" s="115"/>
      <c r="AV2124" s="115"/>
    </row>
    <row r="2125" spans="32:48" ht="15.75">
      <c r="AF2125" s="115"/>
      <c r="AG2125" s="115"/>
      <c r="AH2125" s="116"/>
      <c r="AI2125" s="112"/>
      <c r="AJ2125" s="112"/>
      <c r="AK2125" s="112"/>
      <c r="AL2125" s="112"/>
      <c r="AM2125" s="117"/>
      <c r="AN2125" s="115"/>
      <c r="AO2125" s="115"/>
      <c r="AP2125" s="115"/>
      <c r="AQ2125" s="118"/>
      <c r="AR2125" s="115"/>
      <c r="AS2125" s="115"/>
      <c r="AT2125" s="115"/>
      <c r="AU2125" s="115"/>
      <c r="AV2125" s="115"/>
    </row>
    <row r="2126" spans="32:48" ht="15.75">
      <c r="AF2126" s="115"/>
      <c r="AG2126" s="115"/>
      <c r="AH2126" s="116"/>
      <c r="AI2126" s="112"/>
      <c r="AJ2126" s="112"/>
      <c r="AK2126" s="112"/>
      <c r="AL2126" s="112"/>
      <c r="AM2126" s="117"/>
      <c r="AN2126" s="115"/>
      <c r="AO2126" s="115"/>
      <c r="AP2126" s="115"/>
      <c r="AQ2126" s="118"/>
      <c r="AR2126" s="115"/>
      <c r="AS2126" s="115"/>
      <c r="AT2126" s="115"/>
      <c r="AU2126" s="115"/>
      <c r="AV2126" s="115"/>
    </row>
    <row r="2127" spans="32:48" ht="15.75">
      <c r="AF2127" s="115"/>
      <c r="AG2127" s="115"/>
      <c r="AH2127" s="116"/>
      <c r="AI2127" s="112"/>
      <c r="AJ2127" s="112"/>
      <c r="AK2127" s="112"/>
      <c r="AL2127" s="112"/>
      <c r="AM2127" s="117"/>
      <c r="AN2127" s="115"/>
      <c r="AO2127" s="115"/>
      <c r="AP2127" s="115"/>
      <c r="AQ2127" s="118"/>
      <c r="AR2127" s="115"/>
      <c r="AS2127" s="115"/>
      <c r="AT2127" s="115"/>
      <c r="AU2127" s="115"/>
      <c r="AV2127" s="115"/>
    </row>
    <row r="2128" spans="32:48" ht="15.75">
      <c r="AF2128" s="115"/>
      <c r="AG2128" s="115"/>
      <c r="AH2128" s="116"/>
      <c r="AI2128" s="112"/>
      <c r="AJ2128" s="112"/>
      <c r="AK2128" s="112"/>
      <c r="AL2128" s="112"/>
      <c r="AM2128" s="117"/>
      <c r="AN2128" s="115"/>
      <c r="AO2128" s="115"/>
      <c r="AP2128" s="115"/>
      <c r="AQ2128" s="118"/>
      <c r="AR2128" s="115"/>
      <c r="AS2128" s="115"/>
      <c r="AT2128" s="115"/>
      <c r="AU2128" s="115"/>
      <c r="AV2128" s="115"/>
    </row>
    <row r="2129" spans="32:48" ht="15.75">
      <c r="AF2129" s="115"/>
      <c r="AG2129" s="115"/>
      <c r="AH2129" s="116"/>
      <c r="AI2129" s="112"/>
      <c r="AJ2129" s="112"/>
      <c r="AK2129" s="112"/>
      <c r="AL2129" s="112"/>
      <c r="AM2129" s="117"/>
      <c r="AN2129" s="115"/>
      <c r="AO2129" s="115"/>
      <c r="AP2129" s="115"/>
      <c r="AQ2129" s="118"/>
      <c r="AR2129" s="115"/>
      <c r="AS2129" s="115"/>
      <c r="AT2129" s="115"/>
      <c r="AU2129" s="115"/>
      <c r="AV2129" s="115"/>
    </row>
    <row r="2130" spans="32:48" ht="15.75">
      <c r="AF2130" s="115"/>
      <c r="AG2130" s="115"/>
      <c r="AH2130" s="116"/>
      <c r="AI2130" s="112"/>
      <c r="AJ2130" s="112"/>
      <c r="AK2130" s="112"/>
      <c r="AL2130" s="112"/>
      <c r="AM2130" s="117"/>
      <c r="AN2130" s="115"/>
      <c r="AO2130" s="115"/>
      <c r="AP2130" s="115"/>
      <c r="AQ2130" s="118"/>
      <c r="AR2130" s="115"/>
      <c r="AS2130" s="115"/>
      <c r="AT2130" s="115"/>
      <c r="AU2130" s="115"/>
      <c r="AV2130" s="115"/>
    </row>
    <row r="2131" spans="32:48" ht="15.75">
      <c r="AF2131" s="115"/>
      <c r="AG2131" s="115"/>
      <c r="AH2131" s="116"/>
      <c r="AI2131" s="112"/>
      <c r="AJ2131" s="112"/>
      <c r="AK2131" s="112"/>
      <c r="AL2131" s="112"/>
      <c r="AM2131" s="117"/>
      <c r="AN2131" s="115"/>
      <c r="AO2131" s="115"/>
      <c r="AP2131" s="115"/>
      <c r="AQ2131" s="118"/>
      <c r="AR2131" s="115"/>
      <c r="AS2131" s="115"/>
      <c r="AT2131" s="115"/>
      <c r="AU2131" s="115"/>
      <c r="AV2131" s="115"/>
    </row>
    <row r="2132" spans="32:48" ht="15.75">
      <c r="AF2132" s="115"/>
      <c r="AG2132" s="115"/>
      <c r="AH2132" s="116"/>
      <c r="AI2132" s="112"/>
      <c r="AJ2132" s="112"/>
      <c r="AK2132" s="112"/>
      <c r="AL2132" s="112"/>
      <c r="AM2132" s="117"/>
      <c r="AN2132" s="115"/>
      <c r="AO2132" s="115"/>
      <c r="AP2132" s="115"/>
      <c r="AQ2132" s="118"/>
      <c r="AR2132" s="115"/>
      <c r="AS2132" s="115"/>
      <c r="AT2132" s="115"/>
      <c r="AU2132" s="115"/>
      <c r="AV2132" s="115"/>
    </row>
    <row r="2133" spans="32:48" ht="15.75">
      <c r="AF2133" s="115"/>
      <c r="AG2133" s="115"/>
      <c r="AH2133" s="116"/>
      <c r="AI2133" s="112"/>
      <c r="AJ2133" s="112"/>
      <c r="AK2133" s="112"/>
      <c r="AL2133" s="112"/>
      <c r="AM2133" s="117"/>
      <c r="AN2133" s="115"/>
      <c r="AO2133" s="115"/>
      <c r="AP2133" s="115"/>
      <c r="AQ2133" s="118"/>
      <c r="AR2133" s="115"/>
      <c r="AS2133" s="115"/>
      <c r="AT2133" s="115"/>
      <c r="AU2133" s="115"/>
      <c r="AV2133" s="115"/>
    </row>
    <row r="2134" spans="32:48" ht="15.75">
      <c r="AF2134" s="115"/>
      <c r="AG2134" s="115"/>
      <c r="AH2134" s="116"/>
      <c r="AI2134" s="112"/>
      <c r="AJ2134" s="112"/>
      <c r="AK2134" s="112"/>
      <c r="AL2134" s="112"/>
      <c r="AM2134" s="117"/>
      <c r="AN2134" s="115"/>
      <c r="AO2134" s="115"/>
      <c r="AP2134" s="115"/>
      <c r="AQ2134" s="118"/>
      <c r="AR2134" s="115"/>
      <c r="AS2134" s="115"/>
      <c r="AT2134" s="115"/>
      <c r="AU2134" s="115"/>
      <c r="AV2134" s="115"/>
    </row>
    <row r="2135" spans="32:48" ht="15.75">
      <c r="AF2135" s="115"/>
      <c r="AG2135" s="115"/>
      <c r="AH2135" s="116"/>
      <c r="AI2135" s="112"/>
      <c r="AJ2135" s="112"/>
      <c r="AK2135" s="112"/>
      <c r="AL2135" s="112"/>
      <c r="AM2135" s="117"/>
      <c r="AN2135" s="115"/>
      <c r="AO2135" s="115"/>
      <c r="AP2135" s="115"/>
      <c r="AQ2135" s="118"/>
      <c r="AR2135" s="115"/>
      <c r="AS2135" s="115"/>
      <c r="AT2135" s="115"/>
      <c r="AU2135" s="115"/>
      <c r="AV2135" s="115"/>
    </row>
    <row r="2136" spans="32:48" ht="15.75">
      <c r="AF2136" s="115"/>
      <c r="AG2136" s="115"/>
      <c r="AH2136" s="116"/>
      <c r="AI2136" s="112"/>
      <c r="AJ2136" s="112"/>
      <c r="AK2136" s="112"/>
      <c r="AL2136" s="112"/>
      <c r="AM2136" s="117"/>
      <c r="AN2136" s="115"/>
      <c r="AO2136" s="115"/>
      <c r="AP2136" s="115"/>
      <c r="AQ2136" s="118"/>
      <c r="AR2136" s="115"/>
      <c r="AS2136" s="115"/>
      <c r="AT2136" s="115"/>
      <c r="AU2136" s="115"/>
      <c r="AV2136" s="115"/>
    </row>
    <row r="2137" spans="32:48" ht="15.75">
      <c r="AF2137" s="115"/>
      <c r="AG2137" s="115"/>
      <c r="AH2137" s="116"/>
      <c r="AI2137" s="112"/>
      <c r="AJ2137" s="112"/>
      <c r="AK2137" s="112"/>
      <c r="AL2137" s="112"/>
      <c r="AM2137" s="117"/>
      <c r="AN2137" s="115"/>
      <c r="AO2137" s="115"/>
      <c r="AP2137" s="115"/>
      <c r="AQ2137" s="118"/>
      <c r="AR2137" s="115"/>
      <c r="AS2137" s="115"/>
      <c r="AT2137" s="115"/>
      <c r="AU2137" s="115"/>
      <c r="AV2137" s="115"/>
    </row>
    <row r="2138" spans="32:48" ht="15.75">
      <c r="AF2138" s="115"/>
      <c r="AG2138" s="115"/>
      <c r="AH2138" s="116"/>
      <c r="AI2138" s="112"/>
      <c r="AJ2138" s="112"/>
      <c r="AK2138" s="112"/>
      <c r="AL2138" s="112"/>
      <c r="AM2138" s="117"/>
      <c r="AN2138" s="115"/>
      <c r="AO2138" s="115"/>
      <c r="AP2138" s="115"/>
      <c r="AQ2138" s="118"/>
      <c r="AR2138" s="115"/>
      <c r="AS2138" s="115"/>
      <c r="AT2138" s="115"/>
      <c r="AU2138" s="115"/>
      <c r="AV2138" s="115"/>
    </row>
    <row r="2139" spans="32:48" ht="15.75">
      <c r="AF2139" s="115"/>
      <c r="AG2139" s="115"/>
      <c r="AH2139" s="116"/>
      <c r="AI2139" s="112"/>
      <c r="AJ2139" s="112"/>
      <c r="AK2139" s="112"/>
      <c r="AL2139" s="112"/>
      <c r="AM2139" s="117"/>
      <c r="AN2139" s="115"/>
      <c r="AO2139" s="115"/>
      <c r="AP2139" s="115"/>
      <c r="AQ2139" s="118"/>
      <c r="AR2139" s="115"/>
      <c r="AS2139" s="115"/>
      <c r="AT2139" s="115"/>
      <c r="AU2139" s="115"/>
      <c r="AV2139" s="115"/>
    </row>
    <row r="2140" spans="32:48" ht="15.75">
      <c r="AF2140" s="115"/>
      <c r="AG2140" s="115"/>
      <c r="AH2140" s="116"/>
      <c r="AI2140" s="112"/>
      <c r="AJ2140" s="112"/>
      <c r="AK2140" s="112"/>
      <c r="AL2140" s="112"/>
      <c r="AM2140" s="117"/>
      <c r="AN2140" s="115"/>
      <c r="AO2140" s="115"/>
      <c r="AP2140" s="115"/>
      <c r="AQ2140" s="118"/>
      <c r="AR2140" s="115"/>
      <c r="AS2140" s="115"/>
      <c r="AT2140" s="115"/>
      <c r="AU2140" s="115"/>
      <c r="AV2140" s="115"/>
    </row>
    <row r="2141" spans="32:48" ht="15.75">
      <c r="AF2141" s="115"/>
      <c r="AG2141" s="115"/>
      <c r="AH2141" s="116"/>
      <c r="AI2141" s="112"/>
      <c r="AJ2141" s="112"/>
      <c r="AK2141" s="112"/>
      <c r="AL2141" s="112"/>
      <c r="AM2141" s="117"/>
      <c r="AN2141" s="115"/>
      <c r="AO2141" s="115"/>
      <c r="AP2141" s="115"/>
      <c r="AQ2141" s="118"/>
      <c r="AR2141" s="115"/>
      <c r="AS2141" s="115"/>
      <c r="AT2141" s="115"/>
      <c r="AU2141" s="115"/>
      <c r="AV2141" s="115"/>
    </row>
    <row r="2142" spans="32:48" ht="15.75">
      <c r="AF2142" s="115"/>
      <c r="AG2142" s="115"/>
      <c r="AH2142" s="116"/>
      <c r="AI2142" s="112"/>
      <c r="AJ2142" s="112"/>
      <c r="AK2142" s="112"/>
      <c r="AL2142" s="112"/>
      <c r="AM2142" s="117"/>
      <c r="AN2142" s="115"/>
      <c r="AO2142" s="115"/>
      <c r="AP2142" s="115"/>
      <c r="AQ2142" s="118"/>
      <c r="AR2142" s="115"/>
      <c r="AS2142" s="115"/>
      <c r="AT2142" s="115"/>
      <c r="AU2142" s="115"/>
      <c r="AV2142" s="115"/>
    </row>
    <row r="2143" spans="32:48" ht="15.75">
      <c r="AF2143" s="115"/>
      <c r="AG2143" s="115"/>
      <c r="AH2143" s="116"/>
      <c r="AI2143" s="112"/>
      <c r="AJ2143" s="112"/>
      <c r="AK2143" s="112"/>
      <c r="AL2143" s="112"/>
      <c r="AM2143" s="117"/>
      <c r="AN2143" s="115"/>
      <c r="AO2143" s="115"/>
      <c r="AP2143" s="115"/>
      <c r="AQ2143" s="118"/>
      <c r="AR2143" s="115"/>
      <c r="AS2143" s="115"/>
      <c r="AT2143" s="115"/>
      <c r="AU2143" s="115"/>
      <c r="AV2143" s="115"/>
    </row>
    <row r="2144" spans="32:48" ht="15.75">
      <c r="AF2144" s="115"/>
      <c r="AG2144" s="115"/>
      <c r="AH2144" s="116"/>
      <c r="AI2144" s="112"/>
      <c r="AJ2144" s="112"/>
      <c r="AK2144" s="112"/>
      <c r="AL2144" s="112"/>
      <c r="AM2144" s="117"/>
      <c r="AN2144" s="115"/>
      <c r="AO2144" s="115"/>
      <c r="AP2144" s="115"/>
      <c r="AQ2144" s="118"/>
      <c r="AR2144" s="115"/>
      <c r="AS2144" s="115"/>
      <c r="AT2144" s="115"/>
      <c r="AU2144" s="115"/>
      <c r="AV2144" s="115"/>
    </row>
    <row r="2145" spans="32:48" ht="15.75">
      <c r="AF2145" s="115"/>
      <c r="AG2145" s="115"/>
      <c r="AH2145" s="116"/>
      <c r="AI2145" s="112"/>
      <c r="AJ2145" s="112"/>
      <c r="AK2145" s="112"/>
      <c r="AL2145" s="112"/>
      <c r="AM2145" s="117"/>
      <c r="AN2145" s="115"/>
      <c r="AO2145" s="115"/>
      <c r="AP2145" s="115"/>
      <c r="AQ2145" s="118"/>
      <c r="AR2145" s="115"/>
      <c r="AS2145" s="115"/>
      <c r="AT2145" s="115"/>
      <c r="AU2145" s="115"/>
      <c r="AV2145" s="115"/>
    </row>
    <row r="2146" spans="32:48" ht="15.75">
      <c r="AF2146" s="115"/>
      <c r="AG2146" s="115"/>
      <c r="AH2146" s="116"/>
      <c r="AI2146" s="112"/>
      <c r="AJ2146" s="112"/>
      <c r="AK2146" s="112"/>
      <c r="AL2146" s="112"/>
      <c r="AM2146" s="117"/>
      <c r="AN2146" s="115"/>
      <c r="AO2146" s="115"/>
      <c r="AP2146" s="115"/>
      <c r="AQ2146" s="118"/>
      <c r="AR2146" s="115"/>
      <c r="AS2146" s="115"/>
      <c r="AT2146" s="115"/>
      <c r="AU2146" s="115"/>
      <c r="AV2146" s="115"/>
    </row>
    <row r="2147" spans="32:48" ht="15.75">
      <c r="AF2147" s="115"/>
      <c r="AG2147" s="115"/>
      <c r="AH2147" s="116"/>
      <c r="AI2147" s="112"/>
      <c r="AJ2147" s="112"/>
      <c r="AK2147" s="112"/>
      <c r="AL2147" s="112"/>
      <c r="AM2147" s="117"/>
      <c r="AN2147" s="115"/>
      <c r="AO2147" s="115"/>
      <c r="AP2147" s="115"/>
      <c r="AQ2147" s="118"/>
      <c r="AR2147" s="115"/>
      <c r="AS2147" s="115"/>
      <c r="AT2147" s="115"/>
      <c r="AU2147" s="115"/>
      <c r="AV2147" s="115"/>
    </row>
    <row r="2148" spans="32:48" ht="15.75">
      <c r="AF2148" s="115"/>
      <c r="AG2148" s="115"/>
      <c r="AH2148" s="116"/>
      <c r="AI2148" s="112"/>
      <c r="AJ2148" s="112"/>
      <c r="AK2148" s="112"/>
      <c r="AL2148" s="112"/>
      <c r="AM2148" s="117"/>
      <c r="AN2148" s="115"/>
      <c r="AO2148" s="115"/>
      <c r="AP2148" s="115"/>
      <c r="AQ2148" s="118"/>
      <c r="AR2148" s="115"/>
      <c r="AS2148" s="115"/>
      <c r="AT2148" s="115"/>
      <c r="AU2148" s="115"/>
      <c r="AV2148" s="115"/>
    </row>
    <row r="2149" spans="32:48" ht="15.75">
      <c r="AF2149" s="115"/>
      <c r="AG2149" s="115"/>
      <c r="AH2149" s="116"/>
      <c r="AI2149" s="112"/>
      <c r="AJ2149" s="112"/>
      <c r="AK2149" s="112"/>
      <c r="AL2149" s="112"/>
      <c r="AM2149" s="117"/>
      <c r="AN2149" s="115"/>
      <c r="AO2149" s="115"/>
      <c r="AP2149" s="115"/>
      <c r="AQ2149" s="118"/>
      <c r="AR2149" s="115"/>
      <c r="AS2149" s="115"/>
      <c r="AT2149" s="115"/>
      <c r="AU2149" s="115"/>
      <c r="AV2149" s="115"/>
    </row>
    <row r="2150" spans="32:48" ht="15.75">
      <c r="AF2150" s="115"/>
      <c r="AG2150" s="115"/>
      <c r="AH2150" s="116"/>
      <c r="AI2150" s="112"/>
      <c r="AJ2150" s="112"/>
      <c r="AK2150" s="112"/>
      <c r="AL2150" s="112"/>
      <c r="AM2150" s="117"/>
      <c r="AN2150" s="115"/>
      <c r="AO2150" s="115"/>
      <c r="AP2150" s="115"/>
      <c r="AQ2150" s="118"/>
      <c r="AR2150" s="115"/>
      <c r="AS2150" s="115"/>
      <c r="AT2150" s="115"/>
      <c r="AU2150" s="115"/>
      <c r="AV2150" s="115"/>
    </row>
    <row r="2151" spans="32:48" ht="15.75">
      <c r="AF2151" s="115"/>
      <c r="AG2151" s="115"/>
      <c r="AH2151" s="116"/>
      <c r="AI2151" s="112"/>
      <c r="AJ2151" s="112"/>
      <c r="AK2151" s="112"/>
      <c r="AL2151" s="112"/>
      <c r="AM2151" s="117"/>
      <c r="AN2151" s="115"/>
      <c r="AO2151" s="115"/>
      <c r="AP2151" s="115"/>
      <c r="AQ2151" s="118"/>
      <c r="AR2151" s="115"/>
      <c r="AS2151" s="115"/>
      <c r="AT2151" s="115"/>
      <c r="AU2151" s="115"/>
      <c r="AV2151" s="115"/>
    </row>
    <row r="2152" spans="32:48" ht="15.75">
      <c r="AF2152" s="115"/>
      <c r="AG2152" s="115"/>
      <c r="AH2152" s="116"/>
      <c r="AI2152" s="112"/>
      <c r="AJ2152" s="112"/>
      <c r="AK2152" s="112"/>
      <c r="AL2152" s="112"/>
      <c r="AM2152" s="117"/>
      <c r="AN2152" s="115"/>
      <c r="AO2152" s="115"/>
      <c r="AP2152" s="115"/>
      <c r="AQ2152" s="118"/>
      <c r="AR2152" s="115"/>
      <c r="AS2152" s="115"/>
      <c r="AT2152" s="115"/>
      <c r="AU2152" s="115"/>
      <c r="AV2152" s="115"/>
    </row>
    <row r="2153" spans="32:48" ht="15.75">
      <c r="AF2153" s="115"/>
      <c r="AG2153" s="115"/>
      <c r="AH2153" s="116"/>
      <c r="AI2153" s="112"/>
      <c r="AJ2153" s="112"/>
      <c r="AK2153" s="112"/>
      <c r="AL2153" s="112"/>
      <c r="AM2153" s="117"/>
      <c r="AN2153" s="115"/>
      <c r="AO2153" s="115"/>
      <c r="AP2153" s="115"/>
      <c r="AQ2153" s="118"/>
      <c r="AR2153" s="115"/>
      <c r="AS2153" s="115"/>
      <c r="AT2153" s="115"/>
      <c r="AU2153" s="115"/>
      <c r="AV2153" s="115"/>
    </row>
    <row r="2154" spans="32:48" ht="15.75">
      <c r="AF2154" s="115"/>
      <c r="AG2154" s="115"/>
      <c r="AH2154" s="116"/>
      <c r="AI2154" s="112"/>
      <c r="AJ2154" s="112"/>
      <c r="AK2154" s="112"/>
      <c r="AL2154" s="112"/>
      <c r="AM2154" s="117"/>
      <c r="AN2154" s="115"/>
      <c r="AO2154" s="115"/>
      <c r="AP2154" s="115"/>
      <c r="AQ2154" s="118"/>
      <c r="AR2154" s="115"/>
      <c r="AS2154" s="115"/>
      <c r="AT2154" s="115"/>
      <c r="AU2154" s="115"/>
      <c r="AV2154" s="115"/>
    </row>
    <row r="2155" spans="32:48" ht="15.75">
      <c r="AF2155" s="115"/>
      <c r="AG2155" s="115"/>
      <c r="AH2155" s="116"/>
      <c r="AI2155" s="112"/>
      <c r="AJ2155" s="112"/>
      <c r="AK2155" s="112"/>
      <c r="AL2155" s="112"/>
      <c r="AM2155" s="117"/>
      <c r="AN2155" s="115"/>
      <c r="AO2155" s="115"/>
      <c r="AP2155" s="115"/>
      <c r="AQ2155" s="118"/>
      <c r="AR2155" s="115"/>
      <c r="AS2155" s="115"/>
      <c r="AT2155" s="115"/>
      <c r="AU2155" s="115"/>
      <c r="AV2155" s="115"/>
    </row>
    <row r="2156" spans="32:48" ht="15.75">
      <c r="AF2156" s="115"/>
      <c r="AG2156" s="115"/>
      <c r="AH2156" s="116"/>
      <c r="AI2156" s="112"/>
      <c r="AJ2156" s="112"/>
      <c r="AK2156" s="112"/>
      <c r="AL2156" s="112"/>
      <c r="AM2156" s="117"/>
      <c r="AN2156" s="115"/>
      <c r="AO2156" s="115"/>
      <c r="AP2156" s="115"/>
      <c r="AQ2156" s="118"/>
      <c r="AR2156" s="115"/>
      <c r="AS2156" s="115"/>
      <c r="AT2156" s="115"/>
      <c r="AU2156" s="115"/>
      <c r="AV2156" s="115"/>
    </row>
    <row r="2157" spans="32:48" ht="15.75">
      <c r="AF2157" s="115"/>
      <c r="AG2157" s="115"/>
      <c r="AH2157" s="116"/>
      <c r="AI2157" s="112"/>
      <c r="AJ2157" s="112"/>
      <c r="AK2157" s="112"/>
      <c r="AL2157" s="112"/>
      <c r="AM2157" s="117"/>
      <c r="AN2157" s="115"/>
      <c r="AO2157" s="115"/>
      <c r="AP2157" s="115"/>
      <c r="AQ2157" s="118"/>
      <c r="AR2157" s="115"/>
      <c r="AS2157" s="115"/>
      <c r="AT2157" s="115"/>
      <c r="AU2157" s="115"/>
      <c r="AV2157" s="115"/>
    </row>
    <row r="2158" spans="32:48" ht="15.75">
      <c r="AF2158" s="115"/>
      <c r="AG2158" s="115"/>
      <c r="AH2158" s="116"/>
      <c r="AI2158" s="112"/>
      <c r="AJ2158" s="112"/>
      <c r="AK2158" s="112"/>
      <c r="AL2158" s="112"/>
      <c r="AM2158" s="117"/>
      <c r="AN2158" s="115"/>
      <c r="AO2158" s="115"/>
      <c r="AP2158" s="115"/>
      <c r="AQ2158" s="118"/>
      <c r="AR2158" s="115"/>
      <c r="AS2158" s="115"/>
      <c r="AT2158" s="115"/>
      <c r="AU2158" s="115"/>
      <c r="AV2158" s="115"/>
    </row>
    <row r="2159" spans="32:48" ht="15.75">
      <c r="AF2159" s="115"/>
      <c r="AG2159" s="115"/>
      <c r="AH2159" s="116"/>
      <c r="AI2159" s="112"/>
      <c r="AJ2159" s="112"/>
      <c r="AK2159" s="112"/>
      <c r="AL2159" s="112"/>
      <c r="AM2159" s="117"/>
      <c r="AN2159" s="115"/>
      <c r="AO2159" s="115"/>
      <c r="AP2159" s="115"/>
      <c r="AQ2159" s="118"/>
      <c r="AR2159" s="115"/>
      <c r="AS2159" s="115"/>
      <c r="AT2159" s="115"/>
      <c r="AU2159" s="115"/>
      <c r="AV2159" s="115"/>
    </row>
    <row r="2160" spans="32:48" ht="15.75">
      <c r="AF2160" s="115"/>
      <c r="AG2160" s="115"/>
      <c r="AH2160" s="116"/>
      <c r="AI2160" s="112"/>
      <c r="AJ2160" s="112"/>
      <c r="AK2160" s="112"/>
      <c r="AL2160" s="112"/>
      <c r="AM2160" s="117"/>
      <c r="AN2160" s="115"/>
      <c r="AO2160" s="115"/>
      <c r="AP2160" s="115"/>
      <c r="AQ2160" s="118"/>
      <c r="AR2160" s="115"/>
      <c r="AS2160" s="115"/>
      <c r="AT2160" s="115"/>
      <c r="AU2160" s="115"/>
      <c r="AV2160" s="115"/>
    </row>
    <row r="2161" spans="32:48" ht="15.75">
      <c r="AF2161" s="115"/>
      <c r="AG2161" s="115"/>
      <c r="AH2161" s="116"/>
      <c r="AI2161" s="112"/>
      <c r="AJ2161" s="112"/>
      <c r="AK2161" s="112"/>
      <c r="AL2161" s="112"/>
      <c r="AM2161" s="117"/>
      <c r="AN2161" s="115"/>
      <c r="AO2161" s="115"/>
      <c r="AP2161" s="115"/>
      <c r="AQ2161" s="118"/>
      <c r="AR2161" s="115"/>
      <c r="AS2161" s="115"/>
      <c r="AT2161" s="115"/>
      <c r="AU2161" s="115"/>
      <c r="AV2161" s="115"/>
    </row>
    <row r="2162" spans="32:48" ht="15.75">
      <c r="AF2162" s="115"/>
      <c r="AG2162" s="115"/>
      <c r="AH2162" s="116"/>
      <c r="AI2162" s="112"/>
      <c r="AJ2162" s="112"/>
      <c r="AK2162" s="112"/>
      <c r="AL2162" s="112"/>
      <c r="AM2162" s="117"/>
      <c r="AN2162" s="115"/>
      <c r="AO2162" s="115"/>
      <c r="AP2162" s="115"/>
      <c r="AQ2162" s="118"/>
      <c r="AR2162" s="115"/>
      <c r="AS2162" s="115"/>
      <c r="AT2162" s="115"/>
      <c r="AU2162" s="115"/>
      <c r="AV2162" s="115"/>
    </row>
    <row r="2163" spans="32:48" ht="15.75">
      <c r="AF2163" s="115"/>
      <c r="AG2163" s="115"/>
      <c r="AH2163" s="116"/>
      <c r="AI2163" s="112"/>
      <c r="AJ2163" s="112"/>
      <c r="AK2163" s="112"/>
      <c r="AL2163" s="112"/>
      <c r="AM2163" s="117"/>
      <c r="AN2163" s="115"/>
      <c r="AO2163" s="115"/>
      <c r="AP2163" s="115"/>
      <c r="AQ2163" s="118"/>
      <c r="AR2163" s="115"/>
      <c r="AS2163" s="115"/>
      <c r="AT2163" s="115"/>
      <c r="AU2163" s="115"/>
      <c r="AV2163" s="115"/>
    </row>
    <row r="2164" spans="32:48" ht="15.75">
      <c r="AF2164" s="115"/>
      <c r="AG2164" s="115"/>
      <c r="AH2164" s="116"/>
      <c r="AI2164" s="112"/>
      <c r="AJ2164" s="112"/>
      <c r="AK2164" s="112"/>
      <c r="AL2164" s="112"/>
      <c r="AM2164" s="117"/>
      <c r="AN2164" s="115"/>
      <c r="AO2164" s="115"/>
      <c r="AP2164" s="115"/>
      <c r="AQ2164" s="118"/>
      <c r="AR2164" s="115"/>
      <c r="AS2164" s="115"/>
      <c r="AT2164" s="115"/>
      <c r="AU2164" s="115"/>
      <c r="AV2164" s="115"/>
    </row>
    <row r="2165" spans="32:48" ht="15.75">
      <c r="AF2165" s="115"/>
      <c r="AG2165" s="115"/>
      <c r="AH2165" s="116"/>
      <c r="AI2165" s="112"/>
      <c r="AJ2165" s="112"/>
      <c r="AK2165" s="112"/>
      <c r="AL2165" s="112"/>
      <c r="AM2165" s="117"/>
      <c r="AN2165" s="115"/>
      <c r="AO2165" s="115"/>
      <c r="AP2165" s="115"/>
      <c r="AQ2165" s="118"/>
      <c r="AR2165" s="115"/>
      <c r="AS2165" s="115"/>
      <c r="AT2165" s="115"/>
      <c r="AU2165" s="115"/>
      <c r="AV2165" s="115"/>
    </row>
    <row r="2166" spans="32:48" ht="15.75">
      <c r="AF2166" s="115"/>
      <c r="AG2166" s="115"/>
      <c r="AH2166" s="116"/>
      <c r="AI2166" s="112"/>
      <c r="AJ2166" s="112"/>
      <c r="AK2166" s="112"/>
      <c r="AL2166" s="112"/>
      <c r="AM2166" s="117"/>
      <c r="AN2166" s="115"/>
      <c r="AO2166" s="115"/>
      <c r="AP2166" s="115"/>
      <c r="AQ2166" s="118"/>
      <c r="AR2166" s="115"/>
      <c r="AS2166" s="115"/>
      <c r="AT2166" s="115"/>
      <c r="AU2166" s="115"/>
      <c r="AV2166" s="115"/>
    </row>
    <row r="2167" spans="32:48" ht="15.75">
      <c r="AF2167" s="115"/>
      <c r="AG2167" s="115"/>
      <c r="AH2167" s="116"/>
      <c r="AI2167" s="112"/>
      <c r="AJ2167" s="112"/>
      <c r="AK2167" s="112"/>
      <c r="AL2167" s="112"/>
      <c r="AM2167" s="117"/>
      <c r="AN2167" s="115"/>
      <c r="AO2167" s="115"/>
      <c r="AP2167" s="115"/>
      <c r="AQ2167" s="118"/>
      <c r="AR2167" s="115"/>
      <c r="AS2167" s="115"/>
      <c r="AT2167" s="115"/>
      <c r="AU2167" s="115"/>
      <c r="AV2167" s="115"/>
    </row>
    <row r="2168" spans="32:48" ht="15.75">
      <c r="AF2168" s="115"/>
      <c r="AG2168" s="115"/>
      <c r="AH2168" s="116"/>
      <c r="AI2168" s="112"/>
      <c r="AJ2168" s="112"/>
      <c r="AK2168" s="112"/>
      <c r="AL2168" s="112"/>
      <c r="AM2168" s="117"/>
      <c r="AN2168" s="115"/>
      <c r="AO2168" s="115"/>
      <c r="AP2168" s="115"/>
      <c r="AQ2168" s="118"/>
      <c r="AR2168" s="115"/>
      <c r="AS2168" s="115"/>
      <c r="AT2168" s="115"/>
      <c r="AU2168" s="115"/>
      <c r="AV2168" s="115"/>
    </row>
    <row r="2169" spans="32:48" ht="15.75">
      <c r="AF2169" s="115"/>
      <c r="AG2169" s="115"/>
      <c r="AH2169" s="116"/>
      <c r="AI2169" s="112"/>
      <c r="AJ2169" s="112"/>
      <c r="AK2169" s="112"/>
      <c r="AL2169" s="112"/>
      <c r="AM2169" s="117"/>
      <c r="AN2169" s="115"/>
      <c r="AO2169" s="115"/>
      <c r="AP2169" s="115"/>
      <c r="AQ2169" s="118"/>
      <c r="AR2169" s="115"/>
      <c r="AS2169" s="115"/>
      <c r="AT2169" s="115"/>
      <c r="AU2169" s="115"/>
      <c r="AV2169" s="115"/>
    </row>
    <row r="2170" spans="32:48" ht="15.75">
      <c r="AF2170" s="115"/>
      <c r="AG2170" s="115"/>
      <c r="AH2170" s="116"/>
      <c r="AI2170" s="112"/>
      <c r="AJ2170" s="112"/>
      <c r="AK2170" s="112"/>
      <c r="AL2170" s="112"/>
      <c r="AM2170" s="117"/>
      <c r="AN2170" s="115"/>
      <c r="AO2170" s="115"/>
      <c r="AP2170" s="115"/>
      <c r="AQ2170" s="118"/>
      <c r="AR2170" s="115"/>
      <c r="AS2170" s="115"/>
      <c r="AT2170" s="115"/>
      <c r="AU2170" s="115"/>
      <c r="AV2170" s="115"/>
    </row>
    <row r="2171" spans="32:48" ht="15.75">
      <c r="AF2171" s="115"/>
      <c r="AG2171" s="115"/>
      <c r="AH2171" s="116"/>
      <c r="AI2171" s="112"/>
      <c r="AJ2171" s="112"/>
      <c r="AK2171" s="112"/>
      <c r="AL2171" s="112"/>
      <c r="AM2171" s="117"/>
      <c r="AN2171" s="115"/>
      <c r="AO2171" s="115"/>
      <c r="AP2171" s="115"/>
      <c r="AQ2171" s="118"/>
      <c r="AR2171" s="115"/>
      <c r="AS2171" s="115"/>
      <c r="AT2171" s="115"/>
      <c r="AU2171" s="115"/>
      <c r="AV2171" s="115"/>
    </row>
    <row r="2172" spans="32:48" ht="15.75">
      <c r="AF2172" s="115"/>
      <c r="AG2172" s="115"/>
      <c r="AH2172" s="116"/>
      <c r="AI2172" s="112"/>
      <c r="AJ2172" s="112"/>
      <c r="AK2172" s="112"/>
      <c r="AL2172" s="112"/>
      <c r="AM2172" s="117"/>
      <c r="AN2172" s="115"/>
      <c r="AO2172" s="115"/>
      <c r="AP2172" s="115"/>
      <c r="AQ2172" s="118"/>
      <c r="AR2172" s="115"/>
      <c r="AS2172" s="115"/>
      <c r="AT2172" s="115"/>
      <c r="AU2172" s="115"/>
      <c r="AV2172" s="115"/>
    </row>
    <row r="2173" spans="32:48" ht="15.75">
      <c r="AF2173" s="115"/>
      <c r="AG2173" s="115"/>
      <c r="AH2173" s="116"/>
      <c r="AI2173" s="112"/>
      <c r="AJ2173" s="112"/>
      <c r="AK2173" s="112"/>
      <c r="AL2173" s="112"/>
      <c r="AM2173" s="117"/>
      <c r="AN2173" s="115"/>
      <c r="AO2173" s="115"/>
      <c r="AP2173" s="115"/>
      <c r="AQ2173" s="118"/>
      <c r="AR2173" s="115"/>
      <c r="AS2173" s="115"/>
      <c r="AT2173" s="115"/>
      <c r="AU2173" s="115"/>
      <c r="AV2173" s="115"/>
    </row>
    <row r="2174" spans="32:48" ht="15.75">
      <c r="AF2174" s="115"/>
      <c r="AG2174" s="115"/>
      <c r="AH2174" s="116"/>
      <c r="AI2174" s="112"/>
      <c r="AJ2174" s="112"/>
      <c r="AK2174" s="112"/>
      <c r="AL2174" s="112"/>
      <c r="AM2174" s="117"/>
      <c r="AN2174" s="115"/>
      <c r="AO2174" s="115"/>
      <c r="AP2174" s="115"/>
      <c r="AQ2174" s="118"/>
      <c r="AR2174" s="115"/>
      <c r="AS2174" s="115"/>
      <c r="AT2174" s="115"/>
      <c r="AU2174" s="115"/>
      <c r="AV2174" s="115"/>
    </row>
    <row r="2175" spans="32:48" ht="15.75">
      <c r="AF2175" s="115"/>
      <c r="AG2175" s="115"/>
      <c r="AH2175" s="116"/>
      <c r="AI2175" s="112"/>
      <c r="AJ2175" s="112"/>
      <c r="AK2175" s="112"/>
      <c r="AL2175" s="112"/>
      <c r="AM2175" s="117"/>
      <c r="AN2175" s="115"/>
      <c r="AO2175" s="115"/>
      <c r="AP2175" s="115"/>
      <c r="AQ2175" s="118"/>
      <c r="AR2175" s="115"/>
      <c r="AS2175" s="115"/>
      <c r="AT2175" s="115"/>
      <c r="AU2175" s="115"/>
      <c r="AV2175" s="115"/>
    </row>
    <row r="2176" spans="32:48" ht="15.75">
      <c r="AF2176" s="115"/>
      <c r="AG2176" s="115"/>
      <c r="AH2176" s="116"/>
      <c r="AI2176" s="112"/>
      <c r="AJ2176" s="112"/>
      <c r="AK2176" s="112"/>
      <c r="AL2176" s="112"/>
      <c r="AM2176" s="117"/>
      <c r="AN2176" s="115"/>
      <c r="AO2176" s="115"/>
      <c r="AP2176" s="115"/>
      <c r="AQ2176" s="118"/>
      <c r="AR2176" s="115"/>
      <c r="AS2176" s="115"/>
      <c r="AT2176" s="115"/>
      <c r="AU2176" s="115"/>
      <c r="AV2176" s="115"/>
    </row>
    <row r="2177" spans="32:48" ht="15.75">
      <c r="AF2177" s="115"/>
      <c r="AG2177" s="115"/>
      <c r="AH2177" s="116"/>
      <c r="AI2177" s="112"/>
      <c r="AJ2177" s="112"/>
      <c r="AK2177" s="112"/>
      <c r="AL2177" s="112"/>
      <c r="AM2177" s="117"/>
      <c r="AN2177" s="115"/>
      <c r="AO2177" s="115"/>
      <c r="AP2177" s="115"/>
      <c r="AQ2177" s="118"/>
      <c r="AR2177" s="115"/>
      <c r="AS2177" s="115"/>
      <c r="AT2177" s="115"/>
      <c r="AU2177" s="115"/>
      <c r="AV2177" s="115"/>
    </row>
    <row r="2178" spans="32:48" ht="15.75">
      <c r="AF2178" s="115"/>
      <c r="AG2178" s="115"/>
      <c r="AH2178" s="116"/>
      <c r="AI2178" s="112"/>
      <c r="AJ2178" s="112"/>
      <c r="AK2178" s="112"/>
      <c r="AL2178" s="112"/>
      <c r="AM2178" s="117"/>
      <c r="AN2178" s="115"/>
      <c r="AO2178" s="115"/>
      <c r="AP2178" s="115"/>
      <c r="AQ2178" s="118"/>
      <c r="AR2178" s="115"/>
      <c r="AS2178" s="115"/>
      <c r="AT2178" s="115"/>
      <c r="AU2178" s="115"/>
      <c r="AV2178" s="115"/>
    </row>
    <row r="2179" spans="32:48" ht="15.75">
      <c r="AF2179" s="115"/>
      <c r="AG2179" s="115"/>
      <c r="AH2179" s="116"/>
      <c r="AI2179" s="112"/>
      <c r="AJ2179" s="112"/>
      <c r="AK2179" s="112"/>
      <c r="AL2179" s="112"/>
      <c r="AM2179" s="117"/>
      <c r="AN2179" s="115"/>
      <c r="AO2179" s="115"/>
      <c r="AP2179" s="115"/>
      <c r="AQ2179" s="118"/>
      <c r="AR2179" s="115"/>
      <c r="AS2179" s="115"/>
      <c r="AT2179" s="115"/>
      <c r="AU2179" s="115"/>
      <c r="AV2179" s="115"/>
    </row>
    <row r="2180" spans="32:48" ht="15.75">
      <c r="AF2180" s="115"/>
      <c r="AG2180" s="115"/>
      <c r="AH2180" s="116"/>
      <c r="AI2180" s="112"/>
      <c r="AJ2180" s="112"/>
      <c r="AK2180" s="112"/>
      <c r="AL2180" s="112"/>
      <c r="AM2180" s="117"/>
      <c r="AN2180" s="115"/>
      <c r="AO2180" s="115"/>
      <c r="AP2180" s="115"/>
      <c r="AQ2180" s="118"/>
      <c r="AR2180" s="115"/>
      <c r="AS2180" s="115"/>
      <c r="AT2180" s="115"/>
      <c r="AU2180" s="115"/>
      <c r="AV2180" s="115"/>
    </row>
    <row r="2181" spans="32:48" ht="15.75">
      <c r="AF2181" s="115"/>
      <c r="AG2181" s="115"/>
      <c r="AH2181" s="116"/>
      <c r="AI2181" s="112"/>
      <c r="AJ2181" s="112"/>
      <c r="AK2181" s="112"/>
      <c r="AL2181" s="112"/>
      <c r="AM2181" s="117"/>
      <c r="AN2181" s="115"/>
      <c r="AO2181" s="115"/>
      <c r="AP2181" s="115"/>
      <c r="AQ2181" s="118"/>
      <c r="AR2181" s="115"/>
      <c r="AS2181" s="115"/>
      <c r="AT2181" s="115"/>
      <c r="AU2181" s="115"/>
      <c r="AV2181" s="115"/>
    </row>
    <row r="2182" spans="32:48" ht="15.75">
      <c r="AF2182" s="115"/>
      <c r="AG2182" s="115"/>
      <c r="AH2182" s="116"/>
      <c r="AI2182" s="112"/>
      <c r="AJ2182" s="112"/>
      <c r="AK2182" s="112"/>
      <c r="AL2182" s="112"/>
      <c r="AM2182" s="117"/>
      <c r="AN2182" s="115"/>
      <c r="AO2182" s="115"/>
      <c r="AP2182" s="115"/>
      <c r="AQ2182" s="118"/>
      <c r="AR2182" s="115"/>
      <c r="AS2182" s="115"/>
      <c r="AT2182" s="115"/>
      <c r="AU2182" s="115"/>
      <c r="AV2182" s="115"/>
    </row>
    <row r="2183" spans="32:48" ht="15.75">
      <c r="AF2183" s="115"/>
      <c r="AG2183" s="115"/>
      <c r="AH2183" s="116"/>
      <c r="AI2183" s="112"/>
      <c r="AJ2183" s="112"/>
      <c r="AK2183" s="112"/>
      <c r="AL2183" s="112"/>
      <c r="AM2183" s="117"/>
      <c r="AN2183" s="115"/>
      <c r="AO2183" s="115"/>
      <c r="AP2183" s="115"/>
      <c r="AQ2183" s="118"/>
      <c r="AR2183" s="115"/>
      <c r="AS2183" s="115"/>
      <c r="AT2183" s="115"/>
      <c r="AU2183" s="115"/>
      <c r="AV2183" s="115"/>
    </row>
    <row r="2184" spans="32:48" ht="15.75">
      <c r="AF2184" s="115"/>
      <c r="AG2184" s="115"/>
      <c r="AH2184" s="116"/>
      <c r="AI2184" s="112"/>
      <c r="AJ2184" s="112"/>
      <c r="AK2184" s="112"/>
      <c r="AL2184" s="112"/>
      <c r="AM2184" s="117"/>
      <c r="AN2184" s="115"/>
      <c r="AO2184" s="115"/>
      <c r="AP2184" s="115"/>
      <c r="AQ2184" s="118"/>
      <c r="AR2184" s="115"/>
      <c r="AS2184" s="115"/>
      <c r="AT2184" s="115"/>
      <c r="AU2184" s="115"/>
      <c r="AV2184" s="115"/>
    </row>
    <row r="2185" spans="32:48" ht="15.75">
      <c r="AF2185" s="115"/>
      <c r="AG2185" s="115"/>
      <c r="AH2185" s="116"/>
      <c r="AI2185" s="112"/>
      <c r="AJ2185" s="112"/>
      <c r="AK2185" s="112"/>
      <c r="AL2185" s="112"/>
      <c r="AM2185" s="117"/>
      <c r="AN2185" s="115"/>
      <c r="AO2185" s="115"/>
      <c r="AP2185" s="115"/>
      <c r="AQ2185" s="118"/>
      <c r="AR2185" s="115"/>
      <c r="AS2185" s="115"/>
      <c r="AT2185" s="115"/>
      <c r="AU2185" s="115"/>
      <c r="AV2185" s="115"/>
    </row>
    <row r="2186" spans="32:48" ht="15.75">
      <c r="AF2186" s="115"/>
      <c r="AG2186" s="115"/>
      <c r="AH2186" s="116"/>
      <c r="AI2186" s="112"/>
      <c r="AJ2186" s="112"/>
      <c r="AK2186" s="112"/>
      <c r="AL2186" s="112"/>
      <c r="AM2186" s="117"/>
      <c r="AN2186" s="115"/>
      <c r="AO2186" s="115"/>
      <c r="AP2186" s="115"/>
      <c r="AQ2186" s="118"/>
      <c r="AR2186" s="115"/>
      <c r="AS2186" s="115"/>
      <c r="AT2186" s="115"/>
      <c r="AU2186" s="115"/>
      <c r="AV2186" s="115"/>
    </row>
    <row r="2187" spans="32:48" ht="15.75">
      <c r="AF2187" s="115"/>
      <c r="AG2187" s="115"/>
      <c r="AH2187" s="116"/>
      <c r="AI2187" s="112"/>
      <c r="AJ2187" s="112"/>
      <c r="AK2187" s="112"/>
      <c r="AL2187" s="112"/>
      <c r="AM2187" s="117"/>
      <c r="AN2187" s="115"/>
      <c r="AO2187" s="115"/>
      <c r="AP2187" s="115"/>
      <c r="AQ2187" s="118"/>
      <c r="AR2187" s="115"/>
      <c r="AS2187" s="115"/>
      <c r="AT2187" s="115"/>
      <c r="AU2187" s="115"/>
      <c r="AV2187" s="115"/>
    </row>
    <row r="2188" spans="32:48" ht="15.75">
      <c r="AF2188" s="115"/>
      <c r="AG2188" s="115"/>
      <c r="AH2188" s="116"/>
      <c r="AI2188" s="112"/>
      <c r="AJ2188" s="112"/>
      <c r="AK2188" s="112"/>
      <c r="AL2188" s="112"/>
      <c r="AM2188" s="117"/>
      <c r="AN2188" s="115"/>
      <c r="AO2188" s="115"/>
      <c r="AP2188" s="115"/>
      <c r="AQ2188" s="118"/>
      <c r="AR2188" s="115"/>
      <c r="AS2188" s="115"/>
      <c r="AT2188" s="115"/>
      <c r="AU2188" s="115"/>
      <c r="AV2188" s="115"/>
    </row>
    <row r="2189" spans="32:48" ht="15.75">
      <c r="AF2189" s="115"/>
      <c r="AG2189" s="115"/>
      <c r="AH2189" s="116"/>
      <c r="AI2189" s="112"/>
      <c r="AJ2189" s="112"/>
      <c r="AK2189" s="112"/>
      <c r="AL2189" s="112"/>
      <c r="AM2189" s="117"/>
      <c r="AN2189" s="115"/>
      <c r="AO2189" s="115"/>
      <c r="AP2189" s="115"/>
      <c r="AQ2189" s="118"/>
      <c r="AR2189" s="115"/>
      <c r="AS2189" s="115"/>
      <c r="AT2189" s="115"/>
      <c r="AU2189" s="115"/>
      <c r="AV2189" s="115"/>
    </row>
    <row r="2190" spans="32:48" ht="15.75">
      <c r="AF2190" s="115"/>
      <c r="AG2190" s="115"/>
      <c r="AH2190" s="116"/>
      <c r="AI2190" s="112"/>
      <c r="AJ2190" s="112"/>
      <c r="AK2190" s="112"/>
      <c r="AL2190" s="112"/>
      <c r="AM2190" s="117"/>
      <c r="AN2190" s="115"/>
      <c r="AO2190" s="115"/>
      <c r="AP2190" s="115"/>
      <c r="AQ2190" s="118"/>
      <c r="AR2190" s="115"/>
      <c r="AS2190" s="115"/>
      <c r="AT2190" s="115"/>
      <c r="AU2190" s="115"/>
      <c r="AV2190" s="115"/>
    </row>
    <row r="2191" spans="32:48" ht="15.75">
      <c r="AF2191" s="115"/>
      <c r="AG2191" s="115"/>
      <c r="AH2191" s="116"/>
      <c r="AI2191" s="112"/>
      <c r="AJ2191" s="112"/>
      <c r="AK2191" s="112"/>
      <c r="AL2191" s="112"/>
      <c r="AM2191" s="117"/>
      <c r="AN2191" s="115"/>
      <c r="AO2191" s="115"/>
      <c r="AP2191" s="115"/>
      <c r="AQ2191" s="118"/>
      <c r="AR2191" s="115"/>
      <c r="AS2191" s="115"/>
      <c r="AT2191" s="115"/>
      <c r="AU2191" s="115"/>
      <c r="AV2191" s="115"/>
    </row>
    <row r="2192" spans="32:48" ht="15.75">
      <c r="AF2192" s="115"/>
      <c r="AG2192" s="115"/>
      <c r="AH2192" s="116"/>
      <c r="AI2192" s="112"/>
      <c r="AJ2192" s="112"/>
      <c r="AK2192" s="112"/>
      <c r="AL2192" s="112"/>
      <c r="AM2192" s="117"/>
      <c r="AN2192" s="115"/>
      <c r="AO2192" s="115"/>
      <c r="AP2192" s="115"/>
      <c r="AQ2192" s="118"/>
      <c r="AR2192" s="115"/>
      <c r="AS2192" s="115"/>
      <c r="AT2192" s="115"/>
      <c r="AU2192" s="115"/>
      <c r="AV2192" s="115"/>
    </row>
    <row r="2193" spans="32:48" ht="15.75">
      <c r="AF2193" s="115"/>
      <c r="AG2193" s="115"/>
      <c r="AH2193" s="116"/>
      <c r="AI2193" s="112"/>
      <c r="AJ2193" s="112"/>
      <c r="AK2193" s="112"/>
      <c r="AL2193" s="112"/>
      <c r="AM2193" s="117"/>
      <c r="AN2193" s="115"/>
      <c r="AO2193" s="115"/>
      <c r="AP2193" s="115"/>
      <c r="AQ2193" s="118"/>
      <c r="AR2193" s="115"/>
      <c r="AS2193" s="115"/>
      <c r="AT2193" s="115"/>
      <c r="AU2193" s="115"/>
      <c r="AV2193" s="115"/>
    </row>
    <row r="2194" spans="32:48" ht="15.75">
      <c r="AF2194" s="115"/>
      <c r="AG2194" s="115"/>
      <c r="AH2194" s="116"/>
      <c r="AI2194" s="112"/>
      <c r="AJ2194" s="112"/>
      <c r="AK2194" s="112"/>
      <c r="AL2194" s="112"/>
      <c r="AM2194" s="117"/>
      <c r="AN2194" s="115"/>
      <c r="AO2194" s="115"/>
      <c r="AP2194" s="115"/>
      <c r="AQ2194" s="118"/>
      <c r="AR2194" s="115"/>
      <c r="AS2194" s="115"/>
      <c r="AT2194" s="115"/>
      <c r="AU2194" s="115"/>
      <c r="AV2194" s="115"/>
    </row>
    <row r="2195" spans="32:48" ht="15.75">
      <c r="AF2195" s="115"/>
      <c r="AG2195" s="115"/>
      <c r="AH2195" s="116"/>
      <c r="AI2195" s="112"/>
      <c r="AJ2195" s="112"/>
      <c r="AK2195" s="112"/>
      <c r="AL2195" s="112"/>
      <c r="AM2195" s="117"/>
      <c r="AN2195" s="115"/>
      <c r="AO2195" s="115"/>
      <c r="AP2195" s="115"/>
      <c r="AQ2195" s="118"/>
      <c r="AR2195" s="115"/>
      <c r="AS2195" s="115"/>
      <c r="AT2195" s="115"/>
      <c r="AU2195" s="115"/>
      <c r="AV2195" s="115"/>
    </row>
    <row r="2196" spans="32:48" ht="15.75">
      <c r="AF2196" s="115"/>
      <c r="AG2196" s="115"/>
      <c r="AH2196" s="116"/>
      <c r="AI2196" s="112"/>
      <c r="AJ2196" s="112"/>
      <c r="AK2196" s="112"/>
      <c r="AL2196" s="112"/>
      <c r="AM2196" s="117"/>
      <c r="AN2196" s="115"/>
      <c r="AO2196" s="115"/>
      <c r="AP2196" s="115"/>
      <c r="AQ2196" s="118"/>
      <c r="AR2196" s="115"/>
      <c r="AS2196" s="115"/>
      <c r="AT2196" s="115"/>
      <c r="AU2196" s="115"/>
      <c r="AV2196" s="115"/>
    </row>
    <row r="2197" spans="32:48" ht="15.75">
      <c r="AF2197" s="115"/>
      <c r="AG2197" s="115"/>
      <c r="AH2197" s="116"/>
      <c r="AI2197" s="112"/>
      <c r="AJ2197" s="112"/>
      <c r="AK2197" s="112"/>
      <c r="AL2197" s="112"/>
      <c r="AM2197" s="117"/>
      <c r="AN2197" s="115"/>
      <c r="AO2197" s="115"/>
      <c r="AP2197" s="115"/>
      <c r="AQ2197" s="118"/>
      <c r="AR2197" s="115"/>
      <c r="AS2197" s="115"/>
      <c r="AT2197" s="115"/>
      <c r="AU2197" s="115"/>
      <c r="AV2197" s="115"/>
    </row>
    <row r="2198" spans="32:48" ht="15.75">
      <c r="AF2198" s="115"/>
      <c r="AG2198" s="115"/>
      <c r="AH2198" s="116"/>
      <c r="AI2198" s="112"/>
      <c r="AJ2198" s="112"/>
      <c r="AK2198" s="112"/>
      <c r="AL2198" s="112"/>
      <c r="AM2198" s="117"/>
      <c r="AN2198" s="115"/>
      <c r="AO2198" s="115"/>
      <c r="AP2198" s="115"/>
      <c r="AQ2198" s="118"/>
      <c r="AR2198" s="115"/>
      <c r="AS2198" s="115"/>
      <c r="AT2198" s="115"/>
      <c r="AU2198" s="115"/>
      <c r="AV2198" s="115"/>
    </row>
    <row r="2199" spans="32:48" ht="15.75">
      <c r="AF2199" s="115"/>
      <c r="AG2199" s="115"/>
      <c r="AH2199" s="116"/>
      <c r="AI2199" s="112"/>
      <c r="AJ2199" s="112"/>
      <c r="AK2199" s="112"/>
      <c r="AL2199" s="112"/>
      <c r="AM2199" s="117"/>
      <c r="AN2199" s="115"/>
      <c r="AO2199" s="115"/>
      <c r="AP2199" s="115"/>
      <c r="AQ2199" s="118"/>
      <c r="AR2199" s="115"/>
      <c r="AS2199" s="115"/>
      <c r="AT2199" s="115"/>
      <c r="AU2199" s="115"/>
      <c r="AV2199" s="115"/>
    </row>
    <row r="2200" spans="32:48" ht="15.75">
      <c r="AF2200" s="115"/>
      <c r="AG2200" s="115"/>
      <c r="AH2200" s="116"/>
      <c r="AI2200" s="112"/>
      <c r="AJ2200" s="112"/>
      <c r="AK2200" s="112"/>
      <c r="AL2200" s="112"/>
      <c r="AM2200" s="117"/>
      <c r="AN2200" s="115"/>
      <c r="AO2200" s="115"/>
      <c r="AP2200" s="115"/>
      <c r="AQ2200" s="118"/>
      <c r="AR2200" s="115"/>
      <c r="AS2200" s="115"/>
      <c r="AT2200" s="115"/>
      <c r="AU2200" s="115"/>
      <c r="AV2200" s="115"/>
    </row>
    <row r="2201" spans="32:48" ht="15.75">
      <c r="AF2201" s="115"/>
      <c r="AG2201" s="115"/>
      <c r="AH2201" s="116"/>
      <c r="AI2201" s="112"/>
      <c r="AJ2201" s="112"/>
      <c r="AK2201" s="112"/>
      <c r="AL2201" s="112"/>
      <c r="AM2201" s="117"/>
      <c r="AN2201" s="115"/>
      <c r="AO2201" s="115"/>
      <c r="AP2201" s="115"/>
      <c r="AQ2201" s="118"/>
      <c r="AR2201" s="115"/>
      <c r="AS2201" s="115"/>
      <c r="AT2201" s="115"/>
      <c r="AU2201" s="115"/>
      <c r="AV2201" s="115"/>
    </row>
    <row r="2202" spans="32:48" ht="15.75">
      <c r="AF2202" s="115"/>
      <c r="AG2202" s="115"/>
      <c r="AH2202" s="116"/>
      <c r="AI2202" s="112"/>
      <c r="AJ2202" s="112"/>
      <c r="AK2202" s="112"/>
      <c r="AL2202" s="112"/>
      <c r="AM2202" s="117"/>
      <c r="AN2202" s="115"/>
      <c r="AO2202" s="115"/>
      <c r="AP2202" s="115"/>
      <c r="AQ2202" s="118"/>
      <c r="AR2202" s="115"/>
      <c r="AS2202" s="115"/>
      <c r="AT2202" s="115"/>
      <c r="AU2202" s="115"/>
      <c r="AV2202" s="115"/>
    </row>
    <row r="2203" spans="32:48" ht="15.75">
      <c r="AF2203" s="115"/>
      <c r="AG2203" s="115"/>
      <c r="AH2203" s="116"/>
      <c r="AI2203" s="112"/>
      <c r="AJ2203" s="112"/>
      <c r="AK2203" s="112"/>
      <c r="AL2203" s="112"/>
      <c r="AM2203" s="117"/>
      <c r="AN2203" s="115"/>
      <c r="AO2203" s="115"/>
      <c r="AP2203" s="115"/>
      <c r="AQ2203" s="118"/>
      <c r="AR2203" s="115"/>
      <c r="AS2203" s="115"/>
      <c r="AT2203" s="115"/>
      <c r="AU2203" s="115"/>
      <c r="AV2203" s="115"/>
    </row>
    <row r="2204" spans="32:48" ht="15.75">
      <c r="AF2204" s="115"/>
      <c r="AG2204" s="115"/>
      <c r="AH2204" s="116"/>
      <c r="AI2204" s="112"/>
      <c r="AJ2204" s="112"/>
      <c r="AK2204" s="112"/>
      <c r="AL2204" s="112"/>
      <c r="AM2204" s="117"/>
      <c r="AN2204" s="115"/>
      <c r="AO2204" s="115"/>
      <c r="AP2204" s="115"/>
      <c r="AQ2204" s="118"/>
      <c r="AR2204" s="115"/>
      <c r="AS2204" s="115"/>
      <c r="AT2204" s="115"/>
      <c r="AU2204" s="115"/>
      <c r="AV2204" s="115"/>
    </row>
    <row r="2205" spans="32:48" ht="15.75">
      <c r="AF2205" s="115"/>
      <c r="AG2205" s="115"/>
      <c r="AH2205" s="116"/>
      <c r="AI2205" s="112"/>
      <c r="AJ2205" s="112"/>
      <c r="AK2205" s="112"/>
      <c r="AL2205" s="112"/>
      <c r="AM2205" s="117"/>
      <c r="AN2205" s="115"/>
      <c r="AO2205" s="115"/>
      <c r="AP2205" s="115"/>
      <c r="AQ2205" s="118"/>
      <c r="AR2205" s="115"/>
      <c r="AS2205" s="115"/>
      <c r="AT2205" s="115"/>
      <c r="AU2205" s="115"/>
      <c r="AV2205" s="115"/>
    </row>
    <row r="2206" spans="32:48" ht="15.75">
      <c r="AF2206" s="115"/>
      <c r="AG2206" s="115"/>
      <c r="AH2206" s="116"/>
      <c r="AI2206" s="112"/>
      <c r="AJ2206" s="112"/>
      <c r="AK2206" s="112"/>
      <c r="AL2206" s="112"/>
      <c r="AM2206" s="117"/>
      <c r="AN2206" s="115"/>
      <c r="AO2206" s="115"/>
      <c r="AP2206" s="115"/>
      <c r="AQ2206" s="118"/>
      <c r="AR2206" s="115"/>
      <c r="AS2206" s="115"/>
      <c r="AT2206" s="115"/>
      <c r="AU2206" s="115"/>
      <c r="AV2206" s="115"/>
    </row>
    <row r="2207" spans="32:48" ht="15.75">
      <c r="AF2207" s="115"/>
      <c r="AG2207" s="115"/>
      <c r="AH2207" s="116"/>
      <c r="AI2207" s="112"/>
      <c r="AJ2207" s="112"/>
      <c r="AK2207" s="112"/>
      <c r="AL2207" s="112"/>
      <c r="AM2207" s="117"/>
      <c r="AN2207" s="115"/>
      <c r="AO2207" s="115"/>
      <c r="AP2207" s="115"/>
      <c r="AQ2207" s="118"/>
      <c r="AR2207" s="115"/>
      <c r="AS2207" s="115"/>
      <c r="AT2207" s="115"/>
      <c r="AU2207" s="115"/>
      <c r="AV2207" s="115"/>
    </row>
    <row r="2208" spans="32:48" ht="15.75">
      <c r="AF2208" s="115"/>
      <c r="AG2208" s="115"/>
      <c r="AH2208" s="116"/>
      <c r="AI2208" s="112"/>
      <c r="AJ2208" s="112"/>
      <c r="AK2208" s="112"/>
      <c r="AL2208" s="112"/>
      <c r="AM2208" s="117"/>
      <c r="AN2208" s="115"/>
      <c r="AO2208" s="115"/>
      <c r="AP2208" s="115"/>
      <c r="AQ2208" s="118"/>
      <c r="AR2208" s="115"/>
      <c r="AS2208" s="115"/>
      <c r="AT2208" s="115"/>
      <c r="AU2208" s="115"/>
      <c r="AV2208" s="115"/>
    </row>
    <row r="2209" spans="32:48" ht="15.75">
      <c r="AF2209" s="115"/>
      <c r="AG2209" s="115"/>
      <c r="AH2209" s="116"/>
      <c r="AI2209" s="112"/>
      <c r="AJ2209" s="112"/>
      <c r="AK2209" s="112"/>
      <c r="AL2209" s="112"/>
      <c r="AM2209" s="117"/>
      <c r="AN2209" s="115"/>
      <c r="AO2209" s="115"/>
      <c r="AP2209" s="115"/>
      <c r="AQ2209" s="118"/>
      <c r="AR2209" s="115"/>
      <c r="AS2209" s="115"/>
      <c r="AT2209" s="115"/>
      <c r="AU2209" s="115"/>
      <c r="AV2209" s="115"/>
    </row>
    <row r="2210" spans="32:48" ht="15.75">
      <c r="AF2210" s="115"/>
      <c r="AG2210" s="115"/>
      <c r="AH2210" s="116"/>
      <c r="AI2210" s="112"/>
      <c r="AJ2210" s="112"/>
      <c r="AK2210" s="112"/>
      <c r="AL2210" s="112"/>
      <c r="AM2210" s="117"/>
      <c r="AN2210" s="115"/>
      <c r="AO2210" s="115"/>
      <c r="AP2210" s="115"/>
      <c r="AQ2210" s="118"/>
      <c r="AR2210" s="115"/>
      <c r="AS2210" s="115"/>
      <c r="AT2210" s="115"/>
      <c r="AU2210" s="115"/>
      <c r="AV2210" s="115"/>
    </row>
    <row r="2211" spans="32:48" ht="15.75">
      <c r="AF2211" s="115"/>
      <c r="AG2211" s="115"/>
      <c r="AH2211" s="116"/>
      <c r="AI2211" s="112"/>
      <c r="AJ2211" s="112"/>
      <c r="AK2211" s="112"/>
      <c r="AL2211" s="112"/>
      <c r="AM2211" s="117"/>
      <c r="AN2211" s="115"/>
      <c r="AO2211" s="115"/>
      <c r="AP2211" s="115"/>
      <c r="AQ2211" s="118"/>
      <c r="AR2211" s="115"/>
      <c r="AS2211" s="115"/>
      <c r="AT2211" s="115"/>
      <c r="AU2211" s="115"/>
      <c r="AV2211" s="115"/>
    </row>
    <row r="2212" spans="32:48" ht="15.75">
      <c r="AF2212" s="115"/>
      <c r="AG2212" s="115"/>
      <c r="AH2212" s="116"/>
      <c r="AI2212" s="112"/>
      <c r="AJ2212" s="112"/>
      <c r="AK2212" s="112"/>
      <c r="AL2212" s="112"/>
      <c r="AM2212" s="117"/>
      <c r="AN2212" s="115"/>
      <c r="AO2212" s="115"/>
      <c r="AP2212" s="115"/>
      <c r="AQ2212" s="118"/>
      <c r="AR2212" s="115"/>
      <c r="AS2212" s="115"/>
      <c r="AT2212" s="115"/>
      <c r="AU2212" s="115"/>
      <c r="AV2212" s="115"/>
    </row>
    <row r="2213" spans="32:48" ht="15.75">
      <c r="AF2213" s="115"/>
      <c r="AG2213" s="115"/>
      <c r="AH2213" s="116"/>
      <c r="AI2213" s="112"/>
      <c r="AJ2213" s="112"/>
      <c r="AK2213" s="112"/>
      <c r="AL2213" s="112"/>
      <c r="AM2213" s="117"/>
      <c r="AN2213" s="115"/>
      <c r="AO2213" s="115"/>
      <c r="AP2213" s="115"/>
      <c r="AQ2213" s="118"/>
      <c r="AR2213" s="115"/>
      <c r="AS2213" s="115"/>
      <c r="AT2213" s="115"/>
      <c r="AU2213" s="115"/>
      <c r="AV2213" s="115"/>
    </row>
    <row r="2214" spans="32:48" ht="15.75">
      <c r="AF2214" s="115"/>
      <c r="AG2214" s="115"/>
      <c r="AH2214" s="116"/>
      <c r="AI2214" s="112"/>
      <c r="AJ2214" s="112"/>
      <c r="AK2214" s="112"/>
      <c r="AL2214" s="112"/>
      <c r="AM2214" s="117"/>
      <c r="AN2214" s="115"/>
      <c r="AO2214" s="115"/>
      <c r="AP2214" s="115"/>
      <c r="AQ2214" s="118"/>
      <c r="AR2214" s="115"/>
      <c r="AS2214" s="115"/>
      <c r="AT2214" s="115"/>
      <c r="AU2214" s="115"/>
      <c r="AV2214" s="115"/>
    </row>
    <row r="2215" spans="32:48" ht="15.75">
      <c r="AF2215" s="115"/>
      <c r="AG2215" s="115"/>
      <c r="AH2215" s="116"/>
      <c r="AI2215" s="112"/>
      <c r="AJ2215" s="112"/>
      <c r="AK2215" s="112"/>
      <c r="AL2215" s="112"/>
      <c r="AM2215" s="117"/>
      <c r="AN2215" s="115"/>
      <c r="AO2215" s="115"/>
      <c r="AP2215" s="115"/>
      <c r="AQ2215" s="118"/>
      <c r="AR2215" s="115"/>
      <c r="AS2215" s="115"/>
      <c r="AT2215" s="115"/>
      <c r="AU2215" s="115"/>
      <c r="AV2215" s="115"/>
    </row>
    <row r="2216" spans="32:48" ht="15.75">
      <c r="AF2216" s="115"/>
      <c r="AG2216" s="115"/>
      <c r="AH2216" s="116"/>
      <c r="AI2216" s="112"/>
      <c r="AJ2216" s="112"/>
      <c r="AK2216" s="112"/>
      <c r="AL2216" s="112"/>
      <c r="AM2216" s="117"/>
      <c r="AN2216" s="115"/>
      <c r="AO2216" s="115"/>
      <c r="AP2216" s="115"/>
      <c r="AQ2216" s="118"/>
      <c r="AR2216" s="115"/>
      <c r="AS2216" s="115"/>
      <c r="AT2216" s="115"/>
      <c r="AU2216" s="115"/>
      <c r="AV2216" s="115"/>
    </row>
    <row r="2217" spans="32:48" ht="15.75">
      <c r="AF2217" s="115"/>
      <c r="AG2217" s="115"/>
      <c r="AH2217" s="116"/>
      <c r="AI2217" s="112"/>
      <c r="AJ2217" s="112"/>
      <c r="AK2217" s="112"/>
      <c r="AL2217" s="112"/>
      <c r="AM2217" s="117"/>
      <c r="AN2217" s="115"/>
      <c r="AO2217" s="115"/>
      <c r="AP2217" s="115"/>
      <c r="AQ2217" s="118"/>
      <c r="AR2217" s="115"/>
      <c r="AS2217" s="115"/>
      <c r="AT2217" s="115"/>
      <c r="AU2217" s="115"/>
      <c r="AV2217" s="115"/>
    </row>
    <row r="2218" spans="32:48" ht="15.75">
      <c r="AF2218" s="115"/>
      <c r="AG2218" s="115"/>
      <c r="AH2218" s="116"/>
      <c r="AI2218" s="112"/>
      <c r="AJ2218" s="112"/>
      <c r="AK2218" s="112"/>
      <c r="AL2218" s="112"/>
      <c r="AM2218" s="117"/>
      <c r="AN2218" s="115"/>
      <c r="AO2218" s="115"/>
      <c r="AP2218" s="115"/>
      <c r="AQ2218" s="118"/>
      <c r="AR2218" s="115"/>
      <c r="AS2218" s="115"/>
      <c r="AT2218" s="115"/>
      <c r="AU2218" s="115"/>
      <c r="AV2218" s="115"/>
    </row>
    <row r="2219" spans="32:48" ht="15.75">
      <c r="AF2219" s="115"/>
      <c r="AG2219" s="115"/>
      <c r="AH2219" s="116"/>
      <c r="AI2219" s="112"/>
      <c r="AJ2219" s="112"/>
      <c r="AK2219" s="112"/>
      <c r="AL2219" s="112"/>
      <c r="AM2219" s="117"/>
      <c r="AN2219" s="115"/>
      <c r="AO2219" s="115"/>
      <c r="AP2219" s="115"/>
      <c r="AQ2219" s="118"/>
      <c r="AR2219" s="115"/>
      <c r="AS2219" s="115"/>
      <c r="AT2219" s="115"/>
      <c r="AU2219" s="115"/>
      <c r="AV2219" s="115"/>
    </row>
    <row r="2220" spans="32:48" ht="15.75">
      <c r="AF2220" s="115"/>
      <c r="AG2220" s="115"/>
      <c r="AH2220" s="116"/>
      <c r="AI2220" s="112"/>
      <c r="AJ2220" s="112"/>
      <c r="AK2220" s="112"/>
      <c r="AL2220" s="112"/>
      <c r="AM2220" s="117"/>
      <c r="AN2220" s="115"/>
      <c r="AO2220" s="115"/>
      <c r="AP2220" s="115"/>
      <c r="AQ2220" s="118"/>
      <c r="AR2220" s="115"/>
      <c r="AS2220" s="115"/>
      <c r="AT2220" s="115"/>
      <c r="AU2220" s="115"/>
      <c r="AV2220" s="115"/>
    </row>
    <row r="2221" spans="32:48" ht="15.75">
      <c r="AF2221" s="115"/>
      <c r="AG2221" s="115"/>
      <c r="AH2221" s="116"/>
      <c r="AI2221" s="112"/>
      <c r="AJ2221" s="112"/>
      <c r="AK2221" s="112"/>
      <c r="AL2221" s="112"/>
      <c r="AM2221" s="117"/>
      <c r="AN2221" s="115"/>
      <c r="AO2221" s="115"/>
      <c r="AP2221" s="115"/>
      <c r="AQ2221" s="118"/>
      <c r="AR2221" s="115"/>
      <c r="AS2221" s="115"/>
      <c r="AT2221" s="115"/>
      <c r="AU2221" s="115"/>
      <c r="AV2221" s="115"/>
    </row>
    <row r="2222" spans="32:48" ht="15.75">
      <c r="AF2222" s="115"/>
      <c r="AG2222" s="115"/>
      <c r="AH2222" s="116"/>
      <c r="AI2222" s="112"/>
      <c r="AJ2222" s="112"/>
      <c r="AK2222" s="112"/>
      <c r="AL2222" s="112"/>
      <c r="AM2222" s="117"/>
      <c r="AN2222" s="115"/>
      <c r="AO2222" s="115"/>
      <c r="AP2222" s="115"/>
      <c r="AQ2222" s="118"/>
      <c r="AR2222" s="115"/>
      <c r="AS2222" s="115"/>
      <c r="AT2222" s="115"/>
      <c r="AU2222" s="115"/>
      <c r="AV2222" s="115"/>
    </row>
    <row r="2223" spans="32:48" ht="15.75">
      <c r="AF2223" s="115"/>
      <c r="AG2223" s="115"/>
      <c r="AH2223" s="116"/>
      <c r="AI2223" s="112"/>
      <c r="AJ2223" s="112"/>
      <c r="AK2223" s="112"/>
      <c r="AL2223" s="112"/>
      <c r="AM2223" s="117"/>
      <c r="AN2223" s="115"/>
      <c r="AO2223" s="115"/>
      <c r="AP2223" s="115"/>
      <c r="AQ2223" s="118"/>
      <c r="AR2223" s="115"/>
      <c r="AS2223" s="115"/>
      <c r="AT2223" s="115"/>
      <c r="AU2223" s="115"/>
      <c r="AV2223" s="115"/>
    </row>
    <row r="2224" spans="32:48" ht="15.75">
      <c r="AF2224" s="115"/>
      <c r="AG2224" s="115"/>
      <c r="AH2224" s="116"/>
      <c r="AI2224" s="112"/>
      <c r="AJ2224" s="112"/>
      <c r="AK2224" s="112"/>
      <c r="AL2224" s="112"/>
      <c r="AM2224" s="117"/>
      <c r="AN2224" s="115"/>
      <c r="AO2224" s="115"/>
      <c r="AP2224" s="115"/>
      <c r="AQ2224" s="118"/>
      <c r="AR2224" s="115"/>
      <c r="AS2224" s="115"/>
      <c r="AT2224" s="115"/>
      <c r="AU2224" s="115"/>
      <c r="AV2224" s="115"/>
    </row>
    <row r="2225" spans="32:48" ht="15.75">
      <c r="AF2225" s="115"/>
      <c r="AG2225" s="115"/>
      <c r="AH2225" s="116"/>
      <c r="AI2225" s="112"/>
      <c r="AJ2225" s="112"/>
      <c r="AK2225" s="112"/>
      <c r="AL2225" s="112"/>
      <c r="AM2225" s="117"/>
      <c r="AN2225" s="115"/>
      <c r="AO2225" s="115"/>
      <c r="AP2225" s="115"/>
      <c r="AQ2225" s="118"/>
      <c r="AR2225" s="115"/>
      <c r="AS2225" s="115"/>
      <c r="AT2225" s="115"/>
      <c r="AU2225" s="115"/>
      <c r="AV2225" s="115"/>
    </row>
    <row r="2226" spans="32:48" ht="15.75">
      <c r="AF2226" s="115"/>
      <c r="AG2226" s="115"/>
      <c r="AH2226" s="116"/>
      <c r="AI2226" s="112"/>
      <c r="AJ2226" s="112"/>
      <c r="AK2226" s="112"/>
      <c r="AL2226" s="112"/>
      <c r="AM2226" s="117"/>
      <c r="AN2226" s="115"/>
      <c r="AO2226" s="115"/>
      <c r="AP2226" s="115"/>
      <c r="AQ2226" s="118"/>
      <c r="AR2226" s="115"/>
      <c r="AS2226" s="115"/>
      <c r="AT2226" s="115"/>
      <c r="AU2226" s="115"/>
      <c r="AV2226" s="115"/>
    </row>
    <row r="2227" spans="32:48" ht="15.75">
      <c r="AF2227" s="115"/>
      <c r="AG2227" s="115"/>
      <c r="AH2227" s="116"/>
      <c r="AI2227" s="112"/>
      <c r="AJ2227" s="112"/>
      <c r="AK2227" s="112"/>
      <c r="AL2227" s="112"/>
      <c r="AM2227" s="117"/>
      <c r="AN2227" s="115"/>
      <c r="AO2227" s="115"/>
      <c r="AP2227" s="115"/>
      <c r="AQ2227" s="118"/>
      <c r="AR2227" s="115"/>
      <c r="AS2227" s="115"/>
      <c r="AT2227" s="115"/>
      <c r="AU2227" s="115"/>
      <c r="AV2227" s="115"/>
    </row>
    <row r="2228" spans="32:48" ht="15.75">
      <c r="AF2228" s="115"/>
      <c r="AG2228" s="115"/>
      <c r="AH2228" s="116"/>
      <c r="AI2228" s="112"/>
      <c r="AJ2228" s="112"/>
      <c r="AK2228" s="112"/>
      <c r="AL2228" s="112"/>
      <c r="AM2228" s="117"/>
      <c r="AN2228" s="115"/>
      <c r="AO2228" s="115"/>
      <c r="AP2228" s="115"/>
      <c r="AQ2228" s="118"/>
      <c r="AR2228" s="115"/>
      <c r="AS2228" s="115"/>
      <c r="AT2228" s="115"/>
      <c r="AU2228" s="115"/>
      <c r="AV2228" s="115"/>
    </row>
    <row r="2229" spans="32:48" ht="15.75">
      <c r="AF2229" s="115"/>
      <c r="AG2229" s="115"/>
      <c r="AH2229" s="116"/>
      <c r="AI2229" s="112"/>
      <c r="AJ2229" s="112"/>
      <c r="AK2229" s="112"/>
      <c r="AL2229" s="112"/>
      <c r="AM2229" s="117"/>
      <c r="AN2229" s="115"/>
      <c r="AO2229" s="115"/>
      <c r="AP2229" s="115"/>
      <c r="AQ2229" s="118"/>
      <c r="AR2229" s="115"/>
      <c r="AS2229" s="115"/>
      <c r="AT2229" s="115"/>
      <c r="AU2229" s="115"/>
      <c r="AV2229" s="115"/>
    </row>
    <row r="2230" spans="32:48" ht="15.75">
      <c r="AF2230" s="115"/>
      <c r="AG2230" s="115"/>
      <c r="AH2230" s="116"/>
      <c r="AI2230" s="112"/>
      <c r="AJ2230" s="112"/>
      <c r="AK2230" s="112"/>
      <c r="AL2230" s="112"/>
      <c r="AM2230" s="117"/>
      <c r="AN2230" s="115"/>
      <c r="AO2230" s="115"/>
      <c r="AP2230" s="115"/>
      <c r="AQ2230" s="118"/>
      <c r="AR2230" s="115"/>
      <c r="AS2230" s="115"/>
      <c r="AT2230" s="115"/>
      <c r="AU2230" s="115"/>
      <c r="AV2230" s="115"/>
    </row>
    <row r="2231" spans="32:48" ht="15.75">
      <c r="AF2231" s="115"/>
      <c r="AG2231" s="115"/>
      <c r="AH2231" s="116"/>
      <c r="AI2231" s="112"/>
      <c r="AJ2231" s="112"/>
      <c r="AK2231" s="112"/>
      <c r="AL2231" s="112"/>
      <c r="AM2231" s="117"/>
      <c r="AN2231" s="115"/>
      <c r="AO2231" s="115"/>
      <c r="AP2231" s="115"/>
      <c r="AQ2231" s="118"/>
      <c r="AR2231" s="115"/>
      <c r="AS2231" s="115"/>
      <c r="AT2231" s="115"/>
      <c r="AU2231" s="115"/>
      <c r="AV2231" s="115"/>
    </row>
    <row r="2232" spans="32:48" ht="15.75">
      <c r="AF2232" s="115"/>
      <c r="AG2232" s="115"/>
      <c r="AH2232" s="116"/>
      <c r="AI2232" s="112"/>
      <c r="AJ2232" s="112"/>
      <c r="AK2232" s="112"/>
      <c r="AL2232" s="112"/>
      <c r="AM2232" s="117"/>
      <c r="AN2232" s="115"/>
      <c r="AO2232" s="115"/>
      <c r="AP2232" s="115"/>
      <c r="AQ2232" s="118"/>
      <c r="AR2232" s="115"/>
      <c r="AS2232" s="115"/>
      <c r="AT2232" s="115"/>
      <c r="AU2232" s="115"/>
      <c r="AV2232" s="115"/>
    </row>
    <row r="2233" spans="32:48" ht="15.75">
      <c r="AF2233" s="115"/>
      <c r="AG2233" s="115"/>
      <c r="AH2233" s="116"/>
      <c r="AI2233" s="112"/>
      <c r="AJ2233" s="112"/>
      <c r="AK2233" s="112"/>
      <c r="AL2233" s="112"/>
      <c r="AM2233" s="117"/>
      <c r="AN2233" s="115"/>
      <c r="AO2233" s="115"/>
      <c r="AP2233" s="115"/>
      <c r="AQ2233" s="118"/>
      <c r="AR2233" s="115"/>
      <c r="AS2233" s="115"/>
      <c r="AT2233" s="115"/>
      <c r="AU2233" s="115"/>
      <c r="AV2233" s="115"/>
    </row>
    <row r="2234" spans="32:48" ht="15.75">
      <c r="AF2234" s="115"/>
      <c r="AG2234" s="115"/>
      <c r="AH2234" s="116"/>
      <c r="AI2234" s="112"/>
      <c r="AJ2234" s="112"/>
      <c r="AK2234" s="112"/>
      <c r="AL2234" s="112"/>
      <c r="AM2234" s="117"/>
      <c r="AN2234" s="115"/>
      <c r="AO2234" s="115"/>
      <c r="AP2234" s="115"/>
      <c r="AQ2234" s="118"/>
      <c r="AR2234" s="115"/>
      <c r="AS2234" s="115"/>
      <c r="AT2234" s="115"/>
      <c r="AU2234" s="115"/>
      <c r="AV2234" s="115"/>
    </row>
    <row r="2235" spans="32:48" ht="15.75">
      <c r="AF2235" s="115"/>
      <c r="AG2235" s="115"/>
      <c r="AH2235" s="116"/>
      <c r="AI2235" s="112"/>
      <c r="AJ2235" s="112"/>
      <c r="AK2235" s="112"/>
      <c r="AL2235" s="112"/>
      <c r="AM2235" s="117"/>
      <c r="AN2235" s="115"/>
      <c r="AO2235" s="115"/>
      <c r="AP2235" s="115"/>
      <c r="AQ2235" s="118"/>
      <c r="AR2235" s="115"/>
      <c r="AS2235" s="115"/>
      <c r="AT2235" s="115"/>
      <c r="AU2235" s="115"/>
      <c r="AV2235" s="115"/>
    </row>
    <row r="2236" spans="32:48" ht="15.75">
      <c r="AF2236" s="115"/>
      <c r="AG2236" s="115"/>
      <c r="AH2236" s="116"/>
      <c r="AI2236" s="112"/>
      <c r="AJ2236" s="112"/>
      <c r="AK2236" s="112"/>
      <c r="AL2236" s="112"/>
      <c r="AM2236" s="117"/>
      <c r="AN2236" s="115"/>
      <c r="AO2236" s="115"/>
      <c r="AP2236" s="115"/>
      <c r="AQ2236" s="118"/>
      <c r="AR2236" s="115"/>
      <c r="AS2236" s="115"/>
      <c r="AT2236" s="115"/>
      <c r="AU2236" s="115"/>
      <c r="AV2236" s="115"/>
    </row>
    <row r="2237" spans="32:48" ht="15.75">
      <c r="AF2237" s="115"/>
      <c r="AG2237" s="115"/>
      <c r="AH2237" s="116"/>
      <c r="AI2237" s="112"/>
      <c r="AJ2237" s="112"/>
      <c r="AK2237" s="112"/>
      <c r="AL2237" s="112"/>
      <c r="AM2237" s="117"/>
      <c r="AN2237" s="115"/>
      <c r="AO2237" s="115"/>
      <c r="AP2237" s="115"/>
      <c r="AQ2237" s="118"/>
      <c r="AR2237" s="115"/>
      <c r="AS2237" s="115"/>
      <c r="AT2237" s="115"/>
      <c r="AU2237" s="115"/>
      <c r="AV2237" s="115"/>
    </row>
    <row r="2238" spans="32:48" ht="15.75">
      <c r="AF2238" s="115"/>
      <c r="AG2238" s="115"/>
      <c r="AH2238" s="116"/>
      <c r="AI2238" s="112"/>
      <c r="AJ2238" s="112"/>
      <c r="AK2238" s="112"/>
      <c r="AL2238" s="112"/>
      <c r="AM2238" s="117"/>
      <c r="AN2238" s="115"/>
      <c r="AO2238" s="115"/>
      <c r="AP2238" s="115"/>
      <c r="AQ2238" s="118"/>
      <c r="AR2238" s="115"/>
      <c r="AS2238" s="115"/>
      <c r="AT2238" s="115"/>
      <c r="AU2238" s="115"/>
      <c r="AV2238" s="115"/>
    </row>
    <row r="2239" spans="32:48" ht="15.75">
      <c r="AF2239" s="115"/>
      <c r="AG2239" s="115"/>
      <c r="AH2239" s="116"/>
      <c r="AI2239" s="112"/>
      <c r="AJ2239" s="112"/>
      <c r="AK2239" s="112"/>
      <c r="AL2239" s="112"/>
      <c r="AM2239" s="117"/>
      <c r="AN2239" s="115"/>
      <c r="AO2239" s="115"/>
      <c r="AP2239" s="115"/>
      <c r="AQ2239" s="118"/>
      <c r="AR2239" s="115"/>
      <c r="AS2239" s="115"/>
      <c r="AT2239" s="115"/>
      <c r="AU2239" s="115"/>
      <c r="AV2239" s="115"/>
    </row>
    <row r="2240" spans="32:48" ht="15.75">
      <c r="AF2240" s="115"/>
      <c r="AG2240" s="115"/>
      <c r="AH2240" s="116"/>
      <c r="AI2240" s="112"/>
      <c r="AJ2240" s="112"/>
      <c r="AK2240" s="112"/>
      <c r="AL2240" s="112"/>
      <c r="AM2240" s="117"/>
      <c r="AN2240" s="115"/>
      <c r="AO2240" s="115"/>
      <c r="AP2240" s="115"/>
      <c r="AQ2240" s="118"/>
      <c r="AR2240" s="115"/>
      <c r="AS2240" s="115"/>
      <c r="AT2240" s="115"/>
      <c r="AU2240" s="115"/>
      <c r="AV2240" s="115"/>
    </row>
    <row r="2241" spans="32:48" ht="15.75">
      <c r="AF2241" s="115"/>
      <c r="AG2241" s="115"/>
      <c r="AH2241" s="116"/>
      <c r="AI2241" s="112"/>
      <c r="AJ2241" s="112"/>
      <c r="AK2241" s="112"/>
      <c r="AL2241" s="112"/>
      <c r="AM2241" s="117"/>
      <c r="AN2241" s="115"/>
      <c r="AO2241" s="115"/>
      <c r="AP2241" s="115"/>
      <c r="AQ2241" s="118"/>
      <c r="AR2241" s="115"/>
      <c r="AS2241" s="115"/>
      <c r="AT2241" s="115"/>
      <c r="AU2241" s="115"/>
      <c r="AV2241" s="115"/>
    </row>
    <row r="2242" spans="32:48" ht="15.75">
      <c r="AF2242" s="115"/>
      <c r="AG2242" s="115"/>
      <c r="AH2242" s="116"/>
      <c r="AI2242" s="112"/>
      <c r="AJ2242" s="112"/>
      <c r="AK2242" s="112"/>
      <c r="AL2242" s="112"/>
      <c r="AM2242" s="117"/>
      <c r="AN2242" s="115"/>
      <c r="AO2242" s="115"/>
      <c r="AP2242" s="115"/>
      <c r="AQ2242" s="118"/>
      <c r="AR2242" s="115"/>
      <c r="AS2242" s="115"/>
      <c r="AT2242" s="115"/>
      <c r="AU2242" s="115"/>
      <c r="AV2242" s="115"/>
    </row>
    <row r="2243" spans="32:48" ht="15.75">
      <c r="AF2243" s="115"/>
      <c r="AG2243" s="115"/>
      <c r="AH2243" s="116"/>
      <c r="AI2243" s="112"/>
      <c r="AJ2243" s="112"/>
      <c r="AK2243" s="112"/>
      <c r="AL2243" s="112"/>
      <c r="AM2243" s="117"/>
      <c r="AN2243" s="115"/>
      <c r="AO2243" s="115"/>
      <c r="AP2243" s="115"/>
      <c r="AQ2243" s="118"/>
      <c r="AR2243" s="115"/>
      <c r="AS2243" s="115"/>
      <c r="AT2243" s="115"/>
      <c r="AU2243" s="115"/>
      <c r="AV2243" s="115"/>
    </row>
    <row r="2244" spans="32:48" ht="15.75">
      <c r="AF2244" s="115"/>
      <c r="AG2244" s="115"/>
      <c r="AH2244" s="116"/>
      <c r="AI2244" s="112"/>
      <c r="AJ2244" s="112"/>
      <c r="AK2244" s="112"/>
      <c r="AL2244" s="112"/>
      <c r="AM2244" s="117"/>
      <c r="AN2244" s="115"/>
      <c r="AO2244" s="115"/>
      <c r="AP2244" s="115"/>
      <c r="AQ2244" s="118"/>
      <c r="AR2244" s="115"/>
      <c r="AS2244" s="115"/>
      <c r="AT2244" s="115"/>
      <c r="AU2244" s="115"/>
      <c r="AV2244" s="115"/>
    </row>
    <row r="2245" spans="32:48" ht="15.75">
      <c r="AF2245" s="115"/>
      <c r="AG2245" s="115"/>
      <c r="AH2245" s="116"/>
      <c r="AI2245" s="112"/>
      <c r="AJ2245" s="112"/>
      <c r="AK2245" s="112"/>
      <c r="AL2245" s="112"/>
      <c r="AM2245" s="117"/>
      <c r="AN2245" s="115"/>
      <c r="AO2245" s="115"/>
      <c r="AP2245" s="115"/>
      <c r="AQ2245" s="118"/>
      <c r="AR2245" s="115"/>
      <c r="AS2245" s="115"/>
      <c r="AT2245" s="115"/>
      <c r="AU2245" s="115"/>
      <c r="AV2245" s="115"/>
    </row>
    <row r="2246" spans="32:48" ht="15.75">
      <c r="AF2246" s="115"/>
      <c r="AG2246" s="115"/>
      <c r="AH2246" s="116"/>
      <c r="AI2246" s="112"/>
      <c r="AJ2246" s="112"/>
      <c r="AK2246" s="112"/>
      <c r="AL2246" s="112"/>
      <c r="AM2246" s="117"/>
      <c r="AN2246" s="115"/>
      <c r="AO2246" s="115"/>
      <c r="AP2246" s="115"/>
      <c r="AQ2246" s="118"/>
      <c r="AR2246" s="115"/>
      <c r="AS2246" s="115"/>
      <c r="AT2246" s="115"/>
      <c r="AU2246" s="115"/>
      <c r="AV2246" s="115"/>
    </row>
    <row r="2247" spans="32:48" ht="15.75">
      <c r="AF2247" s="115"/>
      <c r="AG2247" s="115"/>
      <c r="AH2247" s="116"/>
      <c r="AI2247" s="112"/>
      <c r="AJ2247" s="112"/>
      <c r="AK2247" s="112"/>
      <c r="AL2247" s="112"/>
      <c r="AM2247" s="117"/>
      <c r="AN2247" s="115"/>
      <c r="AO2247" s="115"/>
      <c r="AP2247" s="115"/>
      <c r="AQ2247" s="118"/>
      <c r="AR2247" s="115"/>
      <c r="AS2247" s="115"/>
      <c r="AT2247" s="115"/>
      <c r="AU2247" s="115"/>
      <c r="AV2247" s="115"/>
    </row>
    <row r="2248" spans="32:48" ht="15.75">
      <c r="AF2248" s="115"/>
      <c r="AG2248" s="115"/>
      <c r="AH2248" s="116"/>
      <c r="AI2248" s="112"/>
      <c r="AJ2248" s="112"/>
      <c r="AK2248" s="112"/>
      <c r="AL2248" s="112"/>
      <c r="AM2248" s="117"/>
      <c r="AN2248" s="115"/>
      <c r="AO2248" s="115"/>
      <c r="AP2248" s="115"/>
      <c r="AQ2248" s="118"/>
      <c r="AR2248" s="115"/>
      <c r="AS2248" s="115"/>
      <c r="AT2248" s="115"/>
      <c r="AU2248" s="115"/>
      <c r="AV2248" s="115"/>
    </row>
    <row r="2249" spans="32:48" ht="15.75">
      <c r="AF2249" s="115"/>
      <c r="AG2249" s="115"/>
      <c r="AH2249" s="116"/>
      <c r="AI2249" s="112"/>
      <c r="AJ2249" s="112"/>
      <c r="AK2249" s="112"/>
      <c r="AL2249" s="112"/>
      <c r="AM2249" s="117"/>
      <c r="AN2249" s="115"/>
      <c r="AO2249" s="115"/>
      <c r="AP2249" s="115"/>
      <c r="AQ2249" s="118"/>
      <c r="AR2249" s="115"/>
      <c r="AS2249" s="115"/>
      <c r="AT2249" s="115"/>
      <c r="AU2249" s="115"/>
      <c r="AV2249" s="115"/>
    </row>
    <row r="2250" spans="32:48" ht="15.75">
      <c r="AF2250" s="115"/>
      <c r="AG2250" s="115"/>
      <c r="AH2250" s="116"/>
      <c r="AI2250" s="112"/>
      <c r="AJ2250" s="112"/>
      <c r="AK2250" s="112"/>
      <c r="AL2250" s="112"/>
      <c r="AM2250" s="117"/>
      <c r="AN2250" s="115"/>
      <c r="AO2250" s="115"/>
      <c r="AP2250" s="115"/>
      <c r="AQ2250" s="118"/>
      <c r="AR2250" s="115"/>
      <c r="AS2250" s="115"/>
      <c r="AT2250" s="115"/>
      <c r="AU2250" s="115"/>
      <c r="AV2250" s="115"/>
    </row>
    <row r="2251" spans="32:48" ht="15.75">
      <c r="AF2251" s="115"/>
      <c r="AG2251" s="115"/>
      <c r="AH2251" s="116"/>
      <c r="AI2251" s="112"/>
      <c r="AJ2251" s="112"/>
      <c r="AK2251" s="112"/>
      <c r="AL2251" s="112"/>
      <c r="AM2251" s="117"/>
      <c r="AN2251" s="115"/>
      <c r="AO2251" s="115"/>
      <c r="AP2251" s="115"/>
      <c r="AQ2251" s="118"/>
      <c r="AR2251" s="115"/>
      <c r="AS2251" s="115"/>
      <c r="AT2251" s="115"/>
      <c r="AU2251" s="115"/>
      <c r="AV2251" s="115"/>
    </row>
    <row r="2252" spans="32:48" ht="15.75">
      <c r="AF2252" s="115"/>
      <c r="AG2252" s="115"/>
      <c r="AH2252" s="116"/>
      <c r="AI2252" s="112"/>
      <c r="AJ2252" s="112"/>
      <c r="AK2252" s="112"/>
      <c r="AL2252" s="112"/>
      <c r="AM2252" s="117"/>
      <c r="AN2252" s="115"/>
      <c r="AO2252" s="115"/>
      <c r="AP2252" s="115"/>
      <c r="AQ2252" s="118"/>
      <c r="AR2252" s="115"/>
      <c r="AS2252" s="115"/>
      <c r="AT2252" s="115"/>
      <c r="AU2252" s="115"/>
      <c r="AV2252" s="115"/>
    </row>
    <row r="2253" spans="32:48" ht="15.75">
      <c r="AF2253" s="115"/>
      <c r="AG2253" s="115"/>
      <c r="AH2253" s="116"/>
      <c r="AI2253" s="112"/>
      <c r="AJ2253" s="112"/>
      <c r="AK2253" s="112"/>
      <c r="AL2253" s="112"/>
      <c r="AM2253" s="117"/>
      <c r="AN2253" s="115"/>
      <c r="AO2253" s="115"/>
      <c r="AP2253" s="115"/>
      <c r="AQ2253" s="118"/>
      <c r="AR2253" s="115"/>
      <c r="AS2253" s="115"/>
      <c r="AT2253" s="115"/>
      <c r="AU2253" s="115"/>
      <c r="AV2253" s="115"/>
    </row>
    <row r="2254" spans="32:48" ht="15.75">
      <c r="AF2254" s="115"/>
      <c r="AG2254" s="115"/>
      <c r="AH2254" s="116"/>
      <c r="AI2254" s="112"/>
      <c r="AJ2254" s="112"/>
      <c r="AK2254" s="112"/>
      <c r="AL2254" s="112"/>
      <c r="AM2254" s="117"/>
      <c r="AN2254" s="115"/>
      <c r="AO2254" s="115"/>
      <c r="AP2254" s="115"/>
      <c r="AQ2254" s="118"/>
      <c r="AR2254" s="115"/>
      <c r="AS2254" s="115"/>
      <c r="AT2254" s="115"/>
      <c r="AU2254" s="115"/>
      <c r="AV2254" s="115"/>
    </row>
    <row r="2255" spans="32:48" ht="15.75">
      <c r="AF2255" s="115"/>
      <c r="AG2255" s="115"/>
      <c r="AH2255" s="116"/>
      <c r="AI2255" s="112"/>
      <c r="AJ2255" s="112"/>
      <c r="AK2255" s="112"/>
      <c r="AL2255" s="112"/>
      <c r="AM2255" s="117"/>
      <c r="AN2255" s="115"/>
      <c r="AO2255" s="115"/>
      <c r="AP2255" s="115"/>
      <c r="AQ2255" s="118"/>
      <c r="AR2255" s="115"/>
      <c r="AS2255" s="115"/>
      <c r="AT2255" s="115"/>
      <c r="AU2255" s="115"/>
      <c r="AV2255" s="115"/>
    </row>
    <row r="2256" spans="32:48" ht="15.75">
      <c r="AF2256" s="115"/>
      <c r="AG2256" s="115"/>
      <c r="AH2256" s="116"/>
      <c r="AI2256" s="112"/>
      <c r="AJ2256" s="112"/>
      <c r="AK2256" s="112"/>
      <c r="AL2256" s="112"/>
      <c r="AM2256" s="117"/>
      <c r="AN2256" s="115"/>
      <c r="AO2256" s="115"/>
      <c r="AP2256" s="115"/>
      <c r="AQ2256" s="118"/>
      <c r="AR2256" s="115"/>
      <c r="AS2256" s="115"/>
      <c r="AT2256" s="115"/>
      <c r="AU2256" s="115"/>
      <c r="AV2256" s="115"/>
    </row>
    <row r="2257" spans="32:48" ht="15.75">
      <c r="AF2257" s="115"/>
      <c r="AG2257" s="115"/>
      <c r="AH2257" s="116"/>
      <c r="AI2257" s="112"/>
      <c r="AJ2257" s="112"/>
      <c r="AK2257" s="112"/>
      <c r="AL2257" s="112"/>
      <c r="AM2257" s="117"/>
      <c r="AN2257" s="115"/>
      <c r="AO2257" s="115"/>
      <c r="AP2257" s="115"/>
      <c r="AQ2257" s="118"/>
      <c r="AR2257" s="115"/>
      <c r="AS2257" s="115"/>
      <c r="AT2257" s="115"/>
      <c r="AU2257" s="115"/>
      <c r="AV2257" s="115"/>
    </row>
    <row r="2258" spans="32:48" ht="15.75">
      <c r="AF2258" s="115"/>
      <c r="AG2258" s="115"/>
      <c r="AH2258" s="116"/>
      <c r="AI2258" s="112"/>
      <c r="AJ2258" s="112"/>
      <c r="AK2258" s="112"/>
      <c r="AL2258" s="112"/>
      <c r="AM2258" s="117"/>
      <c r="AN2258" s="115"/>
      <c r="AO2258" s="115"/>
      <c r="AP2258" s="115"/>
      <c r="AQ2258" s="118"/>
      <c r="AR2258" s="115"/>
      <c r="AS2258" s="115"/>
      <c r="AT2258" s="115"/>
      <c r="AU2258" s="115"/>
      <c r="AV2258" s="115"/>
    </row>
    <row r="2259" spans="32:48" ht="15.75">
      <c r="AF2259" s="115"/>
      <c r="AG2259" s="115"/>
      <c r="AH2259" s="116"/>
      <c r="AI2259" s="112"/>
      <c r="AJ2259" s="112"/>
      <c r="AK2259" s="112"/>
      <c r="AL2259" s="112"/>
      <c r="AM2259" s="117"/>
      <c r="AN2259" s="115"/>
      <c r="AO2259" s="115"/>
      <c r="AP2259" s="115"/>
      <c r="AQ2259" s="118"/>
      <c r="AR2259" s="115"/>
      <c r="AS2259" s="115"/>
      <c r="AT2259" s="115"/>
      <c r="AU2259" s="115"/>
      <c r="AV2259" s="115"/>
    </row>
    <row r="2260" spans="32:48" ht="15.75">
      <c r="AF2260" s="115"/>
      <c r="AG2260" s="115"/>
      <c r="AH2260" s="116"/>
      <c r="AI2260" s="112"/>
      <c r="AJ2260" s="112"/>
      <c r="AK2260" s="112"/>
      <c r="AL2260" s="112"/>
      <c r="AM2260" s="117"/>
      <c r="AN2260" s="115"/>
      <c r="AO2260" s="115"/>
      <c r="AP2260" s="115"/>
      <c r="AQ2260" s="118"/>
      <c r="AR2260" s="115"/>
      <c r="AS2260" s="115"/>
      <c r="AT2260" s="115"/>
      <c r="AU2260" s="115"/>
      <c r="AV2260" s="115"/>
    </row>
    <row r="2261" spans="32:48" ht="15.75">
      <c r="AF2261" s="115"/>
      <c r="AG2261" s="115"/>
      <c r="AH2261" s="116"/>
      <c r="AI2261" s="112"/>
      <c r="AJ2261" s="112"/>
      <c r="AK2261" s="112"/>
      <c r="AL2261" s="112"/>
      <c r="AM2261" s="117"/>
      <c r="AN2261" s="115"/>
      <c r="AO2261" s="115"/>
      <c r="AP2261" s="115"/>
      <c r="AQ2261" s="118"/>
      <c r="AR2261" s="115"/>
      <c r="AS2261" s="115"/>
      <c r="AT2261" s="115"/>
      <c r="AU2261" s="115"/>
      <c r="AV2261" s="115"/>
    </row>
    <row r="2262" spans="32:48" ht="15.75">
      <c r="AF2262" s="115"/>
      <c r="AG2262" s="115"/>
      <c r="AH2262" s="116"/>
      <c r="AI2262" s="112"/>
      <c r="AJ2262" s="112"/>
      <c r="AK2262" s="112"/>
      <c r="AL2262" s="112"/>
      <c r="AM2262" s="117"/>
      <c r="AN2262" s="115"/>
      <c r="AO2262" s="115"/>
      <c r="AP2262" s="115"/>
      <c r="AQ2262" s="118"/>
      <c r="AR2262" s="115"/>
      <c r="AS2262" s="115"/>
      <c r="AT2262" s="115"/>
      <c r="AU2262" s="115"/>
      <c r="AV2262" s="115"/>
    </row>
    <row r="2263" spans="32:48" ht="15.75">
      <c r="AF2263" s="115"/>
      <c r="AG2263" s="115"/>
      <c r="AH2263" s="116"/>
      <c r="AI2263" s="112"/>
      <c r="AJ2263" s="112"/>
      <c r="AK2263" s="112"/>
      <c r="AL2263" s="112"/>
      <c r="AM2263" s="117"/>
      <c r="AN2263" s="115"/>
      <c r="AO2263" s="115"/>
      <c r="AP2263" s="115"/>
      <c r="AQ2263" s="118"/>
      <c r="AR2263" s="115"/>
      <c r="AS2263" s="115"/>
      <c r="AT2263" s="115"/>
      <c r="AU2263" s="115"/>
      <c r="AV2263" s="115"/>
    </row>
    <row r="2264" spans="32:48" ht="15.75">
      <c r="AF2264" s="115"/>
      <c r="AG2264" s="115"/>
      <c r="AH2264" s="116"/>
      <c r="AI2264" s="112"/>
      <c r="AJ2264" s="112"/>
      <c r="AK2264" s="112"/>
      <c r="AL2264" s="112"/>
      <c r="AM2264" s="117"/>
      <c r="AN2264" s="115"/>
      <c r="AO2264" s="115"/>
      <c r="AP2264" s="115"/>
      <c r="AQ2264" s="118"/>
      <c r="AR2264" s="115"/>
      <c r="AS2264" s="115"/>
      <c r="AT2264" s="115"/>
      <c r="AU2264" s="115"/>
      <c r="AV2264" s="115"/>
    </row>
    <row r="2265" spans="32:48" ht="15.75">
      <c r="AF2265" s="115"/>
      <c r="AG2265" s="115"/>
      <c r="AH2265" s="116"/>
      <c r="AI2265" s="112"/>
      <c r="AJ2265" s="112"/>
      <c r="AK2265" s="112"/>
      <c r="AL2265" s="112"/>
      <c r="AM2265" s="117"/>
      <c r="AN2265" s="115"/>
      <c r="AO2265" s="115"/>
      <c r="AP2265" s="115"/>
      <c r="AQ2265" s="118"/>
      <c r="AR2265" s="115"/>
      <c r="AS2265" s="115"/>
      <c r="AT2265" s="115"/>
      <c r="AU2265" s="115"/>
      <c r="AV2265" s="115"/>
    </row>
    <row r="2266" spans="32:48" ht="15.75">
      <c r="AF2266" s="115"/>
      <c r="AG2266" s="115"/>
      <c r="AH2266" s="116"/>
      <c r="AI2266" s="112"/>
      <c r="AJ2266" s="112"/>
      <c r="AK2266" s="112"/>
      <c r="AL2266" s="112"/>
      <c r="AM2266" s="117"/>
      <c r="AN2266" s="115"/>
      <c r="AO2266" s="115"/>
      <c r="AP2266" s="115"/>
      <c r="AQ2266" s="118"/>
      <c r="AR2266" s="115"/>
      <c r="AS2266" s="115"/>
      <c r="AT2266" s="115"/>
      <c r="AU2266" s="115"/>
      <c r="AV2266" s="115"/>
    </row>
    <row r="2267" spans="32:48" ht="15.75">
      <c r="AF2267" s="115"/>
      <c r="AG2267" s="115"/>
      <c r="AH2267" s="116"/>
      <c r="AI2267" s="112"/>
      <c r="AJ2267" s="112"/>
      <c r="AK2267" s="112"/>
      <c r="AL2267" s="112"/>
      <c r="AM2267" s="117"/>
      <c r="AN2267" s="115"/>
      <c r="AO2267" s="115"/>
      <c r="AP2267" s="115"/>
      <c r="AQ2267" s="118"/>
      <c r="AR2267" s="115"/>
      <c r="AS2267" s="115"/>
      <c r="AT2267" s="115"/>
      <c r="AU2267" s="115"/>
      <c r="AV2267" s="115"/>
    </row>
    <row r="2268" spans="32:48" ht="15.75">
      <c r="AF2268" s="115"/>
      <c r="AG2268" s="115"/>
      <c r="AH2268" s="116"/>
      <c r="AI2268" s="112"/>
      <c r="AJ2268" s="112"/>
      <c r="AK2268" s="112"/>
      <c r="AL2268" s="112"/>
      <c r="AM2268" s="117"/>
      <c r="AN2268" s="115"/>
      <c r="AO2268" s="115"/>
      <c r="AP2268" s="115"/>
      <c r="AQ2268" s="118"/>
      <c r="AR2268" s="115"/>
      <c r="AS2268" s="115"/>
      <c r="AT2268" s="115"/>
      <c r="AU2268" s="115"/>
      <c r="AV2268" s="115"/>
    </row>
    <row r="2269" spans="32:48" ht="15.75">
      <c r="AF2269" s="115"/>
      <c r="AG2269" s="115"/>
      <c r="AH2269" s="116"/>
      <c r="AI2269" s="112"/>
      <c r="AJ2269" s="112"/>
      <c r="AK2269" s="112"/>
      <c r="AL2269" s="112"/>
      <c r="AM2269" s="117"/>
      <c r="AN2269" s="115"/>
      <c r="AO2269" s="115"/>
      <c r="AP2269" s="115"/>
      <c r="AQ2269" s="118"/>
      <c r="AR2269" s="115"/>
      <c r="AS2269" s="115"/>
      <c r="AT2269" s="115"/>
      <c r="AU2269" s="115"/>
      <c r="AV2269" s="115"/>
    </row>
    <row r="2270" spans="32:48" ht="15.75">
      <c r="AF2270" s="115"/>
      <c r="AG2270" s="115"/>
      <c r="AH2270" s="116"/>
      <c r="AI2270" s="112"/>
      <c r="AJ2270" s="112"/>
      <c r="AK2270" s="112"/>
      <c r="AL2270" s="112"/>
      <c r="AM2270" s="117"/>
      <c r="AN2270" s="115"/>
      <c r="AO2270" s="115"/>
      <c r="AP2270" s="115"/>
      <c r="AQ2270" s="118"/>
      <c r="AR2270" s="115"/>
      <c r="AS2270" s="115"/>
      <c r="AT2270" s="115"/>
      <c r="AU2270" s="115"/>
      <c r="AV2270" s="115"/>
    </row>
    <row r="2271" spans="32:48" ht="15.75">
      <c r="AF2271" s="115"/>
      <c r="AG2271" s="115"/>
      <c r="AH2271" s="116"/>
      <c r="AI2271" s="112"/>
      <c r="AJ2271" s="112"/>
      <c r="AK2271" s="112"/>
      <c r="AL2271" s="112"/>
      <c r="AM2271" s="117"/>
      <c r="AN2271" s="115"/>
      <c r="AO2271" s="115"/>
      <c r="AP2271" s="115"/>
      <c r="AQ2271" s="118"/>
      <c r="AR2271" s="115"/>
      <c r="AS2271" s="115"/>
      <c r="AT2271" s="115"/>
      <c r="AU2271" s="115"/>
      <c r="AV2271" s="115"/>
    </row>
    <row r="2272" spans="32:48" ht="15.75">
      <c r="AF2272" s="115"/>
      <c r="AG2272" s="115"/>
      <c r="AH2272" s="116"/>
      <c r="AI2272" s="112"/>
      <c r="AJ2272" s="112"/>
      <c r="AK2272" s="112"/>
      <c r="AL2272" s="112"/>
      <c r="AM2272" s="117"/>
      <c r="AN2272" s="115"/>
      <c r="AO2272" s="115"/>
      <c r="AP2272" s="115"/>
      <c r="AQ2272" s="118"/>
      <c r="AR2272" s="115"/>
      <c r="AS2272" s="115"/>
      <c r="AT2272" s="115"/>
      <c r="AU2272" s="115"/>
      <c r="AV2272" s="115"/>
    </row>
    <row r="2273" spans="32:48" ht="15.75">
      <c r="AF2273" s="115"/>
      <c r="AG2273" s="115"/>
      <c r="AH2273" s="116"/>
      <c r="AI2273" s="112"/>
      <c r="AJ2273" s="112"/>
      <c r="AK2273" s="112"/>
      <c r="AL2273" s="112"/>
      <c r="AM2273" s="117"/>
      <c r="AN2273" s="115"/>
      <c r="AO2273" s="115"/>
      <c r="AP2273" s="115"/>
      <c r="AQ2273" s="118"/>
      <c r="AR2273" s="115"/>
      <c r="AS2273" s="115"/>
      <c r="AT2273" s="115"/>
      <c r="AU2273" s="115"/>
      <c r="AV2273" s="115"/>
    </row>
    <row r="2274" spans="32:48" ht="15.75">
      <c r="AF2274" s="115"/>
      <c r="AG2274" s="115"/>
      <c r="AH2274" s="116"/>
      <c r="AI2274" s="112"/>
      <c r="AJ2274" s="112"/>
      <c r="AK2274" s="112"/>
      <c r="AL2274" s="112"/>
      <c r="AM2274" s="117"/>
      <c r="AN2274" s="115"/>
      <c r="AO2274" s="115"/>
      <c r="AP2274" s="115"/>
      <c r="AQ2274" s="118"/>
      <c r="AR2274" s="115"/>
      <c r="AS2274" s="115"/>
      <c r="AT2274" s="115"/>
      <c r="AU2274" s="115"/>
      <c r="AV2274" s="115"/>
    </row>
    <row r="2275" spans="32:48" ht="15.75">
      <c r="AF2275" s="115"/>
      <c r="AG2275" s="115"/>
      <c r="AH2275" s="116"/>
      <c r="AI2275" s="112"/>
      <c r="AJ2275" s="112"/>
      <c r="AK2275" s="112"/>
      <c r="AL2275" s="112"/>
      <c r="AM2275" s="117"/>
      <c r="AN2275" s="115"/>
      <c r="AO2275" s="115"/>
      <c r="AP2275" s="115"/>
      <c r="AQ2275" s="118"/>
      <c r="AR2275" s="115"/>
      <c r="AS2275" s="115"/>
      <c r="AT2275" s="115"/>
      <c r="AU2275" s="115"/>
      <c r="AV2275" s="115"/>
    </row>
    <row r="2276" spans="32:48" ht="15.75">
      <c r="AF2276" s="115"/>
      <c r="AG2276" s="115"/>
      <c r="AH2276" s="116"/>
      <c r="AI2276" s="112"/>
      <c r="AJ2276" s="112"/>
      <c r="AK2276" s="112"/>
      <c r="AL2276" s="112"/>
      <c r="AM2276" s="117"/>
      <c r="AN2276" s="115"/>
      <c r="AO2276" s="115"/>
      <c r="AP2276" s="115"/>
      <c r="AQ2276" s="118"/>
      <c r="AR2276" s="115"/>
      <c r="AS2276" s="115"/>
      <c r="AT2276" s="115"/>
      <c r="AU2276" s="115"/>
      <c r="AV2276" s="115"/>
    </row>
    <row r="2277" spans="32:48" ht="15.75">
      <c r="AF2277" s="115"/>
      <c r="AG2277" s="115"/>
      <c r="AH2277" s="116"/>
      <c r="AI2277" s="112"/>
      <c r="AJ2277" s="112"/>
      <c r="AK2277" s="112"/>
      <c r="AL2277" s="112"/>
      <c r="AM2277" s="117"/>
      <c r="AN2277" s="115"/>
      <c r="AO2277" s="115"/>
      <c r="AP2277" s="115"/>
      <c r="AQ2277" s="118"/>
      <c r="AR2277" s="115"/>
      <c r="AS2277" s="115"/>
      <c r="AT2277" s="115"/>
      <c r="AU2277" s="115"/>
      <c r="AV2277" s="115"/>
    </row>
    <row r="2278" spans="32:48" ht="15.75">
      <c r="AF2278" s="115"/>
      <c r="AG2278" s="115"/>
      <c r="AH2278" s="116"/>
      <c r="AI2278" s="112"/>
      <c r="AJ2278" s="112"/>
      <c r="AK2278" s="112"/>
      <c r="AL2278" s="112"/>
      <c r="AM2278" s="117"/>
      <c r="AN2278" s="115"/>
      <c r="AO2278" s="115"/>
      <c r="AP2278" s="115"/>
      <c r="AQ2278" s="118"/>
      <c r="AR2278" s="115"/>
      <c r="AS2278" s="115"/>
      <c r="AT2278" s="115"/>
      <c r="AU2278" s="115"/>
      <c r="AV2278" s="115"/>
    </row>
    <row r="2279" spans="32:48" ht="15.75">
      <c r="AF2279" s="115"/>
      <c r="AG2279" s="115"/>
      <c r="AH2279" s="116"/>
      <c r="AI2279" s="112"/>
      <c r="AJ2279" s="112"/>
      <c r="AK2279" s="112"/>
      <c r="AL2279" s="112"/>
      <c r="AM2279" s="117"/>
      <c r="AN2279" s="115"/>
      <c r="AO2279" s="115"/>
      <c r="AP2279" s="115"/>
      <c r="AQ2279" s="118"/>
      <c r="AR2279" s="115"/>
      <c r="AS2279" s="115"/>
      <c r="AT2279" s="115"/>
      <c r="AU2279" s="115"/>
      <c r="AV2279" s="115"/>
    </row>
    <row r="2280" spans="32:48" ht="15.75">
      <c r="AF2280" s="115"/>
      <c r="AG2280" s="115"/>
      <c r="AH2280" s="116"/>
      <c r="AI2280" s="112"/>
      <c r="AJ2280" s="112"/>
      <c r="AK2280" s="112"/>
      <c r="AL2280" s="112"/>
      <c r="AM2280" s="117"/>
      <c r="AN2280" s="115"/>
      <c r="AO2280" s="115"/>
      <c r="AP2280" s="115"/>
      <c r="AQ2280" s="118"/>
      <c r="AR2280" s="115"/>
      <c r="AS2280" s="115"/>
      <c r="AT2280" s="115"/>
      <c r="AU2280" s="115"/>
      <c r="AV2280" s="115"/>
    </row>
    <row r="2281" spans="32:48" ht="15.75">
      <c r="AF2281" s="115"/>
      <c r="AG2281" s="115"/>
      <c r="AH2281" s="116"/>
      <c r="AI2281" s="112"/>
      <c r="AJ2281" s="112"/>
      <c r="AK2281" s="112"/>
      <c r="AL2281" s="112"/>
      <c r="AM2281" s="117"/>
      <c r="AN2281" s="115"/>
      <c r="AO2281" s="115"/>
      <c r="AP2281" s="115"/>
      <c r="AQ2281" s="118"/>
      <c r="AR2281" s="115"/>
      <c r="AS2281" s="115"/>
      <c r="AT2281" s="115"/>
      <c r="AU2281" s="115"/>
      <c r="AV2281" s="115"/>
    </row>
    <row r="2282" spans="32:48" ht="15.75">
      <c r="AF2282" s="115"/>
      <c r="AG2282" s="115"/>
      <c r="AH2282" s="116"/>
      <c r="AI2282" s="112"/>
      <c r="AJ2282" s="112"/>
      <c r="AK2282" s="112"/>
      <c r="AL2282" s="112"/>
      <c r="AM2282" s="117"/>
      <c r="AN2282" s="115"/>
      <c r="AO2282" s="115"/>
      <c r="AP2282" s="115"/>
      <c r="AQ2282" s="118"/>
      <c r="AR2282" s="115"/>
      <c r="AS2282" s="115"/>
      <c r="AT2282" s="115"/>
      <c r="AU2282" s="115"/>
      <c r="AV2282" s="115"/>
    </row>
    <row r="2283" spans="32:48" ht="15.75">
      <c r="AF2283" s="115"/>
      <c r="AG2283" s="115"/>
      <c r="AH2283" s="116"/>
      <c r="AI2283" s="112"/>
      <c r="AJ2283" s="112"/>
      <c r="AK2283" s="112"/>
      <c r="AL2283" s="112"/>
      <c r="AM2283" s="117"/>
      <c r="AN2283" s="115"/>
      <c r="AO2283" s="115"/>
      <c r="AP2283" s="115"/>
      <c r="AQ2283" s="118"/>
      <c r="AR2283" s="115"/>
      <c r="AS2283" s="115"/>
      <c r="AT2283" s="115"/>
      <c r="AU2283" s="115"/>
      <c r="AV2283" s="115"/>
    </row>
    <row r="2284" spans="32:48" ht="15.75">
      <c r="AF2284" s="115"/>
      <c r="AG2284" s="115"/>
      <c r="AH2284" s="116"/>
      <c r="AI2284" s="112"/>
      <c r="AJ2284" s="112"/>
      <c r="AK2284" s="112"/>
      <c r="AL2284" s="112"/>
      <c r="AM2284" s="117"/>
      <c r="AN2284" s="115"/>
      <c r="AO2284" s="115"/>
      <c r="AP2284" s="115"/>
      <c r="AQ2284" s="118"/>
      <c r="AR2284" s="115"/>
      <c r="AS2284" s="115"/>
      <c r="AT2284" s="115"/>
      <c r="AU2284" s="115"/>
      <c r="AV2284" s="115"/>
    </row>
    <row r="2285" spans="32:48" ht="15.75">
      <c r="AF2285" s="115"/>
      <c r="AG2285" s="115"/>
      <c r="AH2285" s="116"/>
      <c r="AI2285" s="112"/>
      <c r="AJ2285" s="112"/>
      <c r="AK2285" s="112"/>
      <c r="AL2285" s="112"/>
      <c r="AM2285" s="117"/>
      <c r="AN2285" s="115"/>
      <c r="AO2285" s="115"/>
      <c r="AP2285" s="115"/>
      <c r="AQ2285" s="118"/>
      <c r="AR2285" s="115"/>
      <c r="AS2285" s="115"/>
      <c r="AT2285" s="115"/>
      <c r="AU2285" s="115"/>
      <c r="AV2285" s="115"/>
    </row>
    <row r="2286" spans="32:48" ht="15.75">
      <c r="AF2286" s="115"/>
      <c r="AG2286" s="115"/>
      <c r="AH2286" s="116"/>
      <c r="AI2286" s="112"/>
      <c r="AJ2286" s="112"/>
      <c r="AK2286" s="112"/>
      <c r="AL2286" s="112"/>
      <c r="AM2286" s="117"/>
      <c r="AN2286" s="115"/>
      <c r="AO2286" s="115"/>
      <c r="AP2286" s="115"/>
      <c r="AQ2286" s="118"/>
      <c r="AR2286" s="115"/>
      <c r="AS2286" s="115"/>
      <c r="AT2286" s="115"/>
      <c r="AU2286" s="115"/>
      <c r="AV2286" s="115"/>
    </row>
    <row r="2287" spans="32:48" ht="15.75">
      <c r="AF2287" s="115"/>
      <c r="AG2287" s="115"/>
      <c r="AH2287" s="116"/>
      <c r="AI2287" s="112"/>
      <c r="AJ2287" s="112"/>
      <c r="AK2287" s="112"/>
      <c r="AL2287" s="112"/>
      <c r="AM2287" s="117"/>
      <c r="AN2287" s="115"/>
      <c r="AO2287" s="115"/>
      <c r="AP2287" s="115"/>
      <c r="AQ2287" s="118"/>
      <c r="AR2287" s="115"/>
      <c r="AS2287" s="115"/>
      <c r="AT2287" s="115"/>
      <c r="AU2287" s="115"/>
      <c r="AV2287" s="115"/>
    </row>
    <row r="2288" spans="32:48" ht="15.75">
      <c r="AF2288" s="115"/>
      <c r="AG2288" s="115"/>
      <c r="AH2288" s="116"/>
      <c r="AI2288" s="112"/>
      <c r="AJ2288" s="112"/>
      <c r="AK2288" s="112"/>
      <c r="AL2288" s="112"/>
      <c r="AM2288" s="117"/>
      <c r="AN2288" s="115"/>
      <c r="AO2288" s="115"/>
      <c r="AP2288" s="115"/>
      <c r="AQ2288" s="118"/>
      <c r="AR2288" s="115"/>
      <c r="AS2288" s="115"/>
      <c r="AT2288" s="115"/>
      <c r="AU2288" s="115"/>
      <c r="AV2288" s="115"/>
    </row>
    <row r="2289" spans="32:48" ht="15.75">
      <c r="AF2289" s="115"/>
      <c r="AG2289" s="115"/>
      <c r="AH2289" s="116"/>
      <c r="AI2289" s="112"/>
      <c r="AJ2289" s="112"/>
      <c r="AK2289" s="112"/>
      <c r="AL2289" s="112"/>
      <c r="AM2289" s="117"/>
      <c r="AN2289" s="115"/>
      <c r="AO2289" s="115"/>
      <c r="AP2289" s="115"/>
      <c r="AQ2289" s="118"/>
      <c r="AR2289" s="115"/>
      <c r="AS2289" s="115"/>
      <c r="AT2289" s="115"/>
      <c r="AU2289" s="115"/>
      <c r="AV2289" s="115"/>
    </row>
    <row r="2290" spans="32:48" ht="15.75">
      <c r="AF2290" s="115"/>
      <c r="AG2290" s="115"/>
      <c r="AH2290" s="116"/>
      <c r="AI2290" s="112"/>
      <c r="AJ2290" s="112"/>
      <c r="AK2290" s="112"/>
      <c r="AL2290" s="112"/>
      <c r="AM2290" s="117"/>
      <c r="AN2290" s="115"/>
      <c r="AO2290" s="115"/>
      <c r="AP2290" s="115"/>
      <c r="AQ2290" s="118"/>
      <c r="AR2290" s="115"/>
      <c r="AS2290" s="115"/>
      <c r="AT2290" s="115"/>
      <c r="AU2290" s="115"/>
      <c r="AV2290" s="115"/>
    </row>
    <row r="2291" spans="32:48" ht="15.75">
      <c r="AF2291" s="115"/>
      <c r="AG2291" s="115"/>
      <c r="AH2291" s="116"/>
      <c r="AI2291" s="112"/>
      <c r="AJ2291" s="112"/>
      <c r="AK2291" s="112"/>
      <c r="AL2291" s="112"/>
      <c r="AM2291" s="117"/>
      <c r="AN2291" s="115"/>
      <c r="AO2291" s="115"/>
      <c r="AP2291" s="115"/>
      <c r="AQ2291" s="118"/>
      <c r="AR2291" s="115"/>
      <c r="AS2291" s="115"/>
      <c r="AT2291" s="115"/>
      <c r="AU2291" s="115"/>
      <c r="AV2291" s="115"/>
    </row>
    <row r="2292" spans="32:48" ht="15.75">
      <c r="AF2292" s="115"/>
      <c r="AG2292" s="115"/>
      <c r="AH2292" s="116"/>
      <c r="AI2292" s="112"/>
      <c r="AJ2292" s="112"/>
      <c r="AK2292" s="112"/>
      <c r="AL2292" s="112"/>
      <c r="AM2292" s="117"/>
      <c r="AN2292" s="115"/>
      <c r="AO2292" s="115"/>
      <c r="AP2292" s="115"/>
      <c r="AQ2292" s="118"/>
      <c r="AR2292" s="115"/>
      <c r="AS2292" s="115"/>
      <c r="AT2292" s="115"/>
      <c r="AU2292" s="115"/>
      <c r="AV2292" s="115"/>
    </row>
    <row r="2293" spans="32:48" ht="15.75">
      <c r="AF2293" s="115"/>
      <c r="AG2293" s="115"/>
      <c r="AH2293" s="116"/>
      <c r="AI2293" s="112"/>
      <c r="AJ2293" s="112"/>
      <c r="AK2293" s="112"/>
      <c r="AL2293" s="112"/>
      <c r="AM2293" s="117"/>
      <c r="AN2293" s="115"/>
      <c r="AO2293" s="115"/>
      <c r="AP2293" s="115"/>
      <c r="AQ2293" s="118"/>
      <c r="AR2293" s="115"/>
      <c r="AS2293" s="115"/>
      <c r="AT2293" s="115"/>
      <c r="AU2293" s="115"/>
      <c r="AV2293" s="115"/>
    </row>
    <row r="2294" spans="32:48" ht="15.75">
      <c r="AF2294" s="115"/>
      <c r="AG2294" s="115"/>
      <c r="AH2294" s="116"/>
      <c r="AI2294" s="112"/>
      <c r="AJ2294" s="112"/>
      <c r="AK2294" s="112"/>
      <c r="AL2294" s="112"/>
      <c r="AM2294" s="117"/>
      <c r="AN2294" s="115"/>
      <c r="AO2294" s="115"/>
      <c r="AP2294" s="115"/>
      <c r="AQ2294" s="118"/>
      <c r="AR2294" s="115"/>
      <c r="AS2294" s="115"/>
      <c r="AT2294" s="115"/>
      <c r="AU2294" s="115"/>
      <c r="AV2294" s="115"/>
    </row>
    <row r="2295" spans="32:48" ht="15.75">
      <c r="AF2295" s="115"/>
      <c r="AG2295" s="115"/>
      <c r="AH2295" s="116"/>
      <c r="AI2295" s="112"/>
      <c r="AJ2295" s="112"/>
      <c r="AK2295" s="112"/>
      <c r="AL2295" s="112"/>
      <c r="AM2295" s="117"/>
      <c r="AN2295" s="115"/>
      <c r="AO2295" s="115"/>
      <c r="AP2295" s="115"/>
      <c r="AQ2295" s="118"/>
      <c r="AR2295" s="115"/>
      <c r="AS2295" s="115"/>
      <c r="AT2295" s="115"/>
      <c r="AU2295" s="115"/>
      <c r="AV2295" s="115"/>
    </row>
    <row r="2296" spans="32:48" ht="15.75">
      <c r="AF2296" s="115"/>
      <c r="AG2296" s="115"/>
      <c r="AH2296" s="116"/>
      <c r="AI2296" s="112"/>
      <c r="AJ2296" s="112"/>
      <c r="AK2296" s="112"/>
      <c r="AL2296" s="112"/>
      <c r="AM2296" s="117"/>
      <c r="AN2296" s="115"/>
      <c r="AO2296" s="115"/>
      <c r="AP2296" s="115"/>
      <c r="AQ2296" s="118"/>
      <c r="AR2296" s="115"/>
      <c r="AS2296" s="115"/>
      <c r="AT2296" s="115"/>
      <c r="AU2296" s="115"/>
      <c r="AV2296" s="115"/>
    </row>
    <row r="2297" spans="32:48" ht="15.75">
      <c r="AF2297" s="115"/>
      <c r="AG2297" s="115"/>
      <c r="AH2297" s="116"/>
      <c r="AI2297" s="112"/>
      <c r="AJ2297" s="112"/>
      <c r="AK2297" s="112"/>
      <c r="AL2297" s="112"/>
      <c r="AM2297" s="117"/>
      <c r="AN2297" s="115"/>
      <c r="AO2297" s="115"/>
      <c r="AP2297" s="115"/>
      <c r="AQ2297" s="118"/>
      <c r="AR2297" s="115"/>
      <c r="AS2297" s="115"/>
      <c r="AT2297" s="115"/>
      <c r="AU2297" s="115"/>
      <c r="AV2297" s="115"/>
    </row>
    <row r="2298" spans="32:48" ht="15.75">
      <c r="AF2298" s="115"/>
      <c r="AG2298" s="115"/>
      <c r="AH2298" s="116"/>
      <c r="AI2298" s="112"/>
      <c r="AJ2298" s="112"/>
      <c r="AK2298" s="112"/>
      <c r="AL2298" s="112"/>
      <c r="AM2298" s="117"/>
      <c r="AN2298" s="115"/>
      <c r="AO2298" s="115"/>
      <c r="AP2298" s="115"/>
      <c r="AQ2298" s="118"/>
      <c r="AR2298" s="115"/>
      <c r="AS2298" s="115"/>
      <c r="AT2298" s="115"/>
      <c r="AU2298" s="115"/>
      <c r="AV2298" s="115"/>
    </row>
    <row r="2299" spans="32:48" ht="15.75">
      <c r="AF2299" s="115"/>
      <c r="AG2299" s="115"/>
      <c r="AH2299" s="116"/>
      <c r="AI2299" s="112"/>
      <c r="AJ2299" s="112"/>
      <c r="AK2299" s="112"/>
      <c r="AL2299" s="112"/>
      <c r="AM2299" s="117"/>
      <c r="AN2299" s="115"/>
      <c r="AO2299" s="115"/>
      <c r="AP2299" s="115"/>
      <c r="AQ2299" s="118"/>
      <c r="AR2299" s="115"/>
      <c r="AS2299" s="115"/>
      <c r="AT2299" s="115"/>
      <c r="AU2299" s="115"/>
      <c r="AV2299" s="115"/>
    </row>
    <row r="2300" spans="32:48" ht="15.75">
      <c r="AF2300" s="115"/>
      <c r="AG2300" s="115"/>
      <c r="AH2300" s="116"/>
      <c r="AI2300" s="112"/>
      <c r="AJ2300" s="112"/>
      <c r="AK2300" s="112"/>
      <c r="AL2300" s="112"/>
      <c r="AM2300" s="117"/>
      <c r="AN2300" s="115"/>
      <c r="AO2300" s="115"/>
      <c r="AP2300" s="115"/>
      <c r="AQ2300" s="118"/>
      <c r="AR2300" s="115"/>
      <c r="AS2300" s="115"/>
      <c r="AT2300" s="115"/>
      <c r="AU2300" s="115"/>
      <c r="AV2300" s="115"/>
    </row>
    <row r="2301" spans="32:48" ht="15.75">
      <c r="AF2301" s="115"/>
      <c r="AG2301" s="115"/>
      <c r="AH2301" s="116"/>
      <c r="AI2301" s="112"/>
      <c r="AJ2301" s="112"/>
      <c r="AK2301" s="112"/>
      <c r="AL2301" s="112"/>
      <c r="AM2301" s="117"/>
      <c r="AN2301" s="115"/>
      <c r="AO2301" s="115"/>
      <c r="AP2301" s="115"/>
      <c r="AQ2301" s="118"/>
      <c r="AR2301" s="115"/>
      <c r="AS2301" s="115"/>
      <c r="AT2301" s="115"/>
      <c r="AU2301" s="115"/>
      <c r="AV2301" s="115"/>
    </row>
    <row r="2302" spans="32:48" ht="15.75">
      <c r="AF2302" s="115"/>
      <c r="AG2302" s="115"/>
      <c r="AH2302" s="116"/>
      <c r="AI2302" s="112"/>
      <c r="AJ2302" s="112"/>
      <c r="AK2302" s="112"/>
      <c r="AL2302" s="112"/>
      <c r="AM2302" s="117"/>
      <c r="AN2302" s="115"/>
      <c r="AO2302" s="115"/>
      <c r="AP2302" s="115"/>
      <c r="AQ2302" s="118"/>
      <c r="AR2302" s="115"/>
      <c r="AS2302" s="115"/>
      <c r="AT2302" s="115"/>
      <c r="AU2302" s="115"/>
      <c r="AV2302" s="115"/>
    </row>
    <row r="2303" spans="32:48" ht="15.75">
      <c r="AF2303" s="115"/>
      <c r="AG2303" s="115"/>
      <c r="AH2303" s="116"/>
      <c r="AI2303" s="112"/>
      <c r="AJ2303" s="112"/>
      <c r="AK2303" s="112"/>
      <c r="AL2303" s="112"/>
      <c r="AM2303" s="117"/>
      <c r="AN2303" s="115"/>
      <c r="AO2303" s="115"/>
      <c r="AP2303" s="115"/>
      <c r="AQ2303" s="118"/>
      <c r="AR2303" s="115"/>
      <c r="AS2303" s="115"/>
      <c r="AT2303" s="115"/>
      <c r="AU2303" s="115"/>
      <c r="AV2303" s="115"/>
    </row>
    <row r="2304" spans="32:48" ht="15.75">
      <c r="AF2304" s="115"/>
      <c r="AG2304" s="115"/>
      <c r="AH2304" s="116"/>
      <c r="AI2304" s="112"/>
      <c r="AJ2304" s="112"/>
      <c r="AK2304" s="112"/>
      <c r="AL2304" s="112"/>
      <c r="AM2304" s="117"/>
      <c r="AN2304" s="115"/>
      <c r="AO2304" s="115"/>
      <c r="AP2304" s="115"/>
      <c r="AQ2304" s="118"/>
      <c r="AR2304" s="115"/>
      <c r="AS2304" s="115"/>
      <c r="AT2304" s="115"/>
      <c r="AU2304" s="115"/>
      <c r="AV2304" s="115"/>
    </row>
    <row r="2305" spans="32:48" ht="15.75">
      <c r="AF2305" s="115"/>
      <c r="AG2305" s="115"/>
      <c r="AH2305" s="116"/>
      <c r="AI2305" s="112"/>
      <c r="AJ2305" s="112"/>
      <c r="AK2305" s="112"/>
      <c r="AL2305" s="112"/>
      <c r="AM2305" s="117"/>
      <c r="AN2305" s="115"/>
      <c r="AO2305" s="115"/>
      <c r="AP2305" s="115"/>
      <c r="AQ2305" s="118"/>
      <c r="AR2305" s="115"/>
      <c r="AS2305" s="115"/>
      <c r="AT2305" s="115"/>
      <c r="AU2305" s="115"/>
      <c r="AV2305" s="115"/>
    </row>
    <row r="2306" spans="32:48" ht="15.75">
      <c r="AF2306" s="115"/>
      <c r="AG2306" s="115"/>
      <c r="AH2306" s="116"/>
      <c r="AI2306" s="112"/>
      <c r="AJ2306" s="112"/>
      <c r="AK2306" s="112"/>
      <c r="AL2306" s="112"/>
      <c r="AM2306" s="117"/>
      <c r="AN2306" s="115"/>
      <c r="AO2306" s="115"/>
      <c r="AP2306" s="115"/>
      <c r="AQ2306" s="118"/>
      <c r="AR2306" s="115"/>
      <c r="AS2306" s="115"/>
      <c r="AT2306" s="115"/>
      <c r="AU2306" s="115"/>
      <c r="AV2306" s="115"/>
    </row>
    <row r="2307" spans="32:48" ht="15.75">
      <c r="AF2307" s="115"/>
      <c r="AG2307" s="115"/>
      <c r="AH2307" s="116"/>
      <c r="AI2307" s="112"/>
      <c r="AJ2307" s="112"/>
      <c r="AK2307" s="112"/>
      <c r="AL2307" s="112"/>
      <c r="AM2307" s="117"/>
      <c r="AN2307" s="115"/>
      <c r="AO2307" s="115"/>
      <c r="AP2307" s="115"/>
      <c r="AQ2307" s="118"/>
      <c r="AR2307" s="115"/>
      <c r="AS2307" s="115"/>
      <c r="AT2307" s="115"/>
      <c r="AU2307" s="115"/>
      <c r="AV2307" s="115"/>
    </row>
    <row r="2308" spans="32:48" ht="15.75">
      <c r="AF2308" s="115"/>
      <c r="AG2308" s="115"/>
      <c r="AH2308" s="116"/>
      <c r="AI2308" s="112"/>
      <c r="AJ2308" s="112"/>
      <c r="AK2308" s="112"/>
      <c r="AL2308" s="112"/>
      <c r="AM2308" s="117"/>
      <c r="AN2308" s="115"/>
      <c r="AO2308" s="115"/>
      <c r="AP2308" s="115"/>
      <c r="AQ2308" s="118"/>
      <c r="AR2308" s="115"/>
      <c r="AS2308" s="115"/>
      <c r="AT2308" s="115"/>
      <c r="AU2308" s="115"/>
      <c r="AV2308" s="115"/>
    </row>
    <row r="2309" spans="32:48" ht="15.75">
      <c r="AF2309" s="115"/>
      <c r="AG2309" s="115"/>
      <c r="AH2309" s="116"/>
      <c r="AI2309" s="112"/>
      <c r="AJ2309" s="112"/>
      <c r="AK2309" s="112"/>
      <c r="AL2309" s="112"/>
      <c r="AM2309" s="117"/>
      <c r="AN2309" s="115"/>
      <c r="AO2309" s="115"/>
      <c r="AP2309" s="115"/>
      <c r="AQ2309" s="118"/>
      <c r="AR2309" s="115"/>
      <c r="AS2309" s="115"/>
      <c r="AT2309" s="115"/>
      <c r="AU2309" s="115"/>
      <c r="AV2309" s="115"/>
    </row>
    <row r="2310" spans="32:48" ht="15.75">
      <c r="AF2310" s="115"/>
      <c r="AG2310" s="115"/>
      <c r="AH2310" s="116"/>
      <c r="AI2310" s="112"/>
      <c r="AJ2310" s="112"/>
      <c r="AK2310" s="112"/>
      <c r="AL2310" s="112"/>
      <c r="AM2310" s="117"/>
      <c r="AN2310" s="115"/>
      <c r="AO2310" s="115"/>
      <c r="AP2310" s="115"/>
      <c r="AQ2310" s="118"/>
      <c r="AR2310" s="115"/>
      <c r="AS2310" s="115"/>
      <c r="AT2310" s="115"/>
      <c r="AU2310" s="115"/>
      <c r="AV2310" s="115"/>
    </row>
    <row r="2311" spans="32:48" ht="15.75">
      <c r="AF2311" s="115"/>
      <c r="AG2311" s="115"/>
      <c r="AH2311" s="116"/>
      <c r="AI2311" s="112"/>
      <c r="AJ2311" s="112"/>
      <c r="AK2311" s="112"/>
      <c r="AL2311" s="112"/>
      <c r="AM2311" s="117"/>
      <c r="AN2311" s="115"/>
      <c r="AO2311" s="115"/>
      <c r="AP2311" s="115"/>
      <c r="AQ2311" s="118"/>
      <c r="AR2311" s="115"/>
      <c r="AS2311" s="115"/>
      <c r="AT2311" s="115"/>
      <c r="AU2311" s="115"/>
      <c r="AV2311" s="115"/>
    </row>
    <row r="2312" spans="32:48" ht="15.75">
      <c r="AF2312" s="115"/>
      <c r="AG2312" s="115"/>
      <c r="AH2312" s="116"/>
      <c r="AI2312" s="112"/>
      <c r="AJ2312" s="112"/>
      <c r="AK2312" s="112"/>
      <c r="AL2312" s="112"/>
      <c r="AM2312" s="117"/>
      <c r="AN2312" s="115"/>
      <c r="AO2312" s="115"/>
      <c r="AP2312" s="115"/>
      <c r="AQ2312" s="118"/>
      <c r="AR2312" s="115"/>
      <c r="AS2312" s="115"/>
      <c r="AT2312" s="115"/>
      <c r="AU2312" s="115"/>
      <c r="AV2312" s="115"/>
    </row>
    <row r="2313" spans="32:48" ht="15.75">
      <c r="AF2313" s="115"/>
      <c r="AG2313" s="115"/>
      <c r="AH2313" s="116"/>
      <c r="AI2313" s="112"/>
      <c r="AJ2313" s="112"/>
      <c r="AK2313" s="112"/>
      <c r="AL2313" s="112"/>
      <c r="AM2313" s="117"/>
      <c r="AN2313" s="115"/>
      <c r="AO2313" s="115"/>
      <c r="AP2313" s="115"/>
      <c r="AQ2313" s="118"/>
      <c r="AR2313" s="115"/>
      <c r="AS2313" s="115"/>
      <c r="AT2313" s="115"/>
      <c r="AU2313" s="115"/>
      <c r="AV2313" s="115"/>
    </row>
    <row r="2314" spans="32:48" ht="15.75">
      <c r="AF2314" s="115"/>
      <c r="AG2314" s="115"/>
      <c r="AH2314" s="116"/>
      <c r="AI2314" s="112"/>
      <c r="AJ2314" s="112"/>
      <c r="AK2314" s="112"/>
      <c r="AL2314" s="112"/>
      <c r="AM2314" s="117"/>
      <c r="AN2314" s="115"/>
      <c r="AO2314" s="115"/>
      <c r="AP2314" s="115"/>
      <c r="AQ2314" s="118"/>
      <c r="AR2314" s="115"/>
      <c r="AS2314" s="115"/>
      <c r="AT2314" s="115"/>
      <c r="AU2314" s="115"/>
      <c r="AV2314" s="115"/>
    </row>
    <row r="2315" spans="32:48" ht="15.75">
      <c r="AF2315" s="115"/>
      <c r="AG2315" s="115"/>
      <c r="AH2315" s="116"/>
      <c r="AI2315" s="112"/>
      <c r="AJ2315" s="112"/>
      <c r="AK2315" s="112"/>
      <c r="AL2315" s="112"/>
      <c r="AM2315" s="117"/>
      <c r="AN2315" s="115"/>
      <c r="AO2315" s="115"/>
      <c r="AP2315" s="115"/>
      <c r="AQ2315" s="118"/>
      <c r="AR2315" s="115"/>
      <c r="AS2315" s="115"/>
      <c r="AT2315" s="115"/>
      <c r="AU2315" s="115"/>
      <c r="AV2315" s="115"/>
    </row>
    <row r="2316" spans="32:48" ht="15.75">
      <c r="AF2316" s="115"/>
      <c r="AG2316" s="115"/>
      <c r="AH2316" s="116"/>
      <c r="AI2316" s="112"/>
      <c r="AJ2316" s="112"/>
      <c r="AK2316" s="112"/>
      <c r="AL2316" s="112"/>
      <c r="AM2316" s="117"/>
      <c r="AN2316" s="115"/>
      <c r="AO2316" s="115"/>
      <c r="AP2316" s="115"/>
      <c r="AQ2316" s="118"/>
      <c r="AR2316" s="115"/>
      <c r="AS2316" s="115"/>
      <c r="AT2316" s="115"/>
      <c r="AU2316" s="115"/>
      <c r="AV2316" s="115"/>
    </row>
    <row r="2317" spans="32:48" ht="15.75">
      <c r="AF2317" s="115"/>
      <c r="AG2317" s="115"/>
      <c r="AH2317" s="116"/>
      <c r="AI2317" s="112"/>
      <c r="AJ2317" s="112"/>
      <c r="AK2317" s="112"/>
      <c r="AL2317" s="112"/>
      <c r="AM2317" s="117"/>
      <c r="AN2317" s="115"/>
      <c r="AO2317" s="115"/>
      <c r="AP2317" s="115"/>
      <c r="AQ2317" s="118"/>
      <c r="AR2317" s="115"/>
      <c r="AS2317" s="115"/>
      <c r="AT2317" s="115"/>
      <c r="AU2317" s="115"/>
      <c r="AV2317" s="115"/>
    </row>
    <row r="2318" spans="32:48" ht="15.75">
      <c r="AF2318" s="115"/>
      <c r="AG2318" s="115"/>
      <c r="AH2318" s="116"/>
      <c r="AI2318" s="112"/>
      <c r="AJ2318" s="112"/>
      <c r="AK2318" s="112"/>
      <c r="AL2318" s="112"/>
      <c r="AM2318" s="117"/>
      <c r="AN2318" s="115"/>
      <c r="AO2318" s="115"/>
      <c r="AP2318" s="115"/>
      <c r="AQ2318" s="118"/>
      <c r="AR2318" s="115"/>
      <c r="AS2318" s="115"/>
      <c r="AT2318" s="115"/>
      <c r="AU2318" s="115"/>
      <c r="AV2318" s="115"/>
    </row>
    <row r="2319" spans="32:48" ht="15.75">
      <c r="AF2319" s="115"/>
      <c r="AG2319" s="115"/>
      <c r="AH2319" s="116"/>
      <c r="AI2319" s="112"/>
      <c r="AJ2319" s="112"/>
      <c r="AK2319" s="112"/>
      <c r="AL2319" s="112"/>
      <c r="AM2319" s="117"/>
      <c r="AN2319" s="115"/>
      <c r="AO2319" s="115"/>
      <c r="AP2319" s="115"/>
      <c r="AQ2319" s="118"/>
      <c r="AR2319" s="115"/>
      <c r="AS2319" s="115"/>
      <c r="AT2319" s="115"/>
      <c r="AU2319" s="115"/>
      <c r="AV2319" s="115"/>
    </row>
    <row r="2320" spans="32:48" ht="15.75">
      <c r="AF2320" s="115"/>
      <c r="AG2320" s="115"/>
      <c r="AH2320" s="116"/>
      <c r="AI2320" s="112"/>
      <c r="AJ2320" s="112"/>
      <c r="AK2320" s="112"/>
      <c r="AL2320" s="112"/>
      <c r="AM2320" s="117"/>
      <c r="AN2320" s="115"/>
      <c r="AO2320" s="115"/>
      <c r="AP2320" s="115"/>
      <c r="AQ2320" s="118"/>
      <c r="AR2320" s="115"/>
      <c r="AS2320" s="115"/>
      <c r="AT2320" s="115"/>
      <c r="AU2320" s="115"/>
      <c r="AV2320" s="115"/>
    </row>
    <row r="2321" spans="32:48" ht="15.75">
      <c r="AF2321" s="115"/>
      <c r="AG2321" s="115"/>
      <c r="AH2321" s="116"/>
      <c r="AI2321" s="112"/>
      <c r="AJ2321" s="112"/>
      <c r="AK2321" s="112"/>
      <c r="AL2321" s="112"/>
      <c r="AM2321" s="117"/>
      <c r="AN2321" s="115"/>
      <c r="AO2321" s="115"/>
      <c r="AP2321" s="115"/>
      <c r="AQ2321" s="118"/>
      <c r="AR2321" s="115"/>
      <c r="AS2321" s="115"/>
      <c r="AT2321" s="115"/>
      <c r="AU2321" s="115"/>
      <c r="AV2321" s="115"/>
    </row>
    <row r="2322" spans="32:48" ht="15.75">
      <c r="AF2322" s="115"/>
      <c r="AG2322" s="115"/>
      <c r="AH2322" s="116"/>
      <c r="AI2322" s="112"/>
      <c r="AJ2322" s="112"/>
      <c r="AK2322" s="112"/>
      <c r="AL2322" s="112"/>
      <c r="AM2322" s="117"/>
      <c r="AN2322" s="115"/>
      <c r="AO2322" s="115"/>
      <c r="AP2322" s="115"/>
      <c r="AQ2322" s="118"/>
      <c r="AR2322" s="115"/>
      <c r="AS2322" s="115"/>
      <c r="AT2322" s="115"/>
      <c r="AU2322" s="115"/>
      <c r="AV2322" s="115"/>
    </row>
    <row r="2323" spans="32:48" ht="15.75">
      <c r="AF2323" s="115"/>
      <c r="AG2323" s="115"/>
      <c r="AH2323" s="116"/>
      <c r="AI2323" s="112"/>
      <c r="AJ2323" s="112"/>
      <c r="AK2323" s="112"/>
      <c r="AL2323" s="112"/>
      <c r="AM2323" s="117"/>
      <c r="AN2323" s="115"/>
      <c r="AO2323" s="115"/>
      <c r="AP2323" s="115"/>
      <c r="AQ2323" s="118"/>
      <c r="AR2323" s="115"/>
      <c r="AS2323" s="115"/>
      <c r="AT2323" s="115"/>
      <c r="AU2323" s="115"/>
      <c r="AV2323" s="115"/>
    </row>
    <row r="2324" spans="32:48" ht="15.75">
      <c r="AF2324" s="115"/>
      <c r="AG2324" s="115"/>
      <c r="AH2324" s="116"/>
      <c r="AI2324" s="112"/>
      <c r="AJ2324" s="112"/>
      <c r="AK2324" s="112"/>
      <c r="AL2324" s="112"/>
      <c r="AM2324" s="117"/>
      <c r="AN2324" s="115"/>
      <c r="AO2324" s="115"/>
      <c r="AP2324" s="115"/>
      <c r="AQ2324" s="118"/>
      <c r="AR2324" s="115"/>
      <c r="AS2324" s="115"/>
      <c r="AT2324" s="115"/>
      <c r="AU2324" s="115"/>
      <c r="AV2324" s="115"/>
    </row>
    <row r="2325" spans="32:48" ht="15.75">
      <c r="AF2325" s="115"/>
      <c r="AG2325" s="115"/>
      <c r="AH2325" s="116"/>
      <c r="AI2325" s="112"/>
      <c r="AJ2325" s="112"/>
      <c r="AK2325" s="112"/>
      <c r="AL2325" s="112"/>
      <c r="AM2325" s="117"/>
      <c r="AN2325" s="115"/>
      <c r="AO2325" s="115"/>
      <c r="AP2325" s="115"/>
      <c r="AQ2325" s="118"/>
      <c r="AR2325" s="115"/>
      <c r="AS2325" s="115"/>
      <c r="AT2325" s="115"/>
      <c r="AU2325" s="115"/>
      <c r="AV2325" s="115"/>
    </row>
    <row r="2326" spans="32:48" ht="15.75">
      <c r="AF2326" s="115"/>
      <c r="AG2326" s="115"/>
      <c r="AH2326" s="116"/>
      <c r="AI2326" s="112"/>
      <c r="AJ2326" s="112"/>
      <c r="AK2326" s="112"/>
      <c r="AL2326" s="112"/>
      <c r="AM2326" s="117"/>
      <c r="AN2326" s="115"/>
      <c r="AO2326" s="115"/>
      <c r="AP2326" s="115"/>
      <c r="AQ2326" s="118"/>
      <c r="AR2326" s="115"/>
      <c r="AS2326" s="115"/>
      <c r="AT2326" s="115"/>
      <c r="AU2326" s="115"/>
      <c r="AV2326" s="115"/>
    </row>
    <row r="2327" spans="32:48" ht="15.75">
      <c r="AF2327" s="115"/>
      <c r="AG2327" s="115"/>
      <c r="AH2327" s="116"/>
      <c r="AI2327" s="112"/>
      <c r="AJ2327" s="112"/>
      <c r="AK2327" s="112"/>
      <c r="AL2327" s="112"/>
      <c r="AM2327" s="117"/>
      <c r="AN2327" s="115"/>
      <c r="AO2327" s="115"/>
      <c r="AP2327" s="115"/>
      <c r="AQ2327" s="118"/>
      <c r="AR2327" s="115"/>
      <c r="AS2327" s="115"/>
      <c r="AT2327" s="115"/>
      <c r="AU2327" s="115"/>
      <c r="AV2327" s="115"/>
    </row>
    <row r="2328" spans="32:48" ht="15.75">
      <c r="AF2328" s="115"/>
      <c r="AG2328" s="115"/>
      <c r="AH2328" s="116"/>
      <c r="AI2328" s="112"/>
      <c r="AJ2328" s="112"/>
      <c r="AK2328" s="112"/>
      <c r="AL2328" s="112"/>
      <c r="AM2328" s="117"/>
      <c r="AN2328" s="115"/>
      <c r="AO2328" s="115"/>
      <c r="AP2328" s="115"/>
      <c r="AQ2328" s="118"/>
      <c r="AR2328" s="115"/>
      <c r="AS2328" s="115"/>
      <c r="AT2328" s="115"/>
      <c r="AU2328" s="115"/>
      <c r="AV2328" s="115"/>
    </row>
    <row r="2329" spans="32:48" ht="15.75">
      <c r="AF2329" s="115"/>
      <c r="AG2329" s="115"/>
      <c r="AH2329" s="116"/>
      <c r="AI2329" s="112"/>
      <c r="AJ2329" s="112"/>
      <c r="AK2329" s="112"/>
      <c r="AL2329" s="112"/>
      <c r="AM2329" s="117"/>
      <c r="AN2329" s="115"/>
      <c r="AO2329" s="115"/>
      <c r="AP2329" s="115"/>
      <c r="AQ2329" s="118"/>
      <c r="AR2329" s="115"/>
      <c r="AS2329" s="115"/>
      <c r="AT2329" s="115"/>
      <c r="AU2329" s="115"/>
      <c r="AV2329" s="115"/>
    </row>
    <row r="2330" spans="32:48" ht="15.75">
      <c r="AF2330" s="115"/>
      <c r="AG2330" s="115"/>
      <c r="AH2330" s="116"/>
      <c r="AI2330" s="112"/>
      <c r="AJ2330" s="112"/>
      <c r="AK2330" s="112"/>
      <c r="AL2330" s="112"/>
      <c r="AM2330" s="117"/>
      <c r="AN2330" s="115"/>
      <c r="AO2330" s="115"/>
      <c r="AP2330" s="115"/>
      <c r="AQ2330" s="118"/>
      <c r="AR2330" s="115"/>
      <c r="AS2330" s="115"/>
      <c r="AT2330" s="115"/>
      <c r="AU2330" s="115"/>
      <c r="AV2330" s="115"/>
    </row>
    <row r="2331" spans="32:48" ht="15.75">
      <c r="AF2331" s="115"/>
      <c r="AG2331" s="115"/>
      <c r="AH2331" s="116"/>
      <c r="AI2331" s="112"/>
      <c r="AJ2331" s="112"/>
      <c r="AK2331" s="112"/>
      <c r="AL2331" s="112"/>
      <c r="AM2331" s="117"/>
      <c r="AN2331" s="115"/>
      <c r="AO2331" s="115"/>
      <c r="AP2331" s="115"/>
      <c r="AQ2331" s="118"/>
      <c r="AR2331" s="115"/>
      <c r="AS2331" s="115"/>
      <c r="AT2331" s="115"/>
      <c r="AU2331" s="115"/>
      <c r="AV2331" s="115"/>
    </row>
    <row r="2332" spans="32:48" ht="15.75">
      <c r="AF2332" s="115"/>
      <c r="AG2332" s="115"/>
      <c r="AH2332" s="116"/>
      <c r="AI2332" s="112"/>
      <c r="AJ2332" s="112"/>
      <c r="AK2332" s="112"/>
      <c r="AL2332" s="112"/>
      <c r="AM2332" s="117"/>
      <c r="AN2332" s="115"/>
      <c r="AO2332" s="115"/>
      <c r="AP2332" s="115"/>
      <c r="AQ2332" s="118"/>
      <c r="AR2332" s="115"/>
      <c r="AS2332" s="115"/>
      <c r="AT2332" s="115"/>
      <c r="AU2332" s="115"/>
      <c r="AV2332" s="115"/>
    </row>
    <row r="2333" spans="32:48" ht="15.75">
      <c r="AF2333" s="115"/>
      <c r="AG2333" s="115"/>
      <c r="AH2333" s="116"/>
      <c r="AI2333" s="112"/>
      <c r="AJ2333" s="112"/>
      <c r="AK2333" s="112"/>
      <c r="AL2333" s="112"/>
      <c r="AM2333" s="117"/>
      <c r="AN2333" s="115"/>
      <c r="AO2333" s="115"/>
      <c r="AP2333" s="115"/>
      <c r="AQ2333" s="118"/>
      <c r="AR2333" s="115"/>
      <c r="AS2333" s="115"/>
      <c r="AT2333" s="115"/>
      <c r="AU2333" s="115"/>
      <c r="AV2333" s="115"/>
    </row>
    <row r="2334" spans="32:48" ht="15.75">
      <c r="AF2334" s="115"/>
      <c r="AG2334" s="115"/>
      <c r="AH2334" s="116"/>
      <c r="AI2334" s="112"/>
      <c r="AJ2334" s="112"/>
      <c r="AK2334" s="112"/>
      <c r="AL2334" s="112"/>
      <c r="AM2334" s="117"/>
      <c r="AN2334" s="115"/>
      <c r="AO2334" s="115"/>
      <c r="AP2334" s="115"/>
      <c r="AQ2334" s="118"/>
      <c r="AR2334" s="115"/>
      <c r="AS2334" s="115"/>
      <c r="AT2334" s="115"/>
      <c r="AU2334" s="115"/>
      <c r="AV2334" s="115"/>
    </row>
    <row r="2335" spans="32:48" ht="15.75">
      <c r="AF2335" s="115"/>
      <c r="AG2335" s="115"/>
      <c r="AH2335" s="116"/>
      <c r="AI2335" s="112"/>
      <c r="AJ2335" s="112"/>
      <c r="AK2335" s="112"/>
      <c r="AL2335" s="112"/>
      <c r="AM2335" s="117"/>
      <c r="AN2335" s="115"/>
      <c r="AO2335" s="115"/>
      <c r="AP2335" s="115"/>
      <c r="AQ2335" s="118"/>
      <c r="AR2335" s="115"/>
      <c r="AS2335" s="115"/>
      <c r="AT2335" s="115"/>
      <c r="AU2335" s="115"/>
      <c r="AV2335" s="115"/>
    </row>
    <row r="2336" spans="32:48" ht="15.75">
      <c r="AF2336" s="115"/>
      <c r="AG2336" s="115"/>
      <c r="AH2336" s="116"/>
      <c r="AI2336" s="112"/>
      <c r="AJ2336" s="112"/>
      <c r="AK2336" s="112"/>
      <c r="AL2336" s="112"/>
      <c r="AM2336" s="117"/>
      <c r="AN2336" s="115"/>
      <c r="AO2336" s="115"/>
      <c r="AP2336" s="115"/>
      <c r="AQ2336" s="118"/>
      <c r="AR2336" s="115"/>
      <c r="AS2336" s="115"/>
      <c r="AT2336" s="115"/>
      <c r="AU2336" s="115"/>
      <c r="AV2336" s="115"/>
    </row>
    <row r="2337" spans="32:48" ht="15.75">
      <c r="AF2337" s="115"/>
      <c r="AG2337" s="115"/>
      <c r="AH2337" s="116"/>
      <c r="AI2337" s="112"/>
      <c r="AJ2337" s="112"/>
      <c r="AK2337" s="112"/>
      <c r="AL2337" s="112"/>
      <c r="AM2337" s="117"/>
      <c r="AN2337" s="115"/>
      <c r="AO2337" s="115"/>
      <c r="AP2337" s="115"/>
      <c r="AQ2337" s="118"/>
      <c r="AR2337" s="115"/>
      <c r="AS2337" s="115"/>
      <c r="AT2337" s="115"/>
      <c r="AU2337" s="115"/>
      <c r="AV2337" s="115"/>
    </row>
    <row r="2338" spans="32:48" ht="15.75">
      <c r="AF2338" s="115"/>
      <c r="AG2338" s="115"/>
      <c r="AH2338" s="116"/>
      <c r="AI2338" s="112"/>
      <c r="AJ2338" s="112"/>
      <c r="AK2338" s="112"/>
      <c r="AL2338" s="112"/>
      <c r="AM2338" s="117"/>
      <c r="AN2338" s="115"/>
      <c r="AO2338" s="115"/>
      <c r="AP2338" s="115"/>
      <c r="AQ2338" s="118"/>
      <c r="AR2338" s="115"/>
      <c r="AS2338" s="115"/>
      <c r="AT2338" s="115"/>
      <c r="AU2338" s="115"/>
      <c r="AV2338" s="115"/>
    </row>
    <row r="2339" spans="32:48" ht="15.75">
      <c r="AF2339" s="115"/>
      <c r="AG2339" s="115"/>
      <c r="AH2339" s="116"/>
      <c r="AI2339" s="112"/>
      <c r="AJ2339" s="112"/>
      <c r="AK2339" s="112"/>
      <c r="AL2339" s="112"/>
      <c r="AM2339" s="117"/>
      <c r="AN2339" s="115"/>
      <c r="AO2339" s="115"/>
      <c r="AP2339" s="115"/>
      <c r="AQ2339" s="118"/>
      <c r="AR2339" s="115"/>
      <c r="AS2339" s="115"/>
      <c r="AT2339" s="115"/>
      <c r="AU2339" s="115"/>
      <c r="AV2339" s="115"/>
    </row>
    <row r="2340" spans="32:48" ht="15.75">
      <c r="AF2340" s="115"/>
      <c r="AG2340" s="115"/>
      <c r="AH2340" s="116"/>
      <c r="AI2340" s="112"/>
      <c r="AJ2340" s="112"/>
      <c r="AK2340" s="112"/>
      <c r="AL2340" s="112"/>
      <c r="AM2340" s="117"/>
      <c r="AN2340" s="115"/>
      <c r="AO2340" s="115"/>
      <c r="AP2340" s="115"/>
      <c r="AQ2340" s="118"/>
      <c r="AR2340" s="115"/>
      <c r="AS2340" s="115"/>
      <c r="AT2340" s="115"/>
      <c r="AU2340" s="115"/>
      <c r="AV2340" s="115"/>
    </row>
    <row r="2341" spans="32:48" ht="15.75">
      <c r="AF2341" s="115"/>
      <c r="AG2341" s="115"/>
      <c r="AH2341" s="116"/>
      <c r="AI2341" s="112"/>
      <c r="AJ2341" s="112"/>
      <c r="AK2341" s="112"/>
      <c r="AL2341" s="112"/>
      <c r="AM2341" s="117"/>
      <c r="AN2341" s="115"/>
      <c r="AO2341" s="115"/>
      <c r="AP2341" s="115"/>
      <c r="AQ2341" s="118"/>
      <c r="AR2341" s="115"/>
      <c r="AS2341" s="115"/>
      <c r="AT2341" s="115"/>
      <c r="AU2341" s="115"/>
      <c r="AV2341" s="115"/>
    </row>
    <row r="2342" spans="32:48" ht="15.75">
      <c r="AF2342" s="115"/>
      <c r="AG2342" s="115"/>
      <c r="AH2342" s="116"/>
      <c r="AI2342" s="112"/>
      <c r="AJ2342" s="112"/>
      <c r="AK2342" s="112"/>
      <c r="AL2342" s="112"/>
      <c r="AM2342" s="117"/>
      <c r="AN2342" s="115"/>
      <c r="AO2342" s="115"/>
      <c r="AP2342" s="115"/>
      <c r="AQ2342" s="118"/>
      <c r="AR2342" s="115"/>
      <c r="AS2342" s="115"/>
      <c r="AT2342" s="115"/>
      <c r="AU2342" s="115"/>
      <c r="AV2342" s="115"/>
    </row>
    <row r="2343" spans="32:48" ht="15.75">
      <c r="AF2343" s="115"/>
      <c r="AG2343" s="115"/>
      <c r="AH2343" s="116"/>
      <c r="AI2343" s="112"/>
      <c r="AJ2343" s="112"/>
      <c r="AK2343" s="112"/>
      <c r="AL2343" s="112"/>
      <c r="AM2343" s="117"/>
      <c r="AN2343" s="115"/>
      <c r="AO2343" s="115"/>
      <c r="AP2343" s="115"/>
      <c r="AQ2343" s="118"/>
      <c r="AR2343" s="115"/>
      <c r="AS2343" s="115"/>
      <c r="AT2343" s="115"/>
      <c r="AU2343" s="115"/>
      <c r="AV2343" s="115"/>
    </row>
    <row r="2344" spans="32:48" ht="15.75">
      <c r="AF2344" s="115"/>
      <c r="AG2344" s="115"/>
      <c r="AH2344" s="116"/>
      <c r="AI2344" s="112"/>
      <c r="AJ2344" s="112"/>
      <c r="AK2344" s="112"/>
      <c r="AL2344" s="112"/>
      <c r="AM2344" s="117"/>
      <c r="AN2344" s="115"/>
      <c r="AO2344" s="115"/>
      <c r="AP2344" s="115"/>
      <c r="AQ2344" s="118"/>
      <c r="AR2344" s="115"/>
      <c r="AS2344" s="115"/>
      <c r="AT2344" s="115"/>
      <c r="AU2344" s="115"/>
      <c r="AV2344" s="115"/>
    </row>
    <row r="2345" spans="32:48" ht="15.75">
      <c r="AF2345" s="115"/>
      <c r="AG2345" s="115"/>
      <c r="AH2345" s="116"/>
      <c r="AI2345" s="112"/>
      <c r="AJ2345" s="112"/>
      <c r="AK2345" s="112"/>
      <c r="AL2345" s="112"/>
      <c r="AM2345" s="117"/>
      <c r="AN2345" s="115"/>
      <c r="AO2345" s="115"/>
      <c r="AP2345" s="115"/>
      <c r="AQ2345" s="118"/>
      <c r="AR2345" s="115"/>
      <c r="AS2345" s="115"/>
      <c r="AT2345" s="115"/>
      <c r="AU2345" s="115"/>
      <c r="AV2345" s="115"/>
    </row>
    <row r="2346" spans="32:48" ht="15.75">
      <c r="AF2346" s="115"/>
      <c r="AG2346" s="115"/>
      <c r="AH2346" s="116"/>
      <c r="AI2346" s="112"/>
      <c r="AJ2346" s="112"/>
      <c r="AK2346" s="112"/>
      <c r="AL2346" s="112"/>
      <c r="AM2346" s="117"/>
      <c r="AN2346" s="115"/>
      <c r="AO2346" s="115"/>
      <c r="AP2346" s="115"/>
      <c r="AQ2346" s="118"/>
      <c r="AR2346" s="115"/>
      <c r="AS2346" s="115"/>
      <c r="AT2346" s="115"/>
      <c r="AU2346" s="115"/>
      <c r="AV2346" s="115"/>
    </row>
    <row r="2347" spans="32:48" ht="15.75">
      <c r="AF2347" s="115"/>
      <c r="AG2347" s="115"/>
      <c r="AH2347" s="116"/>
      <c r="AI2347" s="112"/>
      <c r="AJ2347" s="112"/>
      <c r="AK2347" s="112"/>
      <c r="AL2347" s="112"/>
      <c r="AM2347" s="117"/>
      <c r="AN2347" s="115"/>
      <c r="AO2347" s="115"/>
      <c r="AP2347" s="115"/>
      <c r="AQ2347" s="118"/>
      <c r="AR2347" s="115"/>
      <c r="AS2347" s="115"/>
      <c r="AT2347" s="115"/>
      <c r="AU2347" s="115"/>
      <c r="AV2347" s="115"/>
    </row>
    <row r="2348" spans="32:48" ht="15.75">
      <c r="AF2348" s="115"/>
      <c r="AG2348" s="115"/>
      <c r="AH2348" s="116"/>
      <c r="AI2348" s="112"/>
      <c r="AJ2348" s="112"/>
      <c r="AK2348" s="112"/>
      <c r="AL2348" s="112"/>
      <c r="AM2348" s="117"/>
      <c r="AN2348" s="115"/>
      <c r="AO2348" s="115"/>
      <c r="AP2348" s="115"/>
      <c r="AQ2348" s="118"/>
      <c r="AR2348" s="115"/>
      <c r="AS2348" s="115"/>
      <c r="AT2348" s="115"/>
      <c r="AU2348" s="115"/>
      <c r="AV2348" s="115"/>
    </row>
    <row r="2349" spans="32:48" ht="15.75">
      <c r="AF2349" s="115"/>
      <c r="AG2349" s="115"/>
      <c r="AH2349" s="116"/>
      <c r="AI2349" s="112"/>
      <c r="AJ2349" s="112"/>
      <c r="AK2349" s="112"/>
      <c r="AL2349" s="112"/>
      <c r="AM2349" s="117"/>
      <c r="AN2349" s="115"/>
      <c r="AO2349" s="115"/>
      <c r="AP2349" s="115"/>
      <c r="AQ2349" s="118"/>
      <c r="AR2349" s="115"/>
      <c r="AS2349" s="115"/>
      <c r="AT2349" s="115"/>
      <c r="AU2349" s="115"/>
      <c r="AV2349" s="115"/>
    </row>
    <row r="2350" spans="32:48" ht="15.75">
      <c r="AF2350" s="115"/>
      <c r="AG2350" s="115"/>
      <c r="AH2350" s="116"/>
      <c r="AI2350" s="112"/>
      <c r="AJ2350" s="112"/>
      <c r="AK2350" s="112"/>
      <c r="AL2350" s="112"/>
      <c r="AM2350" s="117"/>
      <c r="AN2350" s="115"/>
      <c r="AO2350" s="115"/>
      <c r="AP2350" s="115"/>
      <c r="AQ2350" s="118"/>
      <c r="AR2350" s="115"/>
      <c r="AS2350" s="115"/>
      <c r="AT2350" s="115"/>
      <c r="AU2350" s="115"/>
      <c r="AV2350" s="115"/>
    </row>
    <row r="2351" spans="32:48" ht="15.75">
      <c r="AF2351" s="115"/>
      <c r="AG2351" s="115"/>
      <c r="AH2351" s="116"/>
      <c r="AI2351" s="112"/>
      <c r="AJ2351" s="112"/>
      <c r="AK2351" s="112"/>
      <c r="AL2351" s="112"/>
      <c r="AM2351" s="117"/>
      <c r="AN2351" s="115"/>
      <c r="AO2351" s="115"/>
      <c r="AP2351" s="115"/>
      <c r="AQ2351" s="118"/>
      <c r="AR2351" s="115"/>
      <c r="AS2351" s="115"/>
      <c r="AT2351" s="115"/>
      <c r="AU2351" s="115"/>
      <c r="AV2351" s="115"/>
    </row>
    <row r="2352" spans="32:48" ht="15.75">
      <c r="AF2352" s="115"/>
      <c r="AG2352" s="115"/>
      <c r="AH2352" s="116"/>
      <c r="AI2352" s="112"/>
      <c r="AJ2352" s="112"/>
      <c r="AK2352" s="112"/>
      <c r="AL2352" s="112"/>
      <c r="AM2352" s="117"/>
      <c r="AN2352" s="115"/>
      <c r="AO2352" s="115"/>
      <c r="AP2352" s="115"/>
      <c r="AQ2352" s="118"/>
      <c r="AR2352" s="115"/>
      <c r="AS2352" s="115"/>
      <c r="AT2352" s="115"/>
      <c r="AU2352" s="115"/>
      <c r="AV2352" s="115"/>
    </row>
    <row r="2353" spans="32:48" ht="15.75">
      <c r="AF2353" s="115"/>
      <c r="AG2353" s="115"/>
      <c r="AH2353" s="116"/>
      <c r="AI2353" s="112"/>
      <c r="AJ2353" s="112"/>
      <c r="AK2353" s="112"/>
      <c r="AL2353" s="112"/>
      <c r="AM2353" s="117"/>
      <c r="AN2353" s="115"/>
      <c r="AO2353" s="115"/>
      <c r="AP2353" s="115"/>
      <c r="AQ2353" s="118"/>
      <c r="AR2353" s="115"/>
      <c r="AS2353" s="115"/>
      <c r="AT2353" s="115"/>
      <c r="AU2353" s="115"/>
      <c r="AV2353" s="115"/>
    </row>
    <row r="2354" spans="32:48" ht="15.75">
      <c r="AF2354" s="115"/>
      <c r="AG2354" s="115"/>
      <c r="AH2354" s="116"/>
      <c r="AI2354" s="112"/>
      <c r="AJ2354" s="112"/>
      <c r="AK2354" s="112"/>
      <c r="AL2354" s="112"/>
      <c r="AM2354" s="117"/>
      <c r="AN2354" s="115"/>
      <c r="AO2354" s="115"/>
      <c r="AP2354" s="115"/>
      <c r="AQ2354" s="118"/>
      <c r="AR2354" s="115"/>
      <c r="AS2354" s="115"/>
      <c r="AT2354" s="115"/>
      <c r="AU2354" s="115"/>
      <c r="AV2354" s="115"/>
    </row>
    <row r="2355" spans="32:48" ht="15.75">
      <c r="AF2355" s="115"/>
      <c r="AG2355" s="115"/>
      <c r="AH2355" s="116"/>
      <c r="AI2355" s="112"/>
      <c r="AJ2355" s="112"/>
      <c r="AK2355" s="112"/>
      <c r="AL2355" s="112"/>
      <c r="AM2355" s="117"/>
      <c r="AN2355" s="115"/>
      <c r="AO2355" s="115"/>
      <c r="AP2355" s="115"/>
      <c r="AQ2355" s="118"/>
      <c r="AR2355" s="115"/>
      <c r="AS2355" s="115"/>
      <c r="AT2355" s="115"/>
      <c r="AU2355" s="115"/>
      <c r="AV2355" s="115"/>
    </row>
    <row r="2356" spans="32:48" ht="15.75">
      <c r="AF2356" s="115"/>
      <c r="AG2356" s="115"/>
      <c r="AH2356" s="116"/>
      <c r="AI2356" s="112"/>
      <c r="AJ2356" s="112"/>
      <c r="AK2356" s="112"/>
      <c r="AL2356" s="112"/>
      <c r="AM2356" s="117"/>
      <c r="AN2356" s="115"/>
      <c r="AO2356" s="115"/>
      <c r="AP2356" s="115"/>
      <c r="AQ2356" s="118"/>
      <c r="AR2356" s="115"/>
      <c r="AS2356" s="115"/>
      <c r="AT2356" s="115"/>
      <c r="AU2356" s="115"/>
      <c r="AV2356" s="115"/>
    </row>
    <row r="2357" spans="32:48" ht="15.75">
      <c r="AF2357" s="115"/>
      <c r="AG2357" s="115"/>
      <c r="AH2357" s="116"/>
      <c r="AI2357" s="112"/>
      <c r="AJ2357" s="112"/>
      <c r="AK2357" s="112"/>
      <c r="AL2357" s="112"/>
      <c r="AM2357" s="117"/>
      <c r="AN2357" s="115"/>
      <c r="AO2357" s="115"/>
      <c r="AP2357" s="115"/>
      <c r="AQ2357" s="118"/>
      <c r="AR2357" s="115"/>
      <c r="AS2357" s="115"/>
      <c r="AT2357" s="115"/>
      <c r="AU2357" s="115"/>
      <c r="AV2357" s="115"/>
    </row>
    <row r="2358" spans="32:48" ht="15.75">
      <c r="AF2358" s="115"/>
      <c r="AG2358" s="115"/>
      <c r="AH2358" s="116"/>
      <c r="AI2358" s="112"/>
      <c r="AJ2358" s="112"/>
      <c r="AK2358" s="112"/>
      <c r="AL2358" s="112"/>
      <c r="AM2358" s="117"/>
      <c r="AN2358" s="115"/>
      <c r="AO2358" s="115"/>
      <c r="AP2358" s="115"/>
      <c r="AQ2358" s="118"/>
      <c r="AR2358" s="115"/>
      <c r="AS2358" s="115"/>
      <c r="AT2358" s="115"/>
      <c r="AU2358" s="115"/>
      <c r="AV2358" s="115"/>
    </row>
    <row r="2359" spans="32:48" ht="15.75">
      <c r="AF2359" s="115"/>
      <c r="AG2359" s="115"/>
      <c r="AH2359" s="116"/>
      <c r="AI2359" s="112"/>
      <c r="AJ2359" s="112"/>
      <c r="AK2359" s="112"/>
      <c r="AL2359" s="112"/>
      <c r="AM2359" s="117"/>
      <c r="AN2359" s="115"/>
      <c r="AO2359" s="115"/>
      <c r="AP2359" s="115"/>
      <c r="AQ2359" s="118"/>
      <c r="AR2359" s="115"/>
      <c r="AS2359" s="115"/>
      <c r="AT2359" s="115"/>
      <c r="AU2359" s="115"/>
      <c r="AV2359" s="115"/>
    </row>
    <row r="2360" spans="32:48" ht="15.75">
      <c r="AF2360" s="115"/>
      <c r="AG2360" s="115"/>
      <c r="AH2360" s="116"/>
      <c r="AI2360" s="112"/>
      <c r="AJ2360" s="112"/>
      <c r="AK2360" s="112"/>
      <c r="AL2360" s="112"/>
      <c r="AM2360" s="117"/>
      <c r="AN2360" s="115"/>
      <c r="AO2360" s="115"/>
      <c r="AP2360" s="115"/>
      <c r="AQ2360" s="118"/>
      <c r="AR2360" s="115"/>
      <c r="AS2360" s="115"/>
      <c r="AT2360" s="115"/>
      <c r="AU2360" s="115"/>
      <c r="AV2360" s="115"/>
    </row>
    <row r="2361" spans="32:48" ht="15.75">
      <c r="AF2361" s="115"/>
      <c r="AG2361" s="115"/>
      <c r="AH2361" s="116"/>
      <c r="AI2361" s="112"/>
      <c r="AJ2361" s="112"/>
      <c r="AK2361" s="112"/>
      <c r="AL2361" s="112"/>
      <c r="AM2361" s="117"/>
      <c r="AN2361" s="115"/>
      <c r="AO2361" s="115"/>
      <c r="AP2361" s="115"/>
      <c r="AQ2361" s="118"/>
      <c r="AR2361" s="115"/>
      <c r="AS2361" s="115"/>
      <c r="AT2361" s="115"/>
      <c r="AU2361" s="115"/>
      <c r="AV2361" s="115"/>
    </row>
    <row r="2362" spans="32:48" ht="15.75">
      <c r="AF2362" s="115"/>
      <c r="AG2362" s="115"/>
      <c r="AH2362" s="116"/>
      <c r="AI2362" s="112"/>
      <c r="AJ2362" s="112"/>
      <c r="AK2362" s="112"/>
      <c r="AL2362" s="112"/>
      <c r="AM2362" s="117"/>
      <c r="AN2362" s="115"/>
      <c r="AO2362" s="115"/>
      <c r="AP2362" s="115"/>
      <c r="AQ2362" s="118"/>
      <c r="AR2362" s="115"/>
      <c r="AS2362" s="115"/>
      <c r="AT2362" s="115"/>
      <c r="AU2362" s="115"/>
      <c r="AV2362" s="115"/>
    </row>
    <row r="2363" spans="32:48" ht="15.75">
      <c r="AF2363" s="115"/>
      <c r="AG2363" s="115"/>
      <c r="AH2363" s="116"/>
      <c r="AI2363" s="112"/>
      <c r="AJ2363" s="112"/>
      <c r="AK2363" s="112"/>
      <c r="AL2363" s="112"/>
      <c r="AM2363" s="117"/>
      <c r="AN2363" s="115"/>
      <c r="AO2363" s="115"/>
      <c r="AP2363" s="115"/>
      <c r="AQ2363" s="118"/>
      <c r="AR2363" s="115"/>
      <c r="AS2363" s="115"/>
      <c r="AT2363" s="115"/>
      <c r="AU2363" s="115"/>
      <c r="AV2363" s="115"/>
    </row>
    <row r="2364" spans="32:48" ht="15.75">
      <c r="AF2364" s="115"/>
      <c r="AG2364" s="115"/>
      <c r="AH2364" s="116"/>
      <c r="AI2364" s="112"/>
      <c r="AJ2364" s="112"/>
      <c r="AK2364" s="112"/>
      <c r="AL2364" s="112"/>
      <c r="AM2364" s="117"/>
      <c r="AN2364" s="115"/>
      <c r="AO2364" s="115"/>
      <c r="AP2364" s="115"/>
      <c r="AQ2364" s="118"/>
      <c r="AR2364" s="115"/>
      <c r="AS2364" s="115"/>
      <c r="AT2364" s="115"/>
      <c r="AU2364" s="115"/>
      <c r="AV2364" s="115"/>
    </row>
    <row r="2365" spans="32:48" ht="15.75">
      <c r="AF2365" s="115"/>
      <c r="AG2365" s="115"/>
      <c r="AH2365" s="116"/>
      <c r="AI2365" s="112"/>
      <c r="AJ2365" s="112"/>
      <c r="AK2365" s="112"/>
      <c r="AL2365" s="112"/>
      <c r="AM2365" s="117"/>
      <c r="AN2365" s="115"/>
      <c r="AO2365" s="115"/>
      <c r="AP2365" s="115"/>
      <c r="AQ2365" s="118"/>
      <c r="AR2365" s="115"/>
      <c r="AS2365" s="115"/>
      <c r="AT2365" s="115"/>
      <c r="AU2365" s="115"/>
      <c r="AV2365" s="115"/>
    </row>
    <row r="2366" spans="32:48" ht="15.75">
      <c r="AF2366" s="115"/>
      <c r="AG2366" s="115"/>
      <c r="AH2366" s="116"/>
      <c r="AI2366" s="112"/>
      <c r="AJ2366" s="112"/>
      <c r="AK2366" s="112"/>
      <c r="AL2366" s="112"/>
      <c r="AM2366" s="117"/>
      <c r="AN2366" s="115"/>
      <c r="AO2366" s="115"/>
      <c r="AP2366" s="115"/>
      <c r="AQ2366" s="118"/>
      <c r="AR2366" s="115"/>
      <c r="AS2366" s="115"/>
      <c r="AT2366" s="115"/>
      <c r="AU2366" s="115"/>
      <c r="AV2366" s="115"/>
    </row>
    <row r="2367" spans="32:48" ht="15.75">
      <c r="AF2367" s="115"/>
      <c r="AG2367" s="115"/>
      <c r="AH2367" s="116"/>
      <c r="AI2367" s="112"/>
      <c r="AJ2367" s="112"/>
      <c r="AK2367" s="112"/>
      <c r="AL2367" s="112"/>
      <c r="AM2367" s="117"/>
      <c r="AN2367" s="115"/>
      <c r="AO2367" s="115"/>
      <c r="AP2367" s="115"/>
      <c r="AQ2367" s="118"/>
      <c r="AR2367" s="115"/>
      <c r="AS2367" s="115"/>
      <c r="AT2367" s="115"/>
      <c r="AU2367" s="115"/>
      <c r="AV2367" s="115"/>
    </row>
    <row r="2368" spans="32:48" ht="15.75">
      <c r="AF2368" s="115"/>
      <c r="AG2368" s="115"/>
      <c r="AH2368" s="116"/>
      <c r="AI2368" s="112"/>
      <c r="AJ2368" s="112"/>
      <c r="AK2368" s="112"/>
      <c r="AL2368" s="112"/>
      <c r="AM2368" s="117"/>
      <c r="AN2368" s="115"/>
      <c r="AO2368" s="115"/>
      <c r="AP2368" s="115"/>
      <c r="AQ2368" s="118"/>
      <c r="AR2368" s="115"/>
      <c r="AS2368" s="115"/>
      <c r="AT2368" s="115"/>
      <c r="AU2368" s="115"/>
      <c r="AV2368" s="115"/>
    </row>
    <row r="2369" spans="32:48" ht="15.75">
      <c r="AF2369" s="115"/>
      <c r="AG2369" s="115"/>
      <c r="AH2369" s="116"/>
      <c r="AI2369" s="112"/>
      <c r="AJ2369" s="112"/>
      <c r="AK2369" s="112"/>
      <c r="AL2369" s="112"/>
      <c r="AM2369" s="117"/>
      <c r="AN2369" s="115"/>
      <c r="AO2369" s="115"/>
      <c r="AP2369" s="115"/>
      <c r="AQ2369" s="118"/>
      <c r="AR2369" s="115"/>
      <c r="AS2369" s="115"/>
      <c r="AT2369" s="115"/>
      <c r="AU2369" s="115"/>
      <c r="AV2369" s="115"/>
    </row>
    <row r="2370" spans="32:48" ht="15.75">
      <c r="AF2370" s="115"/>
      <c r="AG2370" s="115"/>
      <c r="AH2370" s="116"/>
      <c r="AI2370" s="112"/>
      <c r="AJ2370" s="112"/>
      <c r="AK2370" s="112"/>
      <c r="AL2370" s="112"/>
      <c r="AM2370" s="117"/>
      <c r="AN2370" s="115"/>
      <c r="AO2370" s="115"/>
      <c r="AP2370" s="115"/>
      <c r="AQ2370" s="118"/>
      <c r="AR2370" s="115"/>
      <c r="AS2370" s="115"/>
      <c r="AT2370" s="115"/>
      <c r="AU2370" s="115"/>
      <c r="AV2370" s="115"/>
    </row>
    <row r="2371" spans="32:48" ht="15.75">
      <c r="AF2371" s="115"/>
      <c r="AG2371" s="115"/>
      <c r="AH2371" s="116"/>
      <c r="AI2371" s="112"/>
      <c r="AJ2371" s="112"/>
      <c r="AK2371" s="112"/>
      <c r="AL2371" s="112"/>
      <c r="AM2371" s="117"/>
      <c r="AN2371" s="115"/>
      <c r="AO2371" s="115"/>
      <c r="AP2371" s="115"/>
      <c r="AQ2371" s="118"/>
      <c r="AR2371" s="115"/>
      <c r="AS2371" s="115"/>
      <c r="AT2371" s="115"/>
      <c r="AU2371" s="115"/>
      <c r="AV2371" s="115"/>
    </row>
    <row r="2372" spans="32:48" ht="15.75">
      <c r="AF2372" s="115"/>
      <c r="AG2372" s="115"/>
      <c r="AH2372" s="116"/>
      <c r="AI2372" s="112"/>
      <c r="AJ2372" s="112"/>
      <c r="AK2372" s="112"/>
      <c r="AL2372" s="112"/>
      <c r="AM2372" s="117"/>
      <c r="AN2372" s="115"/>
      <c r="AO2372" s="115"/>
      <c r="AP2372" s="115"/>
      <c r="AQ2372" s="118"/>
      <c r="AR2372" s="115"/>
      <c r="AS2372" s="115"/>
      <c r="AT2372" s="115"/>
      <c r="AU2372" s="115"/>
      <c r="AV2372" s="115"/>
    </row>
    <row r="2373" spans="32:48" ht="15.75">
      <c r="AF2373" s="115"/>
      <c r="AG2373" s="115"/>
      <c r="AH2373" s="116"/>
      <c r="AI2373" s="112"/>
      <c r="AJ2373" s="112"/>
      <c r="AK2373" s="112"/>
      <c r="AL2373" s="112"/>
      <c r="AM2373" s="117"/>
      <c r="AN2373" s="115"/>
      <c r="AO2373" s="115"/>
      <c r="AP2373" s="115"/>
      <c r="AQ2373" s="118"/>
      <c r="AR2373" s="115"/>
      <c r="AS2373" s="115"/>
      <c r="AT2373" s="115"/>
      <c r="AU2373" s="115"/>
      <c r="AV2373" s="115"/>
    </row>
    <row r="2374" spans="32:48" ht="15.75">
      <c r="AF2374" s="115"/>
      <c r="AG2374" s="115"/>
      <c r="AH2374" s="116"/>
      <c r="AI2374" s="112"/>
      <c r="AJ2374" s="112"/>
      <c r="AK2374" s="112"/>
      <c r="AL2374" s="112"/>
      <c r="AM2374" s="117"/>
      <c r="AN2374" s="115"/>
      <c r="AO2374" s="115"/>
      <c r="AP2374" s="115"/>
      <c r="AQ2374" s="118"/>
      <c r="AR2374" s="115"/>
      <c r="AS2374" s="115"/>
      <c r="AT2374" s="115"/>
      <c r="AU2374" s="115"/>
      <c r="AV2374" s="115"/>
    </row>
    <row r="2375" spans="32:48" ht="15.75">
      <c r="AF2375" s="115"/>
      <c r="AG2375" s="115"/>
      <c r="AH2375" s="116"/>
      <c r="AI2375" s="112"/>
      <c r="AJ2375" s="112"/>
      <c r="AK2375" s="112"/>
      <c r="AL2375" s="112"/>
      <c r="AM2375" s="117"/>
      <c r="AN2375" s="115"/>
      <c r="AO2375" s="115"/>
      <c r="AP2375" s="115"/>
      <c r="AQ2375" s="118"/>
      <c r="AR2375" s="115"/>
      <c r="AS2375" s="115"/>
      <c r="AT2375" s="115"/>
      <c r="AU2375" s="115"/>
      <c r="AV2375" s="115"/>
    </row>
    <row r="2376" spans="32:48" ht="15.75">
      <c r="AF2376" s="115"/>
      <c r="AG2376" s="115"/>
      <c r="AH2376" s="116"/>
      <c r="AI2376" s="112"/>
      <c r="AJ2376" s="112"/>
      <c r="AK2376" s="112"/>
      <c r="AL2376" s="112"/>
      <c r="AM2376" s="117"/>
      <c r="AN2376" s="115"/>
      <c r="AO2376" s="115"/>
      <c r="AP2376" s="115"/>
      <c r="AQ2376" s="118"/>
      <c r="AR2376" s="115"/>
      <c r="AS2376" s="115"/>
      <c r="AT2376" s="115"/>
      <c r="AU2376" s="115"/>
      <c r="AV2376" s="115"/>
    </row>
    <row r="2377" spans="32:48" ht="15.75">
      <c r="AF2377" s="115"/>
      <c r="AG2377" s="115"/>
      <c r="AH2377" s="116"/>
      <c r="AI2377" s="112"/>
      <c r="AJ2377" s="112"/>
      <c r="AK2377" s="112"/>
      <c r="AL2377" s="112"/>
      <c r="AM2377" s="117"/>
      <c r="AN2377" s="115"/>
      <c r="AO2377" s="115"/>
      <c r="AP2377" s="115"/>
      <c r="AQ2377" s="118"/>
      <c r="AR2377" s="115"/>
      <c r="AS2377" s="115"/>
      <c r="AT2377" s="115"/>
      <c r="AU2377" s="115"/>
      <c r="AV2377" s="115"/>
    </row>
    <row r="2378" spans="32:48" ht="15.75">
      <c r="AF2378" s="115"/>
      <c r="AG2378" s="115"/>
      <c r="AH2378" s="116"/>
      <c r="AI2378" s="112"/>
      <c r="AJ2378" s="112"/>
      <c r="AK2378" s="112"/>
      <c r="AL2378" s="112"/>
      <c r="AM2378" s="117"/>
      <c r="AN2378" s="115"/>
      <c r="AO2378" s="115"/>
      <c r="AP2378" s="115"/>
      <c r="AQ2378" s="118"/>
      <c r="AR2378" s="115"/>
      <c r="AS2378" s="115"/>
      <c r="AT2378" s="115"/>
      <c r="AU2378" s="115"/>
      <c r="AV2378" s="115"/>
    </row>
    <row r="2379" spans="32:48" ht="15.75">
      <c r="AF2379" s="115"/>
      <c r="AG2379" s="115"/>
      <c r="AH2379" s="116"/>
      <c r="AI2379" s="112"/>
      <c r="AJ2379" s="112"/>
      <c r="AK2379" s="112"/>
      <c r="AL2379" s="112"/>
      <c r="AM2379" s="117"/>
      <c r="AN2379" s="115"/>
      <c r="AO2379" s="115"/>
      <c r="AP2379" s="115"/>
      <c r="AQ2379" s="118"/>
      <c r="AR2379" s="115"/>
      <c r="AS2379" s="115"/>
      <c r="AT2379" s="115"/>
      <c r="AU2379" s="115"/>
      <c r="AV2379" s="115"/>
    </row>
    <row r="2380" spans="32:48" ht="15.75">
      <c r="AF2380" s="115"/>
      <c r="AG2380" s="115"/>
      <c r="AH2380" s="116"/>
      <c r="AI2380" s="112"/>
      <c r="AJ2380" s="112"/>
      <c r="AK2380" s="112"/>
      <c r="AL2380" s="112"/>
      <c r="AM2380" s="117"/>
      <c r="AN2380" s="115"/>
      <c r="AO2380" s="115"/>
      <c r="AP2380" s="115"/>
      <c r="AQ2380" s="118"/>
      <c r="AR2380" s="115"/>
      <c r="AS2380" s="115"/>
      <c r="AT2380" s="115"/>
      <c r="AU2380" s="115"/>
      <c r="AV2380" s="115"/>
    </row>
    <row r="2381" spans="32:48" ht="15.75">
      <c r="AF2381" s="115"/>
      <c r="AG2381" s="115"/>
      <c r="AH2381" s="116"/>
      <c r="AI2381" s="112"/>
      <c r="AJ2381" s="112"/>
      <c r="AK2381" s="112"/>
      <c r="AL2381" s="112"/>
      <c r="AM2381" s="117"/>
      <c r="AN2381" s="115"/>
      <c r="AO2381" s="115"/>
      <c r="AP2381" s="115"/>
      <c r="AQ2381" s="118"/>
      <c r="AR2381" s="115"/>
      <c r="AS2381" s="115"/>
      <c r="AT2381" s="115"/>
      <c r="AU2381" s="115"/>
      <c r="AV2381" s="115"/>
    </row>
    <row r="2382" spans="32:48" ht="15.75">
      <c r="AF2382" s="115"/>
      <c r="AG2382" s="115"/>
      <c r="AH2382" s="116"/>
      <c r="AI2382" s="112"/>
      <c r="AJ2382" s="112"/>
      <c r="AK2382" s="112"/>
      <c r="AL2382" s="112"/>
      <c r="AM2382" s="117"/>
      <c r="AN2382" s="115"/>
      <c r="AO2382" s="115"/>
      <c r="AP2382" s="115"/>
      <c r="AQ2382" s="118"/>
      <c r="AR2382" s="115"/>
      <c r="AS2382" s="115"/>
      <c r="AT2382" s="115"/>
      <c r="AU2382" s="115"/>
      <c r="AV2382" s="115"/>
    </row>
    <row r="2383" spans="32:48" ht="15.75">
      <c r="AF2383" s="115"/>
      <c r="AG2383" s="115"/>
      <c r="AH2383" s="116"/>
      <c r="AI2383" s="112"/>
      <c r="AJ2383" s="112"/>
      <c r="AK2383" s="112"/>
      <c r="AL2383" s="112"/>
      <c r="AM2383" s="117"/>
      <c r="AN2383" s="115"/>
      <c r="AO2383" s="115"/>
      <c r="AP2383" s="115"/>
      <c r="AQ2383" s="118"/>
      <c r="AR2383" s="115"/>
      <c r="AS2383" s="115"/>
      <c r="AT2383" s="115"/>
      <c r="AU2383" s="115"/>
      <c r="AV2383" s="115"/>
    </row>
    <row r="2384" spans="32:48" ht="15.75">
      <c r="AF2384" s="115"/>
      <c r="AG2384" s="115"/>
      <c r="AH2384" s="116"/>
      <c r="AI2384" s="112"/>
      <c r="AJ2384" s="112"/>
      <c r="AK2384" s="112"/>
      <c r="AL2384" s="112"/>
      <c r="AM2384" s="117"/>
      <c r="AN2384" s="115"/>
      <c r="AO2384" s="115"/>
      <c r="AP2384" s="115"/>
      <c r="AQ2384" s="118"/>
      <c r="AR2384" s="115"/>
      <c r="AS2384" s="115"/>
      <c r="AT2384" s="115"/>
      <c r="AU2384" s="115"/>
      <c r="AV2384" s="115"/>
    </row>
    <row r="2385" spans="32:48" ht="15.75">
      <c r="AF2385" s="115"/>
      <c r="AG2385" s="115"/>
      <c r="AH2385" s="116"/>
      <c r="AI2385" s="112"/>
      <c r="AJ2385" s="112"/>
      <c r="AK2385" s="112"/>
      <c r="AL2385" s="112"/>
      <c r="AM2385" s="117"/>
      <c r="AN2385" s="115"/>
      <c r="AO2385" s="115"/>
      <c r="AP2385" s="115"/>
      <c r="AQ2385" s="118"/>
      <c r="AR2385" s="115"/>
      <c r="AS2385" s="115"/>
      <c r="AT2385" s="115"/>
      <c r="AU2385" s="115"/>
      <c r="AV2385" s="115"/>
    </row>
    <row r="2386" spans="32:48" ht="15.75">
      <c r="AF2386" s="115"/>
      <c r="AG2386" s="115"/>
      <c r="AH2386" s="116"/>
      <c r="AI2386" s="112"/>
      <c r="AJ2386" s="112"/>
      <c r="AK2386" s="112"/>
      <c r="AL2386" s="112"/>
      <c r="AM2386" s="117"/>
      <c r="AN2386" s="115"/>
      <c r="AO2386" s="115"/>
      <c r="AP2386" s="115"/>
      <c r="AQ2386" s="118"/>
      <c r="AR2386" s="115"/>
      <c r="AS2386" s="115"/>
      <c r="AT2386" s="115"/>
      <c r="AU2386" s="115"/>
      <c r="AV2386" s="115"/>
    </row>
    <row r="2387" spans="32:48" ht="15.75">
      <c r="AF2387" s="115"/>
      <c r="AG2387" s="115"/>
      <c r="AH2387" s="116"/>
      <c r="AI2387" s="112"/>
      <c r="AJ2387" s="112"/>
      <c r="AK2387" s="112"/>
      <c r="AL2387" s="112"/>
      <c r="AM2387" s="117"/>
      <c r="AN2387" s="115"/>
      <c r="AO2387" s="115"/>
      <c r="AP2387" s="115"/>
      <c r="AQ2387" s="118"/>
      <c r="AR2387" s="115"/>
      <c r="AS2387" s="115"/>
      <c r="AT2387" s="115"/>
      <c r="AU2387" s="115"/>
      <c r="AV2387" s="115"/>
    </row>
    <row r="2388" spans="32:48" ht="15.75">
      <c r="AF2388" s="115"/>
      <c r="AG2388" s="115"/>
      <c r="AH2388" s="116"/>
      <c r="AI2388" s="112"/>
      <c r="AJ2388" s="112"/>
      <c r="AK2388" s="112"/>
      <c r="AL2388" s="112"/>
      <c r="AM2388" s="117"/>
      <c r="AN2388" s="115"/>
      <c r="AO2388" s="115"/>
      <c r="AP2388" s="115"/>
      <c r="AQ2388" s="118"/>
      <c r="AR2388" s="115"/>
      <c r="AS2388" s="115"/>
      <c r="AT2388" s="115"/>
      <c r="AU2388" s="115"/>
      <c r="AV2388" s="115"/>
    </row>
    <row r="2389" spans="32:48" ht="15.75">
      <c r="AF2389" s="115"/>
      <c r="AG2389" s="115"/>
      <c r="AH2389" s="116"/>
      <c r="AI2389" s="112"/>
      <c r="AJ2389" s="112"/>
      <c r="AK2389" s="112"/>
      <c r="AL2389" s="112"/>
      <c r="AM2389" s="117"/>
      <c r="AN2389" s="115"/>
      <c r="AO2389" s="115"/>
      <c r="AP2389" s="115"/>
      <c r="AQ2389" s="118"/>
      <c r="AR2389" s="115"/>
      <c r="AS2389" s="115"/>
      <c r="AT2389" s="115"/>
      <c r="AU2389" s="115"/>
      <c r="AV2389" s="115"/>
    </row>
    <row r="2390" spans="32:48" ht="15.75">
      <c r="AF2390" s="115"/>
      <c r="AG2390" s="115"/>
      <c r="AH2390" s="116"/>
      <c r="AI2390" s="112"/>
      <c r="AJ2390" s="112"/>
      <c r="AK2390" s="112"/>
      <c r="AL2390" s="112"/>
      <c r="AM2390" s="117"/>
      <c r="AN2390" s="115"/>
      <c r="AO2390" s="115"/>
      <c r="AP2390" s="115"/>
      <c r="AQ2390" s="118"/>
      <c r="AR2390" s="115"/>
      <c r="AS2390" s="115"/>
      <c r="AT2390" s="115"/>
      <c r="AU2390" s="115"/>
      <c r="AV2390" s="115"/>
    </row>
    <row r="2391" spans="32:48" ht="15.75">
      <c r="AF2391" s="115"/>
      <c r="AG2391" s="115"/>
      <c r="AH2391" s="116"/>
      <c r="AI2391" s="112"/>
      <c r="AJ2391" s="112"/>
      <c r="AK2391" s="112"/>
      <c r="AL2391" s="112"/>
      <c r="AM2391" s="117"/>
      <c r="AN2391" s="115"/>
      <c r="AO2391" s="115"/>
      <c r="AP2391" s="115"/>
      <c r="AQ2391" s="118"/>
      <c r="AR2391" s="115"/>
      <c r="AS2391" s="115"/>
      <c r="AT2391" s="115"/>
      <c r="AU2391" s="115"/>
      <c r="AV2391" s="115"/>
    </row>
    <row r="2392" spans="32:48" ht="15.75">
      <c r="AF2392" s="115"/>
      <c r="AG2392" s="115"/>
      <c r="AH2392" s="116"/>
      <c r="AI2392" s="112"/>
      <c r="AJ2392" s="112"/>
      <c r="AK2392" s="112"/>
      <c r="AL2392" s="112"/>
      <c r="AM2392" s="117"/>
      <c r="AN2392" s="115"/>
      <c r="AO2392" s="115"/>
      <c r="AP2392" s="115"/>
      <c r="AQ2392" s="118"/>
      <c r="AR2392" s="115"/>
      <c r="AS2392" s="115"/>
      <c r="AT2392" s="115"/>
      <c r="AU2392" s="115"/>
      <c r="AV2392" s="115"/>
    </row>
    <row r="2393" spans="32:48" ht="15.75">
      <c r="AF2393" s="115"/>
      <c r="AG2393" s="115"/>
      <c r="AH2393" s="116"/>
      <c r="AI2393" s="112"/>
      <c r="AJ2393" s="112"/>
      <c r="AK2393" s="112"/>
      <c r="AL2393" s="112"/>
      <c r="AM2393" s="117"/>
      <c r="AN2393" s="115"/>
      <c r="AO2393" s="115"/>
      <c r="AP2393" s="115"/>
      <c r="AQ2393" s="118"/>
      <c r="AR2393" s="115"/>
      <c r="AS2393" s="115"/>
      <c r="AT2393" s="115"/>
      <c r="AU2393" s="115"/>
      <c r="AV2393" s="115"/>
    </row>
    <row r="2394" spans="32:48" ht="15.75">
      <c r="AF2394" s="115"/>
      <c r="AG2394" s="115"/>
      <c r="AH2394" s="116"/>
      <c r="AI2394" s="112"/>
      <c r="AJ2394" s="112"/>
      <c r="AK2394" s="112"/>
      <c r="AL2394" s="112"/>
      <c r="AM2394" s="117"/>
      <c r="AN2394" s="115"/>
      <c r="AO2394" s="115"/>
      <c r="AP2394" s="115"/>
      <c r="AQ2394" s="118"/>
      <c r="AR2394" s="115"/>
      <c r="AS2394" s="115"/>
      <c r="AT2394" s="115"/>
      <c r="AU2394" s="115"/>
      <c r="AV2394" s="115"/>
    </row>
    <row r="2395" spans="32:48" ht="15.75">
      <c r="AF2395" s="115"/>
      <c r="AG2395" s="115"/>
      <c r="AH2395" s="116"/>
      <c r="AI2395" s="112"/>
      <c r="AJ2395" s="112"/>
      <c r="AK2395" s="112"/>
      <c r="AL2395" s="112"/>
      <c r="AM2395" s="117"/>
      <c r="AN2395" s="115"/>
      <c r="AO2395" s="115"/>
      <c r="AP2395" s="115"/>
      <c r="AQ2395" s="118"/>
      <c r="AR2395" s="115"/>
      <c r="AS2395" s="115"/>
      <c r="AT2395" s="115"/>
      <c r="AU2395" s="115"/>
      <c r="AV2395" s="115"/>
    </row>
    <row r="2396" spans="32:48" ht="15.75">
      <c r="AF2396" s="115"/>
      <c r="AG2396" s="115"/>
      <c r="AH2396" s="116"/>
      <c r="AI2396" s="112"/>
      <c r="AJ2396" s="112"/>
      <c r="AK2396" s="112"/>
      <c r="AL2396" s="112"/>
      <c r="AM2396" s="117"/>
      <c r="AN2396" s="115"/>
      <c r="AO2396" s="115"/>
      <c r="AP2396" s="115"/>
      <c r="AQ2396" s="118"/>
      <c r="AR2396" s="115"/>
      <c r="AS2396" s="115"/>
      <c r="AT2396" s="115"/>
      <c r="AU2396" s="115"/>
      <c r="AV2396" s="115"/>
    </row>
    <row r="2397" spans="32:48" ht="15.75">
      <c r="AF2397" s="115"/>
      <c r="AG2397" s="115"/>
      <c r="AH2397" s="116"/>
      <c r="AI2397" s="112"/>
      <c r="AJ2397" s="112"/>
      <c r="AK2397" s="112"/>
      <c r="AL2397" s="112"/>
      <c r="AM2397" s="117"/>
      <c r="AN2397" s="115"/>
      <c r="AO2397" s="115"/>
      <c r="AP2397" s="115"/>
      <c r="AQ2397" s="118"/>
      <c r="AR2397" s="115"/>
      <c r="AS2397" s="115"/>
      <c r="AT2397" s="115"/>
      <c r="AU2397" s="115"/>
      <c r="AV2397" s="115"/>
    </row>
    <row r="2398" spans="32:48" ht="15.75">
      <c r="AF2398" s="115"/>
      <c r="AG2398" s="115"/>
      <c r="AH2398" s="116"/>
      <c r="AI2398" s="112"/>
      <c r="AJ2398" s="112"/>
      <c r="AK2398" s="112"/>
      <c r="AL2398" s="112"/>
      <c r="AM2398" s="117"/>
      <c r="AN2398" s="115"/>
      <c r="AO2398" s="115"/>
      <c r="AP2398" s="115"/>
      <c r="AQ2398" s="118"/>
      <c r="AR2398" s="115"/>
      <c r="AS2398" s="115"/>
      <c r="AT2398" s="115"/>
      <c r="AU2398" s="115"/>
      <c r="AV2398" s="115"/>
    </row>
    <row r="2399" spans="32:48" ht="15.75">
      <c r="AF2399" s="115"/>
      <c r="AG2399" s="115"/>
      <c r="AH2399" s="116"/>
      <c r="AI2399" s="112"/>
      <c r="AJ2399" s="112"/>
      <c r="AK2399" s="112"/>
      <c r="AL2399" s="112"/>
      <c r="AM2399" s="117"/>
      <c r="AN2399" s="115"/>
      <c r="AO2399" s="115"/>
      <c r="AP2399" s="115"/>
      <c r="AQ2399" s="118"/>
      <c r="AR2399" s="115"/>
      <c r="AS2399" s="115"/>
      <c r="AT2399" s="115"/>
      <c r="AU2399" s="115"/>
      <c r="AV2399" s="115"/>
    </row>
    <row r="2400" spans="32:48" ht="15.75">
      <c r="AF2400" s="115"/>
      <c r="AG2400" s="115"/>
      <c r="AH2400" s="116"/>
      <c r="AI2400" s="112"/>
      <c r="AJ2400" s="112"/>
      <c r="AK2400" s="112"/>
      <c r="AL2400" s="112"/>
      <c r="AM2400" s="117"/>
      <c r="AN2400" s="115"/>
      <c r="AO2400" s="115"/>
      <c r="AP2400" s="115"/>
      <c r="AQ2400" s="118"/>
      <c r="AR2400" s="115"/>
      <c r="AS2400" s="115"/>
      <c r="AT2400" s="115"/>
      <c r="AU2400" s="115"/>
      <c r="AV2400" s="115"/>
    </row>
    <row r="2401" spans="32:48" ht="15.75">
      <c r="AF2401" s="115"/>
      <c r="AG2401" s="115"/>
      <c r="AH2401" s="116"/>
      <c r="AI2401" s="112"/>
      <c r="AJ2401" s="112"/>
      <c r="AK2401" s="112"/>
      <c r="AL2401" s="112"/>
      <c r="AM2401" s="117"/>
      <c r="AN2401" s="115"/>
      <c r="AO2401" s="115"/>
      <c r="AP2401" s="115"/>
      <c r="AQ2401" s="118"/>
      <c r="AR2401" s="115"/>
      <c r="AS2401" s="115"/>
      <c r="AT2401" s="115"/>
      <c r="AU2401" s="115"/>
      <c r="AV2401" s="115"/>
    </row>
    <row r="2402" spans="32:48" ht="15.75">
      <c r="AF2402" s="115"/>
      <c r="AG2402" s="115"/>
      <c r="AH2402" s="116"/>
      <c r="AI2402" s="112"/>
      <c r="AJ2402" s="112"/>
      <c r="AK2402" s="112"/>
      <c r="AL2402" s="112"/>
      <c r="AM2402" s="117"/>
      <c r="AN2402" s="115"/>
      <c r="AO2402" s="115"/>
      <c r="AP2402" s="115"/>
      <c r="AQ2402" s="118"/>
      <c r="AR2402" s="115"/>
      <c r="AS2402" s="115"/>
      <c r="AT2402" s="115"/>
      <c r="AU2402" s="115"/>
      <c r="AV2402" s="115"/>
    </row>
    <row r="2403" spans="32:48" ht="15.75">
      <c r="AF2403" s="115"/>
      <c r="AG2403" s="115"/>
      <c r="AH2403" s="116"/>
      <c r="AI2403" s="112"/>
      <c r="AJ2403" s="112"/>
      <c r="AK2403" s="112"/>
      <c r="AL2403" s="112"/>
      <c r="AM2403" s="117"/>
      <c r="AN2403" s="115"/>
      <c r="AO2403" s="115"/>
      <c r="AP2403" s="115"/>
      <c r="AQ2403" s="118"/>
      <c r="AR2403" s="115"/>
      <c r="AS2403" s="115"/>
      <c r="AT2403" s="115"/>
      <c r="AU2403" s="115"/>
      <c r="AV2403" s="115"/>
    </row>
    <row r="2404" spans="32:48" ht="15.75">
      <c r="AF2404" s="115"/>
      <c r="AG2404" s="115"/>
      <c r="AH2404" s="116"/>
      <c r="AI2404" s="112"/>
      <c r="AJ2404" s="112"/>
      <c r="AK2404" s="112"/>
      <c r="AL2404" s="112"/>
      <c r="AM2404" s="117"/>
      <c r="AN2404" s="115"/>
      <c r="AO2404" s="115"/>
      <c r="AP2404" s="115"/>
      <c r="AQ2404" s="118"/>
      <c r="AR2404" s="115"/>
      <c r="AS2404" s="115"/>
      <c r="AT2404" s="115"/>
      <c r="AU2404" s="115"/>
      <c r="AV2404" s="115"/>
    </row>
    <row r="2405" spans="32:48" ht="15.75">
      <c r="AF2405" s="115"/>
      <c r="AG2405" s="115"/>
      <c r="AH2405" s="116"/>
      <c r="AI2405" s="112"/>
      <c r="AJ2405" s="112"/>
      <c r="AK2405" s="112"/>
      <c r="AL2405" s="112"/>
      <c r="AM2405" s="117"/>
      <c r="AN2405" s="115"/>
      <c r="AO2405" s="115"/>
      <c r="AP2405" s="115"/>
      <c r="AQ2405" s="118"/>
      <c r="AR2405" s="115"/>
      <c r="AS2405" s="115"/>
      <c r="AT2405" s="115"/>
      <c r="AU2405" s="115"/>
      <c r="AV2405" s="115"/>
    </row>
    <row r="2406" spans="32:48" ht="15.75">
      <c r="AF2406" s="115"/>
      <c r="AG2406" s="115"/>
      <c r="AH2406" s="116"/>
      <c r="AI2406" s="112"/>
      <c r="AJ2406" s="112"/>
      <c r="AK2406" s="112"/>
      <c r="AL2406" s="112"/>
      <c r="AM2406" s="117"/>
      <c r="AN2406" s="115"/>
      <c r="AO2406" s="115"/>
      <c r="AP2406" s="115"/>
      <c r="AQ2406" s="118"/>
      <c r="AR2406" s="115"/>
      <c r="AS2406" s="115"/>
      <c r="AT2406" s="115"/>
      <c r="AU2406" s="115"/>
      <c r="AV2406" s="115"/>
    </row>
    <row r="2407" spans="32:48" ht="15.75">
      <c r="AF2407" s="115"/>
      <c r="AG2407" s="115"/>
      <c r="AH2407" s="116"/>
      <c r="AI2407" s="112"/>
      <c r="AJ2407" s="112"/>
      <c r="AK2407" s="112"/>
      <c r="AL2407" s="112"/>
      <c r="AM2407" s="117"/>
      <c r="AN2407" s="115"/>
      <c r="AO2407" s="115"/>
      <c r="AP2407" s="115"/>
      <c r="AQ2407" s="118"/>
      <c r="AR2407" s="115"/>
      <c r="AS2407" s="115"/>
      <c r="AT2407" s="115"/>
      <c r="AU2407" s="115"/>
      <c r="AV2407" s="115"/>
    </row>
    <row r="2408" spans="32:48" ht="15.75">
      <c r="AF2408" s="115"/>
      <c r="AG2408" s="115"/>
      <c r="AH2408" s="116"/>
      <c r="AI2408" s="112"/>
      <c r="AJ2408" s="112"/>
      <c r="AK2408" s="112"/>
      <c r="AL2408" s="112"/>
      <c r="AM2408" s="117"/>
      <c r="AN2408" s="115"/>
      <c r="AO2408" s="115"/>
      <c r="AP2408" s="115"/>
      <c r="AQ2408" s="118"/>
      <c r="AR2408" s="115"/>
      <c r="AS2408" s="115"/>
      <c r="AT2408" s="115"/>
      <c r="AU2408" s="115"/>
      <c r="AV2408" s="115"/>
    </row>
    <row r="2409" spans="32:48" ht="15.75">
      <c r="AF2409" s="115"/>
      <c r="AG2409" s="115"/>
      <c r="AH2409" s="116"/>
      <c r="AI2409" s="112"/>
      <c r="AJ2409" s="112"/>
      <c r="AK2409" s="112"/>
      <c r="AL2409" s="112"/>
      <c r="AM2409" s="117"/>
      <c r="AN2409" s="115"/>
      <c r="AO2409" s="115"/>
      <c r="AP2409" s="115"/>
      <c r="AQ2409" s="118"/>
      <c r="AR2409" s="115"/>
      <c r="AS2409" s="115"/>
      <c r="AT2409" s="115"/>
      <c r="AU2409" s="115"/>
      <c r="AV2409" s="115"/>
    </row>
    <row r="2410" spans="32:48" ht="15.75">
      <c r="AF2410" s="115"/>
      <c r="AG2410" s="115"/>
      <c r="AH2410" s="116"/>
      <c r="AI2410" s="112"/>
      <c r="AJ2410" s="112"/>
      <c r="AK2410" s="112"/>
      <c r="AL2410" s="112"/>
      <c r="AM2410" s="117"/>
      <c r="AN2410" s="115"/>
      <c r="AO2410" s="115"/>
      <c r="AP2410" s="115"/>
      <c r="AQ2410" s="118"/>
      <c r="AR2410" s="115"/>
      <c r="AS2410" s="115"/>
      <c r="AT2410" s="115"/>
      <c r="AU2410" s="115"/>
      <c r="AV2410" s="115"/>
    </row>
    <row r="2411" spans="32:48" ht="15.75">
      <c r="AF2411" s="115"/>
      <c r="AG2411" s="115"/>
      <c r="AH2411" s="116"/>
      <c r="AI2411" s="112"/>
      <c r="AJ2411" s="112"/>
      <c r="AK2411" s="112"/>
      <c r="AL2411" s="112"/>
      <c r="AM2411" s="117"/>
      <c r="AN2411" s="115"/>
      <c r="AO2411" s="115"/>
      <c r="AP2411" s="115"/>
      <c r="AQ2411" s="118"/>
      <c r="AR2411" s="115"/>
      <c r="AS2411" s="115"/>
      <c r="AT2411" s="115"/>
      <c r="AU2411" s="115"/>
      <c r="AV2411" s="115"/>
    </row>
    <row r="2412" spans="32:48" ht="15.75">
      <c r="AF2412" s="115"/>
      <c r="AG2412" s="115"/>
      <c r="AH2412" s="116"/>
      <c r="AI2412" s="112"/>
      <c r="AJ2412" s="112"/>
      <c r="AK2412" s="112"/>
      <c r="AL2412" s="112"/>
      <c r="AM2412" s="117"/>
      <c r="AN2412" s="115"/>
      <c r="AO2412" s="115"/>
      <c r="AP2412" s="115"/>
      <c r="AQ2412" s="118"/>
      <c r="AR2412" s="115"/>
      <c r="AS2412" s="115"/>
      <c r="AT2412" s="115"/>
      <c r="AU2412" s="115"/>
      <c r="AV2412" s="115"/>
    </row>
    <row r="2413" spans="32:48" ht="15.75">
      <c r="AF2413" s="115"/>
      <c r="AG2413" s="115"/>
      <c r="AH2413" s="116"/>
      <c r="AI2413" s="112"/>
      <c r="AJ2413" s="112"/>
      <c r="AK2413" s="112"/>
      <c r="AL2413" s="112"/>
      <c r="AM2413" s="117"/>
      <c r="AN2413" s="115"/>
      <c r="AO2413" s="115"/>
      <c r="AP2413" s="115"/>
      <c r="AQ2413" s="118"/>
      <c r="AR2413" s="115"/>
      <c r="AS2413" s="115"/>
      <c r="AT2413" s="115"/>
      <c r="AU2413" s="115"/>
      <c r="AV2413" s="115"/>
    </row>
    <row r="2414" spans="32:48" ht="15.75">
      <c r="AF2414" s="115"/>
      <c r="AG2414" s="115"/>
      <c r="AH2414" s="116"/>
      <c r="AI2414" s="112"/>
      <c r="AJ2414" s="112"/>
      <c r="AK2414" s="112"/>
      <c r="AL2414" s="112"/>
      <c r="AM2414" s="117"/>
      <c r="AN2414" s="115"/>
      <c r="AO2414" s="115"/>
      <c r="AP2414" s="115"/>
      <c r="AQ2414" s="118"/>
      <c r="AR2414" s="115"/>
      <c r="AS2414" s="115"/>
      <c r="AT2414" s="115"/>
      <c r="AU2414" s="115"/>
      <c r="AV2414" s="115"/>
    </row>
    <row r="2415" spans="32:48" ht="15.75">
      <c r="AF2415" s="115"/>
      <c r="AG2415" s="115"/>
      <c r="AH2415" s="116"/>
      <c r="AI2415" s="112"/>
      <c r="AJ2415" s="112"/>
      <c r="AK2415" s="112"/>
      <c r="AL2415" s="112"/>
      <c r="AM2415" s="117"/>
      <c r="AN2415" s="115"/>
      <c r="AO2415" s="115"/>
      <c r="AP2415" s="115"/>
      <c r="AQ2415" s="118"/>
      <c r="AR2415" s="115"/>
      <c r="AS2415" s="115"/>
      <c r="AT2415" s="115"/>
      <c r="AU2415" s="115"/>
      <c r="AV2415" s="115"/>
    </row>
    <row r="2416" spans="32:48" ht="15.75">
      <c r="AF2416" s="115"/>
      <c r="AG2416" s="115"/>
      <c r="AH2416" s="116"/>
      <c r="AI2416" s="112"/>
      <c r="AJ2416" s="112"/>
      <c r="AK2416" s="112"/>
      <c r="AL2416" s="112"/>
      <c r="AM2416" s="117"/>
      <c r="AN2416" s="115"/>
      <c r="AO2416" s="115"/>
      <c r="AP2416" s="115"/>
      <c r="AQ2416" s="118"/>
      <c r="AR2416" s="115"/>
      <c r="AS2416" s="115"/>
      <c r="AT2416" s="115"/>
      <c r="AU2416" s="115"/>
      <c r="AV2416" s="115"/>
    </row>
    <row r="2417" spans="32:48" ht="15.75">
      <c r="AF2417" s="115"/>
      <c r="AG2417" s="115"/>
      <c r="AH2417" s="116"/>
      <c r="AI2417" s="112"/>
      <c r="AJ2417" s="112"/>
      <c r="AK2417" s="112"/>
      <c r="AL2417" s="112"/>
      <c r="AM2417" s="117"/>
      <c r="AN2417" s="115"/>
      <c r="AO2417" s="115"/>
      <c r="AP2417" s="115"/>
      <c r="AQ2417" s="118"/>
      <c r="AR2417" s="115"/>
      <c r="AS2417" s="115"/>
      <c r="AT2417" s="115"/>
      <c r="AU2417" s="115"/>
      <c r="AV2417" s="115"/>
    </row>
    <row r="2418" spans="32:48" ht="15.75">
      <c r="AF2418" s="115"/>
      <c r="AG2418" s="115"/>
      <c r="AH2418" s="116"/>
      <c r="AI2418" s="112"/>
      <c r="AJ2418" s="112"/>
      <c r="AK2418" s="112"/>
      <c r="AL2418" s="112"/>
      <c r="AM2418" s="117"/>
      <c r="AN2418" s="115"/>
      <c r="AO2418" s="115"/>
      <c r="AP2418" s="115"/>
      <c r="AQ2418" s="118"/>
      <c r="AR2418" s="115"/>
      <c r="AS2418" s="115"/>
      <c r="AT2418" s="115"/>
      <c r="AU2418" s="115"/>
      <c r="AV2418" s="115"/>
    </row>
    <row r="2419" spans="32:48" ht="15.75">
      <c r="AF2419" s="115"/>
      <c r="AG2419" s="115"/>
      <c r="AH2419" s="116"/>
      <c r="AI2419" s="112"/>
      <c r="AJ2419" s="112"/>
      <c r="AK2419" s="112"/>
      <c r="AL2419" s="112"/>
      <c r="AM2419" s="117"/>
      <c r="AN2419" s="115"/>
      <c r="AO2419" s="115"/>
      <c r="AP2419" s="115"/>
      <c r="AQ2419" s="118"/>
      <c r="AR2419" s="115"/>
      <c r="AS2419" s="115"/>
      <c r="AT2419" s="115"/>
      <c r="AU2419" s="115"/>
      <c r="AV2419" s="115"/>
    </row>
    <row r="2420" spans="32:48" ht="15.75">
      <c r="AF2420" s="115"/>
      <c r="AG2420" s="115"/>
      <c r="AH2420" s="116"/>
      <c r="AI2420" s="112"/>
      <c r="AJ2420" s="112"/>
      <c r="AK2420" s="112"/>
      <c r="AL2420" s="112"/>
      <c r="AM2420" s="117"/>
      <c r="AN2420" s="115"/>
      <c r="AO2420" s="115"/>
      <c r="AP2420" s="115"/>
      <c r="AQ2420" s="118"/>
      <c r="AR2420" s="115"/>
      <c r="AS2420" s="115"/>
      <c r="AT2420" s="115"/>
      <c r="AU2420" s="115"/>
      <c r="AV2420" s="115"/>
    </row>
    <row r="2421" spans="32:48" ht="15.75">
      <c r="AF2421" s="115"/>
      <c r="AG2421" s="115"/>
      <c r="AH2421" s="116"/>
      <c r="AI2421" s="112"/>
      <c r="AJ2421" s="112"/>
      <c r="AK2421" s="112"/>
      <c r="AL2421" s="112"/>
      <c r="AM2421" s="117"/>
      <c r="AN2421" s="115"/>
      <c r="AO2421" s="115"/>
      <c r="AP2421" s="115"/>
      <c r="AQ2421" s="118"/>
      <c r="AR2421" s="115"/>
      <c r="AS2421" s="115"/>
      <c r="AT2421" s="115"/>
      <c r="AU2421" s="115"/>
      <c r="AV2421" s="115"/>
    </row>
    <row r="2422" spans="32:48" ht="15.75">
      <c r="AF2422" s="115"/>
      <c r="AG2422" s="115"/>
      <c r="AH2422" s="116"/>
      <c r="AI2422" s="112"/>
      <c r="AJ2422" s="112"/>
      <c r="AK2422" s="112"/>
      <c r="AL2422" s="112"/>
      <c r="AM2422" s="117"/>
      <c r="AN2422" s="115"/>
      <c r="AO2422" s="115"/>
      <c r="AP2422" s="115"/>
      <c r="AQ2422" s="118"/>
      <c r="AR2422" s="115"/>
      <c r="AS2422" s="115"/>
      <c r="AT2422" s="115"/>
      <c r="AU2422" s="115"/>
      <c r="AV2422" s="115"/>
    </row>
    <row r="2423" spans="32:48" ht="15.75">
      <c r="AF2423" s="115"/>
      <c r="AG2423" s="115"/>
      <c r="AH2423" s="116"/>
      <c r="AI2423" s="112"/>
      <c r="AJ2423" s="112"/>
      <c r="AK2423" s="112"/>
      <c r="AL2423" s="112"/>
      <c r="AM2423" s="117"/>
      <c r="AN2423" s="115"/>
      <c r="AO2423" s="115"/>
      <c r="AP2423" s="115"/>
      <c r="AQ2423" s="118"/>
      <c r="AR2423" s="115"/>
      <c r="AS2423" s="115"/>
      <c r="AT2423" s="115"/>
      <c r="AU2423" s="115"/>
      <c r="AV2423" s="115"/>
    </row>
    <row r="2424" spans="32:48" ht="15.75">
      <c r="AF2424" s="115"/>
      <c r="AG2424" s="115"/>
      <c r="AH2424" s="116"/>
      <c r="AI2424" s="112"/>
      <c r="AJ2424" s="112"/>
      <c r="AK2424" s="112"/>
      <c r="AL2424" s="112"/>
      <c r="AM2424" s="117"/>
      <c r="AN2424" s="115"/>
      <c r="AO2424" s="115"/>
      <c r="AP2424" s="115"/>
      <c r="AQ2424" s="118"/>
      <c r="AR2424" s="115"/>
      <c r="AS2424" s="115"/>
      <c r="AT2424" s="115"/>
      <c r="AU2424" s="115"/>
      <c r="AV2424" s="115"/>
    </row>
    <row r="2425" spans="32:48" ht="15.75">
      <c r="AF2425" s="115"/>
      <c r="AG2425" s="115"/>
      <c r="AH2425" s="116"/>
      <c r="AI2425" s="112"/>
      <c r="AJ2425" s="112"/>
      <c r="AK2425" s="112"/>
      <c r="AL2425" s="112"/>
      <c r="AM2425" s="117"/>
      <c r="AN2425" s="115"/>
      <c r="AO2425" s="115"/>
      <c r="AP2425" s="115"/>
      <c r="AQ2425" s="118"/>
      <c r="AR2425" s="115"/>
      <c r="AS2425" s="115"/>
      <c r="AT2425" s="115"/>
      <c r="AU2425" s="115"/>
      <c r="AV2425" s="115"/>
    </row>
    <row r="2426" spans="32:48" ht="15.75">
      <c r="AF2426" s="115"/>
      <c r="AG2426" s="115"/>
      <c r="AH2426" s="116"/>
      <c r="AI2426" s="112"/>
      <c r="AJ2426" s="112"/>
      <c r="AK2426" s="112"/>
      <c r="AL2426" s="112"/>
      <c r="AM2426" s="117"/>
      <c r="AN2426" s="115"/>
      <c r="AO2426" s="115"/>
      <c r="AP2426" s="115"/>
      <c r="AQ2426" s="118"/>
      <c r="AR2426" s="115"/>
      <c r="AS2426" s="115"/>
      <c r="AT2426" s="115"/>
      <c r="AU2426" s="115"/>
      <c r="AV2426" s="115"/>
    </row>
    <row r="2427" spans="32:48" ht="15.75">
      <c r="AF2427" s="115"/>
      <c r="AG2427" s="115"/>
      <c r="AH2427" s="116"/>
      <c r="AI2427" s="112"/>
      <c r="AJ2427" s="112"/>
      <c r="AK2427" s="112"/>
      <c r="AL2427" s="112"/>
      <c r="AM2427" s="117"/>
      <c r="AN2427" s="115"/>
      <c r="AO2427" s="115"/>
      <c r="AP2427" s="115"/>
      <c r="AQ2427" s="118"/>
      <c r="AR2427" s="115"/>
      <c r="AS2427" s="115"/>
      <c r="AT2427" s="115"/>
      <c r="AU2427" s="115"/>
      <c r="AV2427" s="115"/>
    </row>
    <row r="2428" spans="32:48" ht="15.75">
      <c r="AF2428" s="115"/>
      <c r="AG2428" s="115"/>
      <c r="AH2428" s="116"/>
      <c r="AI2428" s="112"/>
      <c r="AJ2428" s="112"/>
      <c r="AK2428" s="112"/>
      <c r="AL2428" s="112"/>
      <c r="AM2428" s="117"/>
      <c r="AN2428" s="115"/>
      <c r="AO2428" s="115"/>
      <c r="AP2428" s="115"/>
      <c r="AQ2428" s="118"/>
      <c r="AR2428" s="115"/>
      <c r="AS2428" s="115"/>
      <c r="AT2428" s="115"/>
      <c r="AU2428" s="115"/>
      <c r="AV2428" s="115"/>
    </row>
    <row r="2429" spans="32:48" ht="15.75">
      <c r="AF2429" s="115"/>
      <c r="AG2429" s="115"/>
      <c r="AH2429" s="116"/>
      <c r="AI2429" s="112"/>
      <c r="AJ2429" s="112"/>
      <c r="AK2429" s="112"/>
      <c r="AL2429" s="112"/>
      <c r="AM2429" s="117"/>
      <c r="AN2429" s="115"/>
      <c r="AO2429" s="115"/>
      <c r="AP2429" s="115"/>
      <c r="AQ2429" s="118"/>
      <c r="AR2429" s="115"/>
      <c r="AS2429" s="115"/>
      <c r="AT2429" s="115"/>
      <c r="AU2429" s="115"/>
      <c r="AV2429" s="115"/>
    </row>
    <row r="2430" spans="32:48" ht="15.75">
      <c r="AF2430" s="115"/>
      <c r="AG2430" s="115"/>
      <c r="AH2430" s="116"/>
      <c r="AI2430" s="112"/>
      <c r="AJ2430" s="112"/>
      <c r="AK2430" s="112"/>
      <c r="AL2430" s="112"/>
      <c r="AM2430" s="117"/>
      <c r="AN2430" s="115"/>
      <c r="AO2430" s="115"/>
      <c r="AP2430" s="115"/>
      <c r="AQ2430" s="118"/>
      <c r="AR2430" s="115"/>
      <c r="AS2430" s="115"/>
      <c r="AT2430" s="115"/>
      <c r="AU2430" s="115"/>
      <c r="AV2430" s="115"/>
    </row>
    <row r="2431" spans="32:48" ht="15.75">
      <c r="AF2431" s="115"/>
      <c r="AG2431" s="115"/>
      <c r="AH2431" s="116"/>
      <c r="AI2431" s="112"/>
      <c r="AJ2431" s="112"/>
      <c r="AK2431" s="112"/>
      <c r="AL2431" s="112"/>
      <c r="AM2431" s="117"/>
      <c r="AN2431" s="115"/>
      <c r="AO2431" s="115"/>
      <c r="AP2431" s="115"/>
      <c r="AQ2431" s="118"/>
      <c r="AR2431" s="115"/>
      <c r="AS2431" s="115"/>
      <c r="AT2431" s="115"/>
      <c r="AU2431" s="115"/>
      <c r="AV2431" s="115"/>
    </row>
    <row r="2432" spans="32:48" ht="15.75">
      <c r="AF2432" s="115"/>
      <c r="AG2432" s="115"/>
      <c r="AH2432" s="116"/>
      <c r="AI2432" s="112"/>
      <c r="AJ2432" s="112"/>
      <c r="AK2432" s="112"/>
      <c r="AL2432" s="112"/>
      <c r="AM2432" s="117"/>
      <c r="AN2432" s="115"/>
      <c r="AO2432" s="115"/>
      <c r="AP2432" s="115"/>
      <c r="AQ2432" s="118"/>
      <c r="AR2432" s="115"/>
      <c r="AS2432" s="115"/>
      <c r="AT2432" s="115"/>
      <c r="AU2432" s="115"/>
      <c r="AV2432" s="115"/>
    </row>
    <row r="2433" spans="32:48" ht="15.75">
      <c r="AF2433" s="115"/>
      <c r="AG2433" s="115"/>
      <c r="AH2433" s="116"/>
      <c r="AI2433" s="112"/>
      <c r="AJ2433" s="112"/>
      <c r="AK2433" s="112"/>
      <c r="AL2433" s="112"/>
      <c r="AM2433" s="117"/>
      <c r="AN2433" s="115"/>
      <c r="AO2433" s="115"/>
      <c r="AP2433" s="115"/>
      <c r="AQ2433" s="118"/>
      <c r="AR2433" s="115"/>
      <c r="AS2433" s="115"/>
      <c r="AT2433" s="115"/>
      <c r="AU2433" s="115"/>
      <c r="AV2433" s="115"/>
    </row>
    <row r="2434" spans="32:48" ht="15.75">
      <c r="AF2434" s="115"/>
      <c r="AG2434" s="115"/>
      <c r="AH2434" s="116"/>
      <c r="AI2434" s="112"/>
      <c r="AJ2434" s="112"/>
      <c r="AK2434" s="112"/>
      <c r="AL2434" s="112"/>
      <c r="AM2434" s="117"/>
      <c r="AN2434" s="115"/>
      <c r="AO2434" s="115"/>
      <c r="AP2434" s="115"/>
      <c r="AQ2434" s="118"/>
      <c r="AR2434" s="115"/>
      <c r="AS2434" s="115"/>
      <c r="AT2434" s="115"/>
      <c r="AU2434" s="115"/>
      <c r="AV2434" s="115"/>
    </row>
    <row r="2435" spans="32:48" ht="15.75">
      <c r="AF2435" s="115"/>
      <c r="AG2435" s="115"/>
      <c r="AH2435" s="116"/>
      <c r="AI2435" s="112"/>
      <c r="AJ2435" s="112"/>
      <c r="AK2435" s="112"/>
      <c r="AL2435" s="112"/>
      <c r="AM2435" s="117"/>
      <c r="AN2435" s="115"/>
      <c r="AO2435" s="115"/>
      <c r="AP2435" s="115"/>
      <c r="AQ2435" s="118"/>
      <c r="AR2435" s="115"/>
      <c r="AS2435" s="115"/>
      <c r="AT2435" s="115"/>
      <c r="AU2435" s="115"/>
      <c r="AV2435" s="115"/>
    </row>
    <row r="2436" spans="32:48" ht="15.75">
      <c r="AF2436" s="115"/>
      <c r="AG2436" s="115"/>
      <c r="AH2436" s="116"/>
      <c r="AI2436" s="112"/>
      <c r="AJ2436" s="112"/>
      <c r="AK2436" s="112"/>
      <c r="AL2436" s="112"/>
      <c r="AM2436" s="117"/>
      <c r="AN2436" s="115"/>
      <c r="AO2436" s="115"/>
      <c r="AP2436" s="115"/>
      <c r="AQ2436" s="118"/>
      <c r="AR2436" s="115"/>
      <c r="AS2436" s="115"/>
      <c r="AT2436" s="115"/>
      <c r="AU2436" s="115"/>
      <c r="AV2436" s="115"/>
    </row>
    <row r="2437" spans="32:48" ht="15.75">
      <c r="AF2437" s="115"/>
      <c r="AG2437" s="115"/>
      <c r="AH2437" s="116"/>
      <c r="AI2437" s="112"/>
      <c r="AJ2437" s="112"/>
      <c r="AK2437" s="112"/>
      <c r="AL2437" s="112"/>
      <c r="AM2437" s="117"/>
      <c r="AN2437" s="115"/>
      <c r="AO2437" s="115"/>
      <c r="AP2437" s="115"/>
      <c r="AQ2437" s="118"/>
      <c r="AR2437" s="115"/>
      <c r="AS2437" s="115"/>
      <c r="AT2437" s="115"/>
      <c r="AU2437" s="115"/>
      <c r="AV2437" s="115"/>
    </row>
    <row r="2438" spans="32:48" ht="15.75">
      <c r="AF2438" s="115"/>
      <c r="AG2438" s="115"/>
      <c r="AH2438" s="116"/>
      <c r="AI2438" s="112"/>
      <c r="AJ2438" s="112"/>
      <c r="AK2438" s="112"/>
      <c r="AL2438" s="112"/>
      <c r="AM2438" s="117"/>
      <c r="AN2438" s="115"/>
      <c r="AO2438" s="115"/>
      <c r="AP2438" s="115"/>
      <c r="AQ2438" s="118"/>
      <c r="AR2438" s="115"/>
      <c r="AS2438" s="115"/>
      <c r="AT2438" s="115"/>
      <c r="AU2438" s="115"/>
      <c r="AV2438" s="115"/>
    </row>
    <row r="2439" spans="32:48" ht="15.75">
      <c r="AF2439" s="115"/>
      <c r="AG2439" s="115"/>
      <c r="AH2439" s="116"/>
      <c r="AI2439" s="112"/>
      <c r="AJ2439" s="112"/>
      <c r="AK2439" s="112"/>
      <c r="AL2439" s="112"/>
      <c r="AM2439" s="117"/>
      <c r="AN2439" s="115"/>
      <c r="AO2439" s="115"/>
      <c r="AP2439" s="115"/>
      <c r="AQ2439" s="118"/>
      <c r="AR2439" s="115"/>
      <c r="AS2439" s="115"/>
      <c r="AT2439" s="115"/>
      <c r="AU2439" s="115"/>
      <c r="AV2439" s="115"/>
    </row>
    <row r="2440" spans="32:48" ht="15.75">
      <c r="AF2440" s="115"/>
      <c r="AG2440" s="115"/>
      <c r="AH2440" s="116"/>
      <c r="AI2440" s="112"/>
      <c r="AJ2440" s="112"/>
      <c r="AK2440" s="112"/>
      <c r="AL2440" s="112"/>
      <c r="AM2440" s="117"/>
      <c r="AN2440" s="115"/>
      <c r="AO2440" s="115"/>
      <c r="AP2440" s="115"/>
      <c r="AQ2440" s="118"/>
      <c r="AR2440" s="115"/>
      <c r="AS2440" s="115"/>
      <c r="AT2440" s="115"/>
      <c r="AU2440" s="115"/>
      <c r="AV2440" s="115"/>
    </row>
    <row r="2441" spans="32:48" ht="15.75">
      <c r="AF2441" s="115"/>
      <c r="AG2441" s="115"/>
      <c r="AH2441" s="116"/>
      <c r="AI2441" s="112"/>
      <c r="AJ2441" s="112"/>
      <c r="AK2441" s="112"/>
      <c r="AL2441" s="112"/>
      <c r="AM2441" s="117"/>
      <c r="AN2441" s="115"/>
      <c r="AO2441" s="115"/>
      <c r="AP2441" s="115"/>
      <c r="AQ2441" s="118"/>
      <c r="AR2441" s="115"/>
      <c r="AS2441" s="115"/>
      <c r="AT2441" s="115"/>
      <c r="AU2441" s="115"/>
      <c r="AV2441" s="115"/>
    </row>
    <row r="2442" spans="32:48" ht="15.75">
      <c r="AF2442" s="115"/>
      <c r="AG2442" s="115"/>
      <c r="AH2442" s="116"/>
      <c r="AI2442" s="112"/>
      <c r="AJ2442" s="112"/>
      <c r="AK2442" s="112"/>
      <c r="AL2442" s="112"/>
      <c r="AM2442" s="117"/>
      <c r="AN2442" s="115"/>
      <c r="AO2442" s="115"/>
      <c r="AP2442" s="115"/>
      <c r="AQ2442" s="118"/>
      <c r="AR2442" s="115"/>
      <c r="AS2442" s="115"/>
      <c r="AT2442" s="115"/>
      <c r="AU2442" s="115"/>
      <c r="AV2442" s="115"/>
    </row>
    <row r="2443" spans="32:48" ht="15.75">
      <c r="AF2443" s="115"/>
      <c r="AG2443" s="115"/>
      <c r="AH2443" s="116"/>
      <c r="AI2443" s="112"/>
      <c r="AJ2443" s="112"/>
      <c r="AK2443" s="112"/>
      <c r="AL2443" s="112"/>
      <c r="AM2443" s="117"/>
      <c r="AN2443" s="115"/>
      <c r="AO2443" s="115"/>
      <c r="AP2443" s="115"/>
      <c r="AQ2443" s="118"/>
      <c r="AR2443" s="115"/>
      <c r="AS2443" s="115"/>
      <c r="AT2443" s="115"/>
      <c r="AU2443" s="115"/>
      <c r="AV2443" s="115"/>
    </row>
    <row r="2444" spans="32:48" ht="15.75">
      <c r="AF2444" s="115"/>
      <c r="AG2444" s="115"/>
      <c r="AH2444" s="116"/>
      <c r="AI2444" s="112"/>
      <c r="AJ2444" s="112"/>
      <c r="AK2444" s="112"/>
      <c r="AL2444" s="112"/>
      <c r="AM2444" s="117"/>
      <c r="AN2444" s="115"/>
      <c r="AO2444" s="115"/>
      <c r="AP2444" s="115"/>
      <c r="AQ2444" s="118"/>
      <c r="AR2444" s="115"/>
      <c r="AS2444" s="115"/>
      <c r="AT2444" s="115"/>
      <c r="AU2444" s="115"/>
      <c r="AV2444" s="115"/>
    </row>
    <row r="2445" spans="32:48" ht="15.75">
      <c r="AF2445" s="115"/>
      <c r="AG2445" s="115"/>
      <c r="AH2445" s="116"/>
      <c r="AI2445" s="112"/>
      <c r="AJ2445" s="112"/>
      <c r="AK2445" s="112"/>
      <c r="AL2445" s="112"/>
      <c r="AM2445" s="117"/>
      <c r="AN2445" s="115"/>
      <c r="AO2445" s="115"/>
      <c r="AP2445" s="115"/>
      <c r="AQ2445" s="118"/>
      <c r="AR2445" s="115"/>
      <c r="AS2445" s="115"/>
      <c r="AT2445" s="115"/>
      <c r="AU2445" s="115"/>
      <c r="AV2445" s="115"/>
    </row>
    <row r="2446" spans="32:48" ht="15.75">
      <c r="AF2446" s="115"/>
      <c r="AG2446" s="115"/>
      <c r="AH2446" s="116"/>
      <c r="AI2446" s="112"/>
      <c r="AJ2446" s="112"/>
      <c r="AK2446" s="112"/>
      <c r="AL2446" s="112"/>
      <c r="AM2446" s="117"/>
      <c r="AN2446" s="115"/>
      <c r="AO2446" s="115"/>
      <c r="AP2446" s="115"/>
      <c r="AQ2446" s="118"/>
      <c r="AR2446" s="115"/>
      <c r="AS2446" s="115"/>
      <c r="AT2446" s="115"/>
      <c r="AU2446" s="115"/>
      <c r="AV2446" s="115"/>
    </row>
    <row r="2447" spans="32:48" ht="15.75">
      <c r="AF2447" s="115"/>
      <c r="AG2447" s="115"/>
      <c r="AH2447" s="116"/>
      <c r="AI2447" s="112"/>
      <c r="AJ2447" s="112"/>
      <c r="AK2447" s="112"/>
      <c r="AL2447" s="112"/>
      <c r="AM2447" s="117"/>
      <c r="AN2447" s="115"/>
      <c r="AO2447" s="115"/>
      <c r="AP2447" s="115"/>
      <c r="AQ2447" s="118"/>
      <c r="AR2447" s="115"/>
      <c r="AS2447" s="115"/>
      <c r="AT2447" s="115"/>
      <c r="AU2447" s="115"/>
      <c r="AV2447" s="115"/>
    </row>
    <row r="2448" spans="32:48" ht="15.75">
      <c r="AF2448" s="115"/>
      <c r="AG2448" s="115"/>
      <c r="AH2448" s="116"/>
      <c r="AI2448" s="112"/>
      <c r="AJ2448" s="112"/>
      <c r="AK2448" s="112"/>
      <c r="AL2448" s="112"/>
      <c r="AM2448" s="117"/>
      <c r="AN2448" s="115"/>
      <c r="AO2448" s="115"/>
      <c r="AP2448" s="115"/>
      <c r="AQ2448" s="118"/>
      <c r="AR2448" s="115"/>
      <c r="AS2448" s="115"/>
      <c r="AT2448" s="115"/>
      <c r="AU2448" s="115"/>
      <c r="AV2448" s="115"/>
    </row>
    <row r="2449" spans="32:48" ht="15.75">
      <c r="AF2449" s="115"/>
      <c r="AG2449" s="115"/>
      <c r="AH2449" s="116"/>
      <c r="AI2449" s="112"/>
      <c r="AJ2449" s="112"/>
      <c r="AK2449" s="112"/>
      <c r="AL2449" s="112"/>
      <c r="AM2449" s="117"/>
      <c r="AN2449" s="115"/>
      <c r="AO2449" s="115"/>
      <c r="AP2449" s="115"/>
      <c r="AQ2449" s="118"/>
      <c r="AR2449" s="115"/>
      <c r="AS2449" s="115"/>
      <c r="AT2449" s="115"/>
      <c r="AU2449" s="115"/>
      <c r="AV2449" s="115"/>
    </row>
    <row r="2450" spans="32:48" ht="15.75">
      <c r="AF2450" s="115"/>
      <c r="AG2450" s="115"/>
      <c r="AH2450" s="116"/>
      <c r="AI2450" s="112"/>
      <c r="AJ2450" s="112"/>
      <c r="AK2450" s="112"/>
      <c r="AL2450" s="112"/>
      <c r="AM2450" s="117"/>
      <c r="AN2450" s="115"/>
      <c r="AO2450" s="115"/>
      <c r="AP2450" s="115"/>
      <c r="AQ2450" s="118"/>
      <c r="AR2450" s="115"/>
      <c r="AS2450" s="115"/>
      <c r="AT2450" s="115"/>
      <c r="AU2450" s="115"/>
      <c r="AV2450" s="115"/>
    </row>
    <row r="2451" spans="32:48" ht="15.75">
      <c r="AF2451" s="115"/>
      <c r="AG2451" s="115"/>
      <c r="AH2451" s="116"/>
      <c r="AI2451" s="112"/>
      <c r="AJ2451" s="112"/>
      <c r="AK2451" s="112"/>
      <c r="AL2451" s="112"/>
      <c r="AM2451" s="117"/>
      <c r="AN2451" s="115"/>
      <c r="AO2451" s="115"/>
      <c r="AP2451" s="115"/>
      <c r="AQ2451" s="118"/>
      <c r="AR2451" s="115"/>
      <c r="AS2451" s="115"/>
      <c r="AT2451" s="115"/>
      <c r="AU2451" s="115"/>
      <c r="AV2451" s="115"/>
    </row>
    <row r="2452" spans="32:48" ht="15.75">
      <c r="AF2452" s="115"/>
      <c r="AG2452" s="115"/>
      <c r="AH2452" s="116"/>
      <c r="AI2452" s="112"/>
      <c r="AJ2452" s="112"/>
      <c r="AK2452" s="112"/>
      <c r="AL2452" s="112"/>
      <c r="AM2452" s="117"/>
      <c r="AN2452" s="115"/>
      <c r="AO2452" s="115"/>
      <c r="AP2452" s="115"/>
      <c r="AQ2452" s="118"/>
      <c r="AR2452" s="115"/>
      <c r="AS2452" s="115"/>
      <c r="AT2452" s="115"/>
      <c r="AU2452" s="115"/>
      <c r="AV2452" s="115"/>
    </row>
    <row r="2453" spans="32:48" ht="15.75">
      <c r="AF2453" s="115"/>
      <c r="AG2453" s="115"/>
      <c r="AH2453" s="116"/>
      <c r="AI2453" s="112"/>
      <c r="AJ2453" s="112"/>
      <c r="AK2453" s="112"/>
      <c r="AL2453" s="112"/>
      <c r="AM2453" s="117"/>
      <c r="AN2453" s="115"/>
      <c r="AO2453" s="115"/>
      <c r="AP2453" s="115"/>
      <c r="AQ2453" s="118"/>
      <c r="AR2453" s="115"/>
      <c r="AS2453" s="115"/>
      <c r="AT2453" s="115"/>
      <c r="AU2453" s="115"/>
      <c r="AV2453" s="115"/>
    </row>
    <row r="2454" spans="32:48" ht="15.75">
      <c r="AF2454" s="115"/>
      <c r="AG2454" s="115"/>
      <c r="AH2454" s="116"/>
      <c r="AI2454" s="112"/>
      <c r="AJ2454" s="112"/>
      <c r="AK2454" s="112"/>
      <c r="AL2454" s="112"/>
      <c r="AM2454" s="117"/>
      <c r="AN2454" s="115"/>
      <c r="AO2454" s="115"/>
      <c r="AP2454" s="115"/>
      <c r="AQ2454" s="118"/>
      <c r="AR2454" s="115"/>
      <c r="AS2454" s="115"/>
      <c r="AT2454" s="115"/>
      <c r="AU2454" s="115"/>
      <c r="AV2454" s="115"/>
    </row>
    <row r="2455" spans="32:48" ht="15.75">
      <c r="AF2455" s="115"/>
      <c r="AG2455" s="115"/>
      <c r="AH2455" s="116"/>
      <c r="AI2455" s="112"/>
      <c r="AJ2455" s="112"/>
      <c r="AK2455" s="112"/>
      <c r="AL2455" s="112"/>
      <c r="AM2455" s="117"/>
      <c r="AN2455" s="115"/>
      <c r="AO2455" s="115"/>
      <c r="AP2455" s="115"/>
      <c r="AQ2455" s="118"/>
      <c r="AR2455" s="115"/>
      <c r="AS2455" s="115"/>
      <c r="AT2455" s="115"/>
      <c r="AU2455" s="115"/>
      <c r="AV2455" s="115"/>
    </row>
    <row r="2456" spans="32:48" ht="15.75">
      <c r="AF2456" s="115"/>
      <c r="AG2456" s="115"/>
      <c r="AH2456" s="116"/>
      <c r="AI2456" s="112"/>
      <c r="AJ2456" s="112"/>
      <c r="AK2456" s="112"/>
      <c r="AL2456" s="112"/>
      <c r="AM2456" s="117"/>
      <c r="AN2456" s="115"/>
      <c r="AO2456" s="115"/>
      <c r="AP2456" s="115"/>
      <c r="AQ2456" s="118"/>
      <c r="AR2456" s="115"/>
      <c r="AS2456" s="115"/>
      <c r="AT2456" s="115"/>
      <c r="AU2456" s="115"/>
      <c r="AV2456" s="115"/>
    </row>
    <row r="2457" spans="32:48" ht="15.75">
      <c r="AF2457" s="115"/>
      <c r="AG2457" s="115"/>
      <c r="AH2457" s="116"/>
      <c r="AI2457" s="112"/>
      <c r="AJ2457" s="112"/>
      <c r="AK2457" s="112"/>
      <c r="AL2457" s="112"/>
      <c r="AM2457" s="117"/>
      <c r="AN2457" s="115"/>
      <c r="AO2457" s="115"/>
      <c r="AP2457" s="115"/>
      <c r="AQ2457" s="118"/>
      <c r="AR2457" s="115"/>
      <c r="AS2457" s="115"/>
      <c r="AT2457" s="115"/>
      <c r="AU2457" s="115"/>
      <c r="AV2457" s="115"/>
    </row>
    <row r="2458" spans="32:48" ht="15.75">
      <c r="AF2458" s="115"/>
      <c r="AG2458" s="115"/>
      <c r="AH2458" s="116"/>
      <c r="AI2458" s="112"/>
      <c r="AJ2458" s="112"/>
      <c r="AK2458" s="112"/>
      <c r="AL2458" s="112"/>
      <c r="AM2458" s="117"/>
      <c r="AN2458" s="115"/>
      <c r="AO2458" s="115"/>
      <c r="AP2458" s="115"/>
      <c r="AQ2458" s="118"/>
      <c r="AR2458" s="115"/>
      <c r="AS2458" s="115"/>
      <c r="AT2458" s="115"/>
      <c r="AU2458" s="115"/>
      <c r="AV2458" s="115"/>
    </row>
    <row r="2459" spans="32:48" ht="15.75">
      <c r="AF2459" s="115"/>
      <c r="AG2459" s="115"/>
      <c r="AH2459" s="116"/>
      <c r="AI2459" s="112"/>
      <c r="AJ2459" s="112"/>
      <c r="AK2459" s="112"/>
      <c r="AL2459" s="112"/>
      <c r="AM2459" s="117"/>
      <c r="AN2459" s="115"/>
      <c r="AO2459" s="115"/>
      <c r="AP2459" s="115"/>
      <c r="AQ2459" s="118"/>
      <c r="AR2459" s="115"/>
      <c r="AS2459" s="115"/>
      <c r="AT2459" s="115"/>
      <c r="AU2459" s="115"/>
      <c r="AV2459" s="115"/>
    </row>
    <row r="2460" spans="32:48" ht="15.75">
      <c r="AF2460" s="115"/>
      <c r="AG2460" s="115"/>
      <c r="AH2460" s="116"/>
      <c r="AI2460" s="112"/>
      <c r="AJ2460" s="112"/>
      <c r="AK2460" s="112"/>
      <c r="AL2460" s="112"/>
      <c r="AM2460" s="117"/>
      <c r="AN2460" s="115"/>
      <c r="AO2460" s="115"/>
      <c r="AP2460" s="115"/>
      <c r="AQ2460" s="118"/>
      <c r="AR2460" s="115"/>
      <c r="AS2460" s="115"/>
      <c r="AT2460" s="115"/>
      <c r="AU2460" s="115"/>
      <c r="AV2460" s="115"/>
    </row>
    <row r="2461" spans="32:48" ht="15.75">
      <c r="AF2461" s="115"/>
      <c r="AG2461" s="115"/>
      <c r="AH2461" s="116"/>
      <c r="AI2461" s="112"/>
      <c r="AJ2461" s="112"/>
      <c r="AK2461" s="112"/>
      <c r="AL2461" s="112"/>
      <c r="AM2461" s="117"/>
      <c r="AN2461" s="115"/>
      <c r="AO2461" s="115"/>
      <c r="AP2461" s="115"/>
      <c r="AQ2461" s="118"/>
      <c r="AR2461" s="115"/>
      <c r="AS2461" s="115"/>
      <c r="AT2461" s="115"/>
      <c r="AU2461" s="115"/>
      <c r="AV2461" s="115"/>
    </row>
    <row r="2462" spans="32:48" ht="15.75">
      <c r="AF2462" s="115"/>
      <c r="AG2462" s="115"/>
      <c r="AH2462" s="116"/>
      <c r="AI2462" s="112"/>
      <c r="AJ2462" s="112"/>
      <c r="AK2462" s="112"/>
      <c r="AL2462" s="112"/>
      <c r="AM2462" s="117"/>
      <c r="AN2462" s="115"/>
      <c r="AO2462" s="115"/>
      <c r="AP2462" s="115"/>
      <c r="AQ2462" s="118"/>
      <c r="AR2462" s="115"/>
      <c r="AS2462" s="115"/>
      <c r="AT2462" s="115"/>
      <c r="AU2462" s="115"/>
      <c r="AV2462" s="115"/>
    </row>
    <row r="2463" spans="32:48" ht="15.75">
      <c r="AF2463" s="115"/>
      <c r="AG2463" s="115"/>
      <c r="AH2463" s="116"/>
      <c r="AI2463" s="112"/>
      <c r="AJ2463" s="112"/>
      <c r="AK2463" s="112"/>
      <c r="AL2463" s="112"/>
      <c r="AM2463" s="117"/>
      <c r="AN2463" s="115"/>
      <c r="AO2463" s="115"/>
      <c r="AP2463" s="115"/>
      <c r="AQ2463" s="118"/>
      <c r="AR2463" s="115"/>
      <c r="AS2463" s="115"/>
      <c r="AT2463" s="115"/>
      <c r="AU2463" s="115"/>
      <c r="AV2463" s="115"/>
    </row>
    <row r="2464" spans="32:48" ht="15.75">
      <c r="AF2464" s="115"/>
      <c r="AG2464" s="115"/>
      <c r="AH2464" s="116"/>
      <c r="AI2464" s="112"/>
      <c r="AJ2464" s="112"/>
      <c r="AK2464" s="112"/>
      <c r="AL2464" s="112"/>
      <c r="AM2464" s="117"/>
      <c r="AN2464" s="115"/>
      <c r="AO2464" s="115"/>
      <c r="AP2464" s="115"/>
      <c r="AQ2464" s="118"/>
      <c r="AR2464" s="115"/>
      <c r="AS2464" s="115"/>
      <c r="AT2464" s="115"/>
      <c r="AU2464" s="115"/>
      <c r="AV2464" s="115"/>
    </row>
    <row r="2465" spans="32:48" ht="15.75">
      <c r="AF2465" s="115"/>
      <c r="AG2465" s="115"/>
      <c r="AH2465" s="116"/>
      <c r="AI2465" s="112"/>
      <c r="AJ2465" s="112"/>
      <c r="AK2465" s="112"/>
      <c r="AL2465" s="112"/>
      <c r="AM2465" s="117"/>
      <c r="AN2465" s="115"/>
      <c r="AO2465" s="115"/>
      <c r="AP2465" s="115"/>
      <c r="AQ2465" s="118"/>
      <c r="AR2465" s="115"/>
      <c r="AS2465" s="115"/>
      <c r="AT2465" s="115"/>
      <c r="AU2465" s="115"/>
      <c r="AV2465" s="115"/>
    </row>
    <row r="2466" spans="32:48" ht="15.75">
      <c r="AF2466" s="115"/>
      <c r="AG2466" s="115"/>
      <c r="AH2466" s="116"/>
      <c r="AI2466" s="112"/>
      <c r="AJ2466" s="112"/>
      <c r="AK2466" s="112"/>
      <c r="AL2466" s="112"/>
      <c r="AM2466" s="117"/>
      <c r="AN2466" s="115"/>
      <c r="AO2466" s="115"/>
      <c r="AP2466" s="115"/>
      <c r="AQ2466" s="118"/>
      <c r="AR2466" s="115"/>
      <c r="AS2466" s="115"/>
      <c r="AT2466" s="115"/>
      <c r="AU2466" s="115"/>
      <c r="AV2466" s="115"/>
    </row>
    <row r="2467" spans="32:48" ht="15.75">
      <c r="AF2467" s="115"/>
      <c r="AG2467" s="115"/>
      <c r="AH2467" s="116"/>
      <c r="AI2467" s="112"/>
      <c r="AJ2467" s="112"/>
      <c r="AK2467" s="112"/>
      <c r="AL2467" s="112"/>
      <c r="AM2467" s="117"/>
      <c r="AN2467" s="115"/>
      <c r="AO2467" s="115"/>
      <c r="AP2467" s="115"/>
      <c r="AQ2467" s="118"/>
      <c r="AR2467" s="115"/>
      <c r="AS2467" s="115"/>
      <c r="AT2467" s="115"/>
      <c r="AU2467" s="115"/>
      <c r="AV2467" s="115"/>
    </row>
    <row r="2468" spans="32:48" ht="15.75">
      <c r="AF2468" s="115"/>
      <c r="AG2468" s="115"/>
      <c r="AH2468" s="116"/>
      <c r="AI2468" s="112"/>
      <c r="AJ2468" s="112"/>
      <c r="AK2468" s="112"/>
      <c r="AL2468" s="112"/>
      <c r="AM2468" s="117"/>
      <c r="AN2468" s="115"/>
      <c r="AO2468" s="115"/>
      <c r="AP2468" s="115"/>
      <c r="AQ2468" s="118"/>
      <c r="AR2468" s="115"/>
      <c r="AS2468" s="115"/>
      <c r="AT2468" s="115"/>
      <c r="AU2468" s="115"/>
      <c r="AV2468" s="115"/>
    </row>
    <row r="2469" spans="32:48" ht="15.75">
      <c r="AF2469" s="115"/>
      <c r="AG2469" s="115"/>
      <c r="AH2469" s="116"/>
      <c r="AI2469" s="112"/>
      <c r="AJ2469" s="112"/>
      <c r="AK2469" s="112"/>
      <c r="AL2469" s="112"/>
      <c r="AM2469" s="117"/>
      <c r="AN2469" s="115"/>
      <c r="AO2469" s="115"/>
      <c r="AP2469" s="115"/>
      <c r="AQ2469" s="118"/>
      <c r="AR2469" s="115"/>
      <c r="AS2469" s="115"/>
      <c r="AT2469" s="115"/>
      <c r="AU2469" s="115"/>
      <c r="AV2469" s="115"/>
    </row>
    <row r="2470" spans="32:48" ht="15.75">
      <c r="AF2470" s="115"/>
      <c r="AG2470" s="115"/>
      <c r="AH2470" s="116"/>
      <c r="AI2470" s="112"/>
      <c r="AJ2470" s="112"/>
      <c r="AK2470" s="112"/>
      <c r="AL2470" s="112"/>
      <c r="AM2470" s="117"/>
      <c r="AN2470" s="115"/>
      <c r="AO2470" s="115"/>
      <c r="AP2470" s="115"/>
      <c r="AQ2470" s="118"/>
      <c r="AR2470" s="115"/>
      <c r="AS2470" s="115"/>
      <c r="AT2470" s="115"/>
      <c r="AU2470" s="115"/>
      <c r="AV2470" s="115"/>
    </row>
    <row r="2471" spans="32:48" ht="15.75">
      <c r="AF2471" s="115"/>
      <c r="AG2471" s="115"/>
      <c r="AH2471" s="116"/>
      <c r="AI2471" s="112"/>
      <c r="AJ2471" s="112"/>
      <c r="AK2471" s="112"/>
      <c r="AL2471" s="112"/>
      <c r="AM2471" s="117"/>
      <c r="AN2471" s="115"/>
      <c r="AO2471" s="115"/>
      <c r="AP2471" s="115"/>
      <c r="AQ2471" s="118"/>
      <c r="AR2471" s="115"/>
      <c r="AS2471" s="115"/>
      <c r="AT2471" s="115"/>
      <c r="AU2471" s="115"/>
      <c r="AV2471" s="115"/>
    </row>
    <row r="2472" spans="32:48" ht="15.75">
      <c r="AF2472" s="115"/>
      <c r="AG2472" s="115"/>
      <c r="AH2472" s="116"/>
      <c r="AI2472" s="112"/>
      <c r="AJ2472" s="112"/>
      <c r="AK2472" s="112"/>
      <c r="AL2472" s="112"/>
      <c r="AM2472" s="117"/>
      <c r="AN2472" s="115"/>
      <c r="AO2472" s="115"/>
      <c r="AP2472" s="115"/>
      <c r="AQ2472" s="118"/>
      <c r="AR2472" s="115"/>
      <c r="AS2472" s="115"/>
      <c r="AT2472" s="115"/>
      <c r="AU2472" s="115"/>
      <c r="AV2472" s="115"/>
    </row>
    <row r="2473" spans="32:48" ht="15.75">
      <c r="AF2473" s="115"/>
      <c r="AG2473" s="115"/>
      <c r="AH2473" s="116"/>
      <c r="AI2473" s="112"/>
      <c r="AJ2473" s="112"/>
      <c r="AK2473" s="112"/>
      <c r="AL2473" s="112"/>
      <c r="AM2473" s="117"/>
      <c r="AN2473" s="115"/>
      <c r="AO2473" s="115"/>
      <c r="AP2473" s="115"/>
      <c r="AQ2473" s="118"/>
      <c r="AR2473" s="115"/>
      <c r="AS2473" s="115"/>
      <c r="AT2473" s="115"/>
      <c r="AU2473" s="115"/>
      <c r="AV2473" s="115"/>
    </row>
    <row r="2474" spans="32:48" ht="15.75">
      <c r="AF2474" s="115"/>
      <c r="AG2474" s="115"/>
      <c r="AH2474" s="116"/>
      <c r="AI2474" s="112"/>
      <c r="AJ2474" s="112"/>
      <c r="AK2474" s="112"/>
      <c r="AL2474" s="112"/>
      <c r="AM2474" s="117"/>
      <c r="AN2474" s="115"/>
      <c r="AO2474" s="115"/>
      <c r="AP2474" s="115"/>
      <c r="AQ2474" s="118"/>
      <c r="AR2474" s="115"/>
      <c r="AS2474" s="115"/>
      <c r="AT2474" s="115"/>
      <c r="AU2474" s="115"/>
      <c r="AV2474" s="115"/>
    </row>
    <row r="2475" spans="32:48" ht="15.75">
      <c r="AF2475" s="115"/>
      <c r="AG2475" s="115"/>
      <c r="AH2475" s="116"/>
      <c r="AI2475" s="112"/>
      <c r="AJ2475" s="112"/>
      <c r="AK2475" s="112"/>
      <c r="AL2475" s="112"/>
      <c r="AM2475" s="117"/>
      <c r="AN2475" s="115"/>
      <c r="AO2475" s="115"/>
      <c r="AP2475" s="115"/>
      <c r="AQ2475" s="118"/>
      <c r="AR2475" s="115"/>
      <c r="AS2475" s="115"/>
      <c r="AT2475" s="115"/>
      <c r="AU2475" s="115"/>
      <c r="AV2475" s="115"/>
    </row>
    <row r="2476" spans="32:48" ht="15.75">
      <c r="AF2476" s="115"/>
      <c r="AG2476" s="115"/>
      <c r="AH2476" s="116"/>
      <c r="AI2476" s="112"/>
      <c r="AJ2476" s="112"/>
      <c r="AK2476" s="112"/>
      <c r="AL2476" s="112"/>
      <c r="AM2476" s="117"/>
      <c r="AN2476" s="115"/>
      <c r="AO2476" s="115"/>
      <c r="AP2476" s="115"/>
      <c r="AQ2476" s="118"/>
      <c r="AR2476" s="115"/>
      <c r="AS2476" s="115"/>
      <c r="AT2476" s="115"/>
      <c r="AU2476" s="115"/>
      <c r="AV2476" s="115"/>
    </row>
    <row r="2477" spans="32:48" ht="15.75">
      <c r="AF2477" s="115"/>
      <c r="AG2477" s="115"/>
      <c r="AH2477" s="116"/>
      <c r="AI2477" s="112"/>
      <c r="AJ2477" s="112"/>
      <c r="AK2477" s="112"/>
      <c r="AL2477" s="112"/>
      <c r="AM2477" s="117"/>
      <c r="AN2477" s="115"/>
      <c r="AO2477" s="115"/>
      <c r="AP2477" s="115"/>
      <c r="AQ2477" s="118"/>
      <c r="AR2477" s="115"/>
      <c r="AS2477" s="115"/>
      <c r="AT2477" s="115"/>
      <c r="AU2477" s="115"/>
      <c r="AV2477" s="115"/>
    </row>
    <row r="2478" spans="32:48" ht="15.75">
      <c r="AF2478" s="115"/>
      <c r="AG2478" s="115"/>
      <c r="AH2478" s="116"/>
      <c r="AI2478" s="112"/>
      <c r="AJ2478" s="112"/>
      <c r="AK2478" s="112"/>
      <c r="AL2478" s="112"/>
      <c r="AM2478" s="117"/>
      <c r="AN2478" s="115"/>
      <c r="AO2478" s="115"/>
      <c r="AP2478" s="115"/>
      <c r="AQ2478" s="118"/>
      <c r="AR2478" s="115"/>
      <c r="AS2478" s="115"/>
      <c r="AT2478" s="115"/>
      <c r="AU2478" s="115"/>
      <c r="AV2478" s="115"/>
    </row>
    <row r="2479" spans="32:48" ht="15.75">
      <c r="AF2479" s="115"/>
      <c r="AG2479" s="115"/>
      <c r="AH2479" s="116"/>
      <c r="AI2479" s="112"/>
      <c r="AJ2479" s="112"/>
      <c r="AK2479" s="112"/>
      <c r="AL2479" s="112"/>
      <c r="AM2479" s="117"/>
      <c r="AN2479" s="115"/>
      <c r="AO2479" s="115"/>
      <c r="AP2479" s="115"/>
      <c r="AQ2479" s="118"/>
      <c r="AR2479" s="115"/>
      <c r="AS2479" s="115"/>
      <c r="AT2479" s="115"/>
      <c r="AU2479" s="115"/>
      <c r="AV2479" s="115"/>
    </row>
    <row r="2480" spans="32:48" ht="15.75">
      <c r="AF2480" s="115"/>
      <c r="AG2480" s="115"/>
      <c r="AH2480" s="116"/>
      <c r="AI2480" s="112"/>
      <c r="AJ2480" s="112"/>
      <c r="AK2480" s="112"/>
      <c r="AL2480" s="112"/>
      <c r="AM2480" s="117"/>
      <c r="AN2480" s="115"/>
      <c r="AO2480" s="115"/>
      <c r="AP2480" s="115"/>
      <c r="AQ2480" s="118"/>
      <c r="AR2480" s="115"/>
      <c r="AS2480" s="115"/>
      <c r="AT2480" s="115"/>
      <c r="AU2480" s="115"/>
      <c r="AV2480" s="115"/>
    </row>
    <row r="2481" spans="32:48" ht="15.75">
      <c r="AF2481" s="115"/>
      <c r="AG2481" s="115"/>
      <c r="AH2481" s="116"/>
      <c r="AI2481" s="112"/>
      <c r="AJ2481" s="112"/>
      <c r="AK2481" s="112"/>
      <c r="AL2481" s="112"/>
      <c r="AM2481" s="117"/>
      <c r="AN2481" s="115"/>
      <c r="AO2481" s="115"/>
      <c r="AP2481" s="115"/>
      <c r="AQ2481" s="118"/>
      <c r="AR2481" s="115"/>
      <c r="AS2481" s="115"/>
      <c r="AT2481" s="115"/>
      <c r="AU2481" s="115"/>
      <c r="AV2481" s="115"/>
    </row>
    <row r="2482" spans="32:48" ht="15.75">
      <c r="AF2482" s="115"/>
      <c r="AG2482" s="115"/>
      <c r="AH2482" s="116"/>
      <c r="AI2482" s="112"/>
      <c r="AJ2482" s="112"/>
      <c r="AK2482" s="112"/>
      <c r="AL2482" s="112"/>
      <c r="AM2482" s="117"/>
      <c r="AN2482" s="115"/>
      <c r="AO2482" s="115"/>
      <c r="AP2482" s="115"/>
      <c r="AQ2482" s="118"/>
      <c r="AR2482" s="115"/>
      <c r="AS2482" s="115"/>
      <c r="AT2482" s="115"/>
      <c r="AU2482" s="115"/>
      <c r="AV2482" s="115"/>
    </row>
    <row r="2483" spans="32:48" ht="15.75">
      <c r="AF2483" s="115"/>
      <c r="AG2483" s="115"/>
      <c r="AH2483" s="116"/>
      <c r="AI2483" s="112"/>
      <c r="AJ2483" s="112"/>
      <c r="AK2483" s="112"/>
      <c r="AL2483" s="112"/>
      <c r="AM2483" s="117"/>
      <c r="AN2483" s="115"/>
      <c r="AO2483" s="115"/>
      <c r="AP2483" s="115"/>
      <c r="AQ2483" s="118"/>
      <c r="AR2483" s="115"/>
      <c r="AS2483" s="115"/>
      <c r="AT2483" s="115"/>
      <c r="AU2483" s="115"/>
      <c r="AV2483" s="115"/>
    </row>
    <row r="2484" spans="32:48" ht="15.75">
      <c r="AF2484" s="115"/>
      <c r="AG2484" s="115"/>
      <c r="AH2484" s="116"/>
      <c r="AI2484" s="112"/>
      <c r="AJ2484" s="112"/>
      <c r="AK2484" s="112"/>
      <c r="AL2484" s="112"/>
      <c r="AM2484" s="117"/>
      <c r="AN2484" s="115"/>
      <c r="AO2484" s="115"/>
      <c r="AP2484" s="115"/>
      <c r="AQ2484" s="118"/>
      <c r="AR2484" s="115"/>
      <c r="AS2484" s="115"/>
      <c r="AT2484" s="115"/>
      <c r="AU2484" s="115"/>
      <c r="AV2484" s="115"/>
    </row>
    <row r="2485" spans="32:48" ht="15.75">
      <c r="AF2485" s="115"/>
      <c r="AG2485" s="115"/>
      <c r="AH2485" s="116"/>
      <c r="AI2485" s="112"/>
      <c r="AJ2485" s="112"/>
      <c r="AK2485" s="112"/>
      <c r="AL2485" s="112"/>
      <c r="AM2485" s="117"/>
      <c r="AN2485" s="115"/>
      <c r="AO2485" s="115"/>
      <c r="AP2485" s="115"/>
      <c r="AQ2485" s="118"/>
      <c r="AR2485" s="115"/>
      <c r="AS2485" s="115"/>
      <c r="AT2485" s="115"/>
      <c r="AU2485" s="115"/>
      <c r="AV2485" s="115"/>
    </row>
    <row r="2486" spans="32:48" ht="15.75">
      <c r="AF2486" s="115"/>
      <c r="AG2486" s="115"/>
      <c r="AH2486" s="116"/>
      <c r="AI2486" s="112"/>
      <c r="AJ2486" s="112"/>
      <c r="AK2486" s="112"/>
      <c r="AL2486" s="112"/>
      <c r="AM2486" s="117"/>
      <c r="AN2486" s="115"/>
      <c r="AO2486" s="115"/>
      <c r="AP2486" s="115"/>
      <c r="AQ2486" s="118"/>
      <c r="AR2486" s="115"/>
      <c r="AS2486" s="115"/>
      <c r="AT2486" s="115"/>
      <c r="AU2486" s="115"/>
      <c r="AV2486" s="115"/>
    </row>
    <row r="2487" spans="32:48" ht="15.75">
      <c r="AF2487" s="115"/>
      <c r="AG2487" s="115"/>
      <c r="AH2487" s="116"/>
      <c r="AI2487" s="112"/>
      <c r="AJ2487" s="112"/>
      <c r="AK2487" s="112"/>
      <c r="AL2487" s="112"/>
      <c r="AM2487" s="117"/>
      <c r="AN2487" s="115"/>
      <c r="AO2487" s="115"/>
      <c r="AP2487" s="115"/>
      <c r="AQ2487" s="118"/>
      <c r="AR2487" s="115"/>
      <c r="AS2487" s="115"/>
      <c r="AT2487" s="115"/>
      <c r="AU2487" s="115"/>
      <c r="AV2487" s="115"/>
    </row>
    <row r="2488" spans="32:48" ht="15.75">
      <c r="AF2488" s="115"/>
      <c r="AG2488" s="115"/>
      <c r="AH2488" s="116"/>
      <c r="AI2488" s="112"/>
      <c r="AJ2488" s="112"/>
      <c r="AK2488" s="112"/>
      <c r="AL2488" s="112"/>
      <c r="AM2488" s="117"/>
      <c r="AN2488" s="115"/>
      <c r="AO2488" s="115"/>
      <c r="AP2488" s="115"/>
      <c r="AQ2488" s="118"/>
      <c r="AR2488" s="115"/>
      <c r="AS2488" s="115"/>
      <c r="AT2488" s="115"/>
      <c r="AU2488" s="115"/>
      <c r="AV2488" s="115"/>
    </row>
    <row r="2489" spans="32:48" ht="15.75">
      <c r="AF2489" s="115"/>
      <c r="AG2489" s="115"/>
      <c r="AH2489" s="116"/>
      <c r="AI2489" s="112"/>
      <c r="AJ2489" s="112"/>
      <c r="AK2489" s="112"/>
      <c r="AL2489" s="112"/>
      <c r="AM2489" s="117"/>
      <c r="AN2489" s="115"/>
      <c r="AO2489" s="115"/>
      <c r="AP2489" s="115"/>
      <c r="AQ2489" s="118"/>
      <c r="AR2489" s="115"/>
      <c r="AS2489" s="115"/>
      <c r="AT2489" s="115"/>
      <c r="AU2489" s="115"/>
      <c r="AV2489" s="115"/>
    </row>
    <row r="2490" spans="32:48" ht="15.75">
      <c r="AF2490" s="115"/>
      <c r="AG2490" s="115"/>
      <c r="AH2490" s="116"/>
      <c r="AI2490" s="112"/>
      <c r="AJ2490" s="112"/>
      <c r="AK2490" s="112"/>
      <c r="AL2490" s="112"/>
      <c r="AM2490" s="117"/>
      <c r="AN2490" s="115"/>
      <c r="AO2490" s="115"/>
      <c r="AP2490" s="115"/>
      <c r="AQ2490" s="118"/>
      <c r="AR2490" s="115"/>
      <c r="AS2490" s="115"/>
      <c r="AT2490" s="115"/>
      <c r="AU2490" s="115"/>
      <c r="AV2490" s="115"/>
    </row>
    <row r="2491" spans="32:48" ht="15.75">
      <c r="AF2491" s="115"/>
      <c r="AG2491" s="115"/>
      <c r="AH2491" s="116"/>
      <c r="AI2491" s="112"/>
      <c r="AJ2491" s="112"/>
      <c r="AK2491" s="112"/>
      <c r="AL2491" s="112"/>
      <c r="AM2491" s="117"/>
      <c r="AN2491" s="115"/>
      <c r="AO2491" s="115"/>
      <c r="AP2491" s="115"/>
      <c r="AQ2491" s="118"/>
      <c r="AR2491" s="115"/>
      <c r="AS2491" s="115"/>
      <c r="AT2491" s="115"/>
      <c r="AU2491" s="115"/>
      <c r="AV2491" s="115"/>
    </row>
    <row r="2492" spans="32:48" ht="15.75">
      <c r="AF2492" s="115"/>
      <c r="AG2492" s="115"/>
      <c r="AH2492" s="116"/>
      <c r="AI2492" s="112"/>
      <c r="AJ2492" s="112"/>
      <c r="AK2492" s="112"/>
      <c r="AL2492" s="112"/>
      <c r="AM2492" s="117"/>
      <c r="AN2492" s="115"/>
      <c r="AO2492" s="115"/>
      <c r="AP2492" s="115"/>
      <c r="AQ2492" s="118"/>
      <c r="AR2492" s="115"/>
      <c r="AS2492" s="115"/>
      <c r="AT2492" s="115"/>
      <c r="AU2492" s="115"/>
      <c r="AV2492" s="115"/>
    </row>
    <row r="2493" spans="32:48" ht="15.75">
      <c r="AF2493" s="115"/>
      <c r="AG2493" s="115"/>
      <c r="AH2493" s="116"/>
      <c r="AI2493" s="112"/>
      <c r="AJ2493" s="112"/>
      <c r="AK2493" s="112"/>
      <c r="AL2493" s="112"/>
      <c r="AM2493" s="117"/>
      <c r="AN2493" s="115"/>
      <c r="AO2493" s="115"/>
      <c r="AP2493" s="115"/>
      <c r="AQ2493" s="118"/>
      <c r="AR2493" s="115"/>
      <c r="AS2493" s="115"/>
      <c r="AT2493" s="115"/>
      <c r="AU2493" s="115"/>
      <c r="AV2493" s="115"/>
    </row>
    <row r="2494" spans="32:48" ht="15.75">
      <c r="AF2494" s="115"/>
      <c r="AG2494" s="115"/>
      <c r="AH2494" s="116"/>
      <c r="AI2494" s="112"/>
      <c r="AJ2494" s="112"/>
      <c r="AK2494" s="112"/>
      <c r="AL2494" s="112"/>
      <c r="AM2494" s="117"/>
      <c r="AN2494" s="115"/>
      <c r="AO2494" s="115"/>
      <c r="AP2494" s="115"/>
      <c r="AQ2494" s="118"/>
      <c r="AR2494" s="115"/>
      <c r="AS2494" s="115"/>
      <c r="AT2494" s="115"/>
      <c r="AU2494" s="115"/>
      <c r="AV2494" s="115"/>
    </row>
    <row r="2495" spans="32:48" ht="15.75">
      <c r="AF2495" s="115"/>
      <c r="AG2495" s="115"/>
      <c r="AH2495" s="116"/>
      <c r="AI2495" s="112"/>
      <c r="AJ2495" s="112"/>
      <c r="AK2495" s="112"/>
      <c r="AL2495" s="112"/>
      <c r="AM2495" s="117"/>
      <c r="AN2495" s="115"/>
      <c r="AO2495" s="115"/>
      <c r="AP2495" s="115"/>
      <c r="AQ2495" s="118"/>
      <c r="AR2495" s="115"/>
      <c r="AS2495" s="115"/>
      <c r="AT2495" s="115"/>
      <c r="AU2495" s="115"/>
      <c r="AV2495" s="115"/>
    </row>
    <row r="2496" spans="32:48" ht="15.75">
      <c r="AF2496" s="115"/>
      <c r="AG2496" s="115"/>
      <c r="AH2496" s="116"/>
      <c r="AI2496" s="112"/>
      <c r="AJ2496" s="112"/>
      <c r="AK2496" s="112"/>
      <c r="AL2496" s="112"/>
      <c r="AM2496" s="117"/>
      <c r="AN2496" s="115"/>
      <c r="AO2496" s="115"/>
      <c r="AP2496" s="115"/>
      <c r="AQ2496" s="118"/>
      <c r="AR2496" s="115"/>
      <c r="AS2496" s="115"/>
      <c r="AT2496" s="115"/>
      <c r="AU2496" s="115"/>
      <c r="AV2496" s="115"/>
    </row>
    <row r="2497" spans="32:48" ht="15.75">
      <c r="AF2497" s="115"/>
      <c r="AG2497" s="115"/>
      <c r="AH2497" s="116"/>
      <c r="AI2497" s="112"/>
      <c r="AJ2497" s="112"/>
      <c r="AK2497" s="112"/>
      <c r="AL2497" s="112"/>
      <c r="AM2497" s="117"/>
      <c r="AN2497" s="115"/>
      <c r="AO2497" s="115"/>
      <c r="AP2497" s="115"/>
      <c r="AQ2497" s="118"/>
      <c r="AR2497" s="115"/>
      <c r="AS2497" s="115"/>
      <c r="AT2497" s="115"/>
      <c r="AU2497" s="115"/>
      <c r="AV2497" s="115"/>
    </row>
    <row r="2498" spans="32:48" ht="15.75">
      <c r="AF2498" s="115"/>
      <c r="AG2498" s="115"/>
      <c r="AH2498" s="116"/>
      <c r="AI2498" s="112"/>
      <c r="AJ2498" s="112"/>
      <c r="AK2498" s="112"/>
      <c r="AL2498" s="112"/>
      <c r="AM2498" s="117"/>
      <c r="AN2498" s="115"/>
      <c r="AO2498" s="115"/>
      <c r="AP2498" s="115"/>
      <c r="AQ2498" s="118"/>
      <c r="AR2498" s="115"/>
      <c r="AS2498" s="115"/>
      <c r="AT2498" s="115"/>
      <c r="AU2498" s="115"/>
      <c r="AV2498" s="115"/>
    </row>
    <row r="2499" spans="32:48" ht="15.75">
      <c r="AF2499" s="115"/>
      <c r="AG2499" s="115"/>
      <c r="AH2499" s="116"/>
      <c r="AI2499" s="112"/>
      <c r="AJ2499" s="112"/>
      <c r="AK2499" s="112"/>
      <c r="AL2499" s="112"/>
      <c r="AM2499" s="117"/>
      <c r="AN2499" s="115"/>
      <c r="AO2499" s="115"/>
      <c r="AP2499" s="115"/>
      <c r="AQ2499" s="118"/>
      <c r="AR2499" s="115"/>
      <c r="AS2499" s="115"/>
      <c r="AT2499" s="115"/>
      <c r="AU2499" s="115"/>
      <c r="AV2499" s="115"/>
    </row>
    <row r="2500" spans="32:48" ht="15.75">
      <c r="AF2500" s="115"/>
      <c r="AG2500" s="115"/>
      <c r="AH2500" s="116"/>
      <c r="AI2500" s="112"/>
      <c r="AJ2500" s="112"/>
      <c r="AK2500" s="112"/>
      <c r="AL2500" s="112"/>
      <c r="AM2500" s="117"/>
      <c r="AN2500" s="115"/>
      <c r="AO2500" s="115"/>
      <c r="AP2500" s="115"/>
      <c r="AQ2500" s="118"/>
      <c r="AR2500" s="115"/>
      <c r="AS2500" s="115"/>
      <c r="AT2500" s="115"/>
      <c r="AU2500" s="115"/>
      <c r="AV2500" s="115"/>
    </row>
    <row r="2501" spans="32:48" ht="15.75">
      <c r="AF2501" s="115"/>
      <c r="AG2501" s="115"/>
      <c r="AH2501" s="116"/>
      <c r="AI2501" s="112"/>
      <c r="AJ2501" s="112"/>
      <c r="AK2501" s="112"/>
      <c r="AL2501" s="112"/>
      <c r="AM2501" s="117"/>
      <c r="AN2501" s="115"/>
      <c r="AO2501" s="115"/>
      <c r="AP2501" s="115"/>
      <c r="AQ2501" s="118"/>
      <c r="AR2501" s="115"/>
      <c r="AS2501" s="115"/>
      <c r="AT2501" s="115"/>
      <c r="AU2501" s="115"/>
      <c r="AV2501" s="115"/>
    </row>
    <row r="2502" spans="32:48" ht="15.75">
      <c r="AF2502" s="115"/>
      <c r="AG2502" s="115"/>
      <c r="AH2502" s="116"/>
      <c r="AI2502" s="112"/>
      <c r="AJ2502" s="112"/>
      <c r="AK2502" s="112"/>
      <c r="AL2502" s="112"/>
      <c r="AM2502" s="117"/>
      <c r="AN2502" s="115"/>
      <c r="AO2502" s="115"/>
      <c r="AP2502" s="115"/>
      <c r="AQ2502" s="118"/>
      <c r="AR2502" s="115"/>
      <c r="AS2502" s="115"/>
      <c r="AT2502" s="115"/>
      <c r="AU2502" s="115"/>
      <c r="AV2502" s="115"/>
    </row>
    <row r="2503" spans="32:48" ht="15.75">
      <c r="AF2503" s="115"/>
      <c r="AG2503" s="115"/>
      <c r="AH2503" s="116"/>
      <c r="AI2503" s="112"/>
      <c r="AJ2503" s="112"/>
      <c r="AK2503" s="112"/>
      <c r="AL2503" s="112"/>
      <c r="AM2503" s="117"/>
      <c r="AN2503" s="115"/>
      <c r="AO2503" s="115"/>
      <c r="AP2503" s="115"/>
      <c r="AQ2503" s="118"/>
      <c r="AR2503" s="115"/>
      <c r="AS2503" s="115"/>
      <c r="AT2503" s="115"/>
      <c r="AU2503" s="115"/>
      <c r="AV2503" s="115"/>
    </row>
    <row r="2504" spans="32:48" ht="15.75">
      <c r="AF2504" s="115"/>
      <c r="AG2504" s="115"/>
      <c r="AH2504" s="116"/>
      <c r="AI2504" s="112"/>
      <c r="AJ2504" s="112"/>
      <c r="AK2504" s="112"/>
      <c r="AL2504" s="112"/>
      <c r="AM2504" s="117"/>
      <c r="AN2504" s="115"/>
      <c r="AO2504" s="115"/>
      <c r="AP2504" s="115"/>
      <c r="AQ2504" s="118"/>
      <c r="AR2504" s="115"/>
      <c r="AS2504" s="115"/>
      <c r="AT2504" s="115"/>
      <c r="AU2504" s="115"/>
      <c r="AV2504" s="115"/>
    </row>
    <row r="2505" spans="32:48" ht="15.75">
      <c r="AF2505" s="115"/>
      <c r="AG2505" s="115"/>
      <c r="AH2505" s="116"/>
      <c r="AI2505" s="112"/>
      <c r="AJ2505" s="112"/>
      <c r="AK2505" s="112"/>
      <c r="AL2505" s="112"/>
      <c r="AM2505" s="117"/>
      <c r="AN2505" s="115"/>
      <c r="AO2505" s="115"/>
      <c r="AP2505" s="115"/>
      <c r="AQ2505" s="118"/>
      <c r="AR2505" s="115"/>
      <c r="AS2505" s="115"/>
      <c r="AT2505" s="115"/>
      <c r="AU2505" s="115"/>
      <c r="AV2505" s="115"/>
    </row>
    <row r="2506" spans="32:48" ht="15.75">
      <c r="AF2506" s="115"/>
      <c r="AG2506" s="115"/>
      <c r="AH2506" s="116"/>
      <c r="AI2506" s="112"/>
      <c r="AJ2506" s="112"/>
      <c r="AK2506" s="112"/>
      <c r="AL2506" s="112"/>
      <c r="AM2506" s="117"/>
      <c r="AN2506" s="115"/>
      <c r="AO2506" s="115"/>
      <c r="AP2506" s="115"/>
      <c r="AQ2506" s="118"/>
      <c r="AR2506" s="115"/>
      <c r="AS2506" s="115"/>
      <c r="AT2506" s="115"/>
      <c r="AU2506" s="115"/>
      <c r="AV2506" s="115"/>
    </row>
    <row r="2507" spans="32:48" ht="15.75">
      <c r="AF2507" s="115"/>
      <c r="AG2507" s="115"/>
      <c r="AH2507" s="116"/>
      <c r="AI2507" s="112"/>
      <c r="AJ2507" s="112"/>
      <c r="AK2507" s="112"/>
      <c r="AL2507" s="112"/>
      <c r="AM2507" s="117"/>
      <c r="AN2507" s="115"/>
      <c r="AO2507" s="115"/>
      <c r="AP2507" s="115"/>
      <c r="AQ2507" s="118"/>
      <c r="AR2507" s="115"/>
      <c r="AS2507" s="115"/>
      <c r="AT2507" s="115"/>
      <c r="AU2507" s="115"/>
      <c r="AV2507" s="115"/>
    </row>
    <row r="2508" spans="32:48" ht="15.75">
      <c r="AF2508" s="115"/>
      <c r="AG2508" s="115"/>
      <c r="AH2508" s="116"/>
      <c r="AI2508" s="112"/>
      <c r="AJ2508" s="112"/>
      <c r="AK2508" s="112"/>
      <c r="AL2508" s="112"/>
      <c r="AM2508" s="117"/>
      <c r="AN2508" s="115"/>
      <c r="AO2508" s="115"/>
      <c r="AP2508" s="115"/>
      <c r="AQ2508" s="118"/>
      <c r="AR2508" s="115"/>
      <c r="AS2508" s="115"/>
      <c r="AT2508" s="115"/>
      <c r="AU2508" s="115"/>
      <c r="AV2508" s="115"/>
    </row>
    <row r="2509" spans="32:48" ht="15.75">
      <c r="AF2509" s="115"/>
      <c r="AG2509" s="115"/>
      <c r="AH2509" s="116"/>
      <c r="AI2509" s="112"/>
      <c r="AJ2509" s="112"/>
      <c r="AK2509" s="112"/>
      <c r="AL2509" s="112"/>
      <c r="AM2509" s="117"/>
      <c r="AN2509" s="115"/>
      <c r="AO2509" s="115"/>
      <c r="AP2509" s="115"/>
      <c r="AQ2509" s="118"/>
      <c r="AR2509" s="115"/>
      <c r="AS2509" s="115"/>
      <c r="AT2509" s="115"/>
      <c r="AU2509" s="115"/>
      <c r="AV2509" s="115"/>
    </row>
    <row r="2510" spans="32:48" ht="15.75">
      <c r="AF2510" s="115"/>
      <c r="AG2510" s="115"/>
      <c r="AH2510" s="116"/>
      <c r="AI2510" s="112"/>
      <c r="AJ2510" s="112"/>
      <c r="AK2510" s="112"/>
      <c r="AL2510" s="112"/>
      <c r="AM2510" s="117"/>
      <c r="AN2510" s="115"/>
      <c r="AO2510" s="115"/>
      <c r="AP2510" s="115"/>
      <c r="AQ2510" s="118"/>
      <c r="AR2510" s="115"/>
      <c r="AS2510" s="115"/>
      <c r="AT2510" s="115"/>
      <c r="AU2510" s="115"/>
      <c r="AV2510" s="115"/>
    </row>
    <row r="2511" spans="32:48" ht="15.75">
      <c r="AF2511" s="115"/>
      <c r="AG2511" s="115"/>
      <c r="AH2511" s="116"/>
      <c r="AI2511" s="112"/>
      <c r="AJ2511" s="112"/>
      <c r="AK2511" s="112"/>
      <c r="AL2511" s="112"/>
      <c r="AM2511" s="117"/>
      <c r="AN2511" s="115"/>
      <c r="AO2511" s="115"/>
      <c r="AP2511" s="115"/>
      <c r="AQ2511" s="118"/>
      <c r="AR2511" s="115"/>
      <c r="AS2511" s="115"/>
      <c r="AT2511" s="115"/>
      <c r="AU2511" s="115"/>
      <c r="AV2511" s="115"/>
    </row>
    <row r="2512" spans="32:48" ht="15.75">
      <c r="AF2512" s="115"/>
      <c r="AG2512" s="115"/>
      <c r="AH2512" s="116"/>
      <c r="AI2512" s="112"/>
      <c r="AJ2512" s="112"/>
      <c r="AK2512" s="112"/>
      <c r="AL2512" s="112"/>
      <c r="AM2512" s="117"/>
      <c r="AN2512" s="115"/>
      <c r="AO2512" s="115"/>
      <c r="AP2512" s="115"/>
      <c r="AQ2512" s="118"/>
      <c r="AR2512" s="115"/>
      <c r="AS2512" s="115"/>
      <c r="AT2512" s="115"/>
      <c r="AU2512" s="115"/>
      <c r="AV2512" s="115"/>
    </row>
    <row r="2513" spans="32:48" ht="15.75">
      <c r="AF2513" s="115"/>
      <c r="AG2513" s="115"/>
      <c r="AH2513" s="116"/>
      <c r="AI2513" s="112"/>
      <c r="AJ2513" s="112"/>
      <c r="AK2513" s="112"/>
      <c r="AL2513" s="112"/>
      <c r="AM2513" s="117"/>
      <c r="AN2513" s="115"/>
      <c r="AO2513" s="115"/>
      <c r="AP2513" s="115"/>
      <c r="AQ2513" s="118"/>
      <c r="AR2513" s="115"/>
      <c r="AS2513" s="115"/>
      <c r="AT2513" s="115"/>
      <c r="AU2513" s="115"/>
      <c r="AV2513" s="115"/>
    </row>
    <row r="2514" spans="32:48" ht="15.75">
      <c r="AF2514" s="115"/>
      <c r="AG2514" s="115"/>
      <c r="AH2514" s="116"/>
      <c r="AI2514" s="112"/>
      <c r="AJ2514" s="112"/>
      <c r="AK2514" s="112"/>
      <c r="AL2514" s="112"/>
      <c r="AM2514" s="117"/>
      <c r="AN2514" s="115"/>
      <c r="AO2514" s="115"/>
      <c r="AP2514" s="115"/>
      <c r="AQ2514" s="118"/>
      <c r="AR2514" s="115"/>
      <c r="AS2514" s="115"/>
      <c r="AT2514" s="115"/>
      <c r="AU2514" s="115"/>
      <c r="AV2514" s="115"/>
    </row>
    <row r="2515" spans="32:48" ht="15.75">
      <c r="AF2515" s="115"/>
      <c r="AG2515" s="115"/>
      <c r="AH2515" s="116"/>
      <c r="AI2515" s="112"/>
      <c r="AJ2515" s="112"/>
      <c r="AK2515" s="112"/>
      <c r="AL2515" s="112"/>
      <c r="AM2515" s="117"/>
      <c r="AN2515" s="115"/>
      <c r="AO2515" s="115"/>
      <c r="AP2515" s="115"/>
      <c r="AQ2515" s="118"/>
      <c r="AR2515" s="115"/>
      <c r="AS2515" s="115"/>
      <c r="AT2515" s="115"/>
      <c r="AU2515" s="115"/>
      <c r="AV2515" s="115"/>
    </row>
    <row r="2516" spans="32:48" ht="15.75">
      <c r="AF2516" s="115"/>
      <c r="AG2516" s="115"/>
      <c r="AH2516" s="116"/>
      <c r="AI2516" s="112"/>
      <c r="AJ2516" s="112"/>
      <c r="AK2516" s="112"/>
      <c r="AL2516" s="112"/>
      <c r="AM2516" s="117"/>
      <c r="AN2516" s="115"/>
      <c r="AO2516" s="115"/>
      <c r="AP2516" s="115"/>
      <c r="AQ2516" s="118"/>
      <c r="AR2516" s="115"/>
      <c r="AS2516" s="115"/>
      <c r="AT2516" s="115"/>
      <c r="AU2516" s="115"/>
      <c r="AV2516" s="115"/>
    </row>
    <row r="2517" spans="32:48" ht="15.75">
      <c r="AF2517" s="115"/>
      <c r="AG2517" s="115"/>
      <c r="AH2517" s="116"/>
      <c r="AI2517" s="112"/>
      <c r="AJ2517" s="112"/>
      <c r="AK2517" s="112"/>
      <c r="AL2517" s="112"/>
      <c r="AM2517" s="117"/>
      <c r="AN2517" s="115"/>
      <c r="AO2517" s="115"/>
      <c r="AP2517" s="115"/>
      <c r="AQ2517" s="118"/>
      <c r="AR2517" s="115"/>
      <c r="AS2517" s="115"/>
      <c r="AT2517" s="115"/>
      <c r="AU2517" s="115"/>
      <c r="AV2517" s="115"/>
    </row>
    <row r="2518" spans="32:48" ht="15.75">
      <c r="AF2518" s="115"/>
      <c r="AG2518" s="115"/>
      <c r="AH2518" s="116"/>
      <c r="AI2518" s="112"/>
      <c r="AJ2518" s="112"/>
      <c r="AK2518" s="112"/>
      <c r="AL2518" s="112"/>
      <c r="AM2518" s="117"/>
      <c r="AN2518" s="115"/>
      <c r="AO2518" s="115"/>
      <c r="AP2518" s="115"/>
      <c r="AQ2518" s="118"/>
      <c r="AR2518" s="115"/>
      <c r="AS2518" s="115"/>
      <c r="AT2518" s="115"/>
      <c r="AU2518" s="115"/>
      <c r="AV2518" s="115"/>
    </row>
    <row r="2519" spans="32:48" ht="15.75">
      <c r="AF2519" s="115"/>
      <c r="AG2519" s="115"/>
      <c r="AH2519" s="116"/>
      <c r="AI2519" s="112"/>
      <c r="AJ2519" s="112"/>
      <c r="AK2519" s="112"/>
      <c r="AL2519" s="112"/>
      <c r="AM2519" s="117"/>
      <c r="AN2519" s="115"/>
      <c r="AO2519" s="115"/>
      <c r="AP2519" s="115"/>
      <c r="AQ2519" s="118"/>
      <c r="AR2519" s="115"/>
      <c r="AS2519" s="115"/>
      <c r="AT2519" s="115"/>
      <c r="AU2519" s="115"/>
      <c r="AV2519" s="115"/>
    </row>
    <row r="2520" spans="32:48" ht="15.75">
      <c r="AF2520" s="115"/>
      <c r="AG2520" s="115"/>
      <c r="AH2520" s="116"/>
      <c r="AI2520" s="112"/>
      <c r="AJ2520" s="112"/>
      <c r="AK2520" s="112"/>
      <c r="AL2520" s="112"/>
      <c r="AM2520" s="117"/>
      <c r="AN2520" s="115"/>
      <c r="AO2520" s="115"/>
      <c r="AP2520" s="115"/>
      <c r="AQ2520" s="118"/>
      <c r="AR2520" s="115"/>
      <c r="AS2520" s="115"/>
      <c r="AT2520" s="115"/>
      <c r="AU2520" s="115"/>
      <c r="AV2520" s="115"/>
    </row>
    <row r="2521" spans="32:48" ht="15.75">
      <c r="AF2521" s="115"/>
      <c r="AG2521" s="115"/>
      <c r="AH2521" s="116"/>
      <c r="AI2521" s="112"/>
      <c r="AJ2521" s="112"/>
      <c r="AK2521" s="112"/>
      <c r="AL2521" s="112"/>
      <c r="AM2521" s="117"/>
      <c r="AN2521" s="115"/>
      <c r="AO2521" s="115"/>
      <c r="AP2521" s="115"/>
      <c r="AQ2521" s="118"/>
      <c r="AR2521" s="115"/>
      <c r="AS2521" s="115"/>
      <c r="AT2521" s="115"/>
      <c r="AU2521" s="115"/>
      <c r="AV2521" s="115"/>
    </row>
    <row r="2522" spans="32:48" ht="15.75">
      <c r="AF2522" s="115"/>
      <c r="AG2522" s="115"/>
      <c r="AH2522" s="116"/>
      <c r="AI2522" s="112"/>
      <c r="AJ2522" s="112"/>
      <c r="AK2522" s="112"/>
      <c r="AL2522" s="112"/>
      <c r="AM2522" s="117"/>
      <c r="AN2522" s="115"/>
      <c r="AO2522" s="115"/>
      <c r="AP2522" s="115"/>
      <c r="AQ2522" s="118"/>
      <c r="AR2522" s="115"/>
      <c r="AS2522" s="115"/>
      <c r="AT2522" s="115"/>
      <c r="AU2522" s="115"/>
      <c r="AV2522" s="115"/>
    </row>
    <row r="2523" spans="32:48" ht="15.75">
      <c r="AF2523" s="115"/>
      <c r="AG2523" s="115"/>
      <c r="AH2523" s="116"/>
      <c r="AI2523" s="112"/>
      <c r="AJ2523" s="112"/>
      <c r="AK2523" s="112"/>
      <c r="AL2523" s="112"/>
      <c r="AM2523" s="117"/>
      <c r="AN2523" s="115"/>
      <c r="AO2523" s="115"/>
      <c r="AP2523" s="115"/>
      <c r="AQ2523" s="118"/>
      <c r="AR2523" s="115"/>
      <c r="AS2523" s="115"/>
      <c r="AT2523" s="115"/>
      <c r="AU2523" s="115"/>
      <c r="AV2523" s="115"/>
    </row>
    <row r="2524" spans="32:48" ht="15.75">
      <c r="AF2524" s="115"/>
      <c r="AG2524" s="115"/>
      <c r="AH2524" s="116"/>
      <c r="AI2524" s="112"/>
      <c r="AJ2524" s="112"/>
      <c r="AK2524" s="112"/>
      <c r="AL2524" s="112"/>
      <c r="AM2524" s="117"/>
      <c r="AN2524" s="115"/>
      <c r="AO2524" s="115"/>
      <c r="AP2524" s="115"/>
      <c r="AQ2524" s="118"/>
      <c r="AR2524" s="115"/>
      <c r="AS2524" s="115"/>
      <c r="AT2524" s="115"/>
      <c r="AU2524" s="115"/>
      <c r="AV2524" s="115"/>
    </row>
    <row r="2525" spans="32:48" ht="15.75">
      <c r="AF2525" s="115"/>
      <c r="AG2525" s="115"/>
      <c r="AH2525" s="116"/>
      <c r="AI2525" s="112"/>
      <c r="AJ2525" s="112"/>
      <c r="AK2525" s="112"/>
      <c r="AL2525" s="112"/>
      <c r="AM2525" s="117"/>
      <c r="AN2525" s="115"/>
      <c r="AO2525" s="115"/>
      <c r="AP2525" s="115"/>
      <c r="AQ2525" s="118"/>
      <c r="AR2525" s="115"/>
      <c r="AS2525" s="115"/>
      <c r="AT2525" s="115"/>
      <c r="AU2525" s="115"/>
      <c r="AV2525" s="115"/>
    </row>
    <row r="2526" spans="32:48" ht="15.75">
      <c r="AF2526" s="115"/>
      <c r="AG2526" s="115"/>
      <c r="AH2526" s="116"/>
      <c r="AI2526" s="112"/>
      <c r="AJ2526" s="112"/>
      <c r="AK2526" s="112"/>
      <c r="AL2526" s="112"/>
      <c r="AM2526" s="117"/>
      <c r="AN2526" s="115"/>
      <c r="AO2526" s="115"/>
      <c r="AP2526" s="115"/>
      <c r="AQ2526" s="118"/>
      <c r="AR2526" s="115"/>
      <c r="AS2526" s="115"/>
      <c r="AT2526" s="115"/>
      <c r="AU2526" s="115"/>
      <c r="AV2526" s="115"/>
    </row>
    <row r="2527" spans="32:48" ht="15.75">
      <c r="AF2527" s="115"/>
      <c r="AG2527" s="115"/>
      <c r="AH2527" s="116"/>
      <c r="AI2527" s="112"/>
      <c r="AJ2527" s="112"/>
      <c r="AK2527" s="112"/>
      <c r="AL2527" s="112"/>
      <c r="AM2527" s="117"/>
      <c r="AN2527" s="115"/>
      <c r="AO2527" s="115"/>
      <c r="AP2527" s="115"/>
      <c r="AQ2527" s="118"/>
      <c r="AR2527" s="115"/>
      <c r="AS2527" s="115"/>
      <c r="AT2527" s="115"/>
      <c r="AU2527" s="115"/>
      <c r="AV2527" s="115"/>
    </row>
    <row r="2528" spans="32:48" ht="15.75">
      <c r="AF2528" s="115"/>
      <c r="AG2528" s="115"/>
      <c r="AH2528" s="116"/>
      <c r="AI2528" s="112"/>
      <c r="AJ2528" s="112"/>
      <c r="AK2528" s="112"/>
      <c r="AL2528" s="112"/>
      <c r="AM2528" s="117"/>
      <c r="AN2528" s="115"/>
      <c r="AO2528" s="115"/>
      <c r="AP2528" s="115"/>
      <c r="AQ2528" s="118"/>
      <c r="AR2528" s="115"/>
      <c r="AS2528" s="115"/>
      <c r="AT2528" s="115"/>
      <c r="AU2528" s="115"/>
      <c r="AV2528" s="115"/>
    </row>
    <row r="2529" spans="32:48" ht="15.75">
      <c r="AF2529" s="115"/>
      <c r="AG2529" s="115"/>
      <c r="AH2529" s="116"/>
      <c r="AI2529" s="112"/>
      <c r="AJ2529" s="112"/>
      <c r="AK2529" s="112"/>
      <c r="AL2529" s="112"/>
      <c r="AM2529" s="117"/>
      <c r="AN2529" s="115"/>
      <c r="AO2529" s="115"/>
      <c r="AP2529" s="115"/>
      <c r="AQ2529" s="118"/>
      <c r="AR2529" s="115"/>
      <c r="AS2529" s="115"/>
      <c r="AT2529" s="115"/>
      <c r="AU2529" s="115"/>
      <c r="AV2529" s="115"/>
    </row>
    <row r="2530" spans="32:48" ht="15.75">
      <c r="AF2530" s="115"/>
      <c r="AG2530" s="115"/>
      <c r="AH2530" s="116"/>
      <c r="AI2530" s="112"/>
      <c r="AJ2530" s="112"/>
      <c r="AK2530" s="112"/>
      <c r="AL2530" s="112"/>
      <c r="AM2530" s="117"/>
      <c r="AN2530" s="115"/>
      <c r="AO2530" s="115"/>
      <c r="AP2530" s="115"/>
      <c r="AQ2530" s="118"/>
      <c r="AR2530" s="115"/>
      <c r="AS2530" s="115"/>
      <c r="AT2530" s="115"/>
      <c r="AU2530" s="115"/>
      <c r="AV2530" s="115"/>
    </row>
    <row r="2531" spans="32:48" ht="15.75">
      <c r="AF2531" s="115"/>
      <c r="AG2531" s="115"/>
      <c r="AH2531" s="116"/>
      <c r="AI2531" s="112"/>
      <c r="AJ2531" s="112"/>
      <c r="AK2531" s="112"/>
      <c r="AL2531" s="112"/>
      <c r="AM2531" s="117"/>
      <c r="AN2531" s="115"/>
      <c r="AO2531" s="115"/>
      <c r="AP2531" s="115"/>
      <c r="AQ2531" s="118"/>
      <c r="AR2531" s="115"/>
      <c r="AS2531" s="115"/>
      <c r="AT2531" s="115"/>
      <c r="AU2531" s="115"/>
      <c r="AV2531" s="115"/>
    </row>
    <row r="2532" spans="32:48" ht="15.75">
      <c r="AF2532" s="115"/>
      <c r="AG2532" s="115"/>
      <c r="AH2532" s="116"/>
      <c r="AI2532" s="112"/>
      <c r="AJ2532" s="112"/>
      <c r="AK2532" s="112"/>
      <c r="AL2532" s="112"/>
      <c r="AM2532" s="117"/>
      <c r="AN2532" s="115"/>
      <c r="AO2532" s="115"/>
      <c r="AP2532" s="115"/>
      <c r="AQ2532" s="118"/>
      <c r="AR2532" s="115"/>
      <c r="AS2532" s="115"/>
      <c r="AT2532" s="115"/>
      <c r="AU2532" s="115"/>
      <c r="AV2532" s="115"/>
    </row>
    <row r="2533" spans="32:48" ht="15.75">
      <c r="AF2533" s="115"/>
      <c r="AG2533" s="115"/>
      <c r="AH2533" s="116"/>
      <c r="AI2533" s="112"/>
      <c r="AJ2533" s="112"/>
      <c r="AK2533" s="112"/>
      <c r="AL2533" s="112"/>
      <c r="AM2533" s="117"/>
      <c r="AN2533" s="115"/>
      <c r="AO2533" s="115"/>
      <c r="AP2533" s="115"/>
      <c r="AQ2533" s="118"/>
      <c r="AR2533" s="115"/>
      <c r="AS2533" s="115"/>
      <c r="AT2533" s="115"/>
      <c r="AU2533" s="115"/>
      <c r="AV2533" s="115"/>
    </row>
    <row r="2534" spans="32:48" ht="15.75">
      <c r="AF2534" s="115"/>
      <c r="AG2534" s="115"/>
      <c r="AH2534" s="116"/>
      <c r="AI2534" s="112"/>
      <c r="AJ2534" s="112"/>
      <c r="AK2534" s="112"/>
      <c r="AL2534" s="112"/>
      <c r="AM2534" s="117"/>
      <c r="AN2534" s="115"/>
      <c r="AO2534" s="115"/>
      <c r="AP2534" s="115"/>
      <c r="AQ2534" s="118"/>
      <c r="AR2534" s="115"/>
      <c r="AS2534" s="115"/>
      <c r="AT2534" s="115"/>
      <c r="AU2534" s="115"/>
      <c r="AV2534" s="115"/>
    </row>
    <row r="2535" spans="32:48" ht="15.75">
      <c r="AF2535" s="115"/>
      <c r="AG2535" s="115"/>
      <c r="AH2535" s="116"/>
      <c r="AI2535" s="112"/>
      <c r="AJ2535" s="112"/>
      <c r="AK2535" s="112"/>
      <c r="AL2535" s="112"/>
      <c r="AM2535" s="117"/>
      <c r="AN2535" s="115"/>
      <c r="AO2535" s="115"/>
      <c r="AP2535" s="115"/>
      <c r="AQ2535" s="118"/>
      <c r="AR2535" s="115"/>
      <c r="AS2535" s="115"/>
      <c r="AT2535" s="115"/>
      <c r="AU2535" s="115"/>
      <c r="AV2535" s="115"/>
    </row>
    <row r="2536" spans="32:48" ht="15.75">
      <c r="AF2536" s="115"/>
      <c r="AG2536" s="115"/>
      <c r="AH2536" s="116"/>
      <c r="AI2536" s="112"/>
      <c r="AJ2536" s="112"/>
      <c r="AK2536" s="112"/>
      <c r="AL2536" s="112"/>
      <c r="AM2536" s="117"/>
      <c r="AN2536" s="115"/>
      <c r="AO2536" s="115"/>
      <c r="AP2536" s="115"/>
      <c r="AQ2536" s="118"/>
      <c r="AR2536" s="115"/>
      <c r="AS2536" s="115"/>
      <c r="AT2536" s="115"/>
      <c r="AU2536" s="115"/>
      <c r="AV2536" s="115"/>
    </row>
    <row r="2537" spans="32:48" ht="15.75">
      <c r="AF2537" s="115"/>
      <c r="AG2537" s="115"/>
      <c r="AH2537" s="116"/>
      <c r="AI2537" s="112"/>
      <c r="AJ2537" s="112"/>
      <c r="AK2537" s="112"/>
      <c r="AL2537" s="112"/>
      <c r="AM2537" s="117"/>
      <c r="AN2537" s="115"/>
      <c r="AO2537" s="115"/>
      <c r="AP2537" s="115"/>
      <c r="AQ2537" s="118"/>
      <c r="AR2537" s="115"/>
      <c r="AS2537" s="115"/>
      <c r="AT2537" s="115"/>
      <c r="AU2537" s="115"/>
      <c r="AV2537" s="115"/>
    </row>
    <row r="2538" spans="32:48" ht="15.75">
      <c r="AF2538" s="115"/>
      <c r="AG2538" s="115"/>
      <c r="AH2538" s="116"/>
      <c r="AI2538" s="112"/>
      <c r="AJ2538" s="112"/>
      <c r="AK2538" s="112"/>
      <c r="AL2538" s="112"/>
      <c r="AM2538" s="117"/>
      <c r="AN2538" s="115"/>
      <c r="AO2538" s="115"/>
      <c r="AP2538" s="115"/>
      <c r="AQ2538" s="118"/>
      <c r="AR2538" s="115"/>
      <c r="AS2538" s="115"/>
      <c r="AT2538" s="115"/>
      <c r="AU2538" s="115"/>
      <c r="AV2538" s="115"/>
    </row>
    <row r="2539" spans="32:48" ht="15.75">
      <c r="AF2539" s="115"/>
      <c r="AG2539" s="115"/>
      <c r="AH2539" s="116"/>
      <c r="AI2539" s="112"/>
      <c r="AJ2539" s="112"/>
      <c r="AK2539" s="112"/>
      <c r="AL2539" s="112"/>
      <c r="AM2539" s="117"/>
      <c r="AN2539" s="115"/>
      <c r="AO2539" s="115"/>
      <c r="AP2539" s="115"/>
      <c r="AQ2539" s="118"/>
      <c r="AR2539" s="115"/>
      <c r="AS2539" s="115"/>
      <c r="AT2539" s="115"/>
      <c r="AU2539" s="115"/>
      <c r="AV2539" s="115"/>
    </row>
    <row r="2540" spans="32:48" ht="15.75">
      <c r="AF2540" s="115"/>
      <c r="AG2540" s="115"/>
      <c r="AH2540" s="116"/>
      <c r="AI2540" s="112"/>
      <c r="AJ2540" s="112"/>
      <c r="AK2540" s="112"/>
      <c r="AL2540" s="112"/>
      <c r="AM2540" s="117"/>
      <c r="AN2540" s="115"/>
      <c r="AO2540" s="115"/>
      <c r="AP2540" s="115"/>
      <c r="AQ2540" s="118"/>
      <c r="AR2540" s="115"/>
      <c r="AS2540" s="115"/>
      <c r="AT2540" s="115"/>
      <c r="AU2540" s="115"/>
      <c r="AV2540" s="115"/>
    </row>
    <row r="2541" spans="32:48" ht="15.75">
      <c r="AF2541" s="115"/>
      <c r="AG2541" s="115"/>
      <c r="AH2541" s="116"/>
      <c r="AI2541" s="112"/>
      <c r="AJ2541" s="112"/>
      <c r="AK2541" s="112"/>
      <c r="AL2541" s="112"/>
      <c r="AM2541" s="117"/>
      <c r="AN2541" s="115"/>
      <c r="AO2541" s="115"/>
      <c r="AP2541" s="115"/>
      <c r="AQ2541" s="118"/>
      <c r="AR2541" s="115"/>
      <c r="AS2541" s="115"/>
      <c r="AT2541" s="115"/>
      <c r="AU2541" s="115"/>
      <c r="AV2541" s="115"/>
    </row>
    <row r="2542" spans="32:48" ht="15.75">
      <c r="AF2542" s="115"/>
      <c r="AG2542" s="115"/>
      <c r="AH2542" s="116"/>
      <c r="AI2542" s="112"/>
      <c r="AJ2542" s="112"/>
      <c r="AK2542" s="112"/>
      <c r="AL2542" s="112"/>
      <c r="AM2542" s="117"/>
      <c r="AN2542" s="115"/>
      <c r="AO2542" s="115"/>
      <c r="AP2542" s="115"/>
      <c r="AQ2542" s="118"/>
      <c r="AR2542" s="115"/>
      <c r="AS2542" s="115"/>
      <c r="AT2542" s="115"/>
      <c r="AU2542" s="115"/>
      <c r="AV2542" s="115"/>
    </row>
    <row r="2543" spans="32:48" ht="15.75">
      <c r="AF2543" s="115"/>
      <c r="AG2543" s="115"/>
      <c r="AH2543" s="116"/>
      <c r="AI2543" s="112"/>
      <c r="AJ2543" s="112"/>
      <c r="AK2543" s="112"/>
      <c r="AL2543" s="112"/>
      <c r="AM2543" s="117"/>
      <c r="AN2543" s="115"/>
      <c r="AO2543" s="115"/>
      <c r="AP2543" s="115"/>
      <c r="AQ2543" s="118"/>
      <c r="AR2543" s="115"/>
      <c r="AS2543" s="115"/>
      <c r="AT2543" s="115"/>
      <c r="AU2543" s="115"/>
      <c r="AV2543" s="115"/>
    </row>
    <row r="2544" spans="32:48" ht="15.75">
      <c r="AF2544" s="115"/>
      <c r="AG2544" s="115"/>
      <c r="AH2544" s="116"/>
      <c r="AI2544" s="112"/>
      <c r="AJ2544" s="112"/>
      <c r="AK2544" s="112"/>
      <c r="AL2544" s="112"/>
      <c r="AM2544" s="117"/>
      <c r="AN2544" s="115"/>
      <c r="AO2544" s="115"/>
      <c r="AP2544" s="115"/>
      <c r="AQ2544" s="118"/>
      <c r="AR2544" s="115"/>
      <c r="AS2544" s="115"/>
      <c r="AT2544" s="115"/>
      <c r="AU2544" s="115"/>
      <c r="AV2544" s="115"/>
    </row>
    <row r="2545" spans="32:48" ht="15.75">
      <c r="AF2545" s="115"/>
      <c r="AG2545" s="115"/>
      <c r="AH2545" s="116"/>
      <c r="AI2545" s="112"/>
      <c r="AJ2545" s="112"/>
      <c r="AK2545" s="112"/>
      <c r="AL2545" s="112"/>
      <c r="AM2545" s="117"/>
      <c r="AN2545" s="115"/>
      <c r="AO2545" s="115"/>
      <c r="AP2545" s="115"/>
      <c r="AQ2545" s="118"/>
      <c r="AR2545" s="115"/>
      <c r="AS2545" s="115"/>
      <c r="AT2545" s="115"/>
      <c r="AU2545" s="115"/>
      <c r="AV2545" s="115"/>
    </row>
    <row r="2546" spans="32:48" ht="15.75">
      <c r="AF2546" s="115"/>
      <c r="AG2546" s="115"/>
      <c r="AH2546" s="116"/>
      <c r="AI2546" s="112"/>
      <c r="AJ2546" s="112"/>
      <c r="AK2546" s="112"/>
      <c r="AL2546" s="112"/>
      <c r="AM2546" s="117"/>
      <c r="AN2546" s="115"/>
      <c r="AO2546" s="115"/>
      <c r="AP2546" s="115"/>
      <c r="AQ2546" s="118"/>
      <c r="AR2546" s="115"/>
      <c r="AS2546" s="115"/>
      <c r="AT2546" s="115"/>
      <c r="AU2546" s="115"/>
      <c r="AV2546" s="115"/>
    </row>
    <row r="2547" spans="32:48" ht="15.75">
      <c r="AF2547" s="115"/>
      <c r="AG2547" s="115"/>
      <c r="AH2547" s="116"/>
      <c r="AI2547" s="112"/>
      <c r="AJ2547" s="112"/>
      <c r="AK2547" s="112"/>
      <c r="AL2547" s="112"/>
      <c r="AM2547" s="117"/>
      <c r="AN2547" s="115"/>
      <c r="AO2547" s="115"/>
      <c r="AP2547" s="115"/>
      <c r="AQ2547" s="118"/>
      <c r="AR2547" s="115"/>
      <c r="AS2547" s="115"/>
      <c r="AT2547" s="115"/>
      <c r="AU2547" s="115"/>
      <c r="AV2547" s="115"/>
    </row>
    <row r="2548" spans="32:48" ht="15.75">
      <c r="AF2548" s="115"/>
      <c r="AG2548" s="115"/>
      <c r="AH2548" s="116"/>
      <c r="AI2548" s="112"/>
      <c r="AJ2548" s="112"/>
      <c r="AK2548" s="112"/>
      <c r="AL2548" s="112"/>
      <c r="AM2548" s="117"/>
      <c r="AN2548" s="115"/>
      <c r="AO2548" s="115"/>
      <c r="AP2548" s="115"/>
      <c r="AQ2548" s="118"/>
      <c r="AR2548" s="115"/>
      <c r="AS2548" s="115"/>
      <c r="AT2548" s="115"/>
      <c r="AU2548" s="115"/>
      <c r="AV2548" s="115"/>
    </row>
    <row r="2549" spans="32:48" ht="15.75">
      <c r="AF2549" s="115"/>
      <c r="AG2549" s="115"/>
      <c r="AH2549" s="116"/>
      <c r="AI2549" s="112"/>
      <c r="AJ2549" s="112"/>
      <c r="AK2549" s="112"/>
      <c r="AL2549" s="112"/>
      <c r="AM2549" s="117"/>
      <c r="AN2549" s="115"/>
      <c r="AO2549" s="115"/>
      <c r="AP2549" s="115"/>
      <c r="AQ2549" s="118"/>
      <c r="AR2549" s="115"/>
      <c r="AS2549" s="115"/>
      <c r="AT2549" s="115"/>
      <c r="AU2549" s="115"/>
      <c r="AV2549" s="115"/>
    </row>
    <row r="2550" spans="32:48" ht="15.75">
      <c r="AF2550" s="115"/>
      <c r="AG2550" s="115"/>
      <c r="AH2550" s="116"/>
      <c r="AI2550" s="112"/>
      <c r="AJ2550" s="112"/>
      <c r="AK2550" s="112"/>
      <c r="AL2550" s="112"/>
      <c r="AM2550" s="117"/>
      <c r="AN2550" s="115"/>
      <c r="AO2550" s="115"/>
      <c r="AP2550" s="115"/>
      <c r="AQ2550" s="118"/>
      <c r="AR2550" s="115"/>
      <c r="AS2550" s="115"/>
      <c r="AT2550" s="115"/>
      <c r="AU2550" s="115"/>
      <c r="AV2550" s="115"/>
    </row>
    <row r="2551" spans="32:48" ht="15.75">
      <c r="AF2551" s="115"/>
      <c r="AG2551" s="115"/>
      <c r="AH2551" s="116"/>
      <c r="AI2551" s="112"/>
      <c r="AJ2551" s="112"/>
      <c r="AK2551" s="112"/>
      <c r="AL2551" s="112"/>
      <c r="AM2551" s="117"/>
      <c r="AN2551" s="115"/>
      <c r="AO2551" s="115"/>
      <c r="AP2551" s="115"/>
      <c r="AQ2551" s="118"/>
      <c r="AR2551" s="115"/>
      <c r="AS2551" s="115"/>
      <c r="AT2551" s="115"/>
      <c r="AU2551" s="115"/>
      <c r="AV2551" s="115"/>
    </row>
    <row r="2552" spans="32:48" ht="15.75">
      <c r="AF2552" s="115"/>
      <c r="AG2552" s="115"/>
      <c r="AH2552" s="116"/>
      <c r="AI2552" s="112"/>
      <c r="AJ2552" s="112"/>
      <c r="AK2552" s="112"/>
      <c r="AL2552" s="112"/>
      <c r="AM2552" s="117"/>
      <c r="AN2552" s="115"/>
      <c r="AO2552" s="115"/>
      <c r="AP2552" s="115"/>
      <c r="AQ2552" s="118"/>
      <c r="AR2552" s="115"/>
      <c r="AS2552" s="115"/>
      <c r="AT2552" s="115"/>
      <c r="AU2552" s="115"/>
      <c r="AV2552" s="115"/>
    </row>
    <row r="2553" spans="32:48" ht="15.75">
      <c r="AF2553" s="115"/>
      <c r="AG2553" s="115"/>
      <c r="AH2553" s="116"/>
      <c r="AI2553" s="112"/>
      <c r="AJ2553" s="112"/>
      <c r="AK2553" s="112"/>
      <c r="AL2553" s="112"/>
      <c r="AM2553" s="117"/>
      <c r="AN2553" s="115"/>
      <c r="AO2553" s="115"/>
      <c r="AP2553" s="115"/>
      <c r="AQ2553" s="118"/>
      <c r="AR2553" s="115"/>
      <c r="AS2553" s="115"/>
      <c r="AT2553" s="115"/>
      <c r="AU2553" s="115"/>
      <c r="AV2553" s="115"/>
    </row>
    <row r="2554" spans="32:48" ht="15.75">
      <c r="AF2554" s="115"/>
      <c r="AG2554" s="115"/>
      <c r="AH2554" s="116"/>
      <c r="AI2554" s="112"/>
      <c r="AJ2554" s="112"/>
      <c r="AK2554" s="112"/>
      <c r="AL2554" s="112"/>
      <c r="AM2554" s="117"/>
      <c r="AN2554" s="115"/>
      <c r="AO2554" s="115"/>
      <c r="AP2554" s="115"/>
      <c r="AQ2554" s="118"/>
      <c r="AR2554" s="115"/>
      <c r="AS2554" s="115"/>
      <c r="AT2554" s="115"/>
      <c r="AU2554" s="115"/>
      <c r="AV2554" s="115"/>
    </row>
    <row r="2555" spans="32:48" ht="15.75">
      <c r="AF2555" s="115"/>
      <c r="AG2555" s="115"/>
      <c r="AH2555" s="116"/>
      <c r="AI2555" s="112"/>
      <c r="AJ2555" s="112"/>
      <c r="AK2555" s="112"/>
      <c r="AL2555" s="112"/>
      <c r="AM2555" s="117"/>
      <c r="AN2555" s="115"/>
      <c r="AO2555" s="115"/>
      <c r="AP2555" s="115"/>
      <c r="AQ2555" s="118"/>
      <c r="AR2555" s="115"/>
      <c r="AS2555" s="115"/>
      <c r="AT2555" s="115"/>
      <c r="AU2555" s="115"/>
      <c r="AV2555" s="115"/>
    </row>
    <row r="2556" spans="32:48" ht="15.75">
      <c r="AF2556" s="115"/>
      <c r="AG2556" s="115"/>
      <c r="AH2556" s="116"/>
      <c r="AI2556" s="112"/>
      <c r="AJ2556" s="112"/>
      <c r="AK2556" s="112"/>
      <c r="AL2556" s="112"/>
      <c r="AM2556" s="117"/>
      <c r="AN2556" s="115"/>
      <c r="AO2556" s="115"/>
      <c r="AP2556" s="115"/>
      <c r="AQ2556" s="118"/>
      <c r="AR2556" s="115"/>
      <c r="AS2556" s="115"/>
      <c r="AT2556" s="115"/>
      <c r="AU2556" s="115"/>
      <c r="AV2556" s="115"/>
    </row>
    <row r="2557" spans="32:48" ht="15.75">
      <c r="AF2557" s="115"/>
      <c r="AG2557" s="115"/>
      <c r="AH2557" s="116"/>
      <c r="AI2557" s="112"/>
      <c r="AJ2557" s="112"/>
      <c r="AK2557" s="112"/>
      <c r="AL2557" s="112"/>
      <c r="AM2557" s="117"/>
      <c r="AN2557" s="115"/>
      <c r="AO2557" s="115"/>
      <c r="AP2557" s="115"/>
      <c r="AQ2557" s="118"/>
      <c r="AR2557" s="115"/>
      <c r="AS2557" s="115"/>
      <c r="AT2557" s="115"/>
      <c r="AU2557" s="115"/>
      <c r="AV2557" s="115"/>
    </row>
    <row r="2558" spans="32:48" ht="15.75">
      <c r="AF2558" s="115"/>
      <c r="AG2558" s="115"/>
      <c r="AH2558" s="116"/>
      <c r="AI2558" s="112"/>
      <c r="AJ2558" s="112"/>
      <c r="AK2558" s="112"/>
      <c r="AL2558" s="112"/>
      <c r="AM2558" s="117"/>
      <c r="AN2558" s="115"/>
      <c r="AO2558" s="115"/>
      <c r="AP2558" s="115"/>
      <c r="AQ2558" s="118"/>
      <c r="AR2558" s="115"/>
      <c r="AS2558" s="115"/>
      <c r="AT2558" s="115"/>
      <c r="AU2558" s="115"/>
      <c r="AV2558" s="115"/>
    </row>
    <row r="2559" spans="32:48" ht="15.75">
      <c r="AF2559" s="115"/>
      <c r="AG2559" s="115"/>
      <c r="AH2559" s="116"/>
      <c r="AI2559" s="112"/>
      <c r="AJ2559" s="112"/>
      <c r="AK2559" s="112"/>
      <c r="AL2559" s="112"/>
      <c r="AM2559" s="117"/>
      <c r="AN2559" s="115"/>
      <c r="AO2559" s="115"/>
      <c r="AP2559" s="115"/>
      <c r="AQ2559" s="118"/>
      <c r="AR2559" s="115"/>
      <c r="AS2559" s="115"/>
      <c r="AT2559" s="115"/>
      <c r="AU2559" s="115"/>
      <c r="AV2559" s="115"/>
    </row>
    <row r="2560" spans="32:48" ht="15.75">
      <c r="AF2560" s="115"/>
      <c r="AG2560" s="115"/>
      <c r="AH2560" s="116"/>
      <c r="AI2560" s="112"/>
      <c r="AJ2560" s="112"/>
      <c r="AK2560" s="112"/>
      <c r="AL2560" s="112"/>
      <c r="AM2560" s="117"/>
      <c r="AN2560" s="115"/>
      <c r="AO2560" s="115"/>
      <c r="AP2560" s="115"/>
      <c r="AQ2560" s="118"/>
      <c r="AR2560" s="115"/>
      <c r="AS2560" s="115"/>
      <c r="AT2560" s="115"/>
      <c r="AU2560" s="115"/>
      <c r="AV2560" s="115"/>
    </row>
    <row r="2561" spans="32:48" ht="15.75">
      <c r="AF2561" s="115"/>
      <c r="AG2561" s="115"/>
      <c r="AH2561" s="116"/>
      <c r="AI2561" s="112"/>
      <c r="AJ2561" s="112"/>
      <c r="AK2561" s="112"/>
      <c r="AL2561" s="112"/>
      <c r="AM2561" s="117"/>
      <c r="AN2561" s="115"/>
      <c r="AO2561" s="115"/>
      <c r="AP2561" s="115"/>
      <c r="AQ2561" s="118"/>
      <c r="AR2561" s="115"/>
      <c r="AS2561" s="115"/>
      <c r="AT2561" s="115"/>
      <c r="AU2561" s="115"/>
      <c r="AV2561" s="115"/>
    </row>
    <row r="2562" spans="32:48" ht="15.75">
      <c r="AF2562" s="115"/>
      <c r="AG2562" s="115"/>
      <c r="AH2562" s="116"/>
      <c r="AI2562" s="112"/>
      <c r="AJ2562" s="112"/>
      <c r="AK2562" s="112"/>
      <c r="AL2562" s="112"/>
      <c r="AM2562" s="117"/>
      <c r="AN2562" s="115"/>
      <c r="AO2562" s="115"/>
      <c r="AP2562" s="115"/>
      <c r="AQ2562" s="118"/>
      <c r="AR2562" s="115"/>
      <c r="AS2562" s="115"/>
      <c r="AT2562" s="115"/>
      <c r="AU2562" s="115"/>
      <c r="AV2562" s="115"/>
    </row>
    <row r="2563" spans="32:48" ht="15.75">
      <c r="AF2563" s="115"/>
      <c r="AG2563" s="115"/>
      <c r="AH2563" s="116"/>
      <c r="AI2563" s="112"/>
      <c r="AJ2563" s="112"/>
      <c r="AK2563" s="112"/>
      <c r="AL2563" s="112"/>
      <c r="AM2563" s="117"/>
      <c r="AN2563" s="115"/>
      <c r="AO2563" s="115"/>
      <c r="AP2563" s="115"/>
      <c r="AQ2563" s="118"/>
      <c r="AR2563" s="115"/>
      <c r="AS2563" s="115"/>
      <c r="AT2563" s="115"/>
      <c r="AU2563" s="115"/>
      <c r="AV2563" s="115"/>
    </row>
    <row r="2564" spans="32:48" ht="15.75">
      <c r="AF2564" s="115"/>
      <c r="AG2564" s="115"/>
      <c r="AH2564" s="116"/>
      <c r="AI2564" s="112"/>
      <c r="AJ2564" s="112"/>
      <c r="AK2564" s="112"/>
      <c r="AL2564" s="112"/>
      <c r="AM2564" s="117"/>
      <c r="AN2564" s="115"/>
      <c r="AO2564" s="115"/>
      <c r="AP2564" s="115"/>
      <c r="AQ2564" s="118"/>
      <c r="AR2564" s="115"/>
      <c r="AS2564" s="115"/>
      <c r="AT2564" s="115"/>
      <c r="AU2564" s="115"/>
      <c r="AV2564" s="115"/>
    </row>
    <row r="2565" spans="32:48" ht="15.75">
      <c r="AF2565" s="115"/>
      <c r="AG2565" s="115"/>
      <c r="AH2565" s="116"/>
      <c r="AI2565" s="112"/>
      <c r="AJ2565" s="112"/>
      <c r="AK2565" s="112"/>
      <c r="AL2565" s="112"/>
      <c r="AM2565" s="117"/>
      <c r="AN2565" s="115"/>
      <c r="AO2565" s="115"/>
      <c r="AP2565" s="115"/>
      <c r="AQ2565" s="118"/>
      <c r="AR2565" s="115"/>
      <c r="AS2565" s="115"/>
      <c r="AT2565" s="115"/>
      <c r="AU2565" s="115"/>
      <c r="AV2565" s="115"/>
    </row>
    <row r="2566" spans="32:48" ht="15.75">
      <c r="AF2566" s="115"/>
      <c r="AG2566" s="115"/>
      <c r="AH2566" s="116"/>
      <c r="AI2566" s="112"/>
      <c r="AJ2566" s="112"/>
      <c r="AK2566" s="112"/>
      <c r="AL2566" s="112"/>
      <c r="AM2566" s="117"/>
      <c r="AN2566" s="115"/>
      <c r="AO2566" s="115"/>
      <c r="AP2566" s="115"/>
      <c r="AQ2566" s="118"/>
      <c r="AR2566" s="115"/>
      <c r="AS2566" s="115"/>
      <c r="AT2566" s="115"/>
      <c r="AU2566" s="115"/>
      <c r="AV2566" s="115"/>
    </row>
    <row r="2567" spans="32:48" ht="15.75">
      <c r="AF2567" s="115"/>
      <c r="AG2567" s="115"/>
      <c r="AH2567" s="116"/>
      <c r="AI2567" s="112"/>
      <c r="AJ2567" s="112"/>
      <c r="AK2567" s="112"/>
      <c r="AL2567" s="112"/>
      <c r="AM2567" s="117"/>
      <c r="AN2567" s="115"/>
      <c r="AO2567" s="115"/>
      <c r="AP2567" s="115"/>
      <c r="AQ2567" s="118"/>
      <c r="AR2567" s="115"/>
      <c r="AS2567" s="115"/>
      <c r="AT2567" s="115"/>
      <c r="AU2567" s="115"/>
      <c r="AV2567" s="115"/>
    </row>
    <row r="2568" spans="32:48" ht="15.75">
      <c r="AF2568" s="115"/>
      <c r="AG2568" s="115"/>
      <c r="AH2568" s="116"/>
      <c r="AI2568" s="112"/>
      <c r="AJ2568" s="112"/>
      <c r="AK2568" s="112"/>
      <c r="AL2568" s="112"/>
      <c r="AM2568" s="117"/>
      <c r="AN2568" s="115"/>
      <c r="AO2568" s="115"/>
      <c r="AP2568" s="115"/>
      <c r="AQ2568" s="118"/>
      <c r="AR2568" s="115"/>
      <c r="AS2568" s="115"/>
      <c r="AT2568" s="115"/>
      <c r="AU2568" s="115"/>
      <c r="AV2568" s="115"/>
    </row>
    <row r="2569" spans="32:48" ht="15.75">
      <c r="AF2569" s="115"/>
      <c r="AG2569" s="115"/>
      <c r="AH2569" s="116"/>
      <c r="AI2569" s="112"/>
      <c r="AJ2569" s="112"/>
      <c r="AK2569" s="112"/>
      <c r="AL2569" s="112"/>
      <c r="AM2569" s="117"/>
      <c r="AN2569" s="115"/>
      <c r="AO2569" s="115"/>
      <c r="AP2569" s="115"/>
      <c r="AQ2569" s="118"/>
      <c r="AR2569" s="115"/>
      <c r="AS2569" s="115"/>
      <c r="AT2569" s="115"/>
      <c r="AU2569" s="115"/>
      <c r="AV2569" s="115"/>
    </row>
    <row r="2570" spans="32:48" ht="15.75">
      <c r="AF2570" s="115"/>
      <c r="AG2570" s="115"/>
      <c r="AH2570" s="116"/>
      <c r="AI2570" s="112"/>
      <c r="AJ2570" s="112"/>
      <c r="AK2570" s="112"/>
      <c r="AL2570" s="112"/>
      <c r="AM2570" s="117"/>
      <c r="AN2570" s="115"/>
      <c r="AO2570" s="115"/>
      <c r="AP2570" s="115"/>
      <c r="AQ2570" s="118"/>
      <c r="AR2570" s="115"/>
      <c r="AS2570" s="115"/>
      <c r="AT2570" s="115"/>
      <c r="AU2570" s="115"/>
      <c r="AV2570" s="115"/>
    </row>
    <row r="2571" spans="32:48" ht="15.75">
      <c r="AF2571" s="115"/>
      <c r="AG2571" s="115"/>
      <c r="AH2571" s="116"/>
      <c r="AI2571" s="112"/>
      <c r="AJ2571" s="112"/>
      <c r="AK2571" s="112"/>
      <c r="AL2571" s="112"/>
      <c r="AM2571" s="117"/>
      <c r="AN2571" s="115"/>
      <c r="AO2571" s="115"/>
      <c r="AP2571" s="115"/>
      <c r="AQ2571" s="118"/>
      <c r="AR2571" s="115"/>
      <c r="AS2571" s="115"/>
      <c r="AT2571" s="115"/>
      <c r="AU2571" s="115"/>
      <c r="AV2571" s="115"/>
    </row>
    <row r="2572" spans="32:48" ht="15.75">
      <c r="AF2572" s="115"/>
      <c r="AG2572" s="115"/>
      <c r="AH2572" s="116"/>
      <c r="AI2572" s="112"/>
      <c r="AJ2572" s="112"/>
      <c r="AK2572" s="112"/>
      <c r="AL2572" s="112"/>
      <c r="AM2572" s="117"/>
      <c r="AN2572" s="115"/>
      <c r="AO2572" s="115"/>
      <c r="AP2572" s="115"/>
      <c r="AQ2572" s="118"/>
      <c r="AR2572" s="115"/>
      <c r="AS2572" s="115"/>
      <c r="AT2572" s="115"/>
      <c r="AU2572" s="115"/>
      <c r="AV2572" s="115"/>
    </row>
    <row r="2573" spans="32:48" ht="15.75">
      <c r="AF2573" s="115"/>
      <c r="AG2573" s="115"/>
      <c r="AH2573" s="116"/>
      <c r="AI2573" s="112"/>
      <c r="AJ2573" s="112"/>
      <c r="AK2573" s="112"/>
      <c r="AL2573" s="112"/>
      <c r="AM2573" s="117"/>
      <c r="AN2573" s="115"/>
      <c r="AO2573" s="115"/>
      <c r="AP2573" s="115"/>
      <c r="AQ2573" s="118"/>
      <c r="AR2573" s="115"/>
      <c r="AS2573" s="115"/>
      <c r="AT2573" s="115"/>
      <c r="AU2573" s="115"/>
      <c r="AV2573" s="115"/>
    </row>
    <row r="2574" spans="32:48" ht="15.75">
      <c r="AF2574" s="115"/>
      <c r="AG2574" s="115"/>
      <c r="AH2574" s="116"/>
      <c r="AI2574" s="112"/>
      <c r="AJ2574" s="112"/>
      <c r="AK2574" s="112"/>
      <c r="AL2574" s="112"/>
      <c r="AM2574" s="117"/>
      <c r="AN2574" s="115"/>
      <c r="AO2574" s="115"/>
      <c r="AP2574" s="115"/>
      <c r="AQ2574" s="118"/>
      <c r="AR2574" s="115"/>
      <c r="AS2574" s="115"/>
      <c r="AT2574" s="115"/>
      <c r="AU2574" s="115"/>
      <c r="AV2574" s="115"/>
    </row>
    <row r="2575" spans="32:48" ht="15.75">
      <c r="AF2575" s="115"/>
      <c r="AG2575" s="115"/>
      <c r="AH2575" s="116"/>
      <c r="AI2575" s="112"/>
      <c r="AJ2575" s="112"/>
      <c r="AK2575" s="112"/>
      <c r="AL2575" s="112"/>
      <c r="AM2575" s="117"/>
      <c r="AN2575" s="115"/>
      <c r="AO2575" s="115"/>
      <c r="AP2575" s="115"/>
      <c r="AQ2575" s="118"/>
      <c r="AR2575" s="115"/>
      <c r="AS2575" s="115"/>
      <c r="AT2575" s="115"/>
      <c r="AU2575" s="115"/>
      <c r="AV2575" s="115"/>
    </row>
    <row r="2576" spans="32:48" ht="15.75">
      <c r="AF2576" s="115"/>
      <c r="AG2576" s="115"/>
      <c r="AH2576" s="116"/>
      <c r="AI2576" s="112"/>
      <c r="AJ2576" s="112"/>
      <c r="AK2576" s="112"/>
      <c r="AL2576" s="112"/>
      <c r="AM2576" s="117"/>
      <c r="AN2576" s="115"/>
      <c r="AO2576" s="115"/>
      <c r="AP2576" s="115"/>
      <c r="AQ2576" s="118"/>
      <c r="AR2576" s="115"/>
      <c r="AS2576" s="115"/>
      <c r="AT2576" s="115"/>
      <c r="AU2576" s="115"/>
      <c r="AV2576" s="115"/>
    </row>
    <row r="2577" spans="32:48" ht="15.75">
      <c r="AF2577" s="115"/>
      <c r="AG2577" s="115"/>
      <c r="AH2577" s="116"/>
      <c r="AI2577" s="112"/>
      <c r="AJ2577" s="112"/>
      <c r="AK2577" s="112"/>
      <c r="AL2577" s="112"/>
      <c r="AM2577" s="117"/>
      <c r="AN2577" s="115"/>
      <c r="AO2577" s="115"/>
      <c r="AP2577" s="115"/>
      <c r="AQ2577" s="118"/>
      <c r="AR2577" s="115"/>
      <c r="AS2577" s="115"/>
      <c r="AT2577" s="115"/>
      <c r="AU2577" s="115"/>
      <c r="AV2577" s="115"/>
    </row>
    <row r="2578" spans="32:48" ht="15.75">
      <c r="AF2578" s="115"/>
      <c r="AG2578" s="115"/>
      <c r="AH2578" s="116"/>
      <c r="AI2578" s="112"/>
      <c r="AJ2578" s="112"/>
      <c r="AK2578" s="112"/>
      <c r="AL2578" s="112"/>
      <c r="AM2578" s="117"/>
      <c r="AN2578" s="115"/>
      <c r="AO2578" s="115"/>
      <c r="AP2578" s="115"/>
      <c r="AQ2578" s="118"/>
      <c r="AR2578" s="115"/>
      <c r="AS2578" s="115"/>
      <c r="AT2578" s="115"/>
      <c r="AU2578" s="115"/>
      <c r="AV2578" s="115"/>
    </row>
    <row r="2579" spans="32:48" ht="15.75">
      <c r="AF2579" s="115"/>
      <c r="AG2579" s="115"/>
      <c r="AH2579" s="116"/>
      <c r="AI2579" s="112"/>
      <c r="AJ2579" s="112"/>
      <c r="AK2579" s="112"/>
      <c r="AL2579" s="112"/>
      <c r="AM2579" s="117"/>
      <c r="AN2579" s="115"/>
      <c r="AO2579" s="115"/>
      <c r="AP2579" s="115"/>
      <c r="AQ2579" s="118"/>
      <c r="AR2579" s="115"/>
      <c r="AS2579" s="115"/>
      <c r="AT2579" s="115"/>
      <c r="AU2579" s="115"/>
      <c r="AV2579" s="115"/>
    </row>
    <row r="2580" spans="32:48" ht="15.75">
      <c r="AF2580" s="115"/>
      <c r="AG2580" s="115"/>
      <c r="AH2580" s="116"/>
      <c r="AI2580" s="112"/>
      <c r="AJ2580" s="112"/>
      <c r="AK2580" s="112"/>
      <c r="AL2580" s="112"/>
      <c r="AM2580" s="117"/>
      <c r="AN2580" s="115"/>
      <c r="AO2580" s="115"/>
      <c r="AP2580" s="115"/>
      <c r="AQ2580" s="118"/>
      <c r="AR2580" s="115"/>
      <c r="AS2580" s="115"/>
      <c r="AT2580" s="115"/>
      <c r="AU2580" s="115"/>
      <c r="AV2580" s="115"/>
    </row>
    <row r="2581" spans="32:48" ht="15.75">
      <c r="AF2581" s="115"/>
      <c r="AG2581" s="115"/>
      <c r="AH2581" s="116"/>
      <c r="AI2581" s="112"/>
      <c r="AJ2581" s="112"/>
      <c r="AK2581" s="112"/>
      <c r="AL2581" s="112"/>
      <c r="AM2581" s="117"/>
      <c r="AN2581" s="115"/>
      <c r="AO2581" s="115"/>
      <c r="AP2581" s="115"/>
      <c r="AQ2581" s="118"/>
      <c r="AR2581" s="115"/>
      <c r="AS2581" s="115"/>
      <c r="AT2581" s="115"/>
      <c r="AU2581" s="115"/>
      <c r="AV2581" s="115"/>
    </row>
    <row r="2582" spans="32:48" ht="15.75">
      <c r="AF2582" s="115"/>
      <c r="AG2582" s="115"/>
      <c r="AH2582" s="116"/>
      <c r="AI2582" s="112"/>
      <c r="AJ2582" s="112"/>
      <c r="AK2582" s="112"/>
      <c r="AL2582" s="112"/>
      <c r="AM2582" s="117"/>
      <c r="AN2582" s="115"/>
      <c r="AO2582" s="115"/>
      <c r="AP2582" s="115"/>
      <c r="AQ2582" s="118"/>
      <c r="AR2582" s="115"/>
      <c r="AS2582" s="115"/>
      <c r="AT2582" s="115"/>
      <c r="AU2582" s="115"/>
      <c r="AV2582" s="115"/>
    </row>
    <row r="2583" spans="32:48" ht="15.75">
      <c r="AF2583" s="115"/>
      <c r="AG2583" s="115"/>
      <c r="AH2583" s="116"/>
      <c r="AI2583" s="112"/>
      <c r="AJ2583" s="112"/>
      <c r="AK2583" s="112"/>
      <c r="AL2583" s="112"/>
      <c r="AM2583" s="117"/>
      <c r="AN2583" s="115"/>
      <c r="AO2583" s="115"/>
      <c r="AP2583" s="115"/>
      <c r="AQ2583" s="118"/>
      <c r="AR2583" s="115"/>
      <c r="AS2583" s="115"/>
      <c r="AT2583" s="115"/>
      <c r="AU2583" s="115"/>
      <c r="AV2583" s="115"/>
    </row>
    <row r="2584" spans="32:48" ht="15.75">
      <c r="AF2584" s="115"/>
      <c r="AG2584" s="115"/>
      <c r="AH2584" s="116"/>
      <c r="AI2584" s="112"/>
      <c r="AJ2584" s="112"/>
      <c r="AK2584" s="112"/>
      <c r="AL2584" s="112"/>
      <c r="AM2584" s="117"/>
      <c r="AN2584" s="115"/>
      <c r="AO2584" s="115"/>
      <c r="AP2584" s="115"/>
      <c r="AQ2584" s="118"/>
      <c r="AR2584" s="115"/>
      <c r="AS2584" s="115"/>
      <c r="AT2584" s="115"/>
      <c r="AU2584" s="115"/>
      <c r="AV2584" s="115"/>
    </row>
    <row r="2585" spans="32:48" ht="15.75">
      <c r="AF2585" s="115"/>
      <c r="AG2585" s="115"/>
      <c r="AH2585" s="116"/>
      <c r="AI2585" s="112"/>
      <c r="AJ2585" s="112"/>
      <c r="AK2585" s="112"/>
      <c r="AL2585" s="112"/>
      <c r="AM2585" s="117"/>
      <c r="AN2585" s="115"/>
      <c r="AO2585" s="115"/>
      <c r="AP2585" s="115"/>
      <c r="AQ2585" s="118"/>
      <c r="AR2585" s="115"/>
      <c r="AS2585" s="115"/>
      <c r="AT2585" s="115"/>
      <c r="AU2585" s="115"/>
      <c r="AV2585" s="115"/>
    </row>
    <row r="2586" spans="32:48" ht="15.75">
      <c r="AF2586" s="115"/>
      <c r="AG2586" s="115"/>
      <c r="AH2586" s="116"/>
      <c r="AI2586" s="112"/>
      <c r="AJ2586" s="112"/>
      <c r="AK2586" s="112"/>
      <c r="AL2586" s="112"/>
      <c r="AM2586" s="117"/>
      <c r="AN2586" s="115"/>
      <c r="AO2586" s="115"/>
      <c r="AP2586" s="115"/>
      <c r="AQ2586" s="118"/>
      <c r="AR2586" s="115"/>
      <c r="AS2586" s="115"/>
      <c r="AT2586" s="115"/>
      <c r="AU2586" s="115"/>
      <c r="AV2586" s="115"/>
    </row>
    <row r="2587" spans="32:48" ht="15.75">
      <c r="AF2587" s="115"/>
      <c r="AG2587" s="115"/>
      <c r="AH2587" s="116"/>
      <c r="AI2587" s="112"/>
      <c r="AJ2587" s="112"/>
      <c r="AK2587" s="112"/>
      <c r="AL2587" s="112"/>
      <c r="AM2587" s="117"/>
      <c r="AN2587" s="115"/>
      <c r="AO2587" s="115"/>
      <c r="AP2587" s="115"/>
      <c r="AQ2587" s="118"/>
      <c r="AR2587" s="115"/>
      <c r="AS2587" s="115"/>
      <c r="AT2587" s="115"/>
      <c r="AU2587" s="115"/>
      <c r="AV2587" s="115"/>
    </row>
    <row r="2588" spans="32:48" ht="15.75">
      <c r="AF2588" s="115"/>
      <c r="AG2588" s="115"/>
      <c r="AH2588" s="116"/>
      <c r="AI2588" s="112"/>
      <c r="AJ2588" s="112"/>
      <c r="AK2588" s="112"/>
      <c r="AL2588" s="112"/>
      <c r="AM2588" s="117"/>
      <c r="AN2588" s="115"/>
      <c r="AO2588" s="115"/>
      <c r="AP2588" s="115"/>
      <c r="AQ2588" s="118"/>
      <c r="AR2588" s="115"/>
      <c r="AS2588" s="115"/>
      <c r="AT2588" s="115"/>
      <c r="AU2588" s="115"/>
      <c r="AV2588" s="115"/>
    </row>
    <row r="2589" spans="32:48" ht="15.75">
      <c r="AF2589" s="115"/>
      <c r="AG2589" s="115"/>
      <c r="AH2589" s="116"/>
      <c r="AI2589" s="112"/>
      <c r="AJ2589" s="112"/>
      <c r="AK2589" s="112"/>
      <c r="AL2589" s="112"/>
      <c r="AM2589" s="117"/>
      <c r="AN2589" s="115"/>
      <c r="AO2589" s="115"/>
      <c r="AP2589" s="115"/>
      <c r="AQ2589" s="118"/>
      <c r="AR2589" s="115"/>
      <c r="AS2589" s="115"/>
      <c r="AT2589" s="115"/>
      <c r="AU2589" s="115"/>
      <c r="AV2589" s="115"/>
    </row>
    <row r="2590" spans="32:48" ht="15.75">
      <c r="AF2590" s="115"/>
      <c r="AG2590" s="115"/>
      <c r="AH2590" s="116"/>
      <c r="AI2590" s="112"/>
      <c r="AJ2590" s="112"/>
      <c r="AK2590" s="112"/>
      <c r="AL2590" s="112"/>
      <c r="AM2590" s="117"/>
      <c r="AN2590" s="115"/>
      <c r="AO2590" s="115"/>
      <c r="AP2590" s="115"/>
      <c r="AQ2590" s="118"/>
      <c r="AR2590" s="115"/>
      <c r="AS2590" s="115"/>
      <c r="AT2590" s="115"/>
      <c r="AU2590" s="115"/>
      <c r="AV2590" s="115"/>
    </row>
    <row r="2591" spans="32:48" ht="15.75">
      <c r="AF2591" s="115"/>
      <c r="AG2591" s="115"/>
      <c r="AH2591" s="116"/>
      <c r="AI2591" s="112"/>
      <c r="AJ2591" s="112"/>
      <c r="AK2591" s="112"/>
      <c r="AL2591" s="112"/>
      <c r="AM2591" s="117"/>
      <c r="AN2591" s="115"/>
      <c r="AO2591" s="115"/>
      <c r="AP2591" s="115"/>
      <c r="AQ2591" s="118"/>
      <c r="AR2591" s="115"/>
      <c r="AS2591" s="115"/>
      <c r="AT2591" s="115"/>
      <c r="AU2591" s="115"/>
      <c r="AV2591" s="115"/>
    </row>
    <row r="2592" spans="32:48" ht="15.75">
      <c r="AF2592" s="115"/>
      <c r="AG2592" s="115"/>
      <c r="AH2592" s="116"/>
      <c r="AI2592" s="112"/>
      <c r="AJ2592" s="112"/>
      <c r="AK2592" s="112"/>
      <c r="AL2592" s="112"/>
      <c r="AM2592" s="117"/>
      <c r="AN2592" s="115"/>
      <c r="AO2592" s="115"/>
      <c r="AP2592" s="115"/>
      <c r="AQ2592" s="118"/>
      <c r="AR2592" s="115"/>
      <c r="AS2592" s="115"/>
      <c r="AT2592" s="115"/>
      <c r="AU2592" s="115"/>
      <c r="AV2592" s="115"/>
    </row>
    <row r="2593" spans="32:48" ht="15.75">
      <c r="AF2593" s="115"/>
      <c r="AG2593" s="115"/>
      <c r="AH2593" s="116"/>
      <c r="AI2593" s="112"/>
      <c r="AJ2593" s="112"/>
      <c r="AK2593" s="112"/>
      <c r="AL2593" s="112"/>
      <c r="AM2593" s="117"/>
      <c r="AN2593" s="115"/>
      <c r="AO2593" s="115"/>
      <c r="AP2593" s="115"/>
      <c r="AQ2593" s="118"/>
      <c r="AR2593" s="115"/>
      <c r="AS2593" s="115"/>
      <c r="AT2593" s="115"/>
      <c r="AU2593" s="115"/>
      <c r="AV2593" s="115"/>
    </row>
    <row r="2594" spans="32:48" ht="15.75">
      <c r="AF2594" s="115"/>
      <c r="AG2594" s="115"/>
      <c r="AH2594" s="116"/>
      <c r="AI2594" s="112"/>
      <c r="AJ2594" s="112"/>
      <c r="AK2594" s="112"/>
      <c r="AL2594" s="112"/>
      <c r="AM2594" s="117"/>
      <c r="AN2594" s="115"/>
      <c r="AO2594" s="115"/>
      <c r="AP2594" s="115"/>
      <c r="AQ2594" s="118"/>
      <c r="AR2594" s="115"/>
      <c r="AS2594" s="115"/>
      <c r="AT2594" s="115"/>
      <c r="AU2594" s="115"/>
      <c r="AV2594" s="115"/>
    </row>
    <row r="2595" spans="32:48" ht="15.75">
      <c r="AF2595" s="115"/>
      <c r="AG2595" s="115"/>
      <c r="AH2595" s="116"/>
      <c r="AI2595" s="112"/>
      <c r="AJ2595" s="112"/>
      <c r="AK2595" s="112"/>
      <c r="AL2595" s="112"/>
      <c r="AM2595" s="117"/>
      <c r="AN2595" s="115"/>
      <c r="AO2595" s="115"/>
      <c r="AP2595" s="115"/>
      <c r="AQ2595" s="118"/>
      <c r="AR2595" s="115"/>
      <c r="AS2595" s="115"/>
      <c r="AT2595" s="115"/>
      <c r="AU2595" s="115"/>
      <c r="AV2595" s="115"/>
    </row>
    <row r="2596" spans="32:48" ht="15.75">
      <c r="AF2596" s="115"/>
      <c r="AG2596" s="115"/>
      <c r="AH2596" s="116"/>
      <c r="AI2596" s="112"/>
      <c r="AJ2596" s="112"/>
      <c r="AK2596" s="112"/>
      <c r="AL2596" s="112"/>
      <c r="AM2596" s="117"/>
      <c r="AN2596" s="115"/>
      <c r="AO2596" s="115"/>
      <c r="AP2596" s="115"/>
      <c r="AQ2596" s="118"/>
      <c r="AR2596" s="115"/>
      <c r="AS2596" s="115"/>
      <c r="AT2596" s="115"/>
      <c r="AU2596" s="115"/>
      <c r="AV2596" s="115"/>
    </row>
    <row r="2597" spans="32:48" ht="15.75">
      <c r="AF2597" s="115"/>
      <c r="AG2597" s="115"/>
      <c r="AH2597" s="116"/>
      <c r="AI2597" s="112"/>
      <c r="AJ2597" s="112"/>
      <c r="AK2597" s="112"/>
      <c r="AL2597" s="112"/>
      <c r="AM2597" s="117"/>
      <c r="AN2597" s="115"/>
      <c r="AO2597" s="115"/>
      <c r="AP2597" s="115"/>
      <c r="AQ2597" s="118"/>
      <c r="AR2597" s="115"/>
      <c r="AS2597" s="115"/>
      <c r="AT2597" s="115"/>
      <c r="AU2597" s="115"/>
      <c r="AV2597" s="115"/>
    </row>
    <row r="2598" spans="32:48" ht="15.75">
      <c r="AF2598" s="115"/>
      <c r="AG2598" s="115"/>
      <c r="AH2598" s="116"/>
      <c r="AI2598" s="112"/>
      <c r="AJ2598" s="112"/>
      <c r="AK2598" s="112"/>
      <c r="AL2598" s="112"/>
      <c r="AM2598" s="117"/>
      <c r="AN2598" s="115"/>
      <c r="AO2598" s="115"/>
      <c r="AP2598" s="115"/>
      <c r="AQ2598" s="118"/>
      <c r="AR2598" s="115"/>
      <c r="AS2598" s="115"/>
      <c r="AT2598" s="115"/>
      <c r="AU2598" s="115"/>
      <c r="AV2598" s="115"/>
    </row>
    <row r="2599" spans="32:48" ht="15.75">
      <c r="AF2599" s="115"/>
      <c r="AG2599" s="115"/>
      <c r="AH2599" s="116"/>
      <c r="AI2599" s="112"/>
      <c r="AJ2599" s="112"/>
      <c r="AK2599" s="112"/>
      <c r="AL2599" s="112"/>
      <c r="AM2599" s="117"/>
      <c r="AN2599" s="115"/>
      <c r="AO2599" s="115"/>
      <c r="AP2599" s="115"/>
      <c r="AQ2599" s="118"/>
      <c r="AR2599" s="115"/>
      <c r="AS2599" s="115"/>
      <c r="AT2599" s="115"/>
      <c r="AU2599" s="115"/>
      <c r="AV2599" s="115"/>
    </row>
    <row r="2600" spans="32:48" ht="15.75">
      <c r="AF2600" s="115"/>
      <c r="AG2600" s="115"/>
      <c r="AH2600" s="116"/>
      <c r="AI2600" s="112"/>
      <c r="AJ2600" s="112"/>
      <c r="AK2600" s="112"/>
      <c r="AL2600" s="112"/>
      <c r="AM2600" s="117"/>
      <c r="AN2600" s="115"/>
      <c r="AO2600" s="115"/>
      <c r="AP2600" s="115"/>
      <c r="AQ2600" s="118"/>
      <c r="AR2600" s="115"/>
      <c r="AS2600" s="115"/>
      <c r="AT2600" s="115"/>
      <c r="AU2600" s="115"/>
      <c r="AV2600" s="115"/>
    </row>
    <row r="2601" spans="32:48" ht="15.75">
      <c r="AF2601" s="115"/>
      <c r="AG2601" s="115"/>
      <c r="AH2601" s="116"/>
      <c r="AI2601" s="112"/>
      <c r="AJ2601" s="112"/>
      <c r="AK2601" s="112"/>
      <c r="AL2601" s="112"/>
      <c r="AM2601" s="117"/>
      <c r="AN2601" s="115"/>
      <c r="AO2601" s="115"/>
      <c r="AP2601" s="115"/>
      <c r="AQ2601" s="118"/>
      <c r="AR2601" s="115"/>
      <c r="AS2601" s="115"/>
      <c r="AT2601" s="115"/>
      <c r="AU2601" s="115"/>
      <c r="AV2601" s="115"/>
    </row>
    <row r="2602" spans="32:48" ht="15.75">
      <c r="AF2602" s="115"/>
      <c r="AG2602" s="115"/>
      <c r="AH2602" s="116"/>
      <c r="AI2602" s="112"/>
      <c r="AJ2602" s="112"/>
      <c r="AK2602" s="112"/>
      <c r="AL2602" s="112"/>
      <c r="AM2602" s="117"/>
      <c r="AN2602" s="115"/>
      <c r="AO2602" s="115"/>
      <c r="AP2602" s="115"/>
      <c r="AQ2602" s="118"/>
      <c r="AR2602" s="115"/>
      <c r="AS2602" s="115"/>
      <c r="AT2602" s="115"/>
      <c r="AU2602" s="115"/>
      <c r="AV2602" s="115"/>
    </row>
    <row r="2603" spans="32:48" ht="15.75">
      <c r="AF2603" s="115"/>
      <c r="AG2603" s="115"/>
      <c r="AH2603" s="116"/>
      <c r="AI2603" s="112"/>
      <c r="AJ2603" s="112"/>
      <c r="AK2603" s="112"/>
      <c r="AL2603" s="112"/>
      <c r="AM2603" s="117"/>
      <c r="AN2603" s="115"/>
      <c r="AO2603" s="115"/>
      <c r="AP2603" s="115"/>
      <c r="AQ2603" s="118"/>
      <c r="AR2603" s="115"/>
      <c r="AS2603" s="115"/>
      <c r="AT2603" s="115"/>
      <c r="AU2603" s="115"/>
      <c r="AV2603" s="115"/>
    </row>
    <row r="2604" spans="32:48" ht="15.75">
      <c r="AF2604" s="115"/>
      <c r="AG2604" s="115"/>
      <c r="AH2604" s="116"/>
      <c r="AI2604" s="112"/>
      <c r="AJ2604" s="112"/>
      <c r="AK2604" s="112"/>
      <c r="AL2604" s="112"/>
      <c r="AM2604" s="117"/>
      <c r="AN2604" s="115"/>
      <c r="AO2604" s="115"/>
      <c r="AP2604" s="115"/>
      <c r="AQ2604" s="118"/>
      <c r="AR2604" s="115"/>
      <c r="AS2604" s="115"/>
      <c r="AT2604" s="115"/>
      <c r="AU2604" s="115"/>
      <c r="AV2604" s="115"/>
    </row>
    <row r="2605" spans="32:48" ht="15.75">
      <c r="AF2605" s="115"/>
      <c r="AG2605" s="115"/>
      <c r="AH2605" s="116"/>
      <c r="AI2605" s="112"/>
      <c r="AJ2605" s="112"/>
      <c r="AK2605" s="112"/>
      <c r="AL2605" s="112"/>
      <c r="AM2605" s="117"/>
      <c r="AN2605" s="115"/>
      <c r="AO2605" s="115"/>
      <c r="AP2605" s="115"/>
      <c r="AQ2605" s="118"/>
      <c r="AR2605" s="115"/>
      <c r="AS2605" s="115"/>
      <c r="AT2605" s="115"/>
      <c r="AU2605" s="115"/>
      <c r="AV2605" s="115"/>
    </row>
    <row r="2606" spans="32:48" ht="15.75">
      <c r="AF2606" s="115"/>
      <c r="AG2606" s="115"/>
      <c r="AH2606" s="116"/>
      <c r="AI2606" s="112"/>
      <c r="AJ2606" s="112"/>
      <c r="AK2606" s="112"/>
      <c r="AL2606" s="112"/>
      <c r="AM2606" s="117"/>
      <c r="AN2606" s="115"/>
      <c r="AO2606" s="115"/>
      <c r="AP2606" s="115"/>
      <c r="AQ2606" s="118"/>
      <c r="AR2606" s="115"/>
      <c r="AS2606" s="115"/>
      <c r="AT2606" s="115"/>
      <c r="AU2606" s="115"/>
      <c r="AV2606" s="115"/>
    </row>
    <row r="2607" spans="32:48" ht="15.75">
      <c r="AF2607" s="115"/>
      <c r="AG2607" s="115"/>
      <c r="AH2607" s="116"/>
      <c r="AI2607" s="112"/>
      <c r="AJ2607" s="112"/>
      <c r="AK2607" s="112"/>
      <c r="AL2607" s="112"/>
      <c r="AM2607" s="117"/>
      <c r="AN2607" s="115"/>
      <c r="AO2607" s="115"/>
      <c r="AP2607" s="115"/>
      <c r="AQ2607" s="118"/>
      <c r="AR2607" s="115"/>
      <c r="AS2607" s="115"/>
      <c r="AT2607" s="115"/>
      <c r="AU2607" s="115"/>
      <c r="AV2607" s="115"/>
    </row>
    <row r="2608" spans="32:48" ht="15.75">
      <c r="AF2608" s="115"/>
      <c r="AG2608" s="115"/>
      <c r="AH2608" s="116"/>
      <c r="AI2608" s="112"/>
      <c r="AJ2608" s="112"/>
      <c r="AK2608" s="112"/>
      <c r="AL2608" s="112"/>
      <c r="AM2608" s="117"/>
      <c r="AN2608" s="115"/>
      <c r="AO2608" s="115"/>
      <c r="AP2608" s="115"/>
      <c r="AQ2608" s="118"/>
      <c r="AR2608" s="115"/>
      <c r="AS2608" s="115"/>
      <c r="AT2608" s="115"/>
      <c r="AU2608" s="115"/>
      <c r="AV2608" s="115"/>
    </row>
    <row r="2609" spans="32:48" ht="15.75">
      <c r="AF2609" s="115"/>
      <c r="AG2609" s="115"/>
      <c r="AH2609" s="116"/>
      <c r="AI2609" s="112"/>
      <c r="AJ2609" s="112"/>
      <c r="AK2609" s="112"/>
      <c r="AL2609" s="112"/>
      <c r="AM2609" s="117"/>
      <c r="AN2609" s="115"/>
      <c r="AO2609" s="115"/>
      <c r="AP2609" s="115"/>
      <c r="AQ2609" s="118"/>
      <c r="AR2609" s="115"/>
      <c r="AS2609" s="115"/>
      <c r="AT2609" s="115"/>
      <c r="AU2609" s="115"/>
      <c r="AV2609" s="115"/>
    </row>
    <row r="2610" spans="32:48" ht="15.75">
      <c r="AF2610" s="115"/>
      <c r="AG2610" s="115"/>
      <c r="AH2610" s="116"/>
      <c r="AI2610" s="112"/>
      <c r="AJ2610" s="112"/>
      <c r="AK2610" s="112"/>
      <c r="AL2610" s="112"/>
      <c r="AM2610" s="117"/>
      <c r="AN2610" s="115"/>
      <c r="AO2610" s="115"/>
      <c r="AP2610" s="115"/>
      <c r="AQ2610" s="118"/>
      <c r="AR2610" s="115"/>
      <c r="AS2610" s="115"/>
      <c r="AT2610" s="115"/>
      <c r="AU2610" s="115"/>
      <c r="AV2610" s="115"/>
    </row>
    <row r="2611" spans="32:48" ht="15.75">
      <c r="AF2611" s="115"/>
      <c r="AG2611" s="115"/>
      <c r="AH2611" s="116"/>
      <c r="AI2611" s="112"/>
      <c r="AJ2611" s="112"/>
      <c r="AK2611" s="112"/>
      <c r="AL2611" s="112"/>
      <c r="AM2611" s="117"/>
      <c r="AN2611" s="115"/>
      <c r="AO2611" s="115"/>
      <c r="AP2611" s="115"/>
      <c r="AQ2611" s="118"/>
      <c r="AR2611" s="115"/>
      <c r="AS2611" s="115"/>
      <c r="AT2611" s="115"/>
      <c r="AU2611" s="115"/>
      <c r="AV2611" s="115"/>
    </row>
    <row r="2612" spans="32:48" ht="15.75">
      <c r="AF2612" s="115"/>
      <c r="AG2612" s="115"/>
      <c r="AH2612" s="116"/>
      <c r="AI2612" s="112"/>
      <c r="AJ2612" s="112"/>
      <c r="AK2612" s="112"/>
      <c r="AL2612" s="112"/>
      <c r="AM2612" s="117"/>
      <c r="AN2612" s="115"/>
      <c r="AO2612" s="115"/>
      <c r="AP2612" s="115"/>
      <c r="AQ2612" s="118"/>
      <c r="AR2612" s="115"/>
      <c r="AS2612" s="115"/>
      <c r="AT2612" s="115"/>
      <c r="AU2612" s="115"/>
      <c r="AV2612" s="115"/>
    </row>
    <row r="2613" spans="32:48" ht="15.75">
      <c r="AF2613" s="115"/>
      <c r="AG2613" s="115"/>
      <c r="AH2613" s="116"/>
      <c r="AI2613" s="112"/>
      <c r="AJ2613" s="112"/>
      <c r="AK2613" s="112"/>
      <c r="AL2613" s="112"/>
      <c r="AM2613" s="117"/>
      <c r="AN2613" s="115"/>
      <c r="AO2613" s="115"/>
      <c r="AP2613" s="115"/>
      <c r="AQ2613" s="118"/>
      <c r="AR2613" s="115"/>
      <c r="AS2613" s="115"/>
      <c r="AT2613" s="115"/>
      <c r="AU2613" s="115"/>
      <c r="AV2613" s="115"/>
    </row>
    <row r="2614" spans="32:48" ht="15.75">
      <c r="AF2614" s="115"/>
      <c r="AG2614" s="115"/>
      <c r="AH2614" s="116"/>
      <c r="AI2614" s="112"/>
      <c r="AJ2614" s="112"/>
      <c r="AK2614" s="112"/>
      <c r="AL2614" s="112"/>
      <c r="AM2614" s="117"/>
      <c r="AN2614" s="115"/>
      <c r="AO2614" s="115"/>
      <c r="AP2614" s="115"/>
      <c r="AQ2614" s="118"/>
      <c r="AR2614" s="115"/>
      <c r="AS2614" s="115"/>
      <c r="AT2614" s="115"/>
      <c r="AU2614" s="115"/>
      <c r="AV2614" s="115"/>
    </row>
    <row r="2615" spans="32:48" ht="15.75">
      <c r="AF2615" s="115"/>
      <c r="AG2615" s="115"/>
      <c r="AH2615" s="116"/>
      <c r="AI2615" s="112"/>
      <c r="AJ2615" s="112"/>
      <c r="AK2615" s="112"/>
      <c r="AL2615" s="112"/>
      <c r="AM2615" s="117"/>
      <c r="AN2615" s="115"/>
      <c r="AO2615" s="115"/>
      <c r="AP2615" s="115"/>
      <c r="AQ2615" s="118"/>
      <c r="AR2615" s="115"/>
      <c r="AS2615" s="115"/>
      <c r="AT2615" s="115"/>
      <c r="AU2615" s="115"/>
      <c r="AV2615" s="115"/>
    </row>
    <row r="2616" spans="32:48" ht="15.75">
      <c r="AF2616" s="115"/>
      <c r="AG2616" s="115"/>
      <c r="AH2616" s="116"/>
      <c r="AI2616" s="112"/>
      <c r="AJ2616" s="112"/>
      <c r="AK2616" s="112"/>
      <c r="AL2616" s="112"/>
      <c r="AM2616" s="117"/>
      <c r="AN2616" s="115"/>
      <c r="AO2616" s="115"/>
      <c r="AP2616" s="115"/>
      <c r="AQ2616" s="118"/>
      <c r="AR2616" s="115"/>
      <c r="AS2616" s="115"/>
      <c r="AT2616" s="115"/>
      <c r="AU2616" s="115"/>
      <c r="AV2616" s="115"/>
    </row>
    <row r="2617" spans="32:48" ht="15.75">
      <c r="AF2617" s="115"/>
      <c r="AG2617" s="115"/>
      <c r="AH2617" s="116"/>
      <c r="AI2617" s="112"/>
      <c r="AJ2617" s="112"/>
      <c r="AK2617" s="112"/>
      <c r="AL2617" s="112"/>
      <c r="AM2617" s="117"/>
      <c r="AN2617" s="115"/>
      <c r="AO2617" s="115"/>
      <c r="AP2617" s="115"/>
      <c r="AQ2617" s="118"/>
      <c r="AR2617" s="115"/>
      <c r="AS2617" s="115"/>
      <c r="AT2617" s="115"/>
      <c r="AU2617" s="115"/>
      <c r="AV2617" s="115"/>
    </row>
    <row r="2618" spans="32:48" ht="15.75">
      <c r="AF2618" s="115"/>
      <c r="AG2618" s="115"/>
      <c r="AH2618" s="116"/>
      <c r="AI2618" s="112"/>
      <c r="AJ2618" s="112"/>
      <c r="AK2618" s="112"/>
      <c r="AL2618" s="112"/>
      <c r="AM2618" s="117"/>
      <c r="AN2618" s="115"/>
      <c r="AO2618" s="115"/>
      <c r="AP2618" s="115"/>
      <c r="AQ2618" s="118"/>
      <c r="AR2618" s="115"/>
      <c r="AS2618" s="115"/>
      <c r="AT2618" s="115"/>
      <c r="AU2618" s="115"/>
      <c r="AV2618" s="115"/>
    </row>
    <row r="2619" spans="32:48" ht="15.75">
      <c r="AF2619" s="115"/>
      <c r="AG2619" s="115"/>
      <c r="AH2619" s="116"/>
      <c r="AI2619" s="112"/>
      <c r="AJ2619" s="112"/>
      <c r="AK2619" s="112"/>
      <c r="AL2619" s="112"/>
      <c r="AM2619" s="117"/>
      <c r="AN2619" s="115"/>
      <c r="AO2619" s="115"/>
      <c r="AP2619" s="115"/>
      <c r="AQ2619" s="118"/>
      <c r="AR2619" s="115"/>
      <c r="AS2619" s="115"/>
      <c r="AT2619" s="115"/>
      <c r="AU2619" s="115"/>
      <c r="AV2619" s="115"/>
    </row>
    <row r="2620" spans="32:48" ht="15.75">
      <c r="AF2620" s="115"/>
      <c r="AG2620" s="115"/>
      <c r="AH2620" s="116"/>
      <c r="AI2620" s="112"/>
      <c r="AJ2620" s="112"/>
      <c r="AK2620" s="112"/>
      <c r="AL2620" s="112"/>
      <c r="AM2620" s="117"/>
      <c r="AN2620" s="115"/>
      <c r="AO2620" s="115"/>
      <c r="AP2620" s="115"/>
      <c r="AQ2620" s="118"/>
      <c r="AR2620" s="115"/>
      <c r="AS2620" s="115"/>
      <c r="AT2620" s="115"/>
      <c r="AU2620" s="115"/>
      <c r="AV2620" s="115"/>
    </row>
    <row r="2621" spans="32:48" ht="15.75">
      <c r="AF2621" s="115"/>
      <c r="AG2621" s="115"/>
      <c r="AH2621" s="116"/>
      <c r="AI2621" s="112"/>
      <c r="AJ2621" s="112"/>
      <c r="AK2621" s="112"/>
      <c r="AL2621" s="112"/>
      <c r="AM2621" s="117"/>
      <c r="AN2621" s="115"/>
      <c r="AO2621" s="115"/>
      <c r="AP2621" s="115"/>
      <c r="AQ2621" s="118"/>
      <c r="AR2621" s="115"/>
      <c r="AS2621" s="115"/>
      <c r="AT2621" s="115"/>
      <c r="AU2621" s="115"/>
      <c r="AV2621" s="115"/>
    </row>
    <row r="2622" spans="32:48" ht="15.75">
      <c r="AF2622" s="115"/>
      <c r="AG2622" s="115"/>
      <c r="AH2622" s="116"/>
      <c r="AI2622" s="112"/>
      <c r="AJ2622" s="112"/>
      <c r="AK2622" s="112"/>
      <c r="AL2622" s="112"/>
      <c r="AM2622" s="117"/>
      <c r="AN2622" s="115"/>
      <c r="AO2622" s="115"/>
      <c r="AP2622" s="115"/>
      <c r="AQ2622" s="118"/>
      <c r="AR2622" s="115"/>
      <c r="AS2622" s="115"/>
      <c r="AT2622" s="115"/>
      <c r="AU2622" s="115"/>
      <c r="AV2622" s="115"/>
    </row>
    <row r="2623" spans="32:48" ht="15.75">
      <c r="AF2623" s="115"/>
      <c r="AG2623" s="115"/>
      <c r="AH2623" s="116"/>
      <c r="AI2623" s="112"/>
      <c r="AJ2623" s="112"/>
      <c r="AK2623" s="112"/>
      <c r="AL2623" s="112"/>
      <c r="AM2623" s="117"/>
      <c r="AN2623" s="115"/>
      <c r="AO2623" s="115"/>
      <c r="AP2623" s="115"/>
      <c r="AQ2623" s="118"/>
      <c r="AR2623" s="115"/>
      <c r="AS2623" s="115"/>
      <c r="AT2623" s="115"/>
      <c r="AU2623" s="115"/>
      <c r="AV2623" s="115"/>
    </row>
    <row r="2624" spans="32:48" ht="15.75">
      <c r="AF2624" s="115"/>
      <c r="AG2624" s="115"/>
      <c r="AH2624" s="116"/>
      <c r="AI2624" s="112"/>
      <c r="AJ2624" s="112"/>
      <c r="AK2624" s="112"/>
      <c r="AL2624" s="112"/>
      <c r="AM2624" s="117"/>
      <c r="AN2624" s="115"/>
      <c r="AO2624" s="115"/>
      <c r="AP2624" s="115"/>
      <c r="AQ2624" s="118"/>
      <c r="AR2624" s="115"/>
      <c r="AS2624" s="115"/>
      <c r="AT2624" s="115"/>
      <c r="AU2624" s="115"/>
      <c r="AV2624" s="115"/>
    </row>
    <row r="2625" spans="32:48" ht="15.75">
      <c r="AF2625" s="115"/>
      <c r="AG2625" s="115"/>
      <c r="AH2625" s="116"/>
      <c r="AI2625" s="112"/>
      <c r="AJ2625" s="112"/>
      <c r="AK2625" s="112"/>
      <c r="AL2625" s="112"/>
      <c r="AM2625" s="117"/>
      <c r="AN2625" s="115"/>
      <c r="AO2625" s="115"/>
      <c r="AP2625" s="115"/>
      <c r="AQ2625" s="118"/>
      <c r="AR2625" s="115"/>
      <c r="AS2625" s="115"/>
      <c r="AT2625" s="115"/>
      <c r="AU2625" s="115"/>
      <c r="AV2625" s="115"/>
    </row>
    <row r="2626" spans="32:48" ht="15.75">
      <c r="AF2626" s="115"/>
      <c r="AG2626" s="115"/>
      <c r="AH2626" s="116"/>
      <c r="AI2626" s="112"/>
      <c r="AJ2626" s="112"/>
      <c r="AK2626" s="112"/>
      <c r="AL2626" s="112"/>
      <c r="AM2626" s="117"/>
      <c r="AN2626" s="115"/>
      <c r="AO2626" s="115"/>
      <c r="AP2626" s="115"/>
      <c r="AQ2626" s="118"/>
      <c r="AR2626" s="115"/>
      <c r="AS2626" s="115"/>
      <c r="AT2626" s="115"/>
      <c r="AU2626" s="115"/>
      <c r="AV2626" s="115"/>
    </row>
    <row r="2627" spans="32:48" ht="15.75">
      <c r="AF2627" s="115"/>
      <c r="AG2627" s="115"/>
      <c r="AH2627" s="116"/>
      <c r="AI2627" s="112"/>
      <c r="AJ2627" s="112"/>
      <c r="AK2627" s="112"/>
      <c r="AL2627" s="112"/>
      <c r="AM2627" s="117"/>
      <c r="AN2627" s="115"/>
      <c r="AO2627" s="115"/>
      <c r="AP2627" s="115"/>
      <c r="AQ2627" s="118"/>
      <c r="AR2627" s="115"/>
      <c r="AS2627" s="115"/>
      <c r="AT2627" s="115"/>
      <c r="AU2627" s="115"/>
      <c r="AV2627" s="115"/>
    </row>
    <row r="2628" spans="32:48" ht="15.75">
      <c r="AF2628" s="115"/>
      <c r="AG2628" s="115"/>
      <c r="AH2628" s="116"/>
      <c r="AI2628" s="112"/>
      <c r="AJ2628" s="112"/>
      <c r="AK2628" s="112"/>
      <c r="AL2628" s="112"/>
      <c r="AM2628" s="117"/>
      <c r="AN2628" s="115"/>
      <c r="AO2628" s="115"/>
      <c r="AP2628" s="115"/>
      <c r="AQ2628" s="118"/>
      <c r="AR2628" s="115"/>
      <c r="AS2628" s="115"/>
      <c r="AT2628" s="115"/>
      <c r="AU2628" s="115"/>
      <c r="AV2628" s="115"/>
    </row>
    <row r="2629" spans="32:48" ht="15.75">
      <c r="AF2629" s="115"/>
      <c r="AG2629" s="115"/>
      <c r="AH2629" s="116"/>
      <c r="AI2629" s="112"/>
      <c r="AJ2629" s="112"/>
      <c r="AK2629" s="112"/>
      <c r="AL2629" s="112"/>
      <c r="AM2629" s="117"/>
      <c r="AN2629" s="115"/>
      <c r="AO2629" s="115"/>
      <c r="AP2629" s="115"/>
      <c r="AQ2629" s="118"/>
      <c r="AR2629" s="115"/>
      <c r="AS2629" s="115"/>
      <c r="AT2629" s="115"/>
      <c r="AU2629" s="115"/>
      <c r="AV2629" s="115"/>
    </row>
    <row r="2630" spans="32:48" ht="15.75">
      <c r="AF2630" s="115"/>
      <c r="AG2630" s="115"/>
      <c r="AH2630" s="116"/>
      <c r="AI2630" s="112"/>
      <c r="AJ2630" s="112"/>
      <c r="AK2630" s="112"/>
      <c r="AL2630" s="112"/>
      <c r="AM2630" s="117"/>
      <c r="AN2630" s="115"/>
      <c r="AO2630" s="115"/>
      <c r="AP2630" s="115"/>
      <c r="AQ2630" s="118"/>
      <c r="AR2630" s="115"/>
      <c r="AS2630" s="115"/>
      <c r="AT2630" s="115"/>
      <c r="AU2630" s="115"/>
      <c r="AV2630" s="115"/>
    </row>
    <row r="2631" spans="32:48" ht="15.75">
      <c r="AF2631" s="115"/>
      <c r="AG2631" s="115"/>
      <c r="AH2631" s="116"/>
      <c r="AI2631" s="112"/>
      <c r="AJ2631" s="112"/>
      <c r="AK2631" s="112"/>
      <c r="AL2631" s="112"/>
      <c r="AM2631" s="117"/>
      <c r="AN2631" s="115"/>
      <c r="AO2631" s="115"/>
      <c r="AP2631" s="115"/>
      <c r="AQ2631" s="118"/>
      <c r="AR2631" s="115"/>
      <c r="AS2631" s="115"/>
      <c r="AT2631" s="115"/>
      <c r="AU2631" s="115"/>
      <c r="AV2631" s="115"/>
    </row>
    <row r="2632" spans="32:48" ht="15.75">
      <c r="AF2632" s="115"/>
      <c r="AG2632" s="115"/>
      <c r="AH2632" s="116"/>
      <c r="AI2632" s="112"/>
      <c r="AJ2632" s="112"/>
      <c r="AK2632" s="112"/>
      <c r="AL2632" s="112"/>
      <c r="AM2632" s="117"/>
      <c r="AN2632" s="115"/>
      <c r="AO2632" s="115"/>
      <c r="AP2632" s="115"/>
      <c r="AQ2632" s="118"/>
      <c r="AR2632" s="115"/>
      <c r="AS2632" s="115"/>
      <c r="AT2632" s="115"/>
      <c r="AU2632" s="115"/>
      <c r="AV2632" s="115"/>
    </row>
    <row r="2633" spans="32:48" ht="15.75">
      <c r="AF2633" s="115"/>
      <c r="AG2633" s="115"/>
      <c r="AH2633" s="116"/>
      <c r="AI2633" s="112"/>
      <c r="AJ2633" s="112"/>
      <c r="AK2633" s="112"/>
      <c r="AL2633" s="112"/>
      <c r="AM2633" s="117"/>
      <c r="AN2633" s="115"/>
      <c r="AO2633" s="115"/>
      <c r="AP2633" s="115"/>
      <c r="AQ2633" s="118"/>
      <c r="AR2633" s="115"/>
      <c r="AS2633" s="115"/>
      <c r="AT2633" s="115"/>
      <c r="AU2633" s="115"/>
      <c r="AV2633" s="115"/>
    </row>
    <row r="2634" spans="32:48" ht="15.75">
      <c r="AF2634" s="115"/>
      <c r="AG2634" s="115"/>
      <c r="AH2634" s="116"/>
      <c r="AI2634" s="112"/>
      <c r="AJ2634" s="112"/>
      <c r="AK2634" s="112"/>
      <c r="AL2634" s="112"/>
      <c r="AM2634" s="117"/>
      <c r="AN2634" s="115"/>
      <c r="AO2634" s="115"/>
      <c r="AP2634" s="115"/>
      <c r="AQ2634" s="118"/>
      <c r="AR2634" s="115"/>
      <c r="AS2634" s="115"/>
      <c r="AT2634" s="115"/>
      <c r="AU2634" s="115"/>
      <c r="AV2634" s="115"/>
    </row>
    <row r="2635" spans="32:48" ht="15.75">
      <c r="AF2635" s="115"/>
      <c r="AG2635" s="115"/>
      <c r="AH2635" s="116"/>
      <c r="AI2635" s="112"/>
      <c r="AJ2635" s="112"/>
      <c r="AK2635" s="112"/>
      <c r="AL2635" s="112"/>
      <c r="AM2635" s="117"/>
      <c r="AN2635" s="115"/>
      <c r="AO2635" s="115"/>
      <c r="AP2635" s="115"/>
      <c r="AQ2635" s="118"/>
      <c r="AR2635" s="115"/>
      <c r="AS2635" s="115"/>
      <c r="AT2635" s="115"/>
      <c r="AU2635" s="115"/>
      <c r="AV2635" s="115"/>
    </row>
    <row r="2636" spans="32:48" ht="15.75">
      <c r="AF2636" s="115"/>
      <c r="AG2636" s="115"/>
      <c r="AH2636" s="116"/>
      <c r="AI2636" s="112"/>
      <c r="AJ2636" s="112"/>
      <c r="AK2636" s="112"/>
      <c r="AL2636" s="112"/>
      <c r="AM2636" s="117"/>
      <c r="AN2636" s="115"/>
      <c r="AO2636" s="115"/>
      <c r="AP2636" s="115"/>
      <c r="AQ2636" s="118"/>
      <c r="AR2636" s="115"/>
      <c r="AS2636" s="115"/>
      <c r="AT2636" s="115"/>
      <c r="AU2636" s="115"/>
      <c r="AV2636" s="115"/>
    </row>
    <row r="2637" spans="32:48" ht="15.75">
      <c r="AF2637" s="115"/>
      <c r="AG2637" s="115"/>
      <c r="AH2637" s="116"/>
      <c r="AI2637" s="112"/>
      <c r="AJ2637" s="112"/>
      <c r="AK2637" s="112"/>
      <c r="AL2637" s="112"/>
      <c r="AM2637" s="117"/>
      <c r="AN2637" s="115"/>
      <c r="AO2637" s="115"/>
      <c r="AP2637" s="115"/>
      <c r="AQ2637" s="118"/>
      <c r="AR2637" s="115"/>
      <c r="AS2637" s="115"/>
      <c r="AT2637" s="115"/>
      <c r="AU2637" s="115"/>
      <c r="AV2637" s="115"/>
    </row>
    <row r="2638" spans="32:48" ht="15.75">
      <c r="AF2638" s="115"/>
      <c r="AG2638" s="115"/>
      <c r="AH2638" s="116"/>
      <c r="AI2638" s="112"/>
      <c r="AJ2638" s="112"/>
      <c r="AK2638" s="112"/>
      <c r="AL2638" s="112"/>
      <c r="AM2638" s="117"/>
      <c r="AN2638" s="115"/>
      <c r="AO2638" s="115"/>
      <c r="AP2638" s="115"/>
      <c r="AQ2638" s="118"/>
      <c r="AR2638" s="115"/>
      <c r="AS2638" s="115"/>
      <c r="AT2638" s="115"/>
      <c r="AU2638" s="115"/>
      <c r="AV2638" s="115"/>
    </row>
    <row r="2639" spans="32:48" ht="15.75">
      <c r="AF2639" s="115"/>
      <c r="AG2639" s="115"/>
      <c r="AH2639" s="116"/>
      <c r="AI2639" s="112"/>
      <c r="AJ2639" s="112"/>
      <c r="AK2639" s="112"/>
      <c r="AL2639" s="112"/>
      <c r="AM2639" s="117"/>
      <c r="AN2639" s="115"/>
      <c r="AO2639" s="115"/>
      <c r="AP2639" s="115"/>
      <c r="AQ2639" s="118"/>
      <c r="AR2639" s="115"/>
      <c r="AS2639" s="115"/>
      <c r="AT2639" s="115"/>
      <c r="AU2639" s="115"/>
      <c r="AV2639" s="115"/>
    </row>
    <row r="2640" spans="32:48" ht="15.75">
      <c r="AF2640" s="115"/>
      <c r="AG2640" s="115"/>
      <c r="AH2640" s="116"/>
      <c r="AI2640" s="112"/>
      <c r="AJ2640" s="112"/>
      <c r="AK2640" s="112"/>
      <c r="AL2640" s="112"/>
      <c r="AM2640" s="117"/>
      <c r="AN2640" s="115"/>
      <c r="AO2640" s="115"/>
      <c r="AP2640" s="115"/>
      <c r="AQ2640" s="118"/>
      <c r="AR2640" s="115"/>
      <c r="AS2640" s="115"/>
      <c r="AT2640" s="115"/>
      <c r="AU2640" s="115"/>
      <c r="AV2640" s="115"/>
    </row>
    <row r="2641" spans="32:48" ht="15.75">
      <c r="AF2641" s="115"/>
      <c r="AG2641" s="115"/>
      <c r="AH2641" s="116"/>
      <c r="AI2641" s="112"/>
      <c r="AJ2641" s="112"/>
      <c r="AK2641" s="112"/>
      <c r="AL2641" s="112"/>
      <c r="AM2641" s="117"/>
      <c r="AN2641" s="115"/>
      <c r="AO2641" s="115"/>
      <c r="AP2641" s="115"/>
      <c r="AQ2641" s="118"/>
      <c r="AR2641" s="115"/>
      <c r="AS2641" s="115"/>
      <c r="AT2641" s="115"/>
      <c r="AU2641" s="115"/>
      <c r="AV2641" s="115"/>
    </row>
    <row r="2642" spans="32:48" ht="15.75">
      <c r="AF2642" s="115"/>
      <c r="AG2642" s="115"/>
      <c r="AH2642" s="116"/>
      <c r="AI2642" s="112"/>
      <c r="AJ2642" s="112"/>
      <c r="AK2642" s="112"/>
      <c r="AL2642" s="112"/>
      <c r="AM2642" s="117"/>
      <c r="AN2642" s="115"/>
      <c r="AO2642" s="115"/>
      <c r="AP2642" s="115"/>
      <c r="AQ2642" s="118"/>
      <c r="AR2642" s="115"/>
      <c r="AS2642" s="115"/>
      <c r="AT2642" s="115"/>
      <c r="AU2642" s="115"/>
      <c r="AV2642" s="115"/>
    </row>
    <row r="2643" spans="32:48" ht="15.75">
      <c r="AF2643" s="115"/>
      <c r="AG2643" s="115"/>
      <c r="AH2643" s="116"/>
      <c r="AI2643" s="112"/>
      <c r="AJ2643" s="112"/>
      <c r="AK2643" s="112"/>
      <c r="AL2643" s="112"/>
      <c r="AM2643" s="117"/>
      <c r="AN2643" s="115"/>
      <c r="AO2643" s="115"/>
      <c r="AP2643" s="115"/>
      <c r="AQ2643" s="118"/>
      <c r="AR2643" s="115"/>
      <c r="AS2643" s="115"/>
      <c r="AT2643" s="115"/>
      <c r="AU2643" s="115"/>
      <c r="AV2643" s="115"/>
    </row>
    <row r="2644" spans="32:48" ht="15.75">
      <c r="AF2644" s="115"/>
      <c r="AG2644" s="115"/>
      <c r="AH2644" s="116"/>
      <c r="AI2644" s="112"/>
      <c r="AJ2644" s="112"/>
      <c r="AK2644" s="112"/>
      <c r="AL2644" s="112"/>
      <c r="AM2644" s="117"/>
      <c r="AN2644" s="115"/>
      <c r="AO2644" s="115"/>
      <c r="AP2644" s="115"/>
      <c r="AQ2644" s="118"/>
      <c r="AR2644" s="115"/>
      <c r="AS2644" s="115"/>
      <c r="AT2644" s="115"/>
      <c r="AU2644" s="115"/>
      <c r="AV2644" s="115"/>
    </row>
    <row r="2645" spans="32:48" ht="15.75">
      <c r="AF2645" s="115"/>
      <c r="AG2645" s="115"/>
      <c r="AH2645" s="116"/>
      <c r="AI2645" s="112"/>
      <c r="AJ2645" s="112"/>
      <c r="AK2645" s="112"/>
      <c r="AL2645" s="112"/>
      <c r="AM2645" s="117"/>
      <c r="AN2645" s="115"/>
      <c r="AO2645" s="115"/>
      <c r="AP2645" s="115"/>
      <c r="AQ2645" s="118"/>
      <c r="AR2645" s="115"/>
      <c r="AS2645" s="115"/>
      <c r="AT2645" s="115"/>
      <c r="AU2645" s="115"/>
      <c r="AV2645" s="115"/>
    </row>
    <row r="2646" spans="32:48" ht="15.75">
      <c r="AF2646" s="115"/>
      <c r="AG2646" s="115"/>
      <c r="AH2646" s="116"/>
      <c r="AI2646" s="112"/>
      <c r="AJ2646" s="112"/>
      <c r="AK2646" s="112"/>
      <c r="AL2646" s="112"/>
      <c r="AM2646" s="117"/>
      <c r="AN2646" s="115"/>
      <c r="AO2646" s="115"/>
      <c r="AP2646" s="115"/>
      <c r="AQ2646" s="118"/>
      <c r="AR2646" s="115"/>
      <c r="AS2646" s="115"/>
      <c r="AT2646" s="115"/>
      <c r="AU2646" s="115"/>
      <c r="AV2646" s="115"/>
    </row>
    <row r="2647" spans="32:48" ht="15.75">
      <c r="AF2647" s="115"/>
      <c r="AG2647" s="115"/>
      <c r="AH2647" s="116"/>
      <c r="AI2647" s="112"/>
      <c r="AJ2647" s="112"/>
      <c r="AK2647" s="112"/>
      <c r="AL2647" s="112"/>
      <c r="AM2647" s="117"/>
      <c r="AN2647" s="115"/>
      <c r="AO2647" s="115"/>
      <c r="AP2647" s="115"/>
      <c r="AQ2647" s="118"/>
      <c r="AR2647" s="115"/>
      <c r="AS2647" s="115"/>
      <c r="AT2647" s="115"/>
      <c r="AU2647" s="115"/>
      <c r="AV2647" s="115"/>
    </row>
    <row r="2648" spans="32:48" ht="15.75">
      <c r="AF2648" s="115"/>
      <c r="AG2648" s="115"/>
      <c r="AH2648" s="116"/>
      <c r="AI2648" s="112"/>
      <c r="AJ2648" s="112"/>
      <c r="AK2648" s="112"/>
      <c r="AL2648" s="112"/>
      <c r="AM2648" s="117"/>
      <c r="AN2648" s="115"/>
      <c r="AO2648" s="115"/>
      <c r="AP2648" s="115"/>
      <c r="AQ2648" s="118"/>
      <c r="AR2648" s="115"/>
      <c r="AS2648" s="115"/>
      <c r="AT2648" s="115"/>
      <c r="AU2648" s="115"/>
      <c r="AV2648" s="115"/>
    </row>
    <row r="2649" spans="32:48" ht="15.75">
      <c r="AF2649" s="115"/>
      <c r="AG2649" s="115"/>
      <c r="AH2649" s="116"/>
      <c r="AI2649" s="112"/>
      <c r="AJ2649" s="112"/>
      <c r="AK2649" s="112"/>
      <c r="AL2649" s="112"/>
      <c r="AM2649" s="117"/>
      <c r="AN2649" s="115"/>
      <c r="AO2649" s="115"/>
      <c r="AP2649" s="115"/>
      <c r="AQ2649" s="118"/>
      <c r="AR2649" s="115"/>
      <c r="AS2649" s="115"/>
      <c r="AT2649" s="115"/>
      <c r="AU2649" s="115"/>
      <c r="AV2649" s="115"/>
    </row>
    <row r="2650" spans="32:48" ht="15.75">
      <c r="AF2650" s="115"/>
      <c r="AG2650" s="115"/>
      <c r="AH2650" s="116"/>
      <c r="AI2650" s="112"/>
      <c r="AJ2650" s="112"/>
      <c r="AK2650" s="112"/>
      <c r="AL2650" s="112"/>
      <c r="AM2650" s="117"/>
      <c r="AN2650" s="115"/>
      <c r="AO2650" s="115"/>
      <c r="AP2650" s="115"/>
      <c r="AQ2650" s="118"/>
      <c r="AR2650" s="115"/>
      <c r="AS2650" s="115"/>
      <c r="AT2650" s="115"/>
      <c r="AU2650" s="115"/>
      <c r="AV2650" s="115"/>
    </row>
    <row r="2651" spans="32:48" ht="15.75">
      <c r="AF2651" s="115"/>
      <c r="AG2651" s="115"/>
      <c r="AH2651" s="116"/>
      <c r="AI2651" s="112"/>
      <c r="AJ2651" s="112"/>
      <c r="AK2651" s="112"/>
      <c r="AL2651" s="112"/>
      <c r="AM2651" s="117"/>
      <c r="AN2651" s="115"/>
      <c r="AO2651" s="115"/>
      <c r="AP2651" s="115"/>
      <c r="AQ2651" s="118"/>
      <c r="AR2651" s="115"/>
      <c r="AS2651" s="115"/>
      <c r="AT2651" s="115"/>
      <c r="AU2651" s="115"/>
      <c r="AV2651" s="115"/>
    </row>
    <row r="2652" spans="32:48" ht="15.75">
      <c r="AF2652" s="115"/>
      <c r="AG2652" s="115"/>
      <c r="AH2652" s="116"/>
      <c r="AI2652" s="112"/>
      <c r="AJ2652" s="112"/>
      <c r="AK2652" s="112"/>
      <c r="AL2652" s="112"/>
      <c r="AM2652" s="117"/>
      <c r="AN2652" s="115"/>
      <c r="AO2652" s="115"/>
      <c r="AP2652" s="115"/>
      <c r="AQ2652" s="118"/>
      <c r="AR2652" s="115"/>
      <c r="AS2652" s="115"/>
      <c r="AT2652" s="115"/>
      <c r="AU2652" s="115"/>
      <c r="AV2652" s="115"/>
    </row>
    <row r="2653" spans="32:48" ht="15.75">
      <c r="AF2653" s="115"/>
      <c r="AG2653" s="115"/>
      <c r="AH2653" s="116"/>
      <c r="AI2653" s="112"/>
      <c r="AJ2653" s="112"/>
      <c r="AK2653" s="112"/>
      <c r="AL2653" s="112"/>
      <c r="AM2653" s="117"/>
      <c r="AN2653" s="115"/>
      <c r="AO2653" s="115"/>
      <c r="AP2653" s="115"/>
      <c r="AQ2653" s="118"/>
      <c r="AR2653" s="115"/>
      <c r="AS2653" s="115"/>
      <c r="AT2653" s="115"/>
      <c r="AU2653" s="115"/>
      <c r="AV2653" s="115"/>
    </row>
    <row r="2654" spans="32:48" ht="15.75">
      <c r="AF2654" s="115"/>
      <c r="AG2654" s="115"/>
      <c r="AH2654" s="116"/>
      <c r="AI2654" s="112"/>
      <c r="AJ2654" s="112"/>
      <c r="AK2654" s="112"/>
      <c r="AL2654" s="112"/>
      <c r="AM2654" s="117"/>
      <c r="AN2654" s="115"/>
      <c r="AO2654" s="115"/>
      <c r="AP2654" s="115"/>
      <c r="AQ2654" s="118"/>
      <c r="AR2654" s="115"/>
      <c r="AS2654" s="115"/>
      <c r="AT2654" s="115"/>
      <c r="AU2654" s="115"/>
      <c r="AV2654" s="115"/>
    </row>
    <row r="2655" spans="32:48" ht="15.75">
      <c r="AF2655" s="115"/>
      <c r="AG2655" s="115"/>
      <c r="AH2655" s="116"/>
      <c r="AI2655" s="112"/>
      <c r="AJ2655" s="112"/>
      <c r="AK2655" s="112"/>
      <c r="AL2655" s="112"/>
      <c r="AM2655" s="117"/>
      <c r="AN2655" s="115"/>
      <c r="AO2655" s="115"/>
      <c r="AP2655" s="115"/>
      <c r="AQ2655" s="118"/>
      <c r="AR2655" s="115"/>
      <c r="AS2655" s="115"/>
      <c r="AT2655" s="115"/>
      <c r="AU2655" s="115"/>
      <c r="AV2655" s="115"/>
    </row>
    <row r="2656" spans="32:48" ht="15.75">
      <c r="AF2656" s="115"/>
      <c r="AG2656" s="115"/>
      <c r="AH2656" s="116"/>
      <c r="AI2656" s="112"/>
      <c r="AJ2656" s="112"/>
      <c r="AK2656" s="112"/>
      <c r="AL2656" s="112"/>
      <c r="AM2656" s="117"/>
      <c r="AN2656" s="115"/>
      <c r="AO2656" s="115"/>
      <c r="AP2656" s="115"/>
      <c r="AQ2656" s="118"/>
      <c r="AR2656" s="115"/>
      <c r="AS2656" s="115"/>
      <c r="AT2656" s="115"/>
      <c r="AU2656" s="115"/>
      <c r="AV2656" s="115"/>
    </row>
    <row r="2657" spans="32:48" ht="15.75">
      <c r="AF2657" s="115"/>
      <c r="AG2657" s="115"/>
      <c r="AH2657" s="116"/>
      <c r="AI2657" s="112"/>
      <c r="AJ2657" s="112"/>
      <c r="AK2657" s="112"/>
      <c r="AL2657" s="112"/>
      <c r="AM2657" s="117"/>
      <c r="AN2657" s="115"/>
      <c r="AO2657" s="115"/>
      <c r="AP2657" s="115"/>
      <c r="AQ2657" s="118"/>
      <c r="AR2657" s="115"/>
      <c r="AS2657" s="115"/>
      <c r="AT2657" s="115"/>
      <c r="AU2657" s="115"/>
      <c r="AV2657" s="115"/>
    </row>
    <row r="2658" spans="32:48" ht="15.75">
      <c r="AF2658" s="115"/>
      <c r="AG2658" s="115"/>
      <c r="AH2658" s="116"/>
      <c r="AI2658" s="112"/>
      <c r="AJ2658" s="112"/>
      <c r="AK2658" s="112"/>
      <c r="AL2658" s="112"/>
      <c r="AM2658" s="117"/>
      <c r="AN2658" s="115"/>
      <c r="AO2658" s="115"/>
      <c r="AP2658" s="115"/>
      <c r="AQ2658" s="118"/>
      <c r="AR2658" s="115"/>
      <c r="AS2658" s="115"/>
      <c r="AT2658" s="115"/>
      <c r="AU2658" s="115"/>
      <c r="AV2658" s="115"/>
    </row>
    <row r="2659" spans="32:48" ht="15.75">
      <c r="AF2659" s="115"/>
      <c r="AG2659" s="115"/>
      <c r="AH2659" s="116"/>
      <c r="AI2659" s="112"/>
      <c r="AJ2659" s="112"/>
      <c r="AK2659" s="112"/>
      <c r="AL2659" s="112"/>
      <c r="AM2659" s="117"/>
      <c r="AN2659" s="115"/>
      <c r="AO2659" s="115"/>
      <c r="AP2659" s="115"/>
      <c r="AQ2659" s="118"/>
      <c r="AR2659" s="115"/>
      <c r="AS2659" s="115"/>
      <c r="AT2659" s="115"/>
      <c r="AU2659" s="115"/>
      <c r="AV2659" s="115"/>
    </row>
    <row r="2660" spans="32:48" ht="15.75">
      <c r="AF2660" s="115"/>
      <c r="AG2660" s="115"/>
      <c r="AH2660" s="116"/>
      <c r="AI2660" s="112"/>
      <c r="AJ2660" s="112"/>
      <c r="AK2660" s="112"/>
      <c r="AL2660" s="112"/>
      <c r="AM2660" s="117"/>
      <c r="AN2660" s="115"/>
      <c r="AO2660" s="115"/>
      <c r="AP2660" s="115"/>
      <c r="AQ2660" s="118"/>
      <c r="AR2660" s="115"/>
      <c r="AS2660" s="115"/>
      <c r="AT2660" s="115"/>
      <c r="AU2660" s="115"/>
      <c r="AV2660" s="115"/>
    </row>
    <row r="2661" spans="32:48" ht="15.75">
      <c r="AF2661" s="115"/>
      <c r="AG2661" s="115"/>
      <c r="AH2661" s="116"/>
      <c r="AI2661" s="112"/>
      <c r="AJ2661" s="112"/>
      <c r="AK2661" s="112"/>
      <c r="AL2661" s="112"/>
      <c r="AM2661" s="117"/>
      <c r="AN2661" s="115"/>
      <c r="AO2661" s="115"/>
      <c r="AP2661" s="115"/>
      <c r="AQ2661" s="118"/>
      <c r="AR2661" s="115"/>
      <c r="AS2661" s="115"/>
      <c r="AT2661" s="115"/>
      <c r="AU2661" s="115"/>
      <c r="AV2661" s="115"/>
    </row>
    <row r="2662" spans="32:48" ht="15.75">
      <c r="AF2662" s="115"/>
      <c r="AG2662" s="115"/>
      <c r="AH2662" s="116"/>
      <c r="AI2662" s="112"/>
      <c r="AJ2662" s="112"/>
      <c r="AK2662" s="112"/>
      <c r="AL2662" s="112"/>
      <c r="AM2662" s="117"/>
      <c r="AN2662" s="115"/>
      <c r="AO2662" s="115"/>
      <c r="AP2662" s="115"/>
      <c r="AQ2662" s="118"/>
      <c r="AR2662" s="115"/>
      <c r="AS2662" s="115"/>
      <c r="AT2662" s="115"/>
      <c r="AU2662" s="115"/>
      <c r="AV2662" s="115"/>
    </row>
    <row r="2663" spans="32:48" ht="15.75">
      <c r="AF2663" s="115"/>
      <c r="AG2663" s="115"/>
      <c r="AH2663" s="116"/>
      <c r="AI2663" s="112"/>
      <c r="AJ2663" s="112"/>
      <c r="AK2663" s="112"/>
      <c r="AL2663" s="112"/>
      <c r="AM2663" s="117"/>
      <c r="AN2663" s="115"/>
      <c r="AO2663" s="115"/>
      <c r="AP2663" s="115"/>
      <c r="AQ2663" s="118"/>
      <c r="AR2663" s="115"/>
      <c r="AS2663" s="115"/>
      <c r="AT2663" s="115"/>
      <c r="AU2663" s="115"/>
      <c r="AV2663" s="115"/>
    </row>
    <row r="2664" spans="32:48" ht="15.75">
      <c r="AF2664" s="115"/>
      <c r="AG2664" s="115"/>
      <c r="AH2664" s="116"/>
      <c r="AI2664" s="112"/>
      <c r="AJ2664" s="112"/>
      <c r="AK2664" s="112"/>
      <c r="AL2664" s="112"/>
      <c r="AM2664" s="117"/>
      <c r="AN2664" s="115"/>
      <c r="AO2664" s="115"/>
      <c r="AP2664" s="115"/>
      <c r="AQ2664" s="118"/>
      <c r="AR2664" s="115"/>
      <c r="AS2664" s="115"/>
      <c r="AT2664" s="115"/>
      <c r="AU2664" s="115"/>
      <c r="AV2664" s="115"/>
    </row>
    <row r="2665" spans="32:48" ht="15.75">
      <c r="AF2665" s="115"/>
      <c r="AG2665" s="115"/>
      <c r="AH2665" s="116"/>
      <c r="AI2665" s="112"/>
      <c r="AJ2665" s="112"/>
      <c r="AK2665" s="112"/>
      <c r="AL2665" s="112"/>
      <c r="AM2665" s="117"/>
      <c r="AN2665" s="115"/>
      <c r="AO2665" s="115"/>
      <c r="AP2665" s="115"/>
      <c r="AQ2665" s="118"/>
      <c r="AR2665" s="115"/>
      <c r="AS2665" s="115"/>
      <c r="AT2665" s="115"/>
      <c r="AU2665" s="115"/>
      <c r="AV2665" s="115"/>
    </row>
    <row r="2666" spans="32:48" ht="15.75">
      <c r="AF2666" s="115"/>
      <c r="AG2666" s="115"/>
      <c r="AH2666" s="116"/>
      <c r="AI2666" s="112"/>
      <c r="AJ2666" s="112"/>
      <c r="AK2666" s="112"/>
      <c r="AL2666" s="112"/>
      <c r="AM2666" s="117"/>
      <c r="AN2666" s="115"/>
      <c r="AO2666" s="115"/>
      <c r="AP2666" s="115"/>
      <c r="AQ2666" s="118"/>
      <c r="AR2666" s="115"/>
      <c r="AS2666" s="115"/>
      <c r="AT2666" s="115"/>
      <c r="AU2666" s="115"/>
      <c r="AV2666" s="115"/>
    </row>
    <row r="2667" spans="32:48" ht="15.75">
      <c r="AF2667" s="115"/>
      <c r="AG2667" s="115"/>
      <c r="AH2667" s="116"/>
      <c r="AI2667" s="112"/>
      <c r="AJ2667" s="112"/>
      <c r="AK2667" s="112"/>
      <c r="AL2667" s="112"/>
      <c r="AM2667" s="117"/>
      <c r="AN2667" s="115"/>
      <c r="AO2667" s="115"/>
      <c r="AP2667" s="115"/>
      <c r="AQ2667" s="118"/>
      <c r="AR2667" s="115"/>
      <c r="AS2667" s="115"/>
      <c r="AT2667" s="115"/>
      <c r="AU2667" s="115"/>
      <c r="AV2667" s="115"/>
    </row>
    <row r="2668" spans="32:48" ht="15.75">
      <c r="AF2668" s="115"/>
      <c r="AG2668" s="115"/>
      <c r="AH2668" s="116"/>
      <c r="AI2668" s="112"/>
      <c r="AJ2668" s="112"/>
      <c r="AK2668" s="112"/>
      <c r="AL2668" s="112"/>
      <c r="AM2668" s="117"/>
      <c r="AN2668" s="115"/>
      <c r="AO2668" s="115"/>
      <c r="AP2668" s="115"/>
      <c r="AQ2668" s="118"/>
      <c r="AR2668" s="115"/>
      <c r="AS2668" s="115"/>
      <c r="AT2668" s="115"/>
      <c r="AU2668" s="115"/>
      <c r="AV2668" s="115"/>
    </row>
    <row r="2669" spans="32:48" ht="15.75">
      <c r="AF2669" s="115"/>
      <c r="AG2669" s="115"/>
      <c r="AH2669" s="116"/>
      <c r="AI2669" s="112"/>
      <c r="AJ2669" s="112"/>
      <c r="AK2669" s="112"/>
      <c r="AL2669" s="112"/>
      <c r="AM2669" s="117"/>
      <c r="AN2669" s="115"/>
      <c r="AO2669" s="115"/>
      <c r="AP2669" s="115"/>
      <c r="AQ2669" s="118"/>
      <c r="AR2669" s="115"/>
      <c r="AS2669" s="115"/>
      <c r="AT2669" s="115"/>
      <c r="AU2669" s="115"/>
      <c r="AV2669" s="115"/>
    </row>
    <row r="2670" spans="32:48" ht="15.75">
      <c r="AF2670" s="115"/>
      <c r="AG2670" s="115"/>
      <c r="AH2670" s="116"/>
      <c r="AI2670" s="112"/>
      <c r="AJ2670" s="112"/>
      <c r="AK2670" s="112"/>
      <c r="AL2670" s="112"/>
      <c r="AM2670" s="117"/>
      <c r="AN2670" s="115"/>
      <c r="AO2670" s="115"/>
      <c r="AP2670" s="115"/>
      <c r="AQ2670" s="118"/>
      <c r="AR2670" s="115"/>
      <c r="AS2670" s="115"/>
      <c r="AT2670" s="115"/>
      <c r="AU2670" s="115"/>
      <c r="AV2670" s="115"/>
    </row>
    <row r="2671" spans="32:48" ht="15.75">
      <c r="AF2671" s="115"/>
      <c r="AG2671" s="115"/>
      <c r="AH2671" s="116"/>
      <c r="AI2671" s="112"/>
      <c r="AJ2671" s="112"/>
      <c r="AK2671" s="112"/>
      <c r="AL2671" s="112"/>
      <c r="AM2671" s="117"/>
      <c r="AN2671" s="115"/>
      <c r="AO2671" s="115"/>
      <c r="AP2671" s="115"/>
      <c r="AQ2671" s="118"/>
      <c r="AR2671" s="115"/>
      <c r="AS2671" s="115"/>
      <c r="AT2671" s="115"/>
      <c r="AU2671" s="115"/>
      <c r="AV2671" s="115"/>
    </row>
    <row r="2672" spans="32:48" ht="15.75">
      <c r="AF2672" s="115"/>
      <c r="AG2672" s="115"/>
      <c r="AH2672" s="116"/>
      <c r="AI2672" s="112"/>
      <c r="AJ2672" s="112"/>
      <c r="AK2672" s="112"/>
      <c r="AL2672" s="112"/>
      <c r="AM2672" s="117"/>
      <c r="AN2672" s="115"/>
      <c r="AO2672" s="115"/>
      <c r="AP2672" s="115"/>
      <c r="AQ2672" s="118"/>
      <c r="AR2672" s="115"/>
      <c r="AS2672" s="115"/>
      <c r="AT2672" s="115"/>
      <c r="AU2672" s="115"/>
      <c r="AV2672" s="115"/>
    </row>
    <row r="2673" spans="32:48" ht="15.75">
      <c r="AF2673" s="115"/>
      <c r="AG2673" s="115"/>
      <c r="AH2673" s="116"/>
      <c r="AI2673" s="112"/>
      <c r="AJ2673" s="112"/>
      <c r="AK2673" s="112"/>
      <c r="AL2673" s="112"/>
      <c r="AM2673" s="117"/>
      <c r="AN2673" s="115"/>
      <c r="AO2673" s="115"/>
      <c r="AP2673" s="115"/>
      <c r="AQ2673" s="118"/>
      <c r="AR2673" s="115"/>
      <c r="AS2673" s="115"/>
      <c r="AT2673" s="115"/>
      <c r="AU2673" s="115"/>
      <c r="AV2673" s="115"/>
    </row>
    <row r="2674" spans="32:48" ht="15.75">
      <c r="AF2674" s="115"/>
      <c r="AG2674" s="115"/>
      <c r="AH2674" s="116"/>
      <c r="AI2674" s="112"/>
      <c r="AJ2674" s="112"/>
      <c r="AK2674" s="112"/>
      <c r="AL2674" s="112"/>
      <c r="AM2674" s="117"/>
      <c r="AN2674" s="115"/>
      <c r="AO2674" s="115"/>
      <c r="AP2674" s="115"/>
      <c r="AQ2674" s="118"/>
      <c r="AR2674" s="115"/>
      <c r="AS2674" s="115"/>
      <c r="AT2674" s="115"/>
      <c r="AU2674" s="115"/>
      <c r="AV2674" s="115"/>
    </row>
    <row r="2675" spans="32:48" ht="15.75">
      <c r="AF2675" s="115"/>
      <c r="AG2675" s="115"/>
      <c r="AH2675" s="116"/>
      <c r="AI2675" s="112"/>
      <c r="AJ2675" s="112"/>
      <c r="AK2675" s="112"/>
      <c r="AL2675" s="112"/>
      <c r="AM2675" s="117"/>
      <c r="AN2675" s="115"/>
      <c r="AO2675" s="115"/>
      <c r="AP2675" s="115"/>
      <c r="AQ2675" s="118"/>
      <c r="AR2675" s="115"/>
      <c r="AS2675" s="115"/>
      <c r="AT2675" s="115"/>
      <c r="AU2675" s="115"/>
      <c r="AV2675" s="115"/>
    </row>
    <row r="2676" spans="32:48" ht="15.75">
      <c r="AF2676" s="115"/>
      <c r="AG2676" s="115"/>
      <c r="AH2676" s="116"/>
      <c r="AI2676" s="112"/>
      <c r="AJ2676" s="112"/>
      <c r="AK2676" s="112"/>
      <c r="AL2676" s="112"/>
      <c r="AM2676" s="117"/>
      <c r="AN2676" s="115"/>
      <c r="AO2676" s="115"/>
      <c r="AP2676" s="115"/>
      <c r="AQ2676" s="118"/>
      <c r="AR2676" s="115"/>
      <c r="AS2676" s="115"/>
      <c r="AT2676" s="115"/>
      <c r="AU2676" s="115"/>
      <c r="AV2676" s="115"/>
    </row>
    <row r="2677" spans="32:48" ht="15.75">
      <c r="AF2677" s="115"/>
      <c r="AG2677" s="115"/>
      <c r="AH2677" s="116"/>
      <c r="AI2677" s="112"/>
      <c r="AJ2677" s="112"/>
      <c r="AK2677" s="112"/>
      <c r="AL2677" s="112"/>
      <c r="AM2677" s="117"/>
      <c r="AN2677" s="115"/>
      <c r="AO2677" s="115"/>
      <c r="AP2677" s="115"/>
      <c r="AQ2677" s="118"/>
      <c r="AR2677" s="115"/>
      <c r="AS2677" s="115"/>
      <c r="AT2677" s="115"/>
      <c r="AU2677" s="115"/>
      <c r="AV2677" s="115"/>
    </row>
    <row r="2678" spans="32:48" ht="15.75">
      <c r="AF2678" s="115"/>
      <c r="AG2678" s="115"/>
      <c r="AH2678" s="116"/>
      <c r="AI2678" s="112"/>
      <c r="AJ2678" s="112"/>
      <c r="AK2678" s="112"/>
      <c r="AL2678" s="112"/>
      <c r="AM2678" s="117"/>
      <c r="AN2678" s="115"/>
      <c r="AO2678" s="115"/>
      <c r="AP2678" s="115"/>
      <c r="AQ2678" s="118"/>
      <c r="AR2678" s="115"/>
      <c r="AS2678" s="115"/>
      <c r="AT2678" s="115"/>
      <c r="AU2678" s="115"/>
      <c r="AV2678" s="115"/>
    </row>
    <row r="2679" spans="32:48" ht="15.75">
      <c r="AF2679" s="115"/>
      <c r="AG2679" s="115"/>
      <c r="AH2679" s="116"/>
      <c r="AI2679" s="112"/>
      <c r="AJ2679" s="112"/>
      <c r="AK2679" s="112"/>
      <c r="AL2679" s="112"/>
      <c r="AM2679" s="117"/>
      <c r="AN2679" s="115"/>
      <c r="AO2679" s="115"/>
      <c r="AP2679" s="115"/>
      <c r="AQ2679" s="118"/>
      <c r="AR2679" s="115"/>
      <c r="AS2679" s="115"/>
      <c r="AT2679" s="115"/>
      <c r="AU2679" s="115"/>
      <c r="AV2679" s="115"/>
    </row>
    <row r="2680" spans="32:48" ht="15.75">
      <c r="AF2680" s="115"/>
      <c r="AG2680" s="115"/>
      <c r="AH2680" s="116"/>
      <c r="AI2680" s="112"/>
      <c r="AJ2680" s="112"/>
      <c r="AK2680" s="112"/>
      <c r="AL2680" s="112"/>
      <c r="AM2680" s="117"/>
      <c r="AN2680" s="115"/>
      <c r="AO2680" s="115"/>
      <c r="AP2680" s="115"/>
      <c r="AQ2680" s="118"/>
      <c r="AR2680" s="115"/>
      <c r="AS2680" s="115"/>
      <c r="AT2680" s="115"/>
      <c r="AU2680" s="115"/>
      <c r="AV2680" s="115"/>
    </row>
    <row r="2681" spans="32:48" ht="15.75">
      <c r="AF2681" s="115"/>
      <c r="AG2681" s="115"/>
      <c r="AH2681" s="116"/>
      <c r="AI2681" s="112"/>
      <c r="AJ2681" s="112"/>
      <c r="AK2681" s="112"/>
      <c r="AL2681" s="112"/>
      <c r="AM2681" s="117"/>
      <c r="AN2681" s="115"/>
      <c r="AO2681" s="115"/>
      <c r="AP2681" s="115"/>
      <c r="AQ2681" s="118"/>
      <c r="AR2681" s="115"/>
      <c r="AS2681" s="115"/>
      <c r="AT2681" s="115"/>
      <c r="AU2681" s="115"/>
      <c r="AV2681" s="115"/>
    </row>
    <row r="2682" spans="32:48" ht="15.75">
      <c r="AF2682" s="115"/>
      <c r="AG2682" s="115"/>
      <c r="AH2682" s="116"/>
      <c r="AI2682" s="112"/>
      <c r="AJ2682" s="112"/>
      <c r="AK2682" s="112"/>
      <c r="AL2682" s="112"/>
      <c r="AM2682" s="117"/>
      <c r="AN2682" s="115"/>
      <c r="AO2682" s="115"/>
      <c r="AP2682" s="115"/>
      <c r="AQ2682" s="118"/>
      <c r="AR2682" s="115"/>
      <c r="AS2682" s="115"/>
      <c r="AT2682" s="115"/>
      <c r="AU2682" s="115"/>
      <c r="AV2682" s="115"/>
    </row>
    <row r="2683" spans="32:48" ht="15.75">
      <c r="AF2683" s="115"/>
      <c r="AG2683" s="115"/>
      <c r="AH2683" s="116"/>
      <c r="AI2683" s="112"/>
      <c r="AJ2683" s="112"/>
      <c r="AK2683" s="112"/>
      <c r="AL2683" s="112"/>
      <c r="AM2683" s="117"/>
      <c r="AN2683" s="115"/>
      <c r="AO2683" s="115"/>
      <c r="AP2683" s="115"/>
      <c r="AQ2683" s="118"/>
      <c r="AR2683" s="115"/>
      <c r="AS2683" s="115"/>
      <c r="AT2683" s="115"/>
      <c r="AU2683" s="115"/>
      <c r="AV2683" s="115"/>
    </row>
    <row r="2684" spans="32:48" ht="15.75">
      <c r="AF2684" s="115"/>
      <c r="AG2684" s="115"/>
      <c r="AH2684" s="116"/>
      <c r="AI2684" s="112"/>
      <c r="AJ2684" s="112"/>
      <c r="AK2684" s="112"/>
      <c r="AL2684" s="112"/>
      <c r="AM2684" s="117"/>
      <c r="AN2684" s="115"/>
      <c r="AO2684" s="115"/>
      <c r="AP2684" s="115"/>
      <c r="AQ2684" s="118"/>
      <c r="AR2684" s="115"/>
      <c r="AS2684" s="115"/>
      <c r="AT2684" s="115"/>
      <c r="AU2684" s="115"/>
      <c r="AV2684" s="115"/>
    </row>
    <row r="2685" spans="32:48" ht="15.75">
      <c r="AF2685" s="115"/>
      <c r="AG2685" s="115"/>
      <c r="AH2685" s="116"/>
      <c r="AI2685" s="112"/>
      <c r="AJ2685" s="112"/>
      <c r="AK2685" s="112"/>
      <c r="AL2685" s="112"/>
      <c r="AM2685" s="117"/>
      <c r="AN2685" s="115"/>
      <c r="AO2685" s="115"/>
      <c r="AP2685" s="115"/>
      <c r="AQ2685" s="118"/>
      <c r="AR2685" s="115"/>
      <c r="AS2685" s="115"/>
      <c r="AT2685" s="115"/>
      <c r="AU2685" s="115"/>
      <c r="AV2685" s="115"/>
    </row>
    <row r="2686" spans="32:48" ht="15.75">
      <c r="AF2686" s="115"/>
      <c r="AG2686" s="115"/>
      <c r="AH2686" s="116"/>
      <c r="AI2686" s="112"/>
      <c r="AJ2686" s="112"/>
      <c r="AK2686" s="112"/>
      <c r="AL2686" s="112"/>
      <c r="AM2686" s="117"/>
      <c r="AN2686" s="115"/>
      <c r="AO2686" s="115"/>
      <c r="AP2686" s="115"/>
      <c r="AQ2686" s="118"/>
      <c r="AR2686" s="115"/>
      <c r="AS2686" s="115"/>
      <c r="AT2686" s="115"/>
      <c r="AU2686" s="115"/>
      <c r="AV2686" s="115"/>
    </row>
    <row r="2687" spans="32:48" ht="15.75">
      <c r="AF2687" s="115"/>
      <c r="AG2687" s="115"/>
      <c r="AH2687" s="116"/>
      <c r="AI2687" s="112"/>
      <c r="AJ2687" s="112"/>
      <c r="AK2687" s="112"/>
      <c r="AL2687" s="112"/>
      <c r="AM2687" s="117"/>
      <c r="AN2687" s="115"/>
      <c r="AO2687" s="115"/>
      <c r="AP2687" s="115"/>
      <c r="AQ2687" s="118"/>
      <c r="AR2687" s="115"/>
      <c r="AS2687" s="115"/>
      <c r="AT2687" s="115"/>
      <c r="AU2687" s="115"/>
      <c r="AV2687" s="115"/>
    </row>
    <row r="2688" spans="32:48" ht="15.75">
      <c r="AF2688" s="115"/>
      <c r="AG2688" s="115"/>
      <c r="AH2688" s="116"/>
      <c r="AI2688" s="112"/>
      <c r="AJ2688" s="112"/>
      <c r="AK2688" s="112"/>
      <c r="AL2688" s="112"/>
      <c r="AM2688" s="117"/>
      <c r="AN2688" s="115"/>
      <c r="AO2688" s="115"/>
      <c r="AP2688" s="115"/>
      <c r="AQ2688" s="118"/>
      <c r="AR2688" s="115"/>
      <c r="AS2688" s="115"/>
      <c r="AT2688" s="115"/>
      <c r="AU2688" s="115"/>
      <c r="AV2688" s="115"/>
    </row>
    <row r="2689" spans="32:48" ht="15.75">
      <c r="AF2689" s="115"/>
      <c r="AG2689" s="115"/>
      <c r="AH2689" s="116"/>
      <c r="AI2689" s="112"/>
      <c r="AJ2689" s="112"/>
      <c r="AK2689" s="112"/>
      <c r="AL2689" s="112"/>
      <c r="AM2689" s="117"/>
      <c r="AN2689" s="115"/>
      <c r="AO2689" s="115"/>
      <c r="AP2689" s="115"/>
      <c r="AQ2689" s="118"/>
      <c r="AR2689" s="115"/>
      <c r="AS2689" s="115"/>
      <c r="AT2689" s="115"/>
      <c r="AU2689" s="115"/>
      <c r="AV2689" s="115"/>
    </row>
    <row r="2690" spans="32:48" ht="15.75">
      <c r="AF2690" s="115"/>
      <c r="AG2690" s="115"/>
      <c r="AH2690" s="116"/>
      <c r="AI2690" s="112"/>
      <c r="AJ2690" s="112"/>
      <c r="AK2690" s="112"/>
      <c r="AL2690" s="112"/>
      <c r="AM2690" s="117"/>
      <c r="AN2690" s="115"/>
      <c r="AO2690" s="115"/>
      <c r="AP2690" s="115"/>
      <c r="AQ2690" s="118"/>
      <c r="AR2690" s="115"/>
      <c r="AS2690" s="115"/>
      <c r="AT2690" s="115"/>
      <c r="AU2690" s="115"/>
      <c r="AV2690" s="115"/>
    </row>
    <row r="2691" spans="32:48" ht="15.75">
      <c r="AF2691" s="115"/>
      <c r="AG2691" s="115"/>
      <c r="AH2691" s="116"/>
      <c r="AI2691" s="112"/>
      <c r="AJ2691" s="112"/>
      <c r="AK2691" s="112"/>
      <c r="AL2691" s="112"/>
      <c r="AM2691" s="117"/>
      <c r="AN2691" s="115"/>
      <c r="AO2691" s="115"/>
      <c r="AP2691" s="115"/>
      <c r="AQ2691" s="118"/>
      <c r="AR2691" s="115"/>
      <c r="AS2691" s="115"/>
      <c r="AT2691" s="115"/>
      <c r="AU2691" s="115"/>
      <c r="AV2691" s="115"/>
    </row>
    <row r="2692" spans="32:48" ht="15.75">
      <c r="AF2692" s="115"/>
      <c r="AG2692" s="115"/>
      <c r="AH2692" s="116"/>
      <c r="AI2692" s="112"/>
      <c r="AJ2692" s="112"/>
      <c r="AK2692" s="112"/>
      <c r="AL2692" s="112"/>
      <c r="AM2692" s="117"/>
      <c r="AN2692" s="115"/>
      <c r="AO2692" s="115"/>
      <c r="AP2692" s="115"/>
      <c r="AQ2692" s="118"/>
      <c r="AR2692" s="115"/>
      <c r="AS2692" s="115"/>
      <c r="AT2692" s="115"/>
      <c r="AU2692" s="115"/>
      <c r="AV2692" s="115"/>
    </row>
    <row r="2693" spans="32:48" ht="15.75">
      <c r="AF2693" s="115"/>
      <c r="AG2693" s="115"/>
      <c r="AH2693" s="116"/>
      <c r="AI2693" s="112"/>
      <c r="AJ2693" s="112"/>
      <c r="AK2693" s="112"/>
      <c r="AL2693" s="112"/>
      <c r="AM2693" s="117"/>
      <c r="AN2693" s="115"/>
      <c r="AO2693" s="115"/>
      <c r="AP2693" s="115"/>
      <c r="AQ2693" s="118"/>
      <c r="AR2693" s="115"/>
      <c r="AS2693" s="115"/>
      <c r="AT2693" s="115"/>
      <c r="AU2693" s="115"/>
      <c r="AV2693" s="115"/>
    </row>
    <row r="2694" spans="32:48" ht="15.75">
      <c r="AF2694" s="115"/>
      <c r="AG2694" s="115"/>
      <c r="AH2694" s="116"/>
      <c r="AI2694" s="112"/>
      <c r="AJ2694" s="112"/>
      <c r="AK2694" s="112"/>
      <c r="AL2694" s="112"/>
      <c r="AM2694" s="117"/>
      <c r="AN2694" s="115"/>
      <c r="AO2694" s="115"/>
      <c r="AP2694" s="115"/>
      <c r="AQ2694" s="118"/>
      <c r="AR2694" s="115"/>
      <c r="AS2694" s="115"/>
      <c r="AT2694" s="115"/>
      <c r="AU2694" s="115"/>
      <c r="AV2694" s="115"/>
    </row>
    <row r="2695" spans="32:48" ht="15.75">
      <c r="AF2695" s="115"/>
      <c r="AG2695" s="115"/>
      <c r="AH2695" s="116"/>
      <c r="AI2695" s="112"/>
      <c r="AJ2695" s="112"/>
      <c r="AK2695" s="112"/>
      <c r="AL2695" s="112"/>
      <c r="AM2695" s="117"/>
      <c r="AN2695" s="115"/>
      <c r="AO2695" s="115"/>
      <c r="AP2695" s="115"/>
      <c r="AQ2695" s="118"/>
      <c r="AR2695" s="115"/>
      <c r="AS2695" s="115"/>
      <c r="AT2695" s="115"/>
      <c r="AU2695" s="115"/>
      <c r="AV2695" s="115"/>
    </row>
    <row r="2696" spans="32:48" ht="15.75">
      <c r="AF2696" s="115"/>
      <c r="AG2696" s="115"/>
      <c r="AH2696" s="116"/>
      <c r="AI2696" s="112"/>
      <c r="AJ2696" s="112"/>
      <c r="AK2696" s="112"/>
      <c r="AL2696" s="112"/>
      <c r="AM2696" s="117"/>
      <c r="AN2696" s="115"/>
      <c r="AO2696" s="115"/>
      <c r="AP2696" s="115"/>
      <c r="AQ2696" s="118"/>
      <c r="AR2696" s="115"/>
      <c r="AS2696" s="115"/>
      <c r="AT2696" s="115"/>
      <c r="AU2696" s="115"/>
      <c r="AV2696" s="115"/>
    </row>
    <row r="2697" spans="32:48" ht="15.75">
      <c r="AF2697" s="115"/>
      <c r="AG2697" s="115"/>
      <c r="AH2697" s="116"/>
      <c r="AI2697" s="112"/>
      <c r="AJ2697" s="112"/>
      <c r="AK2697" s="112"/>
      <c r="AL2697" s="112"/>
      <c r="AM2697" s="117"/>
      <c r="AN2697" s="115"/>
      <c r="AO2697" s="115"/>
      <c r="AP2697" s="115"/>
      <c r="AQ2697" s="118"/>
      <c r="AR2697" s="115"/>
      <c r="AS2697" s="115"/>
      <c r="AT2697" s="115"/>
      <c r="AU2697" s="115"/>
      <c r="AV2697" s="115"/>
    </row>
    <row r="2698" spans="32:48" ht="15.75">
      <c r="AF2698" s="115"/>
      <c r="AG2698" s="115"/>
      <c r="AH2698" s="116"/>
      <c r="AI2698" s="112"/>
      <c r="AJ2698" s="112"/>
      <c r="AK2698" s="112"/>
      <c r="AL2698" s="112"/>
      <c r="AM2698" s="117"/>
      <c r="AN2698" s="115"/>
      <c r="AO2698" s="115"/>
      <c r="AP2698" s="115"/>
      <c r="AQ2698" s="118"/>
      <c r="AR2698" s="115"/>
      <c r="AS2698" s="115"/>
      <c r="AT2698" s="115"/>
      <c r="AU2698" s="115"/>
      <c r="AV2698" s="115"/>
    </row>
    <row r="2699" spans="32:48" ht="15.75">
      <c r="AF2699" s="115"/>
      <c r="AG2699" s="115"/>
      <c r="AH2699" s="116"/>
      <c r="AI2699" s="112"/>
      <c r="AJ2699" s="112"/>
      <c r="AK2699" s="112"/>
      <c r="AL2699" s="112"/>
      <c r="AM2699" s="117"/>
      <c r="AN2699" s="115"/>
      <c r="AO2699" s="115"/>
      <c r="AP2699" s="115"/>
      <c r="AQ2699" s="118"/>
      <c r="AR2699" s="115"/>
      <c r="AS2699" s="115"/>
      <c r="AT2699" s="115"/>
      <c r="AU2699" s="115"/>
      <c r="AV2699" s="115"/>
    </row>
    <row r="2700" spans="32:48" ht="15.75">
      <c r="AF2700" s="115"/>
      <c r="AG2700" s="115"/>
      <c r="AH2700" s="116"/>
      <c r="AI2700" s="112"/>
      <c r="AJ2700" s="112"/>
      <c r="AK2700" s="112"/>
      <c r="AL2700" s="112"/>
      <c r="AM2700" s="117"/>
      <c r="AN2700" s="115"/>
      <c r="AO2700" s="115"/>
      <c r="AP2700" s="115"/>
      <c r="AQ2700" s="118"/>
      <c r="AR2700" s="115"/>
      <c r="AS2700" s="115"/>
      <c r="AT2700" s="115"/>
      <c r="AU2700" s="115"/>
      <c r="AV2700" s="115"/>
    </row>
    <row r="2701" spans="32:48" ht="15.75">
      <c r="AF2701" s="115"/>
      <c r="AG2701" s="115"/>
      <c r="AH2701" s="116"/>
      <c r="AI2701" s="112"/>
      <c r="AJ2701" s="112"/>
      <c r="AK2701" s="112"/>
      <c r="AL2701" s="112"/>
      <c r="AM2701" s="117"/>
      <c r="AN2701" s="115"/>
      <c r="AO2701" s="115"/>
      <c r="AP2701" s="115"/>
      <c r="AQ2701" s="118"/>
      <c r="AR2701" s="115"/>
      <c r="AS2701" s="115"/>
      <c r="AT2701" s="115"/>
      <c r="AU2701" s="115"/>
      <c r="AV2701" s="115"/>
    </row>
    <row r="2702" spans="32:48" ht="15.75">
      <c r="AF2702" s="115"/>
      <c r="AG2702" s="115"/>
      <c r="AH2702" s="116"/>
      <c r="AI2702" s="112"/>
      <c r="AJ2702" s="112"/>
      <c r="AK2702" s="112"/>
      <c r="AL2702" s="112"/>
      <c r="AM2702" s="117"/>
      <c r="AN2702" s="115"/>
      <c r="AO2702" s="115"/>
      <c r="AP2702" s="115"/>
      <c r="AQ2702" s="118"/>
      <c r="AR2702" s="115"/>
      <c r="AS2702" s="115"/>
      <c r="AT2702" s="115"/>
      <c r="AU2702" s="115"/>
      <c r="AV2702" s="115"/>
    </row>
    <row r="2703" spans="32:48" ht="15.75">
      <c r="AF2703" s="115"/>
      <c r="AG2703" s="115"/>
      <c r="AH2703" s="116"/>
      <c r="AI2703" s="112"/>
      <c r="AJ2703" s="112"/>
      <c r="AK2703" s="112"/>
      <c r="AL2703" s="112"/>
      <c r="AM2703" s="117"/>
      <c r="AN2703" s="115"/>
      <c r="AO2703" s="115"/>
      <c r="AP2703" s="115"/>
      <c r="AQ2703" s="118"/>
      <c r="AR2703" s="115"/>
      <c r="AS2703" s="115"/>
      <c r="AT2703" s="115"/>
      <c r="AU2703" s="115"/>
      <c r="AV2703" s="115"/>
    </row>
    <row r="2704" spans="32:48" ht="15.75">
      <c r="AF2704" s="115"/>
      <c r="AG2704" s="115"/>
      <c r="AH2704" s="116"/>
      <c r="AI2704" s="112"/>
      <c r="AJ2704" s="112"/>
      <c r="AK2704" s="112"/>
      <c r="AL2704" s="112"/>
      <c r="AM2704" s="117"/>
      <c r="AN2704" s="115"/>
      <c r="AO2704" s="115"/>
      <c r="AP2704" s="115"/>
      <c r="AQ2704" s="118"/>
      <c r="AR2704" s="115"/>
      <c r="AS2704" s="115"/>
      <c r="AT2704" s="115"/>
      <c r="AU2704" s="115"/>
      <c r="AV2704" s="115"/>
    </row>
    <row r="2705" spans="32:48" ht="15.75">
      <c r="AF2705" s="115"/>
      <c r="AG2705" s="115"/>
      <c r="AH2705" s="116"/>
      <c r="AI2705" s="112"/>
      <c r="AJ2705" s="112"/>
      <c r="AK2705" s="112"/>
      <c r="AL2705" s="112"/>
      <c r="AM2705" s="117"/>
      <c r="AN2705" s="115"/>
      <c r="AO2705" s="115"/>
      <c r="AP2705" s="115"/>
      <c r="AQ2705" s="118"/>
      <c r="AR2705" s="115"/>
      <c r="AS2705" s="115"/>
      <c r="AT2705" s="115"/>
      <c r="AU2705" s="115"/>
      <c r="AV2705" s="115"/>
    </row>
    <row r="2706" spans="32:48" ht="15.75">
      <c r="AF2706" s="115"/>
      <c r="AG2706" s="115"/>
      <c r="AH2706" s="116"/>
      <c r="AI2706" s="112"/>
      <c r="AJ2706" s="112"/>
      <c r="AK2706" s="112"/>
      <c r="AL2706" s="112"/>
      <c r="AM2706" s="117"/>
      <c r="AN2706" s="115"/>
      <c r="AO2706" s="115"/>
      <c r="AP2706" s="115"/>
      <c r="AQ2706" s="118"/>
      <c r="AR2706" s="115"/>
      <c r="AS2706" s="115"/>
      <c r="AT2706" s="115"/>
      <c r="AU2706" s="115"/>
      <c r="AV2706" s="115"/>
    </row>
    <row r="2707" spans="32:48" ht="15.75">
      <c r="AF2707" s="115"/>
      <c r="AG2707" s="115"/>
      <c r="AH2707" s="116"/>
      <c r="AI2707" s="112"/>
      <c r="AJ2707" s="112"/>
      <c r="AK2707" s="112"/>
      <c r="AL2707" s="112"/>
      <c r="AM2707" s="117"/>
      <c r="AN2707" s="115"/>
      <c r="AO2707" s="115"/>
      <c r="AP2707" s="115"/>
      <c r="AQ2707" s="118"/>
      <c r="AR2707" s="115"/>
      <c r="AS2707" s="115"/>
      <c r="AT2707" s="115"/>
      <c r="AU2707" s="115"/>
      <c r="AV2707" s="115"/>
    </row>
    <row r="2708" spans="32:48" ht="15.75">
      <c r="AF2708" s="115"/>
      <c r="AG2708" s="115"/>
      <c r="AH2708" s="116"/>
      <c r="AI2708" s="112"/>
      <c r="AJ2708" s="112"/>
      <c r="AK2708" s="112"/>
      <c r="AL2708" s="112"/>
      <c r="AM2708" s="117"/>
      <c r="AN2708" s="115"/>
      <c r="AO2708" s="115"/>
      <c r="AP2708" s="115"/>
      <c r="AQ2708" s="118"/>
      <c r="AR2708" s="115"/>
      <c r="AS2708" s="115"/>
      <c r="AT2708" s="115"/>
      <c r="AU2708" s="115"/>
      <c r="AV2708" s="115"/>
    </row>
    <row r="2709" spans="32:48" ht="15.75">
      <c r="AF2709" s="115"/>
      <c r="AG2709" s="115"/>
      <c r="AH2709" s="116"/>
      <c r="AI2709" s="112"/>
      <c r="AJ2709" s="112"/>
      <c r="AK2709" s="112"/>
      <c r="AL2709" s="112"/>
      <c r="AM2709" s="117"/>
      <c r="AN2709" s="115"/>
      <c r="AO2709" s="115"/>
      <c r="AP2709" s="115"/>
      <c r="AQ2709" s="118"/>
      <c r="AR2709" s="115"/>
      <c r="AS2709" s="115"/>
      <c r="AT2709" s="115"/>
      <c r="AU2709" s="115"/>
      <c r="AV2709" s="115"/>
    </row>
    <row r="2710" spans="32:48" ht="15.75">
      <c r="AF2710" s="115"/>
      <c r="AG2710" s="115"/>
      <c r="AH2710" s="116"/>
      <c r="AI2710" s="112"/>
      <c r="AJ2710" s="112"/>
      <c r="AK2710" s="112"/>
      <c r="AL2710" s="112"/>
      <c r="AM2710" s="117"/>
      <c r="AN2710" s="115"/>
      <c r="AO2710" s="115"/>
      <c r="AP2710" s="115"/>
      <c r="AQ2710" s="118"/>
      <c r="AR2710" s="115"/>
      <c r="AS2710" s="115"/>
      <c r="AT2710" s="115"/>
      <c r="AU2710" s="115"/>
      <c r="AV2710" s="115"/>
    </row>
    <row r="2711" spans="32:48" ht="15.75">
      <c r="AF2711" s="115"/>
      <c r="AG2711" s="115"/>
      <c r="AH2711" s="116"/>
      <c r="AI2711" s="112"/>
      <c r="AJ2711" s="112"/>
      <c r="AK2711" s="112"/>
      <c r="AL2711" s="112"/>
      <c r="AM2711" s="117"/>
      <c r="AN2711" s="115"/>
      <c r="AO2711" s="115"/>
      <c r="AP2711" s="115"/>
      <c r="AQ2711" s="118"/>
      <c r="AR2711" s="115"/>
      <c r="AS2711" s="115"/>
      <c r="AT2711" s="115"/>
      <c r="AU2711" s="115"/>
      <c r="AV2711" s="115"/>
    </row>
    <row r="2712" spans="32:48" ht="15.75">
      <c r="AF2712" s="115"/>
      <c r="AG2712" s="115"/>
      <c r="AH2712" s="116"/>
      <c r="AI2712" s="112"/>
      <c r="AJ2712" s="112"/>
      <c r="AK2712" s="112"/>
      <c r="AL2712" s="112"/>
      <c r="AM2712" s="117"/>
      <c r="AN2712" s="115"/>
      <c r="AO2712" s="115"/>
      <c r="AP2712" s="115"/>
      <c r="AQ2712" s="118"/>
      <c r="AR2712" s="115"/>
      <c r="AS2712" s="115"/>
      <c r="AT2712" s="115"/>
      <c r="AU2712" s="115"/>
      <c r="AV2712" s="115"/>
    </row>
    <row r="2713" spans="32:48" ht="15.75">
      <c r="AF2713" s="115"/>
      <c r="AG2713" s="115"/>
      <c r="AH2713" s="116"/>
      <c r="AI2713" s="112"/>
      <c r="AJ2713" s="112"/>
      <c r="AK2713" s="112"/>
      <c r="AL2713" s="112"/>
      <c r="AM2713" s="117"/>
      <c r="AN2713" s="115"/>
      <c r="AO2713" s="115"/>
      <c r="AP2713" s="115"/>
      <c r="AQ2713" s="118"/>
      <c r="AR2713" s="115"/>
      <c r="AS2713" s="115"/>
      <c r="AT2713" s="115"/>
      <c r="AU2713" s="115"/>
      <c r="AV2713" s="115"/>
    </row>
    <row r="2714" spans="32:48" ht="15.75">
      <c r="AF2714" s="115"/>
      <c r="AG2714" s="115"/>
      <c r="AH2714" s="116"/>
      <c r="AI2714" s="112"/>
      <c r="AJ2714" s="112"/>
      <c r="AK2714" s="112"/>
      <c r="AL2714" s="112"/>
      <c r="AM2714" s="117"/>
      <c r="AN2714" s="115"/>
      <c r="AO2714" s="115"/>
      <c r="AP2714" s="115"/>
      <c r="AQ2714" s="118"/>
      <c r="AR2714" s="115"/>
      <c r="AS2714" s="115"/>
      <c r="AT2714" s="115"/>
      <c r="AU2714" s="115"/>
      <c r="AV2714" s="115"/>
    </row>
    <row r="2715" spans="32:48" ht="15.75">
      <c r="AF2715" s="115"/>
      <c r="AG2715" s="115"/>
      <c r="AH2715" s="116"/>
      <c r="AI2715" s="112"/>
      <c r="AJ2715" s="112"/>
      <c r="AK2715" s="112"/>
      <c r="AL2715" s="112"/>
      <c r="AM2715" s="117"/>
      <c r="AN2715" s="115"/>
      <c r="AO2715" s="115"/>
      <c r="AP2715" s="115"/>
      <c r="AQ2715" s="118"/>
      <c r="AR2715" s="115"/>
      <c r="AS2715" s="115"/>
      <c r="AT2715" s="115"/>
      <c r="AU2715" s="115"/>
      <c r="AV2715" s="115"/>
    </row>
    <row r="2716" spans="32:48" ht="15.75">
      <c r="AF2716" s="115"/>
      <c r="AG2716" s="115"/>
      <c r="AH2716" s="116"/>
      <c r="AI2716" s="112"/>
      <c r="AJ2716" s="112"/>
      <c r="AK2716" s="112"/>
      <c r="AL2716" s="112"/>
      <c r="AM2716" s="117"/>
      <c r="AN2716" s="115"/>
      <c r="AO2716" s="115"/>
      <c r="AP2716" s="115"/>
      <c r="AQ2716" s="118"/>
      <c r="AR2716" s="115"/>
      <c r="AS2716" s="115"/>
      <c r="AT2716" s="115"/>
      <c r="AU2716" s="115"/>
      <c r="AV2716" s="115"/>
    </row>
    <row r="2717" spans="32:48" ht="15.75">
      <c r="AF2717" s="115"/>
      <c r="AG2717" s="115"/>
      <c r="AH2717" s="116"/>
      <c r="AI2717" s="112"/>
      <c r="AJ2717" s="112"/>
      <c r="AK2717" s="112"/>
      <c r="AL2717" s="112"/>
      <c r="AM2717" s="117"/>
      <c r="AN2717" s="115"/>
      <c r="AO2717" s="115"/>
      <c r="AP2717" s="115"/>
      <c r="AQ2717" s="118"/>
      <c r="AR2717" s="115"/>
      <c r="AS2717" s="115"/>
      <c r="AT2717" s="115"/>
      <c r="AU2717" s="115"/>
      <c r="AV2717" s="115"/>
    </row>
    <row r="2718" spans="32:48" ht="15.75">
      <c r="AF2718" s="115"/>
      <c r="AG2718" s="115"/>
      <c r="AH2718" s="116"/>
      <c r="AI2718" s="112"/>
      <c r="AJ2718" s="112"/>
      <c r="AK2718" s="112"/>
      <c r="AL2718" s="112"/>
      <c r="AM2718" s="117"/>
      <c r="AN2718" s="115"/>
      <c r="AO2718" s="115"/>
      <c r="AP2718" s="115"/>
      <c r="AQ2718" s="118"/>
      <c r="AR2718" s="115"/>
      <c r="AS2718" s="115"/>
      <c r="AT2718" s="115"/>
      <c r="AU2718" s="115"/>
      <c r="AV2718" s="115"/>
    </row>
    <row r="2719" spans="32:48" ht="15.75">
      <c r="AF2719" s="115"/>
      <c r="AG2719" s="115"/>
      <c r="AH2719" s="116"/>
      <c r="AI2719" s="112"/>
      <c r="AJ2719" s="112"/>
      <c r="AK2719" s="112"/>
      <c r="AL2719" s="112"/>
      <c r="AM2719" s="117"/>
      <c r="AN2719" s="115"/>
      <c r="AO2719" s="115"/>
      <c r="AP2719" s="115"/>
      <c r="AQ2719" s="118"/>
      <c r="AR2719" s="115"/>
      <c r="AS2719" s="115"/>
      <c r="AT2719" s="115"/>
      <c r="AU2719" s="115"/>
      <c r="AV2719" s="115"/>
    </row>
    <row r="2720" spans="32:48" ht="15.75">
      <c r="AF2720" s="115"/>
      <c r="AG2720" s="115"/>
      <c r="AH2720" s="116"/>
      <c r="AI2720" s="112"/>
      <c r="AJ2720" s="112"/>
      <c r="AK2720" s="112"/>
      <c r="AL2720" s="112"/>
      <c r="AM2720" s="117"/>
      <c r="AN2720" s="115"/>
      <c r="AO2720" s="115"/>
      <c r="AP2720" s="115"/>
      <c r="AQ2720" s="118"/>
      <c r="AR2720" s="115"/>
      <c r="AS2720" s="115"/>
      <c r="AT2720" s="115"/>
      <c r="AU2720" s="115"/>
      <c r="AV2720" s="115"/>
    </row>
    <row r="2721" spans="32:48" ht="15.75">
      <c r="AF2721" s="115"/>
      <c r="AG2721" s="115"/>
      <c r="AH2721" s="116"/>
      <c r="AI2721" s="112"/>
      <c r="AJ2721" s="112"/>
      <c r="AK2721" s="112"/>
      <c r="AL2721" s="112"/>
      <c r="AM2721" s="117"/>
      <c r="AN2721" s="115"/>
      <c r="AO2721" s="115"/>
      <c r="AP2721" s="115"/>
      <c r="AQ2721" s="118"/>
      <c r="AR2721" s="115"/>
      <c r="AS2721" s="115"/>
      <c r="AT2721" s="115"/>
      <c r="AU2721" s="115"/>
      <c r="AV2721" s="115"/>
    </row>
    <row r="2722" spans="32:48" ht="15.75">
      <c r="AF2722" s="115"/>
      <c r="AG2722" s="115"/>
      <c r="AH2722" s="116"/>
      <c r="AI2722" s="112"/>
      <c r="AJ2722" s="112"/>
      <c r="AK2722" s="112"/>
      <c r="AL2722" s="112"/>
      <c r="AM2722" s="117"/>
      <c r="AN2722" s="115"/>
      <c r="AO2722" s="115"/>
      <c r="AP2722" s="115"/>
      <c r="AQ2722" s="118"/>
      <c r="AR2722" s="115"/>
      <c r="AS2722" s="115"/>
      <c r="AT2722" s="115"/>
      <c r="AU2722" s="115"/>
      <c r="AV2722" s="115"/>
    </row>
    <row r="2723" spans="32:48" ht="15.75">
      <c r="AF2723" s="115"/>
      <c r="AG2723" s="115"/>
      <c r="AH2723" s="116"/>
      <c r="AI2723" s="112"/>
      <c r="AJ2723" s="112"/>
      <c r="AK2723" s="112"/>
      <c r="AL2723" s="112"/>
      <c r="AM2723" s="117"/>
      <c r="AN2723" s="115"/>
      <c r="AO2723" s="115"/>
      <c r="AP2723" s="115"/>
      <c r="AQ2723" s="118"/>
      <c r="AR2723" s="115"/>
      <c r="AS2723" s="115"/>
      <c r="AT2723" s="115"/>
      <c r="AU2723" s="115"/>
      <c r="AV2723" s="115"/>
    </row>
    <row r="2724" spans="32:48" ht="15.75">
      <c r="AF2724" s="115"/>
      <c r="AG2724" s="115"/>
      <c r="AH2724" s="116"/>
      <c r="AI2724" s="112"/>
      <c r="AJ2724" s="112"/>
      <c r="AK2724" s="112"/>
      <c r="AL2724" s="112"/>
      <c r="AM2724" s="117"/>
      <c r="AN2724" s="115"/>
      <c r="AO2724" s="115"/>
      <c r="AP2724" s="115"/>
      <c r="AQ2724" s="118"/>
      <c r="AR2724" s="115"/>
      <c r="AS2724" s="115"/>
      <c r="AT2724" s="115"/>
      <c r="AU2724" s="115"/>
      <c r="AV2724" s="115"/>
    </row>
    <row r="2725" spans="32:48" ht="15.75">
      <c r="AF2725" s="115"/>
      <c r="AG2725" s="115"/>
      <c r="AH2725" s="116"/>
      <c r="AI2725" s="112"/>
      <c r="AJ2725" s="112"/>
      <c r="AK2725" s="112"/>
      <c r="AL2725" s="112"/>
      <c r="AM2725" s="117"/>
      <c r="AN2725" s="115"/>
      <c r="AO2725" s="115"/>
      <c r="AP2725" s="115"/>
      <c r="AQ2725" s="118"/>
      <c r="AR2725" s="115"/>
      <c r="AS2725" s="115"/>
      <c r="AT2725" s="115"/>
      <c r="AU2725" s="115"/>
      <c r="AV2725" s="115"/>
    </row>
    <row r="2726" spans="32:48" ht="15.75">
      <c r="AF2726" s="115"/>
      <c r="AG2726" s="115"/>
      <c r="AH2726" s="116"/>
      <c r="AI2726" s="112"/>
      <c r="AJ2726" s="112"/>
      <c r="AK2726" s="112"/>
      <c r="AL2726" s="112"/>
      <c r="AM2726" s="117"/>
      <c r="AN2726" s="115"/>
      <c r="AO2726" s="115"/>
      <c r="AP2726" s="115"/>
      <c r="AQ2726" s="118"/>
      <c r="AR2726" s="115"/>
      <c r="AS2726" s="115"/>
      <c r="AT2726" s="115"/>
      <c r="AU2726" s="115"/>
      <c r="AV2726" s="115"/>
    </row>
    <row r="2727" spans="32:48" ht="15.75">
      <c r="AF2727" s="115"/>
      <c r="AG2727" s="115"/>
      <c r="AH2727" s="116"/>
      <c r="AI2727" s="112"/>
      <c r="AJ2727" s="112"/>
      <c r="AK2727" s="112"/>
      <c r="AL2727" s="112"/>
      <c r="AM2727" s="117"/>
      <c r="AN2727" s="115"/>
      <c r="AO2727" s="115"/>
      <c r="AP2727" s="115"/>
      <c r="AQ2727" s="118"/>
      <c r="AR2727" s="115"/>
      <c r="AS2727" s="115"/>
      <c r="AT2727" s="115"/>
      <c r="AU2727" s="115"/>
      <c r="AV2727" s="115"/>
    </row>
    <row r="2728" spans="32:48" ht="15.75">
      <c r="AF2728" s="115"/>
      <c r="AG2728" s="115"/>
      <c r="AH2728" s="116"/>
      <c r="AI2728" s="112"/>
      <c r="AJ2728" s="112"/>
      <c r="AK2728" s="112"/>
      <c r="AL2728" s="112"/>
      <c r="AM2728" s="117"/>
      <c r="AN2728" s="115"/>
      <c r="AO2728" s="115"/>
      <c r="AP2728" s="115"/>
      <c r="AQ2728" s="118"/>
      <c r="AR2728" s="115"/>
      <c r="AS2728" s="115"/>
      <c r="AT2728" s="115"/>
      <c r="AU2728" s="115"/>
      <c r="AV2728" s="115"/>
    </row>
    <row r="2729" spans="32:48" ht="15.75">
      <c r="AF2729" s="115"/>
      <c r="AG2729" s="115"/>
      <c r="AH2729" s="116"/>
      <c r="AI2729" s="112"/>
      <c r="AJ2729" s="112"/>
      <c r="AK2729" s="112"/>
      <c r="AL2729" s="112"/>
      <c r="AM2729" s="117"/>
      <c r="AN2729" s="115"/>
      <c r="AO2729" s="115"/>
      <c r="AP2729" s="115"/>
      <c r="AQ2729" s="118"/>
      <c r="AR2729" s="115"/>
      <c r="AS2729" s="115"/>
      <c r="AT2729" s="115"/>
      <c r="AU2729" s="115"/>
      <c r="AV2729" s="115"/>
    </row>
    <row r="2730" spans="32:48" ht="15.75">
      <c r="AF2730" s="115"/>
      <c r="AG2730" s="115"/>
      <c r="AH2730" s="116"/>
      <c r="AI2730" s="112"/>
      <c r="AJ2730" s="112"/>
      <c r="AK2730" s="112"/>
      <c r="AL2730" s="112"/>
      <c r="AM2730" s="117"/>
      <c r="AN2730" s="115"/>
      <c r="AO2730" s="115"/>
      <c r="AP2730" s="115"/>
      <c r="AQ2730" s="118"/>
      <c r="AR2730" s="115"/>
      <c r="AS2730" s="115"/>
      <c r="AT2730" s="115"/>
      <c r="AU2730" s="115"/>
      <c r="AV2730" s="115"/>
    </row>
    <row r="2731" spans="32:48" ht="15.75">
      <c r="AF2731" s="115"/>
      <c r="AG2731" s="115"/>
      <c r="AH2731" s="116"/>
      <c r="AI2731" s="112"/>
      <c r="AJ2731" s="112"/>
      <c r="AK2731" s="112"/>
      <c r="AL2731" s="112"/>
      <c r="AM2731" s="117"/>
      <c r="AN2731" s="115"/>
      <c r="AO2731" s="115"/>
      <c r="AP2731" s="115"/>
      <c r="AQ2731" s="118"/>
      <c r="AR2731" s="115"/>
      <c r="AS2731" s="115"/>
      <c r="AT2731" s="115"/>
      <c r="AU2731" s="115"/>
      <c r="AV2731" s="115"/>
    </row>
    <row r="2732" spans="32:48" ht="15.75">
      <c r="AF2732" s="115"/>
      <c r="AG2732" s="115"/>
      <c r="AH2732" s="116"/>
      <c r="AI2732" s="112"/>
      <c r="AJ2732" s="112"/>
      <c r="AK2732" s="112"/>
      <c r="AL2732" s="112"/>
      <c r="AM2732" s="117"/>
      <c r="AN2732" s="115"/>
      <c r="AO2732" s="115"/>
      <c r="AP2732" s="115"/>
      <c r="AQ2732" s="118"/>
      <c r="AR2732" s="115"/>
      <c r="AS2732" s="115"/>
      <c r="AT2732" s="115"/>
      <c r="AU2732" s="115"/>
      <c r="AV2732" s="115"/>
    </row>
    <row r="2733" spans="32:48" ht="15.75">
      <c r="AF2733" s="115"/>
      <c r="AG2733" s="115"/>
      <c r="AH2733" s="116"/>
      <c r="AI2733" s="112"/>
      <c r="AJ2733" s="112"/>
      <c r="AK2733" s="112"/>
      <c r="AL2733" s="112"/>
      <c r="AM2733" s="117"/>
      <c r="AN2733" s="115"/>
      <c r="AO2733" s="115"/>
      <c r="AP2733" s="115"/>
      <c r="AQ2733" s="118"/>
      <c r="AR2733" s="115"/>
      <c r="AS2733" s="115"/>
      <c r="AT2733" s="115"/>
      <c r="AU2733" s="115"/>
      <c r="AV2733" s="115"/>
    </row>
    <row r="2734" spans="32:48" ht="15.75">
      <c r="AF2734" s="115"/>
      <c r="AG2734" s="115"/>
      <c r="AH2734" s="116"/>
      <c r="AI2734" s="112"/>
      <c r="AJ2734" s="112"/>
      <c r="AK2734" s="112"/>
      <c r="AL2734" s="112"/>
      <c r="AM2734" s="117"/>
      <c r="AN2734" s="115"/>
      <c r="AO2734" s="115"/>
      <c r="AP2734" s="115"/>
      <c r="AQ2734" s="118"/>
      <c r="AR2734" s="115"/>
      <c r="AS2734" s="115"/>
      <c r="AT2734" s="115"/>
      <c r="AU2734" s="115"/>
      <c r="AV2734" s="115"/>
    </row>
    <row r="2735" spans="32:48" ht="15.75">
      <c r="AF2735" s="115"/>
      <c r="AG2735" s="115"/>
      <c r="AH2735" s="116"/>
      <c r="AI2735" s="112"/>
      <c r="AJ2735" s="112"/>
      <c r="AK2735" s="112"/>
      <c r="AL2735" s="112"/>
      <c r="AM2735" s="117"/>
      <c r="AN2735" s="115"/>
      <c r="AO2735" s="115"/>
      <c r="AP2735" s="115"/>
      <c r="AQ2735" s="118"/>
      <c r="AR2735" s="115"/>
      <c r="AS2735" s="115"/>
      <c r="AT2735" s="115"/>
      <c r="AU2735" s="115"/>
      <c r="AV2735" s="115"/>
    </row>
    <row r="2736" spans="32:48" ht="15.75">
      <c r="AF2736" s="115"/>
      <c r="AG2736" s="115"/>
      <c r="AH2736" s="116"/>
      <c r="AI2736" s="112"/>
      <c r="AJ2736" s="112"/>
      <c r="AK2736" s="112"/>
      <c r="AL2736" s="112"/>
      <c r="AM2736" s="117"/>
      <c r="AN2736" s="115"/>
      <c r="AO2736" s="115"/>
      <c r="AP2736" s="115"/>
      <c r="AQ2736" s="118"/>
      <c r="AR2736" s="115"/>
      <c r="AS2736" s="115"/>
      <c r="AT2736" s="115"/>
      <c r="AU2736" s="115"/>
      <c r="AV2736" s="115"/>
    </row>
    <row r="2737" spans="32:48" ht="15.75">
      <c r="AF2737" s="115"/>
      <c r="AG2737" s="115"/>
      <c r="AH2737" s="116"/>
      <c r="AI2737" s="112"/>
      <c r="AJ2737" s="112"/>
      <c r="AK2737" s="112"/>
      <c r="AL2737" s="112"/>
      <c r="AM2737" s="117"/>
      <c r="AN2737" s="115"/>
      <c r="AO2737" s="115"/>
      <c r="AP2737" s="115"/>
      <c r="AQ2737" s="118"/>
      <c r="AR2737" s="115"/>
      <c r="AS2737" s="115"/>
      <c r="AT2737" s="115"/>
      <c r="AU2737" s="115"/>
      <c r="AV2737" s="115"/>
    </row>
    <row r="2738" spans="32:48" ht="15.75">
      <c r="AF2738" s="115"/>
      <c r="AG2738" s="115"/>
      <c r="AH2738" s="116"/>
      <c r="AI2738" s="112"/>
      <c r="AJ2738" s="112"/>
      <c r="AK2738" s="112"/>
      <c r="AL2738" s="112"/>
      <c r="AM2738" s="117"/>
      <c r="AN2738" s="115"/>
      <c r="AO2738" s="115"/>
      <c r="AP2738" s="115"/>
      <c r="AQ2738" s="118"/>
      <c r="AR2738" s="115"/>
      <c r="AS2738" s="115"/>
      <c r="AT2738" s="115"/>
      <c r="AU2738" s="115"/>
      <c r="AV2738" s="115"/>
    </row>
    <row r="2739" spans="32:48" ht="15.75">
      <c r="AF2739" s="115"/>
      <c r="AG2739" s="115"/>
      <c r="AH2739" s="116"/>
      <c r="AI2739" s="112"/>
      <c r="AJ2739" s="112"/>
      <c r="AK2739" s="112"/>
      <c r="AL2739" s="112"/>
      <c r="AM2739" s="117"/>
      <c r="AN2739" s="115"/>
      <c r="AO2739" s="115"/>
      <c r="AP2739" s="115"/>
      <c r="AQ2739" s="118"/>
      <c r="AR2739" s="115"/>
      <c r="AS2739" s="115"/>
      <c r="AT2739" s="115"/>
      <c r="AU2739" s="115"/>
      <c r="AV2739" s="115"/>
    </row>
    <row r="2740" spans="32:48" ht="15.75">
      <c r="AF2740" s="115"/>
      <c r="AG2740" s="115"/>
      <c r="AH2740" s="116"/>
      <c r="AI2740" s="112"/>
      <c r="AJ2740" s="112"/>
      <c r="AK2740" s="112"/>
      <c r="AL2740" s="112"/>
      <c r="AM2740" s="117"/>
      <c r="AN2740" s="115"/>
      <c r="AO2740" s="115"/>
      <c r="AP2740" s="115"/>
      <c r="AQ2740" s="118"/>
      <c r="AR2740" s="115"/>
      <c r="AS2740" s="115"/>
      <c r="AT2740" s="115"/>
      <c r="AU2740" s="115"/>
      <c r="AV2740" s="115"/>
    </row>
    <row r="2741" spans="32:48" ht="15.75">
      <c r="AF2741" s="115"/>
      <c r="AG2741" s="115"/>
      <c r="AH2741" s="116"/>
      <c r="AI2741" s="112"/>
      <c r="AJ2741" s="112"/>
      <c r="AK2741" s="112"/>
      <c r="AL2741" s="112"/>
      <c r="AM2741" s="117"/>
      <c r="AN2741" s="115"/>
      <c r="AO2741" s="115"/>
      <c r="AP2741" s="115"/>
      <c r="AQ2741" s="118"/>
      <c r="AR2741" s="115"/>
      <c r="AS2741" s="115"/>
      <c r="AT2741" s="115"/>
      <c r="AU2741" s="115"/>
      <c r="AV2741" s="115"/>
    </row>
    <row r="2742" spans="32:48" ht="15.75">
      <c r="AF2742" s="115"/>
      <c r="AG2742" s="115"/>
      <c r="AH2742" s="116"/>
      <c r="AI2742" s="112"/>
      <c r="AJ2742" s="112"/>
      <c r="AK2742" s="112"/>
      <c r="AL2742" s="112"/>
      <c r="AM2742" s="117"/>
      <c r="AN2742" s="115"/>
      <c r="AO2742" s="115"/>
      <c r="AP2742" s="115"/>
      <c r="AQ2742" s="118"/>
      <c r="AR2742" s="115"/>
      <c r="AS2742" s="115"/>
      <c r="AT2742" s="115"/>
      <c r="AU2742" s="115"/>
      <c r="AV2742" s="115"/>
    </row>
    <row r="2743" spans="32:48" ht="15.75">
      <c r="AF2743" s="115"/>
      <c r="AG2743" s="115"/>
      <c r="AH2743" s="116"/>
      <c r="AI2743" s="112"/>
      <c r="AJ2743" s="112"/>
      <c r="AK2743" s="112"/>
      <c r="AL2743" s="112"/>
      <c r="AM2743" s="117"/>
      <c r="AN2743" s="115"/>
      <c r="AO2743" s="115"/>
      <c r="AP2743" s="115"/>
      <c r="AQ2743" s="118"/>
      <c r="AR2743" s="115"/>
      <c r="AS2743" s="115"/>
      <c r="AT2743" s="115"/>
      <c r="AU2743" s="115"/>
      <c r="AV2743" s="115"/>
    </row>
    <row r="2744" spans="32:48" ht="15.75">
      <c r="AF2744" s="115"/>
      <c r="AG2744" s="115"/>
      <c r="AH2744" s="116"/>
      <c r="AI2744" s="112"/>
      <c r="AJ2744" s="112"/>
      <c r="AK2744" s="112"/>
      <c r="AL2744" s="112"/>
      <c r="AM2744" s="117"/>
      <c r="AN2744" s="115"/>
      <c r="AO2744" s="115"/>
      <c r="AP2744" s="115"/>
      <c r="AQ2744" s="118"/>
      <c r="AR2744" s="115"/>
      <c r="AS2744" s="115"/>
      <c r="AT2744" s="115"/>
      <c r="AU2744" s="115"/>
      <c r="AV2744" s="115"/>
    </row>
    <row r="2745" spans="32:48" ht="15.75">
      <c r="AF2745" s="115"/>
      <c r="AG2745" s="115"/>
      <c r="AH2745" s="116"/>
      <c r="AI2745" s="112"/>
      <c r="AJ2745" s="112"/>
      <c r="AK2745" s="112"/>
      <c r="AL2745" s="112"/>
      <c r="AM2745" s="117"/>
      <c r="AN2745" s="115"/>
      <c r="AO2745" s="115"/>
      <c r="AP2745" s="115"/>
      <c r="AQ2745" s="118"/>
      <c r="AR2745" s="115"/>
      <c r="AS2745" s="115"/>
      <c r="AT2745" s="115"/>
      <c r="AU2745" s="115"/>
      <c r="AV2745" s="115"/>
    </row>
    <row r="2746" spans="32:48" ht="15.75">
      <c r="AF2746" s="115"/>
      <c r="AG2746" s="115"/>
      <c r="AH2746" s="116"/>
      <c r="AI2746" s="112"/>
      <c r="AJ2746" s="112"/>
      <c r="AK2746" s="112"/>
      <c r="AL2746" s="112"/>
      <c r="AM2746" s="117"/>
      <c r="AN2746" s="115"/>
      <c r="AO2746" s="115"/>
      <c r="AP2746" s="115"/>
      <c r="AQ2746" s="118"/>
      <c r="AR2746" s="115"/>
      <c r="AS2746" s="115"/>
      <c r="AT2746" s="115"/>
      <c r="AU2746" s="115"/>
      <c r="AV2746" s="115"/>
    </row>
    <row r="2747" spans="32:48" ht="15.75">
      <c r="AF2747" s="115"/>
      <c r="AG2747" s="115"/>
      <c r="AH2747" s="116"/>
      <c r="AI2747" s="112"/>
      <c r="AJ2747" s="112"/>
      <c r="AK2747" s="112"/>
      <c r="AL2747" s="112"/>
      <c r="AM2747" s="117"/>
      <c r="AN2747" s="115"/>
      <c r="AO2747" s="115"/>
      <c r="AP2747" s="115"/>
      <c r="AQ2747" s="118"/>
      <c r="AR2747" s="115"/>
      <c r="AS2747" s="115"/>
      <c r="AT2747" s="115"/>
      <c r="AU2747" s="115"/>
      <c r="AV2747" s="115"/>
    </row>
    <row r="2748" spans="32:48" ht="15.75">
      <c r="AF2748" s="115"/>
      <c r="AG2748" s="115"/>
      <c r="AH2748" s="116"/>
      <c r="AI2748" s="112"/>
      <c r="AJ2748" s="112"/>
      <c r="AK2748" s="112"/>
      <c r="AL2748" s="112"/>
      <c r="AM2748" s="117"/>
      <c r="AN2748" s="115"/>
      <c r="AO2748" s="115"/>
      <c r="AP2748" s="115"/>
      <c r="AQ2748" s="118"/>
      <c r="AR2748" s="115"/>
      <c r="AS2748" s="115"/>
      <c r="AT2748" s="115"/>
      <c r="AU2748" s="115"/>
      <c r="AV2748" s="115"/>
    </row>
    <row r="2749" spans="32:48" ht="15.75">
      <c r="AF2749" s="115"/>
      <c r="AG2749" s="115"/>
      <c r="AH2749" s="116"/>
      <c r="AI2749" s="112"/>
      <c r="AJ2749" s="112"/>
      <c r="AK2749" s="112"/>
      <c r="AL2749" s="112"/>
      <c r="AM2749" s="117"/>
      <c r="AN2749" s="115"/>
      <c r="AO2749" s="115"/>
      <c r="AP2749" s="115"/>
      <c r="AQ2749" s="118"/>
      <c r="AR2749" s="115"/>
      <c r="AS2749" s="115"/>
      <c r="AT2749" s="115"/>
      <c r="AU2749" s="115"/>
      <c r="AV2749" s="115"/>
    </row>
    <row r="2750" spans="32:48" ht="15.75">
      <c r="AF2750" s="115"/>
      <c r="AG2750" s="115"/>
      <c r="AH2750" s="116"/>
      <c r="AI2750" s="112"/>
      <c r="AJ2750" s="112"/>
      <c r="AK2750" s="112"/>
      <c r="AL2750" s="112"/>
      <c r="AM2750" s="117"/>
      <c r="AN2750" s="115"/>
      <c r="AO2750" s="115"/>
      <c r="AP2750" s="115"/>
      <c r="AQ2750" s="118"/>
      <c r="AR2750" s="115"/>
      <c r="AS2750" s="115"/>
      <c r="AT2750" s="115"/>
      <c r="AU2750" s="115"/>
      <c r="AV2750" s="115"/>
    </row>
    <row r="2751" spans="32:48" ht="15.75">
      <c r="AF2751" s="115"/>
      <c r="AG2751" s="115"/>
      <c r="AH2751" s="116"/>
      <c r="AI2751" s="112"/>
      <c r="AJ2751" s="112"/>
      <c r="AK2751" s="112"/>
      <c r="AL2751" s="112"/>
      <c r="AM2751" s="117"/>
      <c r="AN2751" s="115"/>
      <c r="AO2751" s="115"/>
      <c r="AP2751" s="115"/>
      <c r="AQ2751" s="118"/>
      <c r="AR2751" s="115"/>
      <c r="AS2751" s="115"/>
      <c r="AT2751" s="115"/>
      <c r="AU2751" s="115"/>
      <c r="AV2751" s="115"/>
    </row>
    <row r="2752" spans="32:48" ht="15.75">
      <c r="AF2752" s="115"/>
      <c r="AG2752" s="115"/>
      <c r="AH2752" s="116"/>
      <c r="AI2752" s="112"/>
      <c r="AJ2752" s="112"/>
      <c r="AK2752" s="112"/>
      <c r="AL2752" s="112"/>
      <c r="AM2752" s="117"/>
      <c r="AN2752" s="115"/>
      <c r="AO2752" s="115"/>
      <c r="AP2752" s="115"/>
      <c r="AQ2752" s="118"/>
      <c r="AR2752" s="115"/>
      <c r="AS2752" s="115"/>
      <c r="AT2752" s="115"/>
      <c r="AU2752" s="115"/>
      <c r="AV2752" s="115"/>
    </row>
    <row r="2753" spans="32:48" ht="15.75">
      <c r="AF2753" s="115"/>
      <c r="AG2753" s="115"/>
      <c r="AH2753" s="116"/>
      <c r="AI2753" s="112"/>
      <c r="AJ2753" s="112"/>
      <c r="AK2753" s="112"/>
      <c r="AL2753" s="112"/>
      <c r="AM2753" s="117"/>
      <c r="AN2753" s="115"/>
      <c r="AO2753" s="115"/>
      <c r="AP2753" s="115"/>
      <c r="AQ2753" s="118"/>
      <c r="AR2753" s="115"/>
      <c r="AS2753" s="115"/>
      <c r="AT2753" s="115"/>
      <c r="AU2753" s="115"/>
      <c r="AV2753" s="115"/>
    </row>
    <row r="2754" spans="32:48" ht="15.75">
      <c r="AF2754" s="115"/>
      <c r="AG2754" s="115"/>
      <c r="AH2754" s="116"/>
      <c r="AI2754" s="112"/>
      <c r="AJ2754" s="112"/>
      <c r="AK2754" s="112"/>
      <c r="AL2754" s="112"/>
      <c r="AM2754" s="117"/>
      <c r="AN2754" s="115"/>
      <c r="AO2754" s="115"/>
      <c r="AP2754" s="115"/>
      <c r="AQ2754" s="118"/>
      <c r="AR2754" s="115"/>
      <c r="AS2754" s="115"/>
      <c r="AT2754" s="115"/>
      <c r="AU2754" s="115"/>
      <c r="AV2754" s="115"/>
    </row>
    <row r="2755" spans="32:48" ht="15.75">
      <c r="AF2755" s="115"/>
      <c r="AG2755" s="115"/>
      <c r="AH2755" s="116"/>
      <c r="AI2755" s="112"/>
      <c r="AJ2755" s="112"/>
      <c r="AK2755" s="112"/>
      <c r="AL2755" s="112"/>
      <c r="AM2755" s="117"/>
      <c r="AN2755" s="115"/>
      <c r="AO2755" s="115"/>
      <c r="AP2755" s="115"/>
      <c r="AQ2755" s="118"/>
      <c r="AR2755" s="115"/>
      <c r="AS2755" s="115"/>
      <c r="AT2755" s="115"/>
      <c r="AU2755" s="115"/>
      <c r="AV2755" s="115"/>
    </row>
    <row r="2756" spans="32:48" ht="15.75">
      <c r="AF2756" s="115"/>
      <c r="AG2756" s="115"/>
      <c r="AH2756" s="116"/>
      <c r="AI2756" s="112"/>
      <c r="AJ2756" s="112"/>
      <c r="AK2756" s="112"/>
      <c r="AL2756" s="112"/>
      <c r="AM2756" s="117"/>
      <c r="AN2756" s="115"/>
      <c r="AO2756" s="115"/>
      <c r="AP2756" s="115"/>
      <c r="AQ2756" s="118"/>
      <c r="AR2756" s="115"/>
      <c r="AS2756" s="115"/>
      <c r="AT2756" s="115"/>
      <c r="AU2756" s="115"/>
      <c r="AV2756" s="115"/>
    </row>
    <row r="2757" spans="32:48" ht="15.75">
      <c r="AF2757" s="115"/>
      <c r="AG2757" s="115"/>
      <c r="AH2757" s="116"/>
      <c r="AI2757" s="112"/>
      <c r="AJ2757" s="112"/>
      <c r="AK2757" s="112"/>
      <c r="AL2757" s="112"/>
      <c r="AM2757" s="117"/>
      <c r="AN2757" s="115"/>
      <c r="AO2757" s="115"/>
      <c r="AP2757" s="115"/>
      <c r="AQ2757" s="118"/>
      <c r="AR2757" s="115"/>
      <c r="AS2757" s="115"/>
      <c r="AT2757" s="115"/>
      <c r="AU2757" s="115"/>
      <c r="AV2757" s="115"/>
    </row>
    <row r="2758" spans="32:48" ht="15.75">
      <c r="AF2758" s="115"/>
      <c r="AG2758" s="115"/>
      <c r="AH2758" s="116"/>
      <c r="AI2758" s="112"/>
      <c r="AJ2758" s="112"/>
      <c r="AK2758" s="112"/>
      <c r="AL2758" s="112"/>
      <c r="AM2758" s="117"/>
      <c r="AN2758" s="115"/>
      <c r="AO2758" s="115"/>
      <c r="AP2758" s="115"/>
      <c r="AQ2758" s="118"/>
      <c r="AR2758" s="115"/>
      <c r="AS2758" s="115"/>
      <c r="AT2758" s="115"/>
      <c r="AU2758" s="115"/>
      <c r="AV2758" s="115"/>
    </row>
    <row r="2759" spans="32:48" ht="15.75">
      <c r="AF2759" s="115"/>
      <c r="AG2759" s="115"/>
      <c r="AH2759" s="116"/>
      <c r="AI2759" s="112"/>
      <c r="AJ2759" s="112"/>
      <c r="AK2759" s="112"/>
      <c r="AL2759" s="112"/>
      <c r="AM2759" s="117"/>
      <c r="AN2759" s="115"/>
      <c r="AO2759" s="115"/>
      <c r="AP2759" s="115"/>
      <c r="AQ2759" s="118"/>
      <c r="AR2759" s="115"/>
      <c r="AS2759" s="115"/>
      <c r="AT2759" s="115"/>
      <c r="AU2759" s="115"/>
      <c r="AV2759" s="115"/>
    </row>
    <row r="2760" spans="32:48" ht="15.75">
      <c r="AF2760" s="115"/>
      <c r="AG2760" s="115"/>
      <c r="AH2760" s="116"/>
      <c r="AI2760" s="112"/>
      <c r="AJ2760" s="112"/>
      <c r="AK2760" s="112"/>
      <c r="AL2760" s="112"/>
      <c r="AM2760" s="117"/>
      <c r="AN2760" s="115"/>
      <c r="AO2760" s="115"/>
      <c r="AP2760" s="115"/>
      <c r="AQ2760" s="118"/>
      <c r="AR2760" s="115"/>
      <c r="AS2760" s="115"/>
      <c r="AT2760" s="115"/>
      <c r="AU2760" s="115"/>
      <c r="AV2760" s="115"/>
    </row>
    <row r="2761" spans="32:48" ht="15.75">
      <c r="AF2761" s="115"/>
      <c r="AG2761" s="115"/>
      <c r="AH2761" s="116"/>
      <c r="AI2761" s="112"/>
      <c r="AJ2761" s="112"/>
      <c r="AK2761" s="112"/>
      <c r="AL2761" s="112"/>
      <c r="AM2761" s="117"/>
      <c r="AN2761" s="115"/>
      <c r="AO2761" s="115"/>
      <c r="AP2761" s="115"/>
      <c r="AQ2761" s="118"/>
      <c r="AR2761" s="115"/>
      <c r="AS2761" s="115"/>
      <c r="AT2761" s="115"/>
      <c r="AU2761" s="115"/>
      <c r="AV2761" s="115"/>
    </row>
    <row r="2762" spans="32:48" ht="15.75">
      <c r="AF2762" s="115"/>
      <c r="AG2762" s="115"/>
      <c r="AH2762" s="116"/>
      <c r="AI2762" s="112"/>
      <c r="AJ2762" s="112"/>
      <c r="AK2762" s="112"/>
      <c r="AL2762" s="112"/>
      <c r="AM2762" s="117"/>
      <c r="AN2762" s="115"/>
      <c r="AO2762" s="115"/>
      <c r="AP2762" s="115"/>
      <c r="AQ2762" s="118"/>
      <c r="AR2762" s="115"/>
      <c r="AS2762" s="115"/>
      <c r="AT2762" s="115"/>
      <c r="AU2762" s="115"/>
      <c r="AV2762" s="115"/>
    </row>
    <row r="2763" spans="32:48" ht="15.75">
      <c r="AF2763" s="115"/>
      <c r="AG2763" s="115"/>
      <c r="AH2763" s="116"/>
      <c r="AI2763" s="112"/>
      <c r="AJ2763" s="112"/>
      <c r="AK2763" s="112"/>
      <c r="AL2763" s="112"/>
      <c r="AM2763" s="117"/>
      <c r="AN2763" s="115"/>
      <c r="AO2763" s="115"/>
      <c r="AP2763" s="115"/>
      <c r="AQ2763" s="118"/>
      <c r="AR2763" s="115"/>
      <c r="AS2763" s="115"/>
      <c r="AT2763" s="115"/>
      <c r="AU2763" s="115"/>
      <c r="AV2763" s="115"/>
    </row>
    <row r="2764" spans="32:48" ht="15.75">
      <c r="AF2764" s="115"/>
      <c r="AG2764" s="115"/>
      <c r="AH2764" s="116"/>
      <c r="AI2764" s="112"/>
      <c r="AJ2764" s="112"/>
      <c r="AK2764" s="112"/>
      <c r="AL2764" s="112"/>
      <c r="AM2764" s="117"/>
      <c r="AN2764" s="115"/>
      <c r="AO2764" s="115"/>
      <c r="AP2764" s="115"/>
      <c r="AQ2764" s="118"/>
      <c r="AR2764" s="115"/>
      <c r="AS2764" s="115"/>
      <c r="AT2764" s="115"/>
      <c r="AU2764" s="115"/>
      <c r="AV2764" s="115"/>
    </row>
    <row r="2765" spans="32:48" ht="15.75">
      <c r="AF2765" s="115"/>
      <c r="AG2765" s="115"/>
      <c r="AH2765" s="116"/>
      <c r="AI2765" s="112"/>
      <c r="AJ2765" s="112"/>
      <c r="AK2765" s="112"/>
      <c r="AL2765" s="112"/>
      <c r="AM2765" s="117"/>
      <c r="AN2765" s="115"/>
      <c r="AO2765" s="115"/>
      <c r="AP2765" s="115"/>
      <c r="AQ2765" s="118"/>
      <c r="AR2765" s="115"/>
      <c r="AS2765" s="115"/>
      <c r="AT2765" s="115"/>
      <c r="AU2765" s="115"/>
      <c r="AV2765" s="115"/>
    </row>
    <row r="2766" spans="32:48" ht="15.75">
      <c r="AF2766" s="115"/>
      <c r="AG2766" s="115"/>
      <c r="AH2766" s="116"/>
      <c r="AI2766" s="112"/>
      <c r="AJ2766" s="112"/>
      <c r="AK2766" s="112"/>
      <c r="AL2766" s="112"/>
      <c r="AM2766" s="117"/>
      <c r="AN2766" s="115"/>
      <c r="AO2766" s="115"/>
      <c r="AP2766" s="115"/>
      <c r="AQ2766" s="118"/>
      <c r="AR2766" s="115"/>
      <c r="AS2766" s="115"/>
      <c r="AT2766" s="115"/>
      <c r="AU2766" s="115"/>
      <c r="AV2766" s="115"/>
    </row>
    <row r="2767" spans="32:48" ht="15.75">
      <c r="AF2767" s="115"/>
      <c r="AG2767" s="115"/>
      <c r="AH2767" s="116"/>
      <c r="AI2767" s="112"/>
      <c r="AJ2767" s="112"/>
      <c r="AK2767" s="112"/>
      <c r="AL2767" s="112"/>
      <c r="AM2767" s="117"/>
      <c r="AN2767" s="115"/>
      <c r="AO2767" s="115"/>
      <c r="AP2767" s="115"/>
      <c r="AQ2767" s="118"/>
      <c r="AR2767" s="115"/>
      <c r="AS2767" s="115"/>
      <c r="AT2767" s="115"/>
      <c r="AU2767" s="115"/>
      <c r="AV2767" s="115"/>
    </row>
    <row r="2768" spans="32:48" ht="15.75">
      <c r="AF2768" s="115"/>
      <c r="AG2768" s="115"/>
      <c r="AH2768" s="116"/>
      <c r="AI2768" s="112"/>
      <c r="AJ2768" s="112"/>
      <c r="AK2768" s="112"/>
      <c r="AL2768" s="112"/>
      <c r="AM2768" s="117"/>
      <c r="AN2768" s="115"/>
      <c r="AO2768" s="115"/>
      <c r="AP2768" s="115"/>
      <c r="AQ2768" s="118"/>
      <c r="AR2768" s="115"/>
      <c r="AS2768" s="115"/>
      <c r="AT2768" s="115"/>
      <c r="AU2768" s="115"/>
      <c r="AV2768" s="115"/>
    </row>
    <row r="2769" spans="32:48" ht="15.75">
      <c r="AF2769" s="115"/>
      <c r="AG2769" s="115"/>
      <c r="AH2769" s="116"/>
      <c r="AI2769" s="112"/>
      <c r="AJ2769" s="112"/>
      <c r="AK2769" s="112"/>
      <c r="AL2769" s="112"/>
      <c r="AM2769" s="117"/>
      <c r="AN2769" s="115"/>
      <c r="AO2769" s="115"/>
      <c r="AP2769" s="115"/>
      <c r="AQ2769" s="118"/>
      <c r="AR2769" s="115"/>
      <c r="AS2769" s="115"/>
      <c r="AT2769" s="115"/>
      <c r="AU2769" s="115"/>
      <c r="AV2769" s="115"/>
    </row>
    <row r="2770" spans="32:48" ht="15.75">
      <c r="AF2770" s="115"/>
      <c r="AG2770" s="115"/>
      <c r="AH2770" s="116"/>
      <c r="AI2770" s="112"/>
      <c r="AJ2770" s="112"/>
      <c r="AK2770" s="112"/>
      <c r="AL2770" s="112"/>
      <c r="AM2770" s="117"/>
      <c r="AN2770" s="115"/>
      <c r="AO2770" s="115"/>
      <c r="AP2770" s="115"/>
      <c r="AQ2770" s="118"/>
      <c r="AR2770" s="115"/>
      <c r="AS2770" s="115"/>
      <c r="AT2770" s="115"/>
      <c r="AU2770" s="115"/>
      <c r="AV2770" s="115"/>
    </row>
    <row r="2771" spans="32:48" ht="15.75">
      <c r="AF2771" s="115"/>
      <c r="AG2771" s="115"/>
      <c r="AH2771" s="116"/>
      <c r="AI2771" s="112"/>
      <c r="AJ2771" s="112"/>
      <c r="AK2771" s="112"/>
      <c r="AL2771" s="112"/>
      <c r="AM2771" s="117"/>
      <c r="AN2771" s="115"/>
      <c r="AO2771" s="115"/>
      <c r="AP2771" s="115"/>
      <c r="AQ2771" s="118"/>
      <c r="AR2771" s="115"/>
      <c r="AS2771" s="115"/>
      <c r="AT2771" s="115"/>
      <c r="AU2771" s="115"/>
      <c r="AV2771" s="115"/>
    </row>
    <row r="2772" spans="32:48" ht="15.75">
      <c r="AF2772" s="115"/>
      <c r="AG2772" s="115"/>
      <c r="AH2772" s="116"/>
      <c r="AI2772" s="112"/>
      <c r="AJ2772" s="112"/>
      <c r="AK2772" s="112"/>
      <c r="AL2772" s="112"/>
      <c r="AM2772" s="117"/>
      <c r="AN2772" s="115"/>
      <c r="AO2772" s="115"/>
      <c r="AP2772" s="115"/>
      <c r="AQ2772" s="118"/>
      <c r="AR2772" s="115"/>
      <c r="AS2772" s="115"/>
      <c r="AT2772" s="115"/>
      <c r="AU2772" s="115"/>
      <c r="AV2772" s="115"/>
    </row>
    <row r="2773" spans="32:48" ht="15.75">
      <c r="AF2773" s="115"/>
      <c r="AG2773" s="115"/>
      <c r="AH2773" s="116"/>
      <c r="AI2773" s="112"/>
      <c r="AJ2773" s="112"/>
      <c r="AK2773" s="112"/>
      <c r="AL2773" s="112"/>
      <c r="AM2773" s="117"/>
      <c r="AN2773" s="115"/>
      <c r="AO2773" s="115"/>
      <c r="AP2773" s="115"/>
      <c r="AQ2773" s="118"/>
      <c r="AR2773" s="115"/>
      <c r="AS2773" s="115"/>
      <c r="AT2773" s="115"/>
      <c r="AU2773" s="115"/>
      <c r="AV2773" s="115"/>
    </row>
    <row r="2774" spans="32:48" ht="15.75">
      <c r="AF2774" s="115"/>
      <c r="AG2774" s="115"/>
      <c r="AH2774" s="116"/>
      <c r="AI2774" s="112"/>
      <c r="AJ2774" s="112"/>
      <c r="AK2774" s="112"/>
      <c r="AL2774" s="112"/>
      <c r="AM2774" s="117"/>
      <c r="AN2774" s="115"/>
      <c r="AO2774" s="115"/>
      <c r="AP2774" s="115"/>
      <c r="AQ2774" s="118"/>
      <c r="AR2774" s="115"/>
      <c r="AS2774" s="115"/>
      <c r="AT2774" s="115"/>
      <c r="AU2774" s="115"/>
      <c r="AV2774" s="115"/>
    </row>
    <row r="2775" spans="32:48" ht="15.75">
      <c r="AF2775" s="115"/>
      <c r="AG2775" s="115"/>
      <c r="AH2775" s="116"/>
      <c r="AI2775" s="112"/>
      <c r="AJ2775" s="112"/>
      <c r="AK2775" s="112"/>
      <c r="AL2775" s="112"/>
      <c r="AM2775" s="117"/>
      <c r="AN2775" s="115"/>
      <c r="AO2775" s="115"/>
      <c r="AP2775" s="115"/>
      <c r="AQ2775" s="118"/>
      <c r="AR2775" s="115"/>
      <c r="AS2775" s="115"/>
      <c r="AT2775" s="115"/>
      <c r="AU2775" s="115"/>
      <c r="AV2775" s="115"/>
    </row>
    <row r="2776" spans="32:48" ht="15.75">
      <c r="AF2776" s="115"/>
      <c r="AG2776" s="115"/>
      <c r="AH2776" s="116"/>
      <c r="AI2776" s="112"/>
      <c r="AJ2776" s="112"/>
      <c r="AK2776" s="112"/>
      <c r="AL2776" s="112"/>
      <c r="AM2776" s="117"/>
      <c r="AN2776" s="115"/>
      <c r="AO2776" s="115"/>
      <c r="AP2776" s="115"/>
      <c r="AQ2776" s="118"/>
      <c r="AR2776" s="115"/>
      <c r="AS2776" s="115"/>
      <c r="AT2776" s="115"/>
      <c r="AU2776" s="115"/>
      <c r="AV2776" s="115"/>
    </row>
    <row r="2777" spans="32:48" ht="15.75">
      <c r="AF2777" s="115"/>
      <c r="AG2777" s="115"/>
      <c r="AH2777" s="116"/>
      <c r="AI2777" s="112"/>
      <c r="AJ2777" s="112"/>
      <c r="AK2777" s="112"/>
      <c r="AL2777" s="112"/>
      <c r="AM2777" s="117"/>
      <c r="AN2777" s="115"/>
      <c r="AO2777" s="115"/>
      <c r="AP2777" s="115"/>
      <c r="AQ2777" s="118"/>
      <c r="AR2777" s="115"/>
      <c r="AS2777" s="115"/>
      <c r="AT2777" s="115"/>
      <c r="AU2777" s="115"/>
      <c r="AV2777" s="115"/>
    </row>
    <row r="2778" spans="32:48" ht="15.75">
      <c r="AF2778" s="115"/>
      <c r="AG2778" s="115"/>
      <c r="AH2778" s="116"/>
      <c r="AI2778" s="112"/>
      <c r="AJ2778" s="112"/>
      <c r="AK2778" s="112"/>
      <c r="AL2778" s="112"/>
      <c r="AM2778" s="117"/>
      <c r="AN2778" s="115"/>
      <c r="AO2778" s="115"/>
      <c r="AP2778" s="115"/>
      <c r="AQ2778" s="118"/>
      <c r="AR2778" s="115"/>
      <c r="AS2778" s="115"/>
      <c r="AT2778" s="115"/>
      <c r="AU2778" s="115"/>
      <c r="AV2778" s="115"/>
    </row>
    <row r="2779" spans="32:48" ht="15.75">
      <c r="AF2779" s="115"/>
      <c r="AG2779" s="115"/>
      <c r="AH2779" s="116"/>
      <c r="AI2779" s="112"/>
      <c r="AJ2779" s="112"/>
      <c r="AK2779" s="112"/>
      <c r="AL2779" s="112"/>
      <c r="AM2779" s="117"/>
      <c r="AN2779" s="115"/>
      <c r="AO2779" s="115"/>
      <c r="AP2779" s="115"/>
      <c r="AQ2779" s="118"/>
      <c r="AR2779" s="115"/>
      <c r="AS2779" s="115"/>
      <c r="AT2779" s="115"/>
      <c r="AU2779" s="115"/>
      <c r="AV2779" s="115"/>
    </row>
    <row r="2780" spans="32:48" ht="15.75">
      <c r="AF2780" s="115"/>
      <c r="AG2780" s="115"/>
      <c r="AH2780" s="116"/>
      <c r="AI2780" s="112"/>
      <c r="AJ2780" s="112"/>
      <c r="AK2780" s="112"/>
      <c r="AL2780" s="112"/>
      <c r="AM2780" s="117"/>
      <c r="AN2780" s="115"/>
      <c r="AO2780" s="115"/>
      <c r="AP2780" s="115"/>
      <c r="AQ2780" s="118"/>
      <c r="AR2780" s="115"/>
      <c r="AS2780" s="115"/>
      <c r="AT2780" s="115"/>
      <c r="AU2780" s="115"/>
      <c r="AV2780" s="115"/>
    </row>
    <row r="2781" spans="32:48" ht="15.75">
      <c r="AF2781" s="115"/>
      <c r="AG2781" s="115"/>
      <c r="AH2781" s="116"/>
      <c r="AI2781" s="112"/>
      <c r="AJ2781" s="112"/>
      <c r="AK2781" s="112"/>
      <c r="AL2781" s="112"/>
      <c r="AM2781" s="117"/>
      <c r="AN2781" s="115"/>
      <c r="AO2781" s="115"/>
      <c r="AP2781" s="115"/>
      <c r="AQ2781" s="118"/>
      <c r="AR2781" s="115"/>
      <c r="AS2781" s="115"/>
      <c r="AT2781" s="115"/>
      <c r="AU2781" s="115"/>
      <c r="AV2781" s="115"/>
    </row>
    <row r="2782" spans="32:48" ht="15.75">
      <c r="AF2782" s="115"/>
      <c r="AG2782" s="115"/>
      <c r="AH2782" s="116"/>
      <c r="AI2782" s="112"/>
      <c r="AJ2782" s="112"/>
      <c r="AK2782" s="112"/>
      <c r="AL2782" s="112"/>
      <c r="AM2782" s="117"/>
      <c r="AN2782" s="115"/>
      <c r="AO2782" s="115"/>
      <c r="AP2782" s="115"/>
      <c r="AQ2782" s="118"/>
      <c r="AR2782" s="115"/>
      <c r="AS2782" s="115"/>
      <c r="AT2782" s="115"/>
      <c r="AU2782" s="115"/>
      <c r="AV2782" s="115"/>
    </row>
    <row r="2783" spans="32:48" ht="15.75">
      <c r="AF2783" s="115"/>
      <c r="AG2783" s="115"/>
      <c r="AH2783" s="116"/>
      <c r="AI2783" s="112"/>
      <c r="AJ2783" s="112"/>
      <c r="AK2783" s="112"/>
      <c r="AL2783" s="112"/>
      <c r="AM2783" s="117"/>
      <c r="AN2783" s="115"/>
      <c r="AO2783" s="115"/>
      <c r="AP2783" s="115"/>
      <c r="AQ2783" s="118"/>
      <c r="AR2783" s="115"/>
      <c r="AS2783" s="115"/>
      <c r="AT2783" s="115"/>
      <c r="AU2783" s="115"/>
      <c r="AV2783" s="115"/>
    </row>
    <row r="2784" spans="32:48" ht="15.75">
      <c r="AF2784" s="115"/>
      <c r="AG2784" s="115"/>
      <c r="AH2784" s="116"/>
      <c r="AI2784" s="112"/>
      <c r="AJ2784" s="112"/>
      <c r="AK2784" s="112"/>
      <c r="AL2784" s="112"/>
      <c r="AM2784" s="117"/>
      <c r="AN2784" s="115"/>
      <c r="AO2784" s="115"/>
      <c r="AP2784" s="115"/>
      <c r="AQ2784" s="118"/>
      <c r="AR2784" s="115"/>
      <c r="AS2784" s="115"/>
      <c r="AT2784" s="115"/>
      <c r="AU2784" s="115"/>
      <c r="AV2784" s="115"/>
    </row>
    <row r="2785" spans="32:48" ht="15.75">
      <c r="AF2785" s="115"/>
      <c r="AG2785" s="115"/>
      <c r="AH2785" s="116"/>
      <c r="AI2785" s="112"/>
      <c r="AJ2785" s="112"/>
      <c r="AK2785" s="112"/>
      <c r="AL2785" s="112"/>
      <c r="AM2785" s="117"/>
      <c r="AN2785" s="115"/>
      <c r="AO2785" s="115"/>
      <c r="AP2785" s="115"/>
      <c r="AQ2785" s="118"/>
      <c r="AR2785" s="115"/>
      <c r="AS2785" s="115"/>
      <c r="AT2785" s="115"/>
      <c r="AU2785" s="115"/>
      <c r="AV2785" s="115"/>
    </row>
    <row r="2786" spans="32:48" ht="15.75">
      <c r="AF2786" s="115"/>
      <c r="AG2786" s="115"/>
      <c r="AH2786" s="116"/>
      <c r="AI2786" s="112"/>
      <c r="AJ2786" s="112"/>
      <c r="AK2786" s="112"/>
      <c r="AL2786" s="112"/>
      <c r="AM2786" s="117"/>
      <c r="AN2786" s="115"/>
      <c r="AO2786" s="115"/>
      <c r="AP2786" s="115"/>
      <c r="AQ2786" s="118"/>
      <c r="AR2786" s="115"/>
      <c r="AS2786" s="115"/>
      <c r="AT2786" s="115"/>
      <c r="AU2786" s="115"/>
      <c r="AV2786" s="115"/>
    </row>
    <row r="2787" spans="32:48" ht="15.75">
      <c r="AF2787" s="115"/>
      <c r="AG2787" s="115"/>
      <c r="AH2787" s="116"/>
      <c r="AI2787" s="112"/>
      <c r="AJ2787" s="112"/>
      <c r="AK2787" s="112"/>
      <c r="AL2787" s="112"/>
      <c r="AM2787" s="117"/>
      <c r="AN2787" s="115"/>
      <c r="AO2787" s="115"/>
      <c r="AP2787" s="115"/>
      <c r="AQ2787" s="118"/>
      <c r="AR2787" s="115"/>
      <c r="AS2787" s="115"/>
      <c r="AT2787" s="115"/>
      <c r="AU2787" s="115"/>
      <c r="AV2787" s="115"/>
    </row>
    <row r="2788" spans="32:48" ht="15.75">
      <c r="AF2788" s="115"/>
      <c r="AG2788" s="115"/>
      <c r="AH2788" s="116"/>
      <c r="AI2788" s="112"/>
      <c r="AJ2788" s="112"/>
      <c r="AK2788" s="112"/>
      <c r="AL2788" s="112"/>
      <c r="AM2788" s="117"/>
      <c r="AN2788" s="115"/>
      <c r="AO2788" s="115"/>
      <c r="AP2788" s="115"/>
      <c r="AQ2788" s="118"/>
      <c r="AR2788" s="115"/>
      <c r="AS2788" s="115"/>
      <c r="AT2788" s="115"/>
      <c r="AU2788" s="115"/>
      <c r="AV2788" s="115"/>
    </row>
    <row r="2789" spans="32:48" ht="15.75">
      <c r="AF2789" s="115"/>
      <c r="AG2789" s="115"/>
      <c r="AH2789" s="116"/>
      <c r="AI2789" s="112"/>
      <c r="AJ2789" s="112"/>
      <c r="AK2789" s="112"/>
      <c r="AL2789" s="112"/>
      <c r="AM2789" s="117"/>
      <c r="AN2789" s="115"/>
      <c r="AO2789" s="115"/>
      <c r="AP2789" s="115"/>
      <c r="AQ2789" s="118"/>
      <c r="AR2789" s="115"/>
      <c r="AS2789" s="115"/>
      <c r="AT2789" s="115"/>
      <c r="AU2789" s="115"/>
      <c r="AV2789" s="115"/>
    </row>
    <row r="2790" spans="32:48" ht="15.75">
      <c r="AF2790" s="115"/>
      <c r="AG2790" s="115"/>
      <c r="AH2790" s="116"/>
      <c r="AI2790" s="112"/>
      <c r="AJ2790" s="112"/>
      <c r="AK2790" s="112"/>
      <c r="AL2790" s="112"/>
      <c r="AM2790" s="117"/>
      <c r="AN2790" s="115"/>
      <c r="AO2790" s="115"/>
      <c r="AP2790" s="115"/>
      <c r="AQ2790" s="118"/>
      <c r="AR2790" s="115"/>
      <c r="AS2790" s="115"/>
      <c r="AT2790" s="115"/>
      <c r="AU2790" s="115"/>
      <c r="AV2790" s="115"/>
    </row>
    <row r="2791" spans="32:48" ht="15.75">
      <c r="AF2791" s="115"/>
      <c r="AG2791" s="115"/>
      <c r="AH2791" s="116"/>
      <c r="AI2791" s="112"/>
      <c r="AJ2791" s="112"/>
      <c r="AK2791" s="112"/>
      <c r="AL2791" s="112"/>
      <c r="AM2791" s="117"/>
      <c r="AN2791" s="115"/>
      <c r="AO2791" s="115"/>
      <c r="AP2791" s="115"/>
      <c r="AQ2791" s="118"/>
      <c r="AR2791" s="115"/>
      <c r="AS2791" s="115"/>
      <c r="AT2791" s="115"/>
      <c r="AU2791" s="115"/>
      <c r="AV2791" s="115"/>
    </row>
    <row r="2792" spans="32:48" ht="15.75">
      <c r="AF2792" s="115"/>
      <c r="AG2792" s="115"/>
      <c r="AH2792" s="116"/>
      <c r="AI2792" s="112"/>
      <c r="AJ2792" s="112"/>
      <c r="AK2792" s="112"/>
      <c r="AL2792" s="112"/>
      <c r="AM2792" s="117"/>
      <c r="AN2792" s="115"/>
      <c r="AO2792" s="115"/>
      <c r="AP2792" s="115"/>
      <c r="AQ2792" s="118"/>
      <c r="AR2792" s="115"/>
      <c r="AS2792" s="115"/>
      <c r="AT2792" s="115"/>
      <c r="AU2792" s="115"/>
      <c r="AV2792" s="115"/>
    </row>
    <row r="2793" spans="32:48" ht="15.75">
      <c r="AF2793" s="115"/>
      <c r="AG2793" s="115"/>
      <c r="AH2793" s="116"/>
      <c r="AI2793" s="112"/>
      <c r="AJ2793" s="112"/>
      <c r="AK2793" s="112"/>
      <c r="AL2793" s="112"/>
      <c r="AM2793" s="117"/>
      <c r="AN2793" s="115"/>
      <c r="AO2793" s="115"/>
      <c r="AP2793" s="115"/>
      <c r="AQ2793" s="118"/>
      <c r="AR2793" s="115"/>
      <c r="AS2793" s="115"/>
      <c r="AT2793" s="115"/>
      <c r="AU2793" s="115"/>
      <c r="AV2793" s="115"/>
    </row>
    <row r="2794" spans="32:48" ht="15.75">
      <c r="AF2794" s="115"/>
      <c r="AG2794" s="115"/>
      <c r="AH2794" s="116"/>
      <c r="AI2794" s="112"/>
      <c r="AJ2794" s="112"/>
      <c r="AK2794" s="112"/>
      <c r="AL2794" s="112"/>
      <c r="AM2794" s="117"/>
      <c r="AN2794" s="115"/>
      <c r="AO2794" s="115"/>
      <c r="AP2794" s="115"/>
      <c r="AQ2794" s="118"/>
      <c r="AR2794" s="115"/>
      <c r="AS2794" s="115"/>
      <c r="AT2794" s="115"/>
      <c r="AU2794" s="115"/>
      <c r="AV2794" s="115"/>
    </row>
    <row r="2795" spans="32:48" ht="15.75">
      <c r="AF2795" s="115"/>
      <c r="AG2795" s="115"/>
      <c r="AH2795" s="116"/>
      <c r="AI2795" s="112"/>
      <c r="AJ2795" s="112"/>
      <c r="AK2795" s="112"/>
      <c r="AL2795" s="112"/>
      <c r="AM2795" s="117"/>
      <c r="AN2795" s="115"/>
      <c r="AO2795" s="115"/>
      <c r="AP2795" s="115"/>
      <c r="AQ2795" s="118"/>
      <c r="AR2795" s="115"/>
      <c r="AS2795" s="115"/>
      <c r="AT2795" s="115"/>
      <c r="AU2795" s="115"/>
      <c r="AV2795" s="115"/>
    </row>
    <row r="2796" spans="32:48" ht="15.75">
      <c r="AF2796" s="115"/>
      <c r="AG2796" s="115"/>
      <c r="AH2796" s="116"/>
      <c r="AI2796" s="112"/>
      <c r="AJ2796" s="112"/>
      <c r="AK2796" s="112"/>
      <c r="AL2796" s="112"/>
      <c r="AM2796" s="117"/>
      <c r="AN2796" s="115"/>
      <c r="AO2796" s="115"/>
      <c r="AP2796" s="115"/>
      <c r="AQ2796" s="118"/>
      <c r="AR2796" s="115"/>
      <c r="AS2796" s="115"/>
      <c r="AT2796" s="115"/>
      <c r="AU2796" s="115"/>
      <c r="AV2796" s="115"/>
    </row>
    <row r="2797" spans="32:48" ht="15.75">
      <c r="AF2797" s="115"/>
      <c r="AG2797" s="115"/>
      <c r="AH2797" s="116"/>
      <c r="AI2797" s="112"/>
      <c r="AJ2797" s="112"/>
      <c r="AK2797" s="112"/>
      <c r="AL2797" s="112"/>
      <c r="AM2797" s="117"/>
      <c r="AN2797" s="115"/>
      <c r="AO2797" s="115"/>
      <c r="AP2797" s="115"/>
      <c r="AQ2797" s="118"/>
      <c r="AR2797" s="115"/>
      <c r="AS2797" s="115"/>
      <c r="AT2797" s="115"/>
      <c r="AU2797" s="115"/>
      <c r="AV2797" s="115"/>
    </row>
    <row r="2798" spans="32:48" ht="15.75">
      <c r="AF2798" s="115"/>
      <c r="AG2798" s="115"/>
      <c r="AH2798" s="116"/>
      <c r="AI2798" s="112"/>
      <c r="AJ2798" s="112"/>
      <c r="AK2798" s="112"/>
      <c r="AL2798" s="112"/>
      <c r="AM2798" s="117"/>
      <c r="AN2798" s="115"/>
      <c r="AO2798" s="115"/>
      <c r="AP2798" s="115"/>
      <c r="AQ2798" s="118"/>
      <c r="AR2798" s="115"/>
      <c r="AS2798" s="115"/>
      <c r="AT2798" s="115"/>
      <c r="AU2798" s="115"/>
      <c r="AV2798" s="115"/>
    </row>
    <row r="2799" spans="32:48" ht="15.75">
      <c r="AF2799" s="115"/>
      <c r="AG2799" s="115"/>
      <c r="AH2799" s="116"/>
      <c r="AI2799" s="112"/>
      <c r="AJ2799" s="112"/>
      <c r="AK2799" s="112"/>
      <c r="AL2799" s="112"/>
      <c r="AM2799" s="117"/>
      <c r="AN2799" s="115"/>
      <c r="AO2799" s="115"/>
      <c r="AP2799" s="115"/>
      <c r="AQ2799" s="118"/>
      <c r="AR2799" s="115"/>
      <c r="AS2799" s="115"/>
      <c r="AT2799" s="115"/>
      <c r="AU2799" s="115"/>
      <c r="AV2799" s="115"/>
    </row>
    <row r="2800" spans="32:48" ht="15.75">
      <c r="AF2800" s="115"/>
      <c r="AG2800" s="115"/>
      <c r="AH2800" s="116"/>
      <c r="AI2800" s="112"/>
      <c r="AJ2800" s="112"/>
      <c r="AK2800" s="112"/>
      <c r="AL2800" s="112"/>
      <c r="AM2800" s="117"/>
      <c r="AN2800" s="115"/>
      <c r="AO2800" s="115"/>
      <c r="AP2800" s="115"/>
      <c r="AQ2800" s="118"/>
      <c r="AR2800" s="115"/>
      <c r="AS2800" s="115"/>
      <c r="AT2800" s="115"/>
      <c r="AU2800" s="115"/>
      <c r="AV2800" s="115"/>
    </row>
    <row r="2801" spans="32:48" ht="15.75">
      <c r="AF2801" s="115"/>
      <c r="AG2801" s="115"/>
      <c r="AH2801" s="116"/>
      <c r="AI2801" s="112"/>
      <c r="AJ2801" s="112"/>
      <c r="AK2801" s="112"/>
      <c r="AL2801" s="112"/>
      <c r="AM2801" s="117"/>
      <c r="AN2801" s="115"/>
      <c r="AO2801" s="115"/>
      <c r="AP2801" s="115"/>
      <c r="AQ2801" s="118"/>
      <c r="AR2801" s="115"/>
      <c r="AS2801" s="115"/>
      <c r="AT2801" s="115"/>
      <c r="AU2801" s="115"/>
      <c r="AV2801" s="115"/>
    </row>
    <row r="2802" spans="32:48" ht="15.75">
      <c r="AF2802" s="115"/>
      <c r="AG2802" s="115"/>
      <c r="AH2802" s="116"/>
      <c r="AI2802" s="112"/>
      <c r="AJ2802" s="112"/>
      <c r="AK2802" s="112"/>
      <c r="AL2802" s="112"/>
      <c r="AM2802" s="117"/>
      <c r="AN2802" s="115"/>
      <c r="AO2802" s="115"/>
      <c r="AP2802" s="115"/>
      <c r="AQ2802" s="118"/>
      <c r="AR2802" s="115"/>
      <c r="AS2802" s="115"/>
      <c r="AT2802" s="115"/>
      <c r="AU2802" s="115"/>
      <c r="AV2802" s="115"/>
    </row>
    <row r="2803" spans="32:48" ht="15.75">
      <c r="AF2803" s="115"/>
      <c r="AG2803" s="115"/>
      <c r="AH2803" s="116"/>
      <c r="AI2803" s="112"/>
      <c r="AJ2803" s="112"/>
      <c r="AK2803" s="112"/>
      <c r="AL2803" s="112"/>
      <c r="AM2803" s="117"/>
      <c r="AN2803" s="115"/>
      <c r="AO2803" s="115"/>
      <c r="AP2803" s="115"/>
      <c r="AQ2803" s="118"/>
      <c r="AR2803" s="115"/>
      <c r="AS2803" s="115"/>
      <c r="AT2803" s="115"/>
      <c r="AU2803" s="115"/>
      <c r="AV2803" s="115"/>
    </row>
    <row r="2804" spans="32:48" ht="15.75">
      <c r="AF2804" s="115"/>
      <c r="AG2804" s="115"/>
      <c r="AH2804" s="116"/>
      <c r="AI2804" s="112"/>
      <c r="AJ2804" s="112"/>
      <c r="AK2804" s="112"/>
      <c r="AL2804" s="112"/>
      <c r="AM2804" s="117"/>
      <c r="AN2804" s="115"/>
      <c r="AO2804" s="115"/>
      <c r="AP2804" s="115"/>
      <c r="AQ2804" s="118"/>
      <c r="AR2804" s="115"/>
      <c r="AS2804" s="115"/>
      <c r="AT2804" s="115"/>
      <c r="AU2804" s="115"/>
      <c r="AV2804" s="115"/>
    </row>
    <row r="2805" spans="32:48" ht="15.75">
      <c r="AF2805" s="115"/>
      <c r="AG2805" s="115"/>
      <c r="AH2805" s="116"/>
      <c r="AI2805" s="112"/>
      <c r="AJ2805" s="112"/>
      <c r="AK2805" s="112"/>
      <c r="AL2805" s="112"/>
      <c r="AM2805" s="117"/>
      <c r="AN2805" s="115"/>
      <c r="AO2805" s="115"/>
      <c r="AP2805" s="115"/>
      <c r="AQ2805" s="118"/>
      <c r="AR2805" s="115"/>
      <c r="AS2805" s="115"/>
      <c r="AT2805" s="115"/>
      <c r="AU2805" s="115"/>
      <c r="AV2805" s="115"/>
    </row>
    <row r="2806" spans="32:48" ht="15.75">
      <c r="AF2806" s="115"/>
      <c r="AG2806" s="115"/>
      <c r="AH2806" s="116"/>
      <c r="AI2806" s="112"/>
      <c r="AJ2806" s="112"/>
      <c r="AK2806" s="112"/>
      <c r="AL2806" s="112"/>
      <c r="AM2806" s="117"/>
      <c r="AN2806" s="115"/>
      <c r="AO2806" s="115"/>
      <c r="AP2806" s="115"/>
      <c r="AQ2806" s="118"/>
      <c r="AR2806" s="115"/>
      <c r="AS2806" s="115"/>
      <c r="AT2806" s="115"/>
      <c r="AU2806" s="115"/>
      <c r="AV2806" s="115"/>
    </row>
    <row r="2807" spans="32:48" ht="15.75">
      <c r="AF2807" s="115"/>
      <c r="AG2807" s="115"/>
      <c r="AH2807" s="116"/>
      <c r="AI2807" s="112"/>
      <c r="AJ2807" s="112"/>
      <c r="AK2807" s="112"/>
      <c r="AL2807" s="112"/>
      <c r="AM2807" s="117"/>
      <c r="AN2807" s="115"/>
      <c r="AO2807" s="115"/>
      <c r="AP2807" s="115"/>
      <c r="AQ2807" s="118"/>
      <c r="AR2807" s="115"/>
      <c r="AS2807" s="115"/>
      <c r="AT2807" s="115"/>
      <c r="AU2807" s="115"/>
      <c r="AV2807" s="115"/>
    </row>
    <row r="2808" spans="32:48" ht="15.75">
      <c r="AF2808" s="115"/>
      <c r="AG2808" s="115"/>
      <c r="AH2808" s="116"/>
      <c r="AI2808" s="112"/>
      <c r="AJ2808" s="112"/>
      <c r="AK2808" s="112"/>
      <c r="AL2808" s="112"/>
      <c r="AM2808" s="117"/>
      <c r="AN2808" s="115"/>
      <c r="AO2808" s="115"/>
      <c r="AP2808" s="115"/>
      <c r="AQ2808" s="118"/>
      <c r="AR2808" s="115"/>
      <c r="AS2808" s="115"/>
      <c r="AT2808" s="115"/>
      <c r="AU2808" s="115"/>
      <c r="AV2808" s="115"/>
    </row>
    <row r="2809" spans="32:48" ht="15.75">
      <c r="AF2809" s="115"/>
      <c r="AG2809" s="115"/>
      <c r="AH2809" s="116"/>
      <c r="AI2809" s="112"/>
      <c r="AJ2809" s="112"/>
      <c r="AK2809" s="112"/>
      <c r="AL2809" s="112"/>
      <c r="AM2809" s="117"/>
      <c r="AN2809" s="115"/>
      <c r="AO2809" s="115"/>
      <c r="AP2809" s="115"/>
      <c r="AQ2809" s="118"/>
      <c r="AR2809" s="115"/>
      <c r="AS2809" s="115"/>
      <c r="AT2809" s="115"/>
      <c r="AU2809" s="115"/>
      <c r="AV2809" s="115"/>
    </row>
    <row r="2810" spans="32:48" ht="15.75">
      <c r="AF2810" s="115"/>
      <c r="AG2810" s="115"/>
      <c r="AH2810" s="116"/>
      <c r="AI2810" s="112"/>
      <c r="AJ2810" s="112"/>
      <c r="AK2810" s="112"/>
      <c r="AL2810" s="112"/>
      <c r="AM2810" s="117"/>
      <c r="AN2810" s="115"/>
      <c r="AO2810" s="115"/>
      <c r="AP2810" s="115"/>
      <c r="AQ2810" s="118"/>
      <c r="AR2810" s="115"/>
      <c r="AS2810" s="115"/>
      <c r="AT2810" s="115"/>
      <c r="AU2810" s="115"/>
      <c r="AV2810" s="115"/>
    </row>
    <row r="2811" spans="32:48" ht="15.75">
      <c r="AF2811" s="115"/>
      <c r="AG2811" s="115"/>
      <c r="AH2811" s="116"/>
      <c r="AI2811" s="112"/>
      <c r="AJ2811" s="112"/>
      <c r="AK2811" s="112"/>
      <c r="AL2811" s="112"/>
      <c r="AM2811" s="117"/>
      <c r="AN2811" s="115"/>
      <c r="AO2811" s="115"/>
      <c r="AP2811" s="115"/>
      <c r="AQ2811" s="118"/>
      <c r="AR2811" s="115"/>
      <c r="AS2811" s="115"/>
      <c r="AT2811" s="115"/>
      <c r="AU2811" s="115"/>
      <c r="AV2811" s="115"/>
    </row>
    <row r="2812" spans="32:48" ht="15.75">
      <c r="AF2812" s="115"/>
      <c r="AG2812" s="115"/>
      <c r="AH2812" s="116"/>
      <c r="AI2812" s="112"/>
      <c r="AJ2812" s="112"/>
      <c r="AK2812" s="112"/>
      <c r="AL2812" s="112"/>
      <c r="AM2812" s="117"/>
      <c r="AN2812" s="115"/>
      <c r="AO2812" s="115"/>
      <c r="AP2812" s="115"/>
      <c r="AQ2812" s="118"/>
      <c r="AR2812" s="115"/>
      <c r="AS2812" s="115"/>
      <c r="AT2812" s="115"/>
      <c r="AU2812" s="115"/>
      <c r="AV2812" s="115"/>
    </row>
    <row r="2813" spans="32:48" ht="15.75">
      <c r="AF2813" s="115"/>
      <c r="AG2813" s="115"/>
      <c r="AH2813" s="116"/>
      <c r="AI2813" s="112"/>
      <c r="AJ2813" s="112"/>
      <c r="AK2813" s="112"/>
      <c r="AL2813" s="112"/>
      <c r="AM2813" s="117"/>
      <c r="AN2813" s="115"/>
      <c r="AO2813" s="115"/>
      <c r="AP2813" s="115"/>
      <c r="AQ2813" s="118"/>
      <c r="AR2813" s="115"/>
      <c r="AS2813" s="115"/>
      <c r="AT2813" s="115"/>
      <c r="AU2813" s="115"/>
      <c r="AV2813" s="115"/>
    </row>
    <row r="2814" spans="32:48" ht="15.75">
      <c r="AF2814" s="115"/>
      <c r="AG2814" s="115"/>
      <c r="AH2814" s="116"/>
      <c r="AI2814" s="112"/>
      <c r="AJ2814" s="112"/>
      <c r="AK2814" s="112"/>
      <c r="AL2814" s="112"/>
      <c r="AM2814" s="117"/>
      <c r="AN2814" s="115"/>
      <c r="AO2814" s="115"/>
      <c r="AP2814" s="115"/>
      <c r="AQ2814" s="118"/>
      <c r="AR2814" s="115"/>
      <c r="AS2814" s="115"/>
      <c r="AT2814" s="115"/>
      <c r="AU2814" s="115"/>
      <c r="AV2814" s="115"/>
    </row>
    <row r="2815" spans="32:48" ht="15.75">
      <c r="AF2815" s="115"/>
      <c r="AG2815" s="115"/>
      <c r="AH2815" s="116"/>
      <c r="AI2815" s="112"/>
      <c r="AJ2815" s="112"/>
      <c r="AK2815" s="112"/>
      <c r="AL2815" s="112"/>
      <c r="AM2815" s="117"/>
      <c r="AN2815" s="115"/>
      <c r="AO2815" s="115"/>
      <c r="AP2815" s="115"/>
      <c r="AQ2815" s="118"/>
      <c r="AR2815" s="115"/>
      <c r="AS2815" s="115"/>
      <c r="AT2815" s="115"/>
      <c r="AU2815" s="115"/>
      <c r="AV2815" s="115"/>
    </row>
    <row r="2816" spans="32:48" ht="15.75">
      <c r="AF2816" s="115"/>
      <c r="AG2816" s="115"/>
      <c r="AH2816" s="116"/>
      <c r="AI2816" s="112"/>
      <c r="AJ2816" s="112"/>
      <c r="AK2816" s="112"/>
      <c r="AL2816" s="112"/>
      <c r="AM2816" s="117"/>
      <c r="AN2816" s="115"/>
      <c r="AO2816" s="115"/>
      <c r="AP2816" s="115"/>
      <c r="AQ2816" s="118"/>
      <c r="AR2816" s="115"/>
      <c r="AS2816" s="115"/>
      <c r="AT2816" s="115"/>
      <c r="AU2816" s="115"/>
      <c r="AV2816" s="115"/>
    </row>
    <row r="2817" spans="32:48" ht="15.75">
      <c r="AF2817" s="115"/>
      <c r="AG2817" s="115"/>
      <c r="AH2817" s="116"/>
      <c r="AI2817" s="112"/>
      <c r="AJ2817" s="112"/>
      <c r="AK2817" s="112"/>
      <c r="AL2817" s="112"/>
      <c r="AM2817" s="117"/>
      <c r="AN2817" s="115"/>
      <c r="AO2817" s="115"/>
      <c r="AP2817" s="115"/>
      <c r="AQ2817" s="118"/>
      <c r="AR2817" s="115"/>
      <c r="AS2817" s="115"/>
      <c r="AT2817" s="115"/>
      <c r="AU2817" s="115"/>
      <c r="AV2817" s="115"/>
    </row>
    <row r="2818" spans="32:48" ht="15.75">
      <c r="AF2818" s="115"/>
      <c r="AG2818" s="115"/>
      <c r="AH2818" s="116"/>
      <c r="AI2818" s="112"/>
      <c r="AJ2818" s="112"/>
      <c r="AK2818" s="112"/>
      <c r="AL2818" s="112"/>
      <c r="AM2818" s="117"/>
      <c r="AN2818" s="115"/>
      <c r="AO2818" s="115"/>
      <c r="AP2818" s="115"/>
      <c r="AQ2818" s="118"/>
      <c r="AR2818" s="115"/>
      <c r="AS2818" s="115"/>
      <c r="AT2818" s="115"/>
      <c r="AU2818" s="115"/>
      <c r="AV2818" s="115"/>
    </row>
    <row r="2819" spans="32:48" ht="15.75">
      <c r="AF2819" s="115"/>
      <c r="AG2819" s="115"/>
      <c r="AH2819" s="116"/>
      <c r="AI2819" s="112"/>
      <c r="AJ2819" s="112"/>
      <c r="AK2819" s="112"/>
      <c r="AL2819" s="112"/>
      <c r="AM2819" s="117"/>
      <c r="AN2819" s="115"/>
      <c r="AO2819" s="115"/>
      <c r="AP2819" s="115"/>
      <c r="AQ2819" s="118"/>
      <c r="AR2819" s="115"/>
      <c r="AS2819" s="115"/>
      <c r="AT2819" s="115"/>
      <c r="AU2819" s="115"/>
      <c r="AV2819" s="115"/>
    </row>
    <row r="2820" spans="32:48" ht="15.75">
      <c r="AF2820" s="115"/>
      <c r="AG2820" s="115"/>
      <c r="AH2820" s="116"/>
      <c r="AI2820" s="112"/>
      <c r="AJ2820" s="112"/>
      <c r="AK2820" s="112"/>
      <c r="AL2820" s="112"/>
      <c r="AM2820" s="117"/>
      <c r="AN2820" s="115"/>
      <c r="AO2820" s="115"/>
      <c r="AP2820" s="115"/>
      <c r="AQ2820" s="118"/>
      <c r="AR2820" s="115"/>
      <c r="AS2820" s="115"/>
      <c r="AT2820" s="115"/>
      <c r="AU2820" s="115"/>
      <c r="AV2820" s="115"/>
    </row>
    <row r="2821" spans="32:48" ht="15.75">
      <c r="AF2821" s="115"/>
      <c r="AG2821" s="115"/>
      <c r="AH2821" s="116"/>
      <c r="AI2821" s="112"/>
      <c r="AJ2821" s="112"/>
      <c r="AK2821" s="112"/>
      <c r="AL2821" s="112"/>
      <c r="AM2821" s="117"/>
      <c r="AN2821" s="115"/>
      <c r="AO2821" s="115"/>
      <c r="AP2821" s="115"/>
      <c r="AQ2821" s="118"/>
      <c r="AR2821" s="115"/>
      <c r="AS2821" s="115"/>
      <c r="AT2821" s="115"/>
      <c r="AU2821" s="115"/>
      <c r="AV2821" s="115"/>
    </row>
    <row r="2822" spans="32:48" ht="15.75">
      <c r="AF2822" s="115"/>
      <c r="AG2822" s="115"/>
      <c r="AH2822" s="116"/>
      <c r="AI2822" s="112"/>
      <c r="AJ2822" s="112"/>
      <c r="AK2822" s="112"/>
      <c r="AL2822" s="112"/>
      <c r="AM2822" s="117"/>
      <c r="AN2822" s="115"/>
      <c r="AO2822" s="115"/>
      <c r="AP2822" s="115"/>
      <c r="AQ2822" s="118"/>
      <c r="AR2822" s="115"/>
      <c r="AS2822" s="115"/>
      <c r="AT2822" s="115"/>
      <c r="AU2822" s="115"/>
      <c r="AV2822" s="115"/>
    </row>
    <row r="2823" spans="32:48" ht="15.75">
      <c r="AF2823" s="115"/>
      <c r="AG2823" s="115"/>
      <c r="AH2823" s="116"/>
      <c r="AI2823" s="112"/>
      <c r="AJ2823" s="112"/>
      <c r="AK2823" s="112"/>
      <c r="AL2823" s="112"/>
      <c r="AM2823" s="117"/>
      <c r="AN2823" s="115"/>
      <c r="AO2823" s="115"/>
      <c r="AP2823" s="115"/>
      <c r="AQ2823" s="118"/>
      <c r="AR2823" s="115"/>
      <c r="AS2823" s="115"/>
      <c r="AT2823" s="115"/>
      <c r="AU2823" s="115"/>
      <c r="AV2823" s="115"/>
    </row>
    <row r="2824" spans="32:48" ht="15.75">
      <c r="AF2824" s="115"/>
      <c r="AG2824" s="115"/>
      <c r="AH2824" s="116"/>
      <c r="AI2824" s="112"/>
      <c r="AJ2824" s="112"/>
      <c r="AK2824" s="112"/>
      <c r="AL2824" s="112"/>
      <c r="AM2824" s="117"/>
      <c r="AN2824" s="115"/>
      <c r="AO2824" s="115"/>
      <c r="AP2824" s="115"/>
      <c r="AQ2824" s="118"/>
      <c r="AR2824" s="115"/>
      <c r="AS2824" s="115"/>
      <c r="AT2824" s="115"/>
      <c r="AU2824" s="115"/>
      <c r="AV2824" s="115"/>
    </row>
    <row r="2825" spans="32:48" ht="15.75">
      <c r="AF2825" s="115"/>
      <c r="AG2825" s="115"/>
      <c r="AH2825" s="116"/>
      <c r="AI2825" s="112"/>
      <c r="AJ2825" s="112"/>
      <c r="AK2825" s="112"/>
      <c r="AL2825" s="112"/>
      <c r="AM2825" s="117"/>
      <c r="AN2825" s="115"/>
      <c r="AO2825" s="115"/>
      <c r="AP2825" s="115"/>
      <c r="AQ2825" s="118"/>
      <c r="AR2825" s="115"/>
      <c r="AS2825" s="115"/>
      <c r="AT2825" s="115"/>
      <c r="AU2825" s="115"/>
      <c r="AV2825" s="115"/>
    </row>
    <row r="2826" spans="32:48" ht="15.75">
      <c r="AF2826" s="115"/>
      <c r="AG2826" s="115"/>
      <c r="AH2826" s="116"/>
      <c r="AI2826" s="112"/>
      <c r="AJ2826" s="112"/>
      <c r="AK2826" s="112"/>
      <c r="AL2826" s="112"/>
      <c r="AM2826" s="117"/>
      <c r="AN2826" s="115"/>
      <c r="AO2826" s="115"/>
      <c r="AP2826" s="115"/>
      <c r="AQ2826" s="118"/>
      <c r="AR2826" s="115"/>
      <c r="AS2826" s="115"/>
      <c r="AT2826" s="115"/>
      <c r="AU2826" s="115"/>
      <c r="AV2826" s="115"/>
    </row>
    <row r="2827" spans="32:48" ht="15.75">
      <c r="AF2827" s="115"/>
      <c r="AG2827" s="115"/>
      <c r="AH2827" s="116"/>
      <c r="AI2827" s="112"/>
      <c r="AJ2827" s="112"/>
      <c r="AK2827" s="112"/>
      <c r="AL2827" s="112"/>
      <c r="AM2827" s="117"/>
      <c r="AN2827" s="115"/>
      <c r="AO2827" s="115"/>
      <c r="AP2827" s="115"/>
      <c r="AQ2827" s="118"/>
      <c r="AR2827" s="115"/>
      <c r="AS2827" s="115"/>
      <c r="AT2827" s="115"/>
      <c r="AU2827" s="115"/>
      <c r="AV2827" s="115"/>
    </row>
    <row r="2828" spans="32:48" ht="15.75">
      <c r="AF2828" s="115"/>
      <c r="AG2828" s="115"/>
      <c r="AH2828" s="116"/>
      <c r="AI2828" s="112"/>
      <c r="AJ2828" s="112"/>
      <c r="AK2828" s="112"/>
      <c r="AL2828" s="112"/>
      <c r="AM2828" s="117"/>
      <c r="AN2828" s="115"/>
      <c r="AO2828" s="115"/>
      <c r="AP2828" s="115"/>
      <c r="AQ2828" s="118"/>
      <c r="AR2828" s="115"/>
      <c r="AS2828" s="115"/>
      <c r="AT2828" s="115"/>
      <c r="AU2828" s="115"/>
      <c r="AV2828" s="115"/>
    </row>
    <row r="2829" spans="32:48" ht="15.75">
      <c r="AF2829" s="115"/>
      <c r="AG2829" s="115"/>
      <c r="AH2829" s="116"/>
      <c r="AI2829" s="112"/>
      <c r="AJ2829" s="112"/>
      <c r="AK2829" s="112"/>
      <c r="AL2829" s="112"/>
      <c r="AM2829" s="117"/>
      <c r="AN2829" s="115"/>
      <c r="AO2829" s="115"/>
      <c r="AP2829" s="115"/>
      <c r="AQ2829" s="118"/>
      <c r="AR2829" s="115"/>
      <c r="AS2829" s="115"/>
      <c r="AT2829" s="115"/>
      <c r="AU2829" s="115"/>
      <c r="AV2829" s="115"/>
    </row>
    <row r="2830" spans="32:48" ht="15.75">
      <c r="AF2830" s="115"/>
      <c r="AG2830" s="115"/>
      <c r="AH2830" s="116"/>
      <c r="AI2830" s="112"/>
      <c r="AJ2830" s="112"/>
      <c r="AK2830" s="112"/>
      <c r="AL2830" s="112"/>
      <c r="AM2830" s="117"/>
      <c r="AN2830" s="115"/>
      <c r="AO2830" s="115"/>
      <c r="AP2830" s="115"/>
      <c r="AQ2830" s="118"/>
      <c r="AR2830" s="115"/>
      <c r="AS2830" s="115"/>
      <c r="AT2830" s="115"/>
      <c r="AU2830" s="115"/>
      <c r="AV2830" s="115"/>
    </row>
    <row r="2831" spans="32:48" ht="15.75">
      <c r="AF2831" s="115"/>
      <c r="AG2831" s="115"/>
      <c r="AH2831" s="116"/>
      <c r="AI2831" s="112"/>
      <c r="AJ2831" s="112"/>
      <c r="AK2831" s="112"/>
      <c r="AL2831" s="112"/>
      <c r="AM2831" s="117"/>
      <c r="AN2831" s="115"/>
      <c r="AO2831" s="115"/>
      <c r="AP2831" s="115"/>
      <c r="AQ2831" s="118"/>
      <c r="AR2831" s="115"/>
      <c r="AS2831" s="115"/>
      <c r="AT2831" s="115"/>
      <c r="AU2831" s="115"/>
      <c r="AV2831" s="115"/>
    </row>
    <row r="2832" spans="32:48" ht="15.75">
      <c r="AF2832" s="115"/>
      <c r="AG2832" s="115"/>
      <c r="AH2832" s="116"/>
      <c r="AI2832" s="112"/>
      <c r="AJ2832" s="112"/>
      <c r="AK2832" s="112"/>
      <c r="AL2832" s="112"/>
      <c r="AM2832" s="117"/>
      <c r="AN2832" s="115"/>
      <c r="AO2832" s="115"/>
      <c r="AP2832" s="115"/>
      <c r="AQ2832" s="118"/>
      <c r="AR2832" s="115"/>
      <c r="AS2832" s="115"/>
      <c r="AT2832" s="115"/>
      <c r="AU2832" s="115"/>
      <c r="AV2832" s="115"/>
    </row>
    <row r="2833" spans="32:48" ht="15.75">
      <c r="AF2833" s="115"/>
      <c r="AG2833" s="115"/>
      <c r="AH2833" s="116"/>
      <c r="AI2833" s="112"/>
      <c r="AJ2833" s="112"/>
      <c r="AK2833" s="112"/>
      <c r="AL2833" s="112"/>
      <c r="AM2833" s="117"/>
      <c r="AN2833" s="115"/>
      <c r="AO2833" s="115"/>
      <c r="AP2833" s="115"/>
      <c r="AQ2833" s="118"/>
      <c r="AR2833" s="115"/>
      <c r="AS2833" s="115"/>
      <c r="AT2833" s="115"/>
      <c r="AU2833" s="115"/>
      <c r="AV2833" s="115"/>
    </row>
    <row r="2834" spans="32:48" ht="15.75">
      <c r="AF2834" s="115"/>
      <c r="AG2834" s="115"/>
      <c r="AH2834" s="116"/>
      <c r="AI2834" s="112"/>
      <c r="AJ2834" s="112"/>
      <c r="AK2834" s="112"/>
      <c r="AL2834" s="112"/>
      <c r="AM2834" s="117"/>
      <c r="AN2834" s="115"/>
      <c r="AO2834" s="115"/>
      <c r="AP2834" s="115"/>
      <c r="AQ2834" s="118"/>
      <c r="AR2834" s="115"/>
      <c r="AS2834" s="115"/>
      <c r="AT2834" s="115"/>
      <c r="AU2834" s="115"/>
      <c r="AV2834" s="115"/>
    </row>
    <row r="2835" spans="32:48" ht="15.75">
      <c r="AF2835" s="115"/>
      <c r="AG2835" s="115"/>
      <c r="AH2835" s="116"/>
      <c r="AI2835" s="112"/>
      <c r="AJ2835" s="112"/>
      <c r="AK2835" s="112"/>
      <c r="AL2835" s="112"/>
      <c r="AM2835" s="117"/>
      <c r="AN2835" s="115"/>
      <c r="AO2835" s="115"/>
      <c r="AP2835" s="115"/>
      <c r="AQ2835" s="118"/>
      <c r="AR2835" s="115"/>
      <c r="AS2835" s="115"/>
      <c r="AT2835" s="115"/>
      <c r="AU2835" s="115"/>
      <c r="AV2835" s="115"/>
    </row>
    <row r="2836" spans="32:48" ht="15.75">
      <c r="AF2836" s="115"/>
      <c r="AG2836" s="115"/>
      <c r="AH2836" s="116"/>
      <c r="AI2836" s="112"/>
      <c r="AJ2836" s="112"/>
      <c r="AK2836" s="112"/>
      <c r="AL2836" s="112"/>
      <c r="AM2836" s="117"/>
      <c r="AN2836" s="115"/>
      <c r="AO2836" s="115"/>
      <c r="AP2836" s="115"/>
      <c r="AQ2836" s="118"/>
      <c r="AR2836" s="115"/>
      <c r="AS2836" s="115"/>
      <c r="AT2836" s="115"/>
      <c r="AU2836" s="115"/>
      <c r="AV2836" s="115"/>
    </row>
    <row r="2837" spans="32:48" ht="15.75">
      <c r="AF2837" s="115"/>
      <c r="AG2837" s="115"/>
      <c r="AH2837" s="116"/>
      <c r="AI2837" s="112"/>
      <c r="AJ2837" s="112"/>
      <c r="AK2837" s="112"/>
      <c r="AL2837" s="112"/>
      <c r="AM2837" s="117"/>
      <c r="AN2837" s="115"/>
      <c r="AO2837" s="115"/>
      <c r="AP2837" s="115"/>
      <c r="AQ2837" s="118"/>
      <c r="AR2837" s="115"/>
      <c r="AS2837" s="115"/>
      <c r="AT2837" s="115"/>
      <c r="AU2837" s="115"/>
      <c r="AV2837" s="115"/>
    </row>
    <row r="2838" spans="32:48" ht="15.75">
      <c r="AF2838" s="115"/>
      <c r="AG2838" s="115"/>
      <c r="AH2838" s="116"/>
      <c r="AI2838" s="112"/>
      <c r="AJ2838" s="112"/>
      <c r="AK2838" s="112"/>
      <c r="AL2838" s="112"/>
      <c r="AM2838" s="117"/>
      <c r="AN2838" s="115"/>
      <c r="AO2838" s="115"/>
      <c r="AP2838" s="115"/>
      <c r="AQ2838" s="118"/>
      <c r="AR2838" s="115"/>
      <c r="AS2838" s="115"/>
      <c r="AT2838" s="115"/>
      <c r="AU2838" s="115"/>
      <c r="AV2838" s="115"/>
    </row>
    <row r="2839" spans="32:48" ht="15.75">
      <c r="AF2839" s="115"/>
      <c r="AG2839" s="115"/>
      <c r="AH2839" s="116"/>
      <c r="AI2839" s="112"/>
      <c r="AJ2839" s="112"/>
      <c r="AK2839" s="112"/>
      <c r="AL2839" s="112"/>
      <c r="AM2839" s="117"/>
      <c r="AN2839" s="115"/>
      <c r="AO2839" s="115"/>
      <c r="AP2839" s="115"/>
      <c r="AQ2839" s="118"/>
      <c r="AR2839" s="115"/>
      <c r="AS2839" s="115"/>
      <c r="AT2839" s="115"/>
      <c r="AU2839" s="115"/>
      <c r="AV2839" s="115"/>
    </row>
    <row r="2840" spans="32:48" ht="15.75">
      <c r="AF2840" s="115"/>
      <c r="AG2840" s="115"/>
      <c r="AH2840" s="116"/>
      <c r="AI2840" s="112"/>
      <c r="AJ2840" s="112"/>
      <c r="AK2840" s="112"/>
      <c r="AL2840" s="112"/>
      <c r="AM2840" s="117"/>
      <c r="AN2840" s="115"/>
      <c r="AO2840" s="115"/>
      <c r="AP2840" s="115"/>
      <c r="AQ2840" s="118"/>
      <c r="AR2840" s="115"/>
      <c r="AS2840" s="115"/>
      <c r="AT2840" s="115"/>
      <c r="AU2840" s="115"/>
      <c r="AV2840" s="115"/>
    </row>
    <row r="2841" spans="32:48" ht="15.75">
      <c r="AF2841" s="115"/>
      <c r="AG2841" s="115"/>
      <c r="AH2841" s="116"/>
      <c r="AI2841" s="112"/>
      <c r="AJ2841" s="112"/>
      <c r="AK2841" s="112"/>
      <c r="AL2841" s="112"/>
      <c r="AM2841" s="117"/>
      <c r="AN2841" s="115"/>
      <c r="AO2841" s="115"/>
      <c r="AP2841" s="115"/>
      <c r="AQ2841" s="118"/>
      <c r="AR2841" s="115"/>
      <c r="AS2841" s="115"/>
      <c r="AT2841" s="115"/>
      <c r="AU2841" s="115"/>
      <c r="AV2841" s="115"/>
    </row>
    <row r="2842" spans="32:48" ht="15.75">
      <c r="AF2842" s="115"/>
      <c r="AG2842" s="115"/>
      <c r="AH2842" s="116"/>
      <c r="AI2842" s="112"/>
      <c r="AJ2842" s="112"/>
      <c r="AK2842" s="112"/>
      <c r="AL2842" s="112"/>
      <c r="AM2842" s="117"/>
      <c r="AN2842" s="115"/>
      <c r="AO2842" s="115"/>
      <c r="AP2842" s="115"/>
      <c r="AQ2842" s="118"/>
      <c r="AR2842" s="115"/>
      <c r="AS2842" s="115"/>
      <c r="AT2842" s="115"/>
      <c r="AU2842" s="115"/>
      <c r="AV2842" s="115"/>
    </row>
    <row r="2843" spans="32:48" ht="15.75">
      <c r="AF2843" s="115"/>
      <c r="AG2843" s="115"/>
      <c r="AH2843" s="116"/>
      <c r="AI2843" s="112"/>
      <c r="AJ2843" s="112"/>
      <c r="AK2843" s="112"/>
      <c r="AL2843" s="112"/>
      <c r="AM2843" s="117"/>
      <c r="AN2843" s="115"/>
      <c r="AO2843" s="115"/>
      <c r="AP2843" s="115"/>
      <c r="AQ2843" s="118"/>
      <c r="AR2843" s="115"/>
      <c r="AS2843" s="115"/>
      <c r="AT2843" s="115"/>
      <c r="AU2843" s="115"/>
      <c r="AV2843" s="115"/>
    </row>
    <row r="2844" spans="32:48" ht="15.75">
      <c r="AF2844" s="115"/>
      <c r="AG2844" s="115"/>
      <c r="AH2844" s="116"/>
      <c r="AI2844" s="112"/>
      <c r="AJ2844" s="112"/>
      <c r="AK2844" s="112"/>
      <c r="AL2844" s="112"/>
      <c r="AM2844" s="117"/>
      <c r="AN2844" s="115"/>
      <c r="AO2844" s="115"/>
      <c r="AP2844" s="115"/>
      <c r="AQ2844" s="118"/>
      <c r="AR2844" s="115"/>
      <c r="AS2844" s="115"/>
      <c r="AT2844" s="115"/>
      <c r="AU2844" s="115"/>
      <c r="AV2844" s="115"/>
    </row>
    <row r="2845" spans="32:48" ht="15.75">
      <c r="AF2845" s="115"/>
      <c r="AG2845" s="115"/>
      <c r="AH2845" s="116"/>
      <c r="AI2845" s="112"/>
      <c r="AJ2845" s="112"/>
      <c r="AK2845" s="112"/>
      <c r="AL2845" s="112"/>
      <c r="AM2845" s="117"/>
      <c r="AN2845" s="115"/>
      <c r="AO2845" s="115"/>
      <c r="AP2845" s="115"/>
      <c r="AQ2845" s="118"/>
      <c r="AR2845" s="115"/>
      <c r="AS2845" s="115"/>
      <c r="AT2845" s="115"/>
      <c r="AU2845" s="115"/>
      <c r="AV2845" s="115"/>
    </row>
    <row r="2846" spans="32:48" ht="15.75">
      <c r="AF2846" s="115"/>
      <c r="AG2846" s="115"/>
      <c r="AH2846" s="116"/>
      <c r="AI2846" s="112"/>
      <c r="AJ2846" s="112"/>
      <c r="AK2846" s="112"/>
      <c r="AL2846" s="112"/>
      <c r="AM2846" s="117"/>
      <c r="AN2846" s="115"/>
      <c r="AO2846" s="115"/>
      <c r="AP2846" s="115"/>
      <c r="AQ2846" s="118"/>
      <c r="AR2846" s="115"/>
      <c r="AS2846" s="115"/>
      <c r="AT2846" s="115"/>
      <c r="AU2846" s="115"/>
      <c r="AV2846" s="115"/>
    </row>
    <row r="2847" spans="32:48" ht="15.75">
      <c r="AF2847" s="115"/>
      <c r="AG2847" s="115"/>
      <c r="AH2847" s="116"/>
      <c r="AI2847" s="112"/>
      <c r="AJ2847" s="112"/>
      <c r="AK2847" s="112"/>
      <c r="AL2847" s="112"/>
      <c r="AM2847" s="117"/>
      <c r="AN2847" s="115"/>
      <c r="AO2847" s="115"/>
      <c r="AP2847" s="115"/>
      <c r="AQ2847" s="118"/>
      <c r="AR2847" s="115"/>
      <c r="AS2847" s="115"/>
      <c r="AT2847" s="115"/>
      <c r="AU2847" s="115"/>
      <c r="AV2847" s="115"/>
    </row>
    <row r="2848" spans="32:48" ht="15.75">
      <c r="AF2848" s="115"/>
      <c r="AG2848" s="115"/>
      <c r="AH2848" s="116"/>
      <c r="AI2848" s="112"/>
      <c r="AJ2848" s="112"/>
      <c r="AK2848" s="112"/>
      <c r="AL2848" s="112"/>
      <c r="AM2848" s="117"/>
      <c r="AN2848" s="115"/>
      <c r="AO2848" s="115"/>
      <c r="AP2848" s="115"/>
      <c r="AQ2848" s="118"/>
      <c r="AR2848" s="115"/>
      <c r="AS2848" s="115"/>
      <c r="AT2848" s="115"/>
      <c r="AU2848" s="115"/>
      <c r="AV2848" s="115"/>
    </row>
    <row r="2849" spans="32:48" ht="15.75">
      <c r="AF2849" s="115"/>
      <c r="AG2849" s="115"/>
      <c r="AH2849" s="116"/>
      <c r="AI2849" s="112"/>
      <c r="AJ2849" s="112"/>
      <c r="AK2849" s="112"/>
      <c r="AL2849" s="112"/>
      <c r="AM2849" s="117"/>
      <c r="AN2849" s="115"/>
      <c r="AO2849" s="115"/>
      <c r="AP2849" s="115"/>
      <c r="AQ2849" s="118"/>
      <c r="AR2849" s="115"/>
      <c r="AS2849" s="115"/>
      <c r="AT2849" s="115"/>
      <c r="AU2849" s="115"/>
      <c r="AV2849" s="115"/>
    </row>
    <row r="2850" spans="32:48" ht="15.75">
      <c r="AF2850" s="115"/>
      <c r="AG2850" s="115"/>
      <c r="AH2850" s="116"/>
      <c r="AI2850" s="112"/>
      <c r="AJ2850" s="112"/>
      <c r="AK2850" s="112"/>
      <c r="AL2850" s="112"/>
      <c r="AM2850" s="117"/>
      <c r="AN2850" s="115"/>
      <c r="AO2850" s="115"/>
      <c r="AP2850" s="115"/>
      <c r="AQ2850" s="118"/>
      <c r="AR2850" s="115"/>
      <c r="AS2850" s="115"/>
      <c r="AT2850" s="115"/>
      <c r="AU2850" s="115"/>
      <c r="AV2850" s="115"/>
    </row>
    <row r="2851" spans="32:48" ht="15.75">
      <c r="AF2851" s="115"/>
      <c r="AG2851" s="115"/>
      <c r="AH2851" s="116"/>
      <c r="AI2851" s="112"/>
      <c r="AJ2851" s="112"/>
      <c r="AK2851" s="112"/>
      <c r="AL2851" s="112"/>
      <c r="AM2851" s="117"/>
      <c r="AN2851" s="115"/>
      <c r="AO2851" s="115"/>
      <c r="AP2851" s="115"/>
      <c r="AQ2851" s="118"/>
      <c r="AR2851" s="115"/>
      <c r="AS2851" s="115"/>
      <c r="AT2851" s="115"/>
      <c r="AU2851" s="115"/>
      <c r="AV2851" s="115"/>
    </row>
    <row r="2852" spans="32:48" ht="15.75">
      <c r="AF2852" s="115"/>
      <c r="AG2852" s="115"/>
      <c r="AH2852" s="116"/>
      <c r="AI2852" s="112"/>
      <c r="AJ2852" s="112"/>
      <c r="AK2852" s="112"/>
      <c r="AL2852" s="112"/>
      <c r="AM2852" s="117"/>
      <c r="AN2852" s="115"/>
      <c r="AO2852" s="115"/>
      <c r="AP2852" s="115"/>
      <c r="AQ2852" s="118"/>
      <c r="AR2852" s="115"/>
      <c r="AS2852" s="115"/>
      <c r="AT2852" s="115"/>
      <c r="AU2852" s="115"/>
      <c r="AV2852" s="115"/>
    </row>
    <row r="2853" spans="32:48" ht="15.75">
      <c r="AF2853" s="115"/>
      <c r="AG2853" s="115"/>
      <c r="AH2853" s="116"/>
      <c r="AI2853" s="112"/>
      <c r="AJ2853" s="112"/>
      <c r="AK2853" s="112"/>
      <c r="AL2853" s="112"/>
      <c r="AM2853" s="117"/>
      <c r="AN2853" s="115"/>
      <c r="AO2853" s="115"/>
      <c r="AP2853" s="115"/>
      <c r="AQ2853" s="118"/>
      <c r="AR2853" s="115"/>
      <c r="AS2853" s="115"/>
      <c r="AT2853" s="115"/>
      <c r="AU2853" s="115"/>
      <c r="AV2853" s="115"/>
    </row>
    <row r="2854" spans="32:48" ht="15.75">
      <c r="AF2854" s="115"/>
      <c r="AG2854" s="115"/>
      <c r="AH2854" s="116"/>
      <c r="AI2854" s="112"/>
      <c r="AJ2854" s="112"/>
      <c r="AK2854" s="112"/>
      <c r="AL2854" s="112"/>
      <c r="AM2854" s="117"/>
      <c r="AN2854" s="115"/>
      <c r="AO2854" s="115"/>
      <c r="AP2854" s="115"/>
      <c r="AQ2854" s="118"/>
      <c r="AR2854" s="115"/>
      <c r="AS2854" s="115"/>
      <c r="AT2854" s="115"/>
      <c r="AU2854" s="115"/>
      <c r="AV2854" s="115"/>
    </row>
    <row r="2855" spans="32:48" ht="15.75">
      <c r="AF2855" s="115"/>
      <c r="AG2855" s="115"/>
      <c r="AH2855" s="116"/>
      <c r="AI2855" s="112"/>
      <c r="AJ2855" s="112"/>
      <c r="AK2855" s="112"/>
      <c r="AL2855" s="112"/>
      <c r="AM2855" s="117"/>
      <c r="AN2855" s="115"/>
      <c r="AO2855" s="115"/>
      <c r="AP2855" s="115"/>
      <c r="AQ2855" s="118"/>
      <c r="AR2855" s="115"/>
      <c r="AS2855" s="115"/>
      <c r="AT2855" s="115"/>
      <c r="AU2855" s="115"/>
      <c r="AV2855" s="115"/>
    </row>
    <row r="2856" spans="32:48" ht="15.75">
      <c r="AF2856" s="115"/>
      <c r="AG2856" s="115"/>
      <c r="AH2856" s="116"/>
      <c r="AI2856" s="112"/>
      <c r="AJ2856" s="112"/>
      <c r="AK2856" s="112"/>
      <c r="AL2856" s="112"/>
      <c r="AM2856" s="117"/>
      <c r="AN2856" s="115"/>
      <c r="AO2856" s="115"/>
      <c r="AP2856" s="115"/>
      <c r="AQ2856" s="118"/>
      <c r="AR2856" s="115"/>
      <c r="AS2856" s="115"/>
      <c r="AT2856" s="115"/>
      <c r="AU2856" s="115"/>
      <c r="AV2856" s="115"/>
    </row>
    <row r="2857" spans="32:48" ht="15.75">
      <c r="AF2857" s="115"/>
      <c r="AG2857" s="115"/>
      <c r="AH2857" s="116"/>
      <c r="AI2857" s="112"/>
      <c r="AJ2857" s="112"/>
      <c r="AK2857" s="112"/>
      <c r="AL2857" s="112"/>
      <c r="AM2857" s="117"/>
      <c r="AN2857" s="115"/>
      <c r="AO2857" s="115"/>
      <c r="AP2857" s="115"/>
      <c r="AQ2857" s="118"/>
      <c r="AR2857" s="115"/>
      <c r="AS2857" s="115"/>
      <c r="AT2857" s="115"/>
      <c r="AU2857" s="115"/>
      <c r="AV2857" s="115"/>
    </row>
    <row r="2858" spans="32:48" ht="15.75">
      <c r="AF2858" s="115"/>
      <c r="AG2858" s="115"/>
      <c r="AH2858" s="116"/>
      <c r="AI2858" s="112"/>
      <c r="AJ2858" s="112"/>
      <c r="AK2858" s="112"/>
      <c r="AL2858" s="112"/>
      <c r="AM2858" s="117"/>
      <c r="AN2858" s="115"/>
      <c r="AO2858" s="115"/>
      <c r="AP2858" s="115"/>
      <c r="AQ2858" s="118"/>
      <c r="AR2858" s="115"/>
      <c r="AS2858" s="115"/>
      <c r="AT2858" s="115"/>
      <c r="AU2858" s="115"/>
      <c r="AV2858" s="115"/>
    </row>
    <row r="2859" spans="32:48" ht="15.75">
      <c r="AF2859" s="115"/>
      <c r="AG2859" s="115"/>
      <c r="AH2859" s="116"/>
      <c r="AI2859" s="112"/>
      <c r="AJ2859" s="112"/>
      <c r="AK2859" s="112"/>
      <c r="AL2859" s="112"/>
      <c r="AM2859" s="117"/>
      <c r="AN2859" s="115"/>
      <c r="AO2859" s="115"/>
      <c r="AP2859" s="115"/>
      <c r="AQ2859" s="118"/>
      <c r="AR2859" s="115"/>
      <c r="AS2859" s="115"/>
      <c r="AT2859" s="115"/>
      <c r="AU2859" s="115"/>
      <c r="AV2859" s="115"/>
    </row>
    <row r="2860" spans="32:48" ht="15.75">
      <c r="AF2860" s="115"/>
      <c r="AG2860" s="115"/>
      <c r="AH2860" s="116"/>
      <c r="AI2860" s="112"/>
      <c r="AJ2860" s="112"/>
      <c r="AK2860" s="112"/>
      <c r="AL2860" s="112"/>
      <c r="AM2860" s="117"/>
      <c r="AN2860" s="115"/>
      <c r="AO2860" s="115"/>
      <c r="AP2860" s="115"/>
      <c r="AQ2860" s="118"/>
      <c r="AR2860" s="115"/>
      <c r="AS2860" s="115"/>
      <c r="AT2860" s="115"/>
      <c r="AU2860" s="115"/>
      <c r="AV2860" s="115"/>
    </row>
    <row r="2861" spans="32:48" ht="15.75">
      <c r="AF2861" s="115"/>
      <c r="AG2861" s="115"/>
      <c r="AH2861" s="116"/>
      <c r="AI2861" s="112"/>
      <c r="AJ2861" s="112"/>
      <c r="AK2861" s="112"/>
      <c r="AL2861" s="112"/>
      <c r="AM2861" s="117"/>
      <c r="AN2861" s="115"/>
      <c r="AO2861" s="115"/>
      <c r="AP2861" s="115"/>
      <c r="AQ2861" s="118"/>
      <c r="AR2861" s="115"/>
      <c r="AS2861" s="115"/>
      <c r="AT2861" s="115"/>
      <c r="AU2861" s="115"/>
      <c r="AV2861" s="115"/>
    </row>
    <row r="2862" spans="32:48" ht="15.75">
      <c r="AF2862" s="115"/>
      <c r="AG2862" s="115"/>
      <c r="AH2862" s="116"/>
      <c r="AI2862" s="112"/>
      <c r="AJ2862" s="112"/>
      <c r="AK2862" s="112"/>
      <c r="AL2862" s="112"/>
      <c r="AM2862" s="117"/>
      <c r="AN2862" s="115"/>
      <c r="AO2862" s="115"/>
      <c r="AP2862" s="115"/>
      <c r="AQ2862" s="118"/>
      <c r="AR2862" s="115"/>
      <c r="AS2862" s="115"/>
      <c r="AT2862" s="115"/>
      <c r="AU2862" s="115"/>
      <c r="AV2862" s="115"/>
    </row>
    <row r="2863" spans="32:48" ht="15.75">
      <c r="AF2863" s="115"/>
      <c r="AG2863" s="115"/>
      <c r="AH2863" s="116"/>
      <c r="AI2863" s="112"/>
      <c r="AJ2863" s="112"/>
      <c r="AK2863" s="112"/>
      <c r="AL2863" s="112"/>
      <c r="AM2863" s="117"/>
      <c r="AN2863" s="115"/>
      <c r="AO2863" s="115"/>
      <c r="AP2863" s="115"/>
      <c r="AQ2863" s="118"/>
      <c r="AR2863" s="115"/>
      <c r="AS2863" s="115"/>
      <c r="AT2863" s="115"/>
      <c r="AU2863" s="115"/>
      <c r="AV2863" s="115"/>
    </row>
    <row r="2864" spans="32:48" ht="15.75">
      <c r="AF2864" s="115"/>
      <c r="AG2864" s="115"/>
      <c r="AH2864" s="116"/>
      <c r="AI2864" s="112"/>
      <c r="AJ2864" s="112"/>
      <c r="AK2864" s="112"/>
      <c r="AL2864" s="112"/>
      <c r="AM2864" s="117"/>
      <c r="AN2864" s="115"/>
      <c r="AO2864" s="115"/>
      <c r="AP2864" s="115"/>
      <c r="AQ2864" s="118"/>
      <c r="AR2864" s="115"/>
      <c r="AS2864" s="115"/>
      <c r="AT2864" s="115"/>
      <c r="AU2864" s="115"/>
      <c r="AV2864" s="115"/>
    </row>
    <row r="2865" spans="32:48" ht="15.75">
      <c r="AF2865" s="115"/>
      <c r="AG2865" s="115"/>
      <c r="AH2865" s="116"/>
      <c r="AI2865" s="112"/>
      <c r="AJ2865" s="112"/>
      <c r="AK2865" s="112"/>
      <c r="AL2865" s="112"/>
      <c r="AM2865" s="117"/>
      <c r="AN2865" s="115"/>
      <c r="AO2865" s="115"/>
      <c r="AP2865" s="115"/>
      <c r="AQ2865" s="118"/>
      <c r="AR2865" s="115"/>
      <c r="AS2865" s="115"/>
      <c r="AT2865" s="115"/>
      <c r="AU2865" s="115"/>
      <c r="AV2865" s="115"/>
    </row>
    <row r="2866" spans="32:48" ht="15.75">
      <c r="AF2866" s="115"/>
      <c r="AG2866" s="115"/>
      <c r="AH2866" s="116"/>
      <c r="AI2866" s="112"/>
      <c r="AJ2866" s="112"/>
      <c r="AK2866" s="112"/>
      <c r="AL2866" s="112"/>
      <c r="AM2866" s="117"/>
      <c r="AN2866" s="115"/>
      <c r="AO2866" s="115"/>
      <c r="AP2866" s="115"/>
      <c r="AQ2866" s="118"/>
      <c r="AR2866" s="115"/>
      <c r="AS2866" s="115"/>
      <c r="AT2866" s="115"/>
      <c r="AU2866" s="115"/>
      <c r="AV2866" s="115"/>
    </row>
    <row r="2867" spans="32:48" ht="15.75">
      <c r="AF2867" s="115"/>
      <c r="AG2867" s="115"/>
      <c r="AH2867" s="116"/>
      <c r="AI2867" s="112"/>
      <c r="AJ2867" s="112"/>
      <c r="AK2867" s="112"/>
      <c r="AL2867" s="112"/>
      <c r="AM2867" s="117"/>
      <c r="AN2867" s="115"/>
      <c r="AO2867" s="115"/>
      <c r="AP2867" s="115"/>
      <c r="AQ2867" s="118"/>
      <c r="AR2867" s="115"/>
      <c r="AS2867" s="115"/>
      <c r="AT2867" s="115"/>
      <c r="AU2867" s="115"/>
      <c r="AV2867" s="115"/>
    </row>
    <row r="2868" spans="32:48" ht="15.75">
      <c r="AF2868" s="115"/>
      <c r="AG2868" s="115"/>
      <c r="AH2868" s="116"/>
      <c r="AI2868" s="112"/>
      <c r="AJ2868" s="112"/>
      <c r="AK2868" s="112"/>
      <c r="AL2868" s="112"/>
      <c r="AM2868" s="117"/>
      <c r="AN2868" s="115"/>
      <c r="AO2868" s="115"/>
      <c r="AP2868" s="115"/>
      <c r="AQ2868" s="118"/>
      <c r="AR2868" s="115"/>
      <c r="AS2868" s="115"/>
      <c r="AT2868" s="115"/>
      <c r="AU2868" s="115"/>
      <c r="AV2868" s="115"/>
    </row>
    <row r="2869" spans="32:48" ht="15.75">
      <c r="AF2869" s="115"/>
      <c r="AG2869" s="115"/>
      <c r="AH2869" s="116"/>
      <c r="AI2869" s="112"/>
      <c r="AJ2869" s="112"/>
      <c r="AK2869" s="112"/>
      <c r="AL2869" s="112"/>
      <c r="AM2869" s="117"/>
      <c r="AN2869" s="115"/>
      <c r="AO2869" s="115"/>
      <c r="AP2869" s="115"/>
      <c r="AQ2869" s="118"/>
      <c r="AR2869" s="115"/>
      <c r="AS2869" s="115"/>
      <c r="AT2869" s="115"/>
      <c r="AU2869" s="115"/>
      <c r="AV2869" s="115"/>
    </row>
    <row r="2870" spans="32:48" ht="15.75">
      <c r="AF2870" s="115"/>
      <c r="AG2870" s="115"/>
      <c r="AH2870" s="116"/>
      <c r="AI2870" s="112"/>
      <c r="AJ2870" s="112"/>
      <c r="AK2870" s="112"/>
      <c r="AL2870" s="112"/>
      <c r="AM2870" s="117"/>
      <c r="AN2870" s="115"/>
      <c r="AO2870" s="115"/>
      <c r="AP2870" s="115"/>
      <c r="AQ2870" s="118"/>
      <c r="AR2870" s="115"/>
      <c r="AS2870" s="115"/>
      <c r="AT2870" s="115"/>
      <c r="AU2870" s="115"/>
      <c r="AV2870" s="115"/>
    </row>
    <row r="2871" spans="32:48" ht="15.75">
      <c r="AF2871" s="115"/>
      <c r="AG2871" s="115"/>
      <c r="AH2871" s="116"/>
      <c r="AI2871" s="112"/>
      <c r="AJ2871" s="112"/>
      <c r="AK2871" s="112"/>
      <c r="AL2871" s="112"/>
      <c r="AM2871" s="117"/>
      <c r="AN2871" s="115"/>
      <c r="AO2871" s="115"/>
      <c r="AP2871" s="115"/>
      <c r="AQ2871" s="118"/>
      <c r="AR2871" s="115"/>
      <c r="AS2871" s="115"/>
      <c r="AT2871" s="115"/>
      <c r="AU2871" s="115"/>
      <c r="AV2871" s="115"/>
    </row>
    <row r="2872" spans="32:48" ht="15.75">
      <c r="AF2872" s="115"/>
      <c r="AG2872" s="115"/>
      <c r="AH2872" s="116"/>
      <c r="AI2872" s="112"/>
      <c r="AJ2872" s="112"/>
      <c r="AK2872" s="112"/>
      <c r="AL2872" s="112"/>
      <c r="AM2872" s="117"/>
      <c r="AN2872" s="115"/>
      <c r="AO2872" s="115"/>
      <c r="AP2872" s="115"/>
      <c r="AQ2872" s="118"/>
      <c r="AR2872" s="115"/>
      <c r="AS2872" s="115"/>
      <c r="AT2872" s="115"/>
      <c r="AU2872" s="115"/>
      <c r="AV2872" s="115"/>
    </row>
    <row r="2873" spans="32:48" ht="15.75">
      <c r="AF2873" s="115"/>
      <c r="AG2873" s="115"/>
      <c r="AH2873" s="116"/>
      <c r="AI2873" s="112"/>
      <c r="AJ2873" s="112"/>
      <c r="AK2873" s="112"/>
      <c r="AL2873" s="112"/>
      <c r="AM2873" s="117"/>
      <c r="AN2873" s="115"/>
      <c r="AO2873" s="115"/>
      <c r="AP2873" s="115"/>
      <c r="AQ2873" s="118"/>
      <c r="AR2873" s="115"/>
      <c r="AS2873" s="115"/>
      <c r="AT2873" s="115"/>
      <c r="AU2873" s="115"/>
      <c r="AV2873" s="115"/>
    </row>
    <row r="2874" spans="32:48" ht="15.75">
      <c r="AF2874" s="115"/>
      <c r="AG2874" s="115"/>
      <c r="AH2874" s="116"/>
      <c r="AI2874" s="112"/>
      <c r="AJ2874" s="112"/>
      <c r="AK2874" s="112"/>
      <c r="AL2874" s="112"/>
      <c r="AM2874" s="117"/>
      <c r="AN2874" s="115"/>
      <c r="AO2874" s="115"/>
      <c r="AP2874" s="115"/>
      <c r="AQ2874" s="118"/>
      <c r="AR2874" s="115"/>
      <c r="AS2874" s="115"/>
      <c r="AT2874" s="115"/>
      <c r="AU2874" s="115"/>
      <c r="AV2874" s="115"/>
    </row>
    <row r="2875" spans="32:48" ht="15.75">
      <c r="AF2875" s="115"/>
      <c r="AG2875" s="115"/>
      <c r="AH2875" s="116"/>
      <c r="AI2875" s="112"/>
      <c r="AJ2875" s="112"/>
      <c r="AK2875" s="112"/>
      <c r="AL2875" s="112"/>
      <c r="AM2875" s="117"/>
      <c r="AN2875" s="115"/>
      <c r="AO2875" s="115"/>
      <c r="AP2875" s="115"/>
      <c r="AQ2875" s="118"/>
      <c r="AR2875" s="115"/>
      <c r="AS2875" s="115"/>
      <c r="AT2875" s="115"/>
      <c r="AU2875" s="115"/>
      <c r="AV2875" s="115"/>
    </row>
    <row r="2876" spans="32:48" ht="15.75">
      <c r="AF2876" s="115"/>
      <c r="AG2876" s="115"/>
      <c r="AH2876" s="116"/>
      <c r="AI2876" s="112"/>
      <c r="AJ2876" s="112"/>
      <c r="AK2876" s="112"/>
      <c r="AL2876" s="112"/>
      <c r="AM2876" s="117"/>
      <c r="AN2876" s="115"/>
      <c r="AO2876" s="115"/>
      <c r="AP2876" s="115"/>
      <c r="AQ2876" s="118"/>
      <c r="AR2876" s="115"/>
      <c r="AS2876" s="115"/>
      <c r="AT2876" s="115"/>
      <c r="AU2876" s="115"/>
      <c r="AV2876" s="115"/>
    </row>
    <row r="2877" spans="32:48" ht="15.75">
      <c r="AF2877" s="115"/>
      <c r="AG2877" s="115"/>
      <c r="AH2877" s="116"/>
      <c r="AI2877" s="112"/>
      <c r="AJ2877" s="112"/>
      <c r="AK2877" s="112"/>
      <c r="AL2877" s="112"/>
      <c r="AM2877" s="117"/>
      <c r="AN2877" s="115"/>
      <c r="AO2877" s="115"/>
      <c r="AP2877" s="115"/>
      <c r="AQ2877" s="118"/>
      <c r="AR2877" s="115"/>
      <c r="AS2877" s="115"/>
      <c r="AT2877" s="115"/>
      <c r="AU2877" s="115"/>
      <c r="AV2877" s="115"/>
    </row>
    <row r="2878" spans="32:48" ht="15.75">
      <c r="AF2878" s="115"/>
      <c r="AG2878" s="115"/>
      <c r="AH2878" s="116"/>
      <c r="AI2878" s="112"/>
      <c r="AJ2878" s="112"/>
      <c r="AK2878" s="112"/>
      <c r="AL2878" s="112"/>
      <c r="AM2878" s="117"/>
      <c r="AN2878" s="115"/>
      <c r="AO2878" s="115"/>
      <c r="AP2878" s="115"/>
      <c r="AQ2878" s="118"/>
      <c r="AR2878" s="115"/>
      <c r="AS2878" s="115"/>
      <c r="AT2878" s="115"/>
      <c r="AU2878" s="115"/>
      <c r="AV2878" s="115"/>
    </row>
    <row r="2879" spans="32:48" ht="15.75">
      <c r="AF2879" s="115"/>
      <c r="AG2879" s="115"/>
      <c r="AH2879" s="116"/>
      <c r="AI2879" s="112"/>
      <c r="AJ2879" s="112"/>
      <c r="AK2879" s="112"/>
      <c r="AL2879" s="112"/>
      <c r="AM2879" s="117"/>
      <c r="AN2879" s="115"/>
      <c r="AO2879" s="115"/>
      <c r="AP2879" s="115"/>
      <c r="AQ2879" s="118"/>
      <c r="AR2879" s="115"/>
      <c r="AS2879" s="115"/>
      <c r="AT2879" s="115"/>
      <c r="AU2879" s="115"/>
      <c r="AV2879" s="115"/>
    </row>
    <row r="2880" spans="32:48" ht="15.75">
      <c r="AF2880" s="115"/>
      <c r="AG2880" s="115"/>
      <c r="AH2880" s="116"/>
      <c r="AI2880" s="112"/>
      <c r="AJ2880" s="112"/>
      <c r="AK2880" s="112"/>
      <c r="AL2880" s="112"/>
      <c r="AM2880" s="117"/>
      <c r="AN2880" s="115"/>
      <c r="AO2880" s="115"/>
      <c r="AP2880" s="115"/>
      <c r="AQ2880" s="118"/>
      <c r="AR2880" s="115"/>
      <c r="AS2880" s="115"/>
      <c r="AT2880" s="115"/>
      <c r="AU2880" s="115"/>
      <c r="AV2880" s="115"/>
    </row>
    <row r="2881" spans="32:48" ht="15.75">
      <c r="AF2881" s="115"/>
      <c r="AG2881" s="115"/>
      <c r="AH2881" s="116"/>
      <c r="AI2881" s="112"/>
      <c r="AJ2881" s="112"/>
      <c r="AK2881" s="112"/>
      <c r="AL2881" s="112"/>
      <c r="AM2881" s="117"/>
      <c r="AN2881" s="115"/>
      <c r="AO2881" s="115"/>
      <c r="AP2881" s="115"/>
      <c r="AQ2881" s="118"/>
      <c r="AR2881" s="115"/>
      <c r="AS2881" s="115"/>
      <c r="AT2881" s="115"/>
      <c r="AU2881" s="115"/>
      <c r="AV2881" s="115"/>
    </row>
    <row r="2882" spans="32:48" ht="15.75">
      <c r="AF2882" s="115"/>
      <c r="AG2882" s="115"/>
      <c r="AH2882" s="116"/>
      <c r="AI2882" s="112"/>
      <c r="AJ2882" s="112"/>
      <c r="AK2882" s="112"/>
      <c r="AL2882" s="112"/>
      <c r="AM2882" s="117"/>
      <c r="AN2882" s="115"/>
      <c r="AO2882" s="115"/>
      <c r="AP2882" s="115"/>
      <c r="AQ2882" s="118"/>
      <c r="AR2882" s="115"/>
      <c r="AS2882" s="115"/>
      <c r="AT2882" s="115"/>
      <c r="AU2882" s="115"/>
      <c r="AV2882" s="115"/>
    </row>
    <row r="2883" spans="32:48" ht="15.75">
      <c r="AF2883" s="115"/>
      <c r="AG2883" s="115"/>
      <c r="AH2883" s="116"/>
      <c r="AI2883" s="112"/>
      <c r="AJ2883" s="112"/>
      <c r="AK2883" s="112"/>
      <c r="AL2883" s="112"/>
      <c r="AM2883" s="117"/>
      <c r="AN2883" s="115"/>
      <c r="AO2883" s="115"/>
      <c r="AP2883" s="115"/>
      <c r="AQ2883" s="118"/>
      <c r="AR2883" s="115"/>
      <c r="AS2883" s="115"/>
      <c r="AT2883" s="115"/>
      <c r="AU2883" s="115"/>
      <c r="AV2883" s="115"/>
    </row>
    <row r="2884" spans="32:48" ht="15.75">
      <c r="AF2884" s="115"/>
      <c r="AG2884" s="115"/>
      <c r="AH2884" s="116"/>
      <c r="AI2884" s="112"/>
      <c r="AJ2884" s="112"/>
      <c r="AK2884" s="112"/>
      <c r="AL2884" s="112"/>
      <c r="AM2884" s="117"/>
      <c r="AN2884" s="115"/>
      <c r="AO2884" s="115"/>
      <c r="AP2884" s="115"/>
      <c r="AQ2884" s="118"/>
      <c r="AR2884" s="115"/>
      <c r="AS2884" s="115"/>
      <c r="AT2884" s="115"/>
      <c r="AU2884" s="115"/>
      <c r="AV2884" s="115"/>
    </row>
    <row r="2885" spans="32:48" ht="15.75">
      <c r="AF2885" s="115"/>
      <c r="AG2885" s="115"/>
      <c r="AH2885" s="116"/>
      <c r="AI2885" s="112"/>
      <c r="AJ2885" s="112"/>
      <c r="AK2885" s="112"/>
      <c r="AL2885" s="112"/>
      <c r="AM2885" s="117"/>
      <c r="AN2885" s="115"/>
      <c r="AO2885" s="115"/>
      <c r="AP2885" s="115"/>
      <c r="AQ2885" s="118"/>
      <c r="AR2885" s="115"/>
      <c r="AS2885" s="115"/>
      <c r="AT2885" s="115"/>
      <c r="AU2885" s="115"/>
      <c r="AV2885" s="115"/>
    </row>
    <row r="2886" spans="32:48" ht="15.75">
      <c r="AF2886" s="115"/>
      <c r="AG2886" s="115"/>
      <c r="AH2886" s="116"/>
      <c r="AI2886" s="112"/>
      <c r="AJ2886" s="112"/>
      <c r="AK2886" s="112"/>
      <c r="AL2886" s="112"/>
      <c r="AM2886" s="117"/>
      <c r="AN2886" s="115"/>
      <c r="AO2886" s="115"/>
      <c r="AP2886" s="115"/>
      <c r="AQ2886" s="118"/>
      <c r="AR2886" s="115"/>
      <c r="AS2886" s="115"/>
      <c r="AT2886" s="115"/>
      <c r="AU2886" s="115"/>
      <c r="AV2886" s="115"/>
    </row>
    <row r="2887" spans="32:48" ht="15.75">
      <c r="AF2887" s="115"/>
      <c r="AG2887" s="115"/>
      <c r="AH2887" s="116"/>
      <c r="AI2887" s="112"/>
      <c r="AJ2887" s="112"/>
      <c r="AK2887" s="112"/>
      <c r="AL2887" s="112"/>
      <c r="AM2887" s="117"/>
      <c r="AN2887" s="115"/>
      <c r="AO2887" s="115"/>
      <c r="AP2887" s="115"/>
      <c r="AQ2887" s="118"/>
      <c r="AR2887" s="115"/>
      <c r="AS2887" s="115"/>
      <c r="AT2887" s="115"/>
      <c r="AU2887" s="115"/>
      <c r="AV2887" s="115"/>
    </row>
    <row r="2888" spans="32:48" ht="15.75">
      <c r="AF2888" s="115"/>
      <c r="AG2888" s="115"/>
      <c r="AH2888" s="116"/>
      <c r="AI2888" s="112"/>
      <c r="AJ2888" s="112"/>
      <c r="AK2888" s="112"/>
      <c r="AL2888" s="112"/>
      <c r="AM2888" s="117"/>
      <c r="AN2888" s="115"/>
      <c r="AO2888" s="115"/>
      <c r="AP2888" s="115"/>
      <c r="AQ2888" s="118"/>
      <c r="AR2888" s="115"/>
      <c r="AS2888" s="115"/>
      <c r="AT2888" s="115"/>
      <c r="AU2888" s="115"/>
      <c r="AV2888" s="115"/>
    </row>
    <row r="2889" spans="32:48" ht="15.75">
      <c r="AF2889" s="115"/>
      <c r="AG2889" s="115"/>
      <c r="AH2889" s="116"/>
      <c r="AI2889" s="112"/>
      <c r="AJ2889" s="112"/>
      <c r="AK2889" s="112"/>
      <c r="AL2889" s="112"/>
      <c r="AM2889" s="117"/>
      <c r="AN2889" s="115"/>
      <c r="AO2889" s="115"/>
      <c r="AP2889" s="115"/>
      <c r="AQ2889" s="118"/>
      <c r="AR2889" s="115"/>
      <c r="AS2889" s="115"/>
      <c r="AT2889" s="115"/>
      <c r="AU2889" s="115"/>
      <c r="AV2889" s="115"/>
    </row>
    <row r="2890" spans="32:48" ht="15.75">
      <c r="AF2890" s="115"/>
      <c r="AG2890" s="115"/>
      <c r="AH2890" s="116"/>
      <c r="AI2890" s="112"/>
      <c r="AJ2890" s="112"/>
      <c r="AK2890" s="112"/>
      <c r="AL2890" s="112"/>
      <c r="AM2890" s="117"/>
      <c r="AN2890" s="115"/>
      <c r="AO2890" s="115"/>
      <c r="AP2890" s="115"/>
      <c r="AQ2890" s="118"/>
      <c r="AR2890" s="115"/>
      <c r="AS2890" s="115"/>
      <c r="AT2890" s="115"/>
      <c r="AU2890" s="115"/>
      <c r="AV2890" s="115"/>
    </row>
    <row r="2891" spans="32:48" ht="15.75">
      <c r="AF2891" s="115"/>
      <c r="AG2891" s="115"/>
      <c r="AH2891" s="116"/>
      <c r="AI2891" s="112"/>
      <c r="AJ2891" s="112"/>
      <c r="AK2891" s="112"/>
      <c r="AL2891" s="112"/>
      <c r="AM2891" s="117"/>
      <c r="AN2891" s="115"/>
      <c r="AO2891" s="115"/>
      <c r="AP2891" s="115"/>
      <c r="AQ2891" s="118"/>
      <c r="AR2891" s="115"/>
      <c r="AS2891" s="115"/>
      <c r="AT2891" s="115"/>
      <c r="AU2891" s="115"/>
      <c r="AV2891" s="115"/>
    </row>
    <row r="2892" spans="32:48" ht="15.75">
      <c r="AF2892" s="115"/>
      <c r="AG2892" s="115"/>
      <c r="AH2892" s="116"/>
      <c r="AI2892" s="112"/>
      <c r="AJ2892" s="112"/>
      <c r="AK2892" s="112"/>
      <c r="AL2892" s="112"/>
      <c r="AM2892" s="117"/>
      <c r="AN2892" s="115"/>
      <c r="AO2892" s="115"/>
      <c r="AP2892" s="115"/>
      <c r="AQ2892" s="118"/>
      <c r="AR2892" s="115"/>
      <c r="AS2892" s="115"/>
      <c r="AT2892" s="115"/>
      <c r="AU2892" s="115"/>
      <c r="AV2892" s="115"/>
    </row>
    <row r="2893" spans="32:48" ht="15.75">
      <c r="AF2893" s="115"/>
      <c r="AG2893" s="115"/>
      <c r="AH2893" s="116"/>
      <c r="AI2893" s="112"/>
      <c r="AJ2893" s="112"/>
      <c r="AK2893" s="112"/>
      <c r="AL2893" s="112"/>
      <c r="AM2893" s="117"/>
      <c r="AN2893" s="115"/>
      <c r="AO2893" s="115"/>
      <c r="AP2893" s="115"/>
      <c r="AQ2893" s="118"/>
      <c r="AR2893" s="115"/>
      <c r="AS2893" s="115"/>
      <c r="AT2893" s="115"/>
      <c r="AU2893" s="115"/>
      <c r="AV2893" s="115"/>
    </row>
    <row r="2894" spans="32:48" ht="15.75">
      <c r="AF2894" s="115"/>
      <c r="AG2894" s="115"/>
      <c r="AH2894" s="116"/>
      <c r="AI2894" s="112"/>
      <c r="AJ2894" s="112"/>
      <c r="AK2894" s="112"/>
      <c r="AL2894" s="112"/>
      <c r="AM2894" s="117"/>
      <c r="AN2894" s="115"/>
      <c r="AO2894" s="115"/>
      <c r="AP2894" s="115"/>
      <c r="AQ2894" s="118"/>
      <c r="AR2894" s="115"/>
      <c r="AS2894" s="115"/>
      <c r="AT2894" s="115"/>
      <c r="AU2894" s="115"/>
      <c r="AV2894" s="115"/>
    </row>
    <row r="2895" spans="32:48" ht="15.75">
      <c r="AF2895" s="115"/>
      <c r="AG2895" s="115"/>
      <c r="AH2895" s="116"/>
      <c r="AI2895" s="112"/>
      <c r="AJ2895" s="112"/>
      <c r="AK2895" s="112"/>
      <c r="AL2895" s="112"/>
      <c r="AM2895" s="117"/>
      <c r="AN2895" s="115"/>
      <c r="AO2895" s="115"/>
      <c r="AP2895" s="115"/>
      <c r="AQ2895" s="118"/>
      <c r="AR2895" s="115"/>
      <c r="AS2895" s="115"/>
      <c r="AT2895" s="115"/>
      <c r="AU2895" s="115"/>
      <c r="AV2895" s="115"/>
    </row>
    <row r="2896" spans="32:48" ht="15.75">
      <c r="AF2896" s="115"/>
      <c r="AG2896" s="115"/>
      <c r="AH2896" s="116"/>
      <c r="AI2896" s="112"/>
      <c r="AJ2896" s="112"/>
      <c r="AK2896" s="112"/>
      <c r="AL2896" s="112"/>
      <c r="AM2896" s="117"/>
      <c r="AN2896" s="115"/>
      <c r="AO2896" s="115"/>
      <c r="AP2896" s="115"/>
      <c r="AQ2896" s="118"/>
      <c r="AR2896" s="115"/>
      <c r="AS2896" s="115"/>
      <c r="AT2896" s="115"/>
      <c r="AU2896" s="115"/>
      <c r="AV2896" s="115"/>
    </row>
    <row r="2897" spans="32:48" ht="15.75">
      <c r="AF2897" s="115"/>
      <c r="AG2897" s="115"/>
      <c r="AH2897" s="116"/>
      <c r="AI2897" s="112"/>
      <c r="AJ2897" s="112"/>
      <c r="AK2897" s="112"/>
      <c r="AL2897" s="112"/>
      <c r="AM2897" s="117"/>
      <c r="AN2897" s="115"/>
      <c r="AO2897" s="115"/>
      <c r="AP2897" s="115"/>
      <c r="AQ2897" s="118"/>
      <c r="AR2897" s="115"/>
      <c r="AS2897" s="115"/>
      <c r="AT2897" s="115"/>
      <c r="AU2897" s="115"/>
      <c r="AV2897" s="115"/>
    </row>
    <row r="2898" spans="32:48" ht="15.75">
      <c r="AF2898" s="115"/>
      <c r="AG2898" s="115"/>
      <c r="AH2898" s="116"/>
      <c r="AI2898" s="112"/>
      <c r="AJ2898" s="112"/>
      <c r="AK2898" s="112"/>
      <c r="AL2898" s="112"/>
      <c r="AM2898" s="117"/>
      <c r="AN2898" s="115"/>
      <c r="AO2898" s="115"/>
      <c r="AP2898" s="115"/>
      <c r="AQ2898" s="118"/>
      <c r="AR2898" s="115"/>
      <c r="AS2898" s="115"/>
      <c r="AT2898" s="115"/>
      <c r="AU2898" s="115"/>
      <c r="AV2898" s="115"/>
    </row>
    <row r="2899" spans="32:48" ht="15.75">
      <c r="AF2899" s="115"/>
      <c r="AG2899" s="115"/>
      <c r="AH2899" s="116"/>
      <c r="AI2899" s="112"/>
      <c r="AJ2899" s="112"/>
      <c r="AK2899" s="112"/>
      <c r="AL2899" s="112"/>
      <c r="AM2899" s="117"/>
      <c r="AN2899" s="115"/>
      <c r="AO2899" s="115"/>
      <c r="AP2899" s="115"/>
      <c r="AQ2899" s="118"/>
      <c r="AR2899" s="115"/>
      <c r="AS2899" s="115"/>
      <c r="AT2899" s="115"/>
      <c r="AU2899" s="115"/>
      <c r="AV2899" s="115"/>
    </row>
    <row r="2900" spans="32:48" ht="15.75">
      <c r="AF2900" s="115"/>
      <c r="AG2900" s="115"/>
      <c r="AH2900" s="116"/>
      <c r="AI2900" s="112"/>
      <c r="AJ2900" s="112"/>
      <c r="AK2900" s="112"/>
      <c r="AL2900" s="112"/>
      <c r="AM2900" s="117"/>
      <c r="AN2900" s="115"/>
      <c r="AO2900" s="115"/>
      <c r="AP2900" s="115"/>
      <c r="AQ2900" s="118"/>
      <c r="AR2900" s="115"/>
      <c r="AS2900" s="115"/>
      <c r="AT2900" s="115"/>
      <c r="AU2900" s="115"/>
      <c r="AV2900" s="115"/>
    </row>
    <row r="2901" spans="32:48" ht="15.75">
      <c r="AF2901" s="115"/>
      <c r="AG2901" s="115"/>
      <c r="AH2901" s="116"/>
      <c r="AI2901" s="112"/>
      <c r="AJ2901" s="112"/>
      <c r="AK2901" s="112"/>
      <c r="AL2901" s="112"/>
      <c r="AM2901" s="117"/>
      <c r="AN2901" s="115"/>
      <c r="AO2901" s="115"/>
      <c r="AP2901" s="115"/>
      <c r="AQ2901" s="118"/>
      <c r="AR2901" s="115"/>
      <c r="AS2901" s="115"/>
      <c r="AT2901" s="115"/>
      <c r="AU2901" s="115"/>
      <c r="AV2901" s="115"/>
    </row>
    <row r="2902" spans="32:48" ht="15.75">
      <c r="AF2902" s="115"/>
      <c r="AG2902" s="115"/>
      <c r="AH2902" s="116"/>
      <c r="AI2902" s="112"/>
      <c r="AJ2902" s="112"/>
      <c r="AK2902" s="112"/>
      <c r="AL2902" s="112"/>
      <c r="AM2902" s="117"/>
      <c r="AN2902" s="115"/>
      <c r="AO2902" s="115"/>
      <c r="AP2902" s="115"/>
      <c r="AQ2902" s="118"/>
      <c r="AR2902" s="115"/>
      <c r="AS2902" s="115"/>
      <c r="AT2902" s="115"/>
      <c r="AU2902" s="115"/>
      <c r="AV2902" s="115"/>
    </row>
    <row r="2903" spans="32:48" ht="15.75">
      <c r="AF2903" s="115"/>
      <c r="AG2903" s="115"/>
      <c r="AH2903" s="116"/>
      <c r="AI2903" s="112"/>
      <c r="AJ2903" s="112"/>
      <c r="AK2903" s="112"/>
      <c r="AL2903" s="112"/>
      <c r="AM2903" s="117"/>
      <c r="AN2903" s="115"/>
      <c r="AO2903" s="115"/>
      <c r="AP2903" s="115"/>
      <c r="AQ2903" s="118"/>
      <c r="AR2903" s="115"/>
      <c r="AS2903" s="115"/>
      <c r="AT2903" s="115"/>
      <c r="AU2903" s="115"/>
      <c r="AV2903" s="115"/>
    </row>
    <row r="2904" spans="32:48" ht="15.75">
      <c r="AF2904" s="115"/>
      <c r="AG2904" s="115"/>
      <c r="AH2904" s="116"/>
      <c r="AI2904" s="112"/>
      <c r="AJ2904" s="112"/>
      <c r="AK2904" s="112"/>
      <c r="AL2904" s="112"/>
      <c r="AM2904" s="117"/>
      <c r="AN2904" s="115"/>
      <c r="AO2904" s="115"/>
      <c r="AP2904" s="115"/>
      <c r="AQ2904" s="118"/>
      <c r="AR2904" s="115"/>
      <c r="AS2904" s="115"/>
      <c r="AT2904" s="115"/>
      <c r="AU2904" s="115"/>
      <c r="AV2904" s="115"/>
    </row>
    <row r="2905" spans="32:48" ht="15.75">
      <c r="AF2905" s="115"/>
      <c r="AG2905" s="115"/>
      <c r="AH2905" s="116"/>
      <c r="AI2905" s="112"/>
      <c r="AJ2905" s="112"/>
      <c r="AK2905" s="112"/>
      <c r="AL2905" s="112"/>
      <c r="AM2905" s="117"/>
      <c r="AN2905" s="115"/>
      <c r="AO2905" s="115"/>
      <c r="AP2905" s="115"/>
      <c r="AQ2905" s="118"/>
      <c r="AR2905" s="115"/>
      <c r="AS2905" s="115"/>
      <c r="AT2905" s="115"/>
      <c r="AU2905" s="115"/>
      <c r="AV2905" s="115"/>
    </row>
    <row r="2906" spans="32:48" ht="15.75">
      <c r="AF2906" s="115"/>
      <c r="AG2906" s="115"/>
      <c r="AH2906" s="116"/>
      <c r="AI2906" s="112"/>
      <c r="AJ2906" s="112"/>
      <c r="AK2906" s="112"/>
      <c r="AL2906" s="112"/>
      <c r="AM2906" s="117"/>
      <c r="AN2906" s="115"/>
      <c r="AO2906" s="115"/>
      <c r="AP2906" s="115"/>
      <c r="AQ2906" s="118"/>
      <c r="AR2906" s="115"/>
      <c r="AS2906" s="115"/>
      <c r="AT2906" s="115"/>
      <c r="AU2906" s="115"/>
      <c r="AV2906" s="115"/>
    </row>
    <row r="2907" spans="32:48" ht="15.75">
      <c r="AF2907" s="115"/>
      <c r="AG2907" s="115"/>
      <c r="AH2907" s="116"/>
      <c r="AI2907" s="112"/>
      <c r="AJ2907" s="112"/>
      <c r="AK2907" s="112"/>
      <c r="AL2907" s="112"/>
      <c r="AM2907" s="117"/>
      <c r="AN2907" s="115"/>
      <c r="AO2907" s="115"/>
      <c r="AP2907" s="115"/>
      <c r="AQ2907" s="118"/>
      <c r="AR2907" s="115"/>
      <c r="AS2907" s="115"/>
      <c r="AT2907" s="115"/>
      <c r="AU2907" s="115"/>
      <c r="AV2907" s="115"/>
    </row>
    <row r="2908" spans="32:48" ht="15.75">
      <c r="AF2908" s="115"/>
      <c r="AG2908" s="115"/>
      <c r="AH2908" s="116"/>
      <c r="AI2908" s="112"/>
      <c r="AJ2908" s="112"/>
      <c r="AK2908" s="112"/>
      <c r="AL2908" s="112"/>
      <c r="AM2908" s="117"/>
      <c r="AN2908" s="115"/>
      <c r="AO2908" s="115"/>
      <c r="AP2908" s="115"/>
      <c r="AQ2908" s="118"/>
      <c r="AR2908" s="115"/>
      <c r="AS2908" s="115"/>
      <c r="AT2908" s="115"/>
      <c r="AU2908" s="115"/>
      <c r="AV2908" s="115"/>
    </row>
    <row r="2909" spans="32:48" ht="15.75">
      <c r="AF2909" s="115"/>
      <c r="AG2909" s="115"/>
      <c r="AH2909" s="116"/>
      <c r="AI2909" s="112"/>
      <c r="AJ2909" s="112"/>
      <c r="AK2909" s="112"/>
      <c r="AL2909" s="112"/>
      <c r="AM2909" s="117"/>
      <c r="AN2909" s="115"/>
      <c r="AO2909" s="115"/>
      <c r="AP2909" s="115"/>
      <c r="AQ2909" s="118"/>
      <c r="AR2909" s="115"/>
      <c r="AS2909" s="115"/>
      <c r="AT2909" s="115"/>
      <c r="AU2909" s="115"/>
      <c r="AV2909" s="115"/>
    </row>
    <row r="2910" spans="32:48" ht="15.75">
      <c r="AF2910" s="115"/>
      <c r="AG2910" s="115"/>
      <c r="AH2910" s="116"/>
      <c r="AI2910" s="112"/>
      <c r="AJ2910" s="112"/>
      <c r="AK2910" s="112"/>
      <c r="AL2910" s="112"/>
      <c r="AM2910" s="117"/>
      <c r="AN2910" s="115"/>
      <c r="AO2910" s="115"/>
      <c r="AP2910" s="115"/>
      <c r="AQ2910" s="118"/>
      <c r="AR2910" s="115"/>
      <c r="AS2910" s="115"/>
      <c r="AT2910" s="115"/>
      <c r="AU2910" s="115"/>
      <c r="AV2910" s="115"/>
    </row>
    <row r="2911" spans="32:48" ht="15.75">
      <c r="AF2911" s="115"/>
      <c r="AG2911" s="115"/>
      <c r="AH2911" s="116"/>
      <c r="AI2911" s="112"/>
      <c r="AJ2911" s="112"/>
      <c r="AK2911" s="112"/>
      <c r="AL2911" s="112"/>
      <c r="AM2911" s="117"/>
      <c r="AN2911" s="115"/>
      <c r="AO2911" s="115"/>
      <c r="AP2911" s="115"/>
      <c r="AQ2911" s="118"/>
      <c r="AR2911" s="115"/>
      <c r="AS2911" s="115"/>
      <c r="AT2911" s="115"/>
      <c r="AU2911" s="115"/>
      <c r="AV2911" s="115"/>
    </row>
    <row r="2912" spans="32:48" ht="15.75">
      <c r="AF2912" s="115"/>
      <c r="AG2912" s="115"/>
      <c r="AH2912" s="116"/>
      <c r="AI2912" s="112"/>
      <c r="AJ2912" s="112"/>
      <c r="AK2912" s="112"/>
      <c r="AL2912" s="112"/>
      <c r="AM2912" s="117"/>
      <c r="AN2912" s="115"/>
      <c r="AO2912" s="115"/>
      <c r="AP2912" s="115"/>
      <c r="AQ2912" s="118"/>
      <c r="AR2912" s="115"/>
      <c r="AS2912" s="115"/>
      <c r="AT2912" s="115"/>
      <c r="AU2912" s="115"/>
      <c r="AV2912" s="115"/>
    </row>
    <row r="2913" spans="32:48" ht="15.75">
      <c r="AF2913" s="115"/>
      <c r="AG2913" s="115"/>
      <c r="AH2913" s="116"/>
      <c r="AI2913" s="112"/>
      <c r="AJ2913" s="112"/>
      <c r="AK2913" s="112"/>
      <c r="AL2913" s="112"/>
      <c r="AM2913" s="117"/>
      <c r="AN2913" s="115"/>
      <c r="AO2913" s="115"/>
      <c r="AP2913" s="115"/>
      <c r="AQ2913" s="118"/>
      <c r="AR2913" s="115"/>
      <c r="AS2913" s="115"/>
      <c r="AT2913" s="115"/>
      <c r="AU2913" s="115"/>
      <c r="AV2913" s="115"/>
    </row>
    <row r="2914" spans="32:48" ht="15.75">
      <c r="AF2914" s="115"/>
      <c r="AG2914" s="115"/>
      <c r="AH2914" s="116"/>
      <c r="AI2914" s="112"/>
      <c r="AJ2914" s="112"/>
      <c r="AK2914" s="112"/>
      <c r="AL2914" s="112"/>
      <c r="AM2914" s="117"/>
      <c r="AN2914" s="115"/>
      <c r="AO2914" s="115"/>
      <c r="AP2914" s="115"/>
      <c r="AQ2914" s="118"/>
      <c r="AR2914" s="115"/>
      <c r="AS2914" s="115"/>
      <c r="AT2914" s="115"/>
      <c r="AU2914" s="115"/>
      <c r="AV2914" s="115"/>
    </row>
    <row r="2915" spans="32:48" ht="15.75">
      <c r="AF2915" s="115"/>
      <c r="AG2915" s="115"/>
      <c r="AH2915" s="116"/>
      <c r="AI2915" s="112"/>
      <c r="AJ2915" s="112"/>
      <c r="AK2915" s="112"/>
      <c r="AL2915" s="112"/>
      <c r="AM2915" s="117"/>
      <c r="AN2915" s="115"/>
      <c r="AO2915" s="115"/>
      <c r="AP2915" s="115"/>
      <c r="AQ2915" s="118"/>
      <c r="AR2915" s="115"/>
      <c r="AS2915" s="115"/>
      <c r="AT2915" s="115"/>
      <c r="AU2915" s="115"/>
      <c r="AV2915" s="115"/>
    </row>
    <row r="2916" spans="32:48" ht="15.75">
      <c r="AF2916" s="115"/>
      <c r="AG2916" s="115"/>
      <c r="AH2916" s="116"/>
      <c r="AI2916" s="112"/>
      <c r="AJ2916" s="112"/>
      <c r="AK2916" s="112"/>
      <c r="AL2916" s="112"/>
      <c r="AM2916" s="117"/>
      <c r="AN2916" s="115"/>
      <c r="AO2916" s="115"/>
      <c r="AP2916" s="115"/>
      <c r="AQ2916" s="118"/>
      <c r="AR2916" s="115"/>
      <c r="AS2916" s="115"/>
      <c r="AT2916" s="115"/>
      <c r="AU2916" s="115"/>
      <c r="AV2916" s="115"/>
    </row>
    <row r="2917" spans="32:48" ht="15.75">
      <c r="AF2917" s="115"/>
      <c r="AG2917" s="115"/>
      <c r="AH2917" s="116"/>
      <c r="AI2917" s="112"/>
      <c r="AJ2917" s="112"/>
      <c r="AK2917" s="112"/>
      <c r="AL2917" s="112"/>
      <c r="AM2917" s="117"/>
      <c r="AN2917" s="115"/>
      <c r="AO2917" s="115"/>
      <c r="AP2917" s="115"/>
      <c r="AQ2917" s="118"/>
      <c r="AR2917" s="115"/>
      <c r="AS2917" s="115"/>
      <c r="AT2917" s="115"/>
      <c r="AU2917" s="115"/>
      <c r="AV2917" s="115"/>
    </row>
    <row r="2918" spans="32:48" ht="15.75">
      <c r="AF2918" s="115"/>
      <c r="AG2918" s="115"/>
      <c r="AH2918" s="116"/>
      <c r="AI2918" s="112"/>
      <c r="AJ2918" s="112"/>
      <c r="AK2918" s="112"/>
      <c r="AL2918" s="112"/>
      <c r="AM2918" s="117"/>
      <c r="AN2918" s="115"/>
      <c r="AO2918" s="115"/>
      <c r="AP2918" s="115"/>
      <c r="AQ2918" s="118"/>
      <c r="AR2918" s="115"/>
      <c r="AS2918" s="115"/>
      <c r="AT2918" s="115"/>
      <c r="AU2918" s="115"/>
      <c r="AV2918" s="115"/>
    </row>
    <row r="2919" spans="32:48" ht="15.75">
      <c r="AF2919" s="115"/>
      <c r="AG2919" s="115"/>
      <c r="AH2919" s="116"/>
      <c r="AI2919" s="112"/>
      <c r="AJ2919" s="112"/>
      <c r="AK2919" s="112"/>
      <c r="AL2919" s="112"/>
      <c r="AM2919" s="117"/>
      <c r="AN2919" s="115"/>
      <c r="AO2919" s="115"/>
      <c r="AP2919" s="115"/>
      <c r="AQ2919" s="118"/>
      <c r="AR2919" s="115"/>
      <c r="AS2919" s="115"/>
      <c r="AT2919" s="115"/>
      <c r="AU2919" s="115"/>
      <c r="AV2919" s="115"/>
    </row>
    <row r="2920" spans="32:48" ht="15.75">
      <c r="AF2920" s="115"/>
      <c r="AG2920" s="115"/>
      <c r="AH2920" s="116"/>
      <c r="AI2920" s="112"/>
      <c r="AJ2920" s="112"/>
      <c r="AK2920" s="112"/>
      <c r="AL2920" s="112"/>
      <c r="AM2920" s="117"/>
      <c r="AN2920" s="115"/>
      <c r="AO2920" s="115"/>
      <c r="AP2920" s="115"/>
      <c r="AQ2920" s="118"/>
      <c r="AR2920" s="115"/>
      <c r="AS2920" s="115"/>
      <c r="AT2920" s="115"/>
      <c r="AU2920" s="115"/>
      <c r="AV2920" s="115"/>
    </row>
    <row r="2921" spans="32:48" ht="15.75">
      <c r="AF2921" s="115"/>
      <c r="AG2921" s="115"/>
      <c r="AH2921" s="116"/>
      <c r="AI2921" s="112"/>
      <c r="AJ2921" s="112"/>
      <c r="AK2921" s="112"/>
      <c r="AL2921" s="112"/>
      <c r="AM2921" s="117"/>
      <c r="AN2921" s="115"/>
      <c r="AO2921" s="115"/>
      <c r="AP2921" s="115"/>
      <c r="AQ2921" s="118"/>
      <c r="AR2921" s="115"/>
      <c r="AS2921" s="115"/>
      <c r="AT2921" s="115"/>
      <c r="AU2921" s="115"/>
      <c r="AV2921" s="115"/>
    </row>
    <row r="2922" spans="32:48" ht="15.75">
      <c r="AF2922" s="115"/>
      <c r="AG2922" s="115"/>
      <c r="AH2922" s="116"/>
      <c r="AI2922" s="112"/>
      <c r="AJ2922" s="112"/>
      <c r="AK2922" s="112"/>
      <c r="AL2922" s="112"/>
      <c r="AM2922" s="117"/>
      <c r="AN2922" s="115"/>
      <c r="AO2922" s="115"/>
      <c r="AP2922" s="115"/>
      <c r="AQ2922" s="118"/>
      <c r="AR2922" s="115"/>
      <c r="AS2922" s="115"/>
      <c r="AT2922" s="115"/>
      <c r="AU2922" s="115"/>
      <c r="AV2922" s="115"/>
    </row>
    <row r="2923" spans="32:48" ht="15.75">
      <c r="AF2923" s="115"/>
      <c r="AG2923" s="115"/>
      <c r="AH2923" s="116"/>
      <c r="AI2923" s="112"/>
      <c r="AJ2923" s="112"/>
      <c r="AK2923" s="112"/>
      <c r="AL2923" s="112"/>
      <c r="AM2923" s="117"/>
      <c r="AN2923" s="115"/>
      <c r="AO2923" s="115"/>
      <c r="AP2923" s="115"/>
      <c r="AQ2923" s="118"/>
      <c r="AR2923" s="115"/>
      <c r="AS2923" s="115"/>
      <c r="AT2923" s="115"/>
      <c r="AU2923" s="115"/>
      <c r="AV2923" s="115"/>
    </row>
    <row r="2924" spans="32:48" ht="15.75">
      <c r="AF2924" s="115"/>
      <c r="AG2924" s="115"/>
      <c r="AH2924" s="116"/>
      <c r="AI2924" s="112"/>
      <c r="AJ2924" s="112"/>
      <c r="AK2924" s="112"/>
      <c r="AL2924" s="112"/>
      <c r="AM2924" s="117"/>
      <c r="AN2924" s="115"/>
      <c r="AO2924" s="115"/>
      <c r="AP2924" s="115"/>
      <c r="AQ2924" s="118"/>
      <c r="AR2924" s="115"/>
      <c r="AS2924" s="115"/>
      <c r="AT2924" s="115"/>
      <c r="AU2924" s="115"/>
      <c r="AV2924" s="115"/>
    </row>
    <row r="2925" spans="32:48" ht="15.75">
      <c r="AF2925" s="115"/>
      <c r="AG2925" s="115"/>
      <c r="AH2925" s="116"/>
      <c r="AI2925" s="112"/>
      <c r="AJ2925" s="112"/>
      <c r="AK2925" s="112"/>
      <c r="AL2925" s="112"/>
      <c r="AM2925" s="117"/>
      <c r="AN2925" s="115"/>
      <c r="AO2925" s="115"/>
      <c r="AP2925" s="115"/>
      <c r="AQ2925" s="118"/>
      <c r="AR2925" s="115"/>
      <c r="AS2925" s="115"/>
      <c r="AT2925" s="115"/>
      <c r="AU2925" s="115"/>
      <c r="AV2925" s="115"/>
    </row>
    <row r="2926" spans="32:48" ht="15.75">
      <c r="AF2926" s="115"/>
      <c r="AG2926" s="115"/>
      <c r="AH2926" s="116"/>
      <c r="AI2926" s="112"/>
      <c r="AJ2926" s="112"/>
      <c r="AK2926" s="112"/>
      <c r="AL2926" s="112"/>
      <c r="AM2926" s="117"/>
      <c r="AN2926" s="115"/>
      <c r="AO2926" s="115"/>
      <c r="AP2926" s="115"/>
      <c r="AQ2926" s="118"/>
      <c r="AR2926" s="115"/>
      <c r="AS2926" s="115"/>
      <c r="AT2926" s="115"/>
      <c r="AU2926" s="115"/>
      <c r="AV2926" s="115"/>
    </row>
    <row r="2927" spans="32:48" ht="15.75">
      <c r="AF2927" s="115"/>
      <c r="AG2927" s="115"/>
      <c r="AH2927" s="116"/>
      <c r="AI2927" s="112"/>
      <c r="AJ2927" s="112"/>
      <c r="AK2927" s="112"/>
      <c r="AL2927" s="112"/>
      <c r="AM2927" s="117"/>
      <c r="AN2927" s="115"/>
      <c r="AO2927" s="115"/>
      <c r="AP2927" s="115"/>
      <c r="AQ2927" s="118"/>
      <c r="AR2927" s="115"/>
      <c r="AS2927" s="115"/>
      <c r="AT2927" s="115"/>
      <c r="AU2927" s="115"/>
      <c r="AV2927" s="115"/>
    </row>
    <row r="2928" spans="32:48" ht="15.75">
      <c r="AF2928" s="115"/>
      <c r="AG2928" s="115"/>
      <c r="AH2928" s="116"/>
      <c r="AI2928" s="112"/>
      <c r="AJ2928" s="112"/>
      <c r="AK2928" s="112"/>
      <c r="AL2928" s="112"/>
      <c r="AM2928" s="117"/>
      <c r="AN2928" s="115"/>
      <c r="AO2928" s="115"/>
      <c r="AP2928" s="115"/>
      <c r="AQ2928" s="118"/>
      <c r="AR2928" s="115"/>
      <c r="AS2928" s="115"/>
      <c r="AT2928" s="115"/>
      <c r="AU2928" s="115"/>
      <c r="AV2928" s="115"/>
    </row>
    <row r="2929" spans="32:48" ht="15.75">
      <c r="AF2929" s="115"/>
      <c r="AG2929" s="115"/>
      <c r="AH2929" s="116"/>
      <c r="AI2929" s="112"/>
      <c r="AJ2929" s="112"/>
      <c r="AK2929" s="112"/>
      <c r="AL2929" s="112"/>
      <c r="AM2929" s="117"/>
      <c r="AN2929" s="115"/>
      <c r="AO2929" s="115"/>
      <c r="AP2929" s="115"/>
      <c r="AQ2929" s="118"/>
      <c r="AR2929" s="115"/>
      <c r="AS2929" s="115"/>
      <c r="AT2929" s="115"/>
      <c r="AU2929" s="115"/>
      <c r="AV2929" s="115"/>
    </row>
    <row r="2930" spans="32:48" ht="15.75">
      <c r="AF2930" s="115"/>
      <c r="AG2930" s="115"/>
      <c r="AH2930" s="116"/>
      <c r="AI2930" s="112"/>
      <c r="AJ2930" s="112"/>
      <c r="AK2930" s="112"/>
      <c r="AL2930" s="112"/>
      <c r="AM2930" s="117"/>
      <c r="AN2930" s="115"/>
      <c r="AO2930" s="115"/>
      <c r="AP2930" s="115"/>
      <c r="AQ2930" s="118"/>
      <c r="AR2930" s="115"/>
      <c r="AS2930" s="115"/>
      <c r="AT2930" s="115"/>
      <c r="AU2930" s="115"/>
      <c r="AV2930" s="115"/>
    </row>
    <row r="2931" spans="32:48" ht="15.75">
      <c r="AF2931" s="115"/>
      <c r="AG2931" s="115"/>
      <c r="AH2931" s="116"/>
      <c r="AI2931" s="112"/>
      <c r="AJ2931" s="112"/>
      <c r="AK2931" s="112"/>
      <c r="AL2931" s="112"/>
      <c r="AM2931" s="117"/>
      <c r="AN2931" s="115"/>
      <c r="AO2931" s="115"/>
      <c r="AP2931" s="115"/>
      <c r="AQ2931" s="118"/>
      <c r="AR2931" s="115"/>
      <c r="AS2931" s="115"/>
      <c r="AT2931" s="115"/>
      <c r="AU2931" s="115"/>
      <c r="AV2931" s="115"/>
    </row>
    <row r="2932" spans="32:48" ht="15.75">
      <c r="AF2932" s="115"/>
      <c r="AG2932" s="115"/>
      <c r="AH2932" s="116"/>
      <c r="AI2932" s="112"/>
      <c r="AJ2932" s="112"/>
      <c r="AK2932" s="112"/>
      <c r="AL2932" s="112"/>
      <c r="AM2932" s="117"/>
      <c r="AN2932" s="115"/>
      <c r="AO2932" s="115"/>
      <c r="AP2932" s="115"/>
      <c r="AQ2932" s="118"/>
      <c r="AR2932" s="115"/>
      <c r="AS2932" s="115"/>
      <c r="AT2932" s="115"/>
      <c r="AU2932" s="115"/>
      <c r="AV2932" s="115"/>
    </row>
    <row r="2933" spans="32:48" ht="15.75">
      <c r="AF2933" s="115"/>
      <c r="AG2933" s="115"/>
      <c r="AH2933" s="116"/>
      <c r="AI2933" s="112"/>
      <c r="AJ2933" s="112"/>
      <c r="AK2933" s="112"/>
      <c r="AL2933" s="112"/>
      <c r="AM2933" s="117"/>
      <c r="AN2933" s="115"/>
      <c r="AO2933" s="115"/>
      <c r="AP2933" s="115"/>
      <c r="AQ2933" s="118"/>
      <c r="AR2933" s="115"/>
      <c r="AS2933" s="115"/>
      <c r="AT2933" s="115"/>
      <c r="AU2933" s="115"/>
      <c r="AV2933" s="115"/>
    </row>
    <row r="2934" spans="32:48" ht="15.75">
      <c r="AF2934" s="115"/>
      <c r="AG2934" s="115"/>
      <c r="AH2934" s="116"/>
      <c r="AI2934" s="112"/>
      <c r="AJ2934" s="112"/>
      <c r="AK2934" s="112"/>
      <c r="AL2934" s="112"/>
      <c r="AM2934" s="117"/>
      <c r="AN2934" s="115"/>
      <c r="AO2934" s="115"/>
      <c r="AP2934" s="115"/>
      <c r="AQ2934" s="118"/>
      <c r="AR2934" s="115"/>
      <c r="AS2934" s="115"/>
      <c r="AT2934" s="115"/>
      <c r="AU2934" s="115"/>
      <c r="AV2934" s="115"/>
    </row>
    <row r="2935" spans="32:48" ht="15.75">
      <c r="AF2935" s="115"/>
      <c r="AG2935" s="115"/>
      <c r="AH2935" s="116"/>
      <c r="AI2935" s="112"/>
      <c r="AJ2935" s="112"/>
      <c r="AK2935" s="112"/>
      <c r="AL2935" s="112"/>
      <c r="AM2935" s="117"/>
      <c r="AN2935" s="115"/>
      <c r="AO2935" s="115"/>
      <c r="AP2935" s="115"/>
      <c r="AQ2935" s="118"/>
      <c r="AR2935" s="115"/>
      <c r="AS2935" s="115"/>
      <c r="AT2935" s="115"/>
      <c r="AU2935" s="115"/>
      <c r="AV2935" s="115"/>
    </row>
    <row r="2936" spans="32:48" ht="15.75">
      <c r="AF2936" s="115"/>
      <c r="AG2936" s="115"/>
      <c r="AH2936" s="116"/>
      <c r="AI2936" s="112"/>
      <c r="AJ2936" s="112"/>
      <c r="AK2936" s="112"/>
      <c r="AL2936" s="112"/>
      <c r="AM2936" s="117"/>
      <c r="AN2936" s="115"/>
      <c r="AO2936" s="115"/>
      <c r="AP2936" s="115"/>
      <c r="AQ2936" s="118"/>
      <c r="AR2936" s="115"/>
      <c r="AS2936" s="115"/>
      <c r="AT2936" s="115"/>
      <c r="AU2936" s="115"/>
      <c r="AV2936" s="115"/>
    </row>
    <row r="2937" spans="32:48" ht="15.75">
      <c r="AF2937" s="115"/>
      <c r="AG2937" s="115"/>
      <c r="AH2937" s="116"/>
      <c r="AI2937" s="112"/>
      <c r="AJ2937" s="112"/>
      <c r="AK2937" s="112"/>
      <c r="AL2937" s="112"/>
      <c r="AM2937" s="117"/>
      <c r="AN2937" s="115"/>
      <c r="AO2937" s="115"/>
      <c r="AP2937" s="115"/>
      <c r="AQ2937" s="118"/>
      <c r="AR2937" s="115"/>
      <c r="AS2937" s="115"/>
      <c r="AT2937" s="115"/>
      <c r="AU2937" s="115"/>
      <c r="AV2937" s="115"/>
    </row>
    <row r="2938" spans="32:48" ht="15.75">
      <c r="AF2938" s="115"/>
      <c r="AG2938" s="115"/>
      <c r="AH2938" s="116"/>
      <c r="AI2938" s="112"/>
      <c r="AJ2938" s="112"/>
      <c r="AK2938" s="112"/>
      <c r="AL2938" s="112"/>
      <c r="AM2938" s="117"/>
      <c r="AN2938" s="115"/>
      <c r="AO2938" s="115"/>
      <c r="AP2938" s="115"/>
      <c r="AQ2938" s="118"/>
      <c r="AR2938" s="115"/>
      <c r="AS2938" s="115"/>
      <c r="AT2938" s="115"/>
      <c r="AU2938" s="115"/>
      <c r="AV2938" s="115"/>
    </row>
    <row r="2939" spans="32:48" ht="15.75">
      <c r="AF2939" s="115"/>
      <c r="AG2939" s="115"/>
      <c r="AH2939" s="116"/>
      <c r="AI2939" s="112"/>
      <c r="AJ2939" s="112"/>
      <c r="AK2939" s="112"/>
      <c r="AL2939" s="112"/>
      <c r="AM2939" s="117"/>
      <c r="AN2939" s="115"/>
      <c r="AO2939" s="115"/>
      <c r="AP2939" s="115"/>
      <c r="AQ2939" s="118"/>
      <c r="AR2939" s="115"/>
      <c r="AS2939" s="115"/>
      <c r="AT2939" s="115"/>
      <c r="AU2939" s="115"/>
      <c r="AV2939" s="115"/>
    </row>
    <row r="2940" spans="32:48" ht="15.75">
      <c r="AF2940" s="115"/>
      <c r="AG2940" s="115"/>
      <c r="AH2940" s="116"/>
      <c r="AI2940" s="112"/>
      <c r="AJ2940" s="112"/>
      <c r="AK2940" s="112"/>
      <c r="AL2940" s="112"/>
      <c r="AM2940" s="117"/>
      <c r="AN2940" s="115"/>
      <c r="AO2940" s="115"/>
      <c r="AP2940" s="115"/>
      <c r="AQ2940" s="118"/>
      <c r="AR2940" s="115"/>
      <c r="AS2940" s="115"/>
      <c r="AT2940" s="115"/>
      <c r="AU2940" s="115"/>
      <c r="AV2940" s="115"/>
    </row>
    <row r="2941" spans="32:48" ht="15.75">
      <c r="AF2941" s="115"/>
      <c r="AG2941" s="115"/>
      <c r="AH2941" s="116"/>
      <c r="AI2941" s="112"/>
      <c r="AJ2941" s="112"/>
      <c r="AK2941" s="112"/>
      <c r="AL2941" s="112"/>
      <c r="AM2941" s="117"/>
      <c r="AN2941" s="115"/>
      <c r="AO2941" s="115"/>
      <c r="AP2941" s="115"/>
      <c r="AQ2941" s="118"/>
      <c r="AR2941" s="115"/>
      <c r="AS2941" s="115"/>
      <c r="AT2941" s="115"/>
      <c r="AU2941" s="115"/>
      <c r="AV2941" s="115"/>
    </row>
    <row r="2942" spans="32:48" ht="15.75">
      <c r="AF2942" s="115"/>
      <c r="AG2942" s="115"/>
      <c r="AH2942" s="116"/>
      <c r="AI2942" s="112"/>
      <c r="AJ2942" s="112"/>
      <c r="AK2942" s="112"/>
      <c r="AL2942" s="112"/>
      <c r="AM2942" s="117"/>
      <c r="AN2942" s="115"/>
      <c r="AO2942" s="115"/>
      <c r="AP2942" s="115"/>
      <c r="AQ2942" s="118"/>
      <c r="AR2942" s="115"/>
      <c r="AS2942" s="115"/>
      <c r="AT2942" s="115"/>
      <c r="AU2942" s="115"/>
      <c r="AV2942" s="115"/>
    </row>
    <row r="2943" spans="32:48" ht="15.75">
      <c r="AF2943" s="115"/>
      <c r="AG2943" s="115"/>
      <c r="AH2943" s="116"/>
      <c r="AI2943" s="112"/>
      <c r="AJ2943" s="112"/>
      <c r="AK2943" s="112"/>
      <c r="AL2943" s="112"/>
      <c r="AM2943" s="117"/>
      <c r="AN2943" s="115"/>
      <c r="AO2943" s="115"/>
      <c r="AP2943" s="115"/>
      <c r="AQ2943" s="118"/>
      <c r="AR2943" s="115"/>
      <c r="AS2943" s="115"/>
      <c r="AT2943" s="115"/>
      <c r="AU2943" s="115"/>
      <c r="AV2943" s="115"/>
    </row>
    <row r="2944" spans="32:48" ht="15.75">
      <c r="AF2944" s="115"/>
      <c r="AG2944" s="115"/>
      <c r="AH2944" s="116"/>
      <c r="AI2944" s="112"/>
      <c r="AJ2944" s="112"/>
      <c r="AK2944" s="112"/>
      <c r="AL2944" s="112"/>
      <c r="AM2944" s="117"/>
      <c r="AN2944" s="115"/>
      <c r="AO2944" s="115"/>
      <c r="AP2944" s="115"/>
      <c r="AQ2944" s="118"/>
      <c r="AR2944" s="115"/>
      <c r="AS2944" s="115"/>
      <c r="AT2944" s="115"/>
      <c r="AU2944" s="115"/>
      <c r="AV2944" s="115"/>
    </row>
    <row r="2945" spans="32:48" ht="15.75">
      <c r="AF2945" s="115"/>
      <c r="AG2945" s="115"/>
      <c r="AH2945" s="116"/>
      <c r="AI2945" s="112"/>
      <c r="AJ2945" s="112"/>
      <c r="AK2945" s="112"/>
      <c r="AL2945" s="112"/>
      <c r="AM2945" s="117"/>
      <c r="AN2945" s="115"/>
      <c r="AO2945" s="115"/>
      <c r="AP2945" s="115"/>
      <c r="AQ2945" s="118"/>
      <c r="AR2945" s="115"/>
      <c r="AS2945" s="115"/>
      <c r="AT2945" s="115"/>
      <c r="AU2945" s="115"/>
      <c r="AV2945" s="115"/>
    </row>
    <row r="2946" spans="32:48" ht="15.75">
      <c r="AF2946" s="115"/>
      <c r="AG2946" s="115"/>
      <c r="AH2946" s="116"/>
      <c r="AI2946" s="112"/>
      <c r="AJ2946" s="112"/>
      <c r="AK2946" s="112"/>
      <c r="AL2946" s="112"/>
      <c r="AM2946" s="117"/>
      <c r="AN2946" s="115"/>
      <c r="AO2946" s="115"/>
      <c r="AP2946" s="115"/>
      <c r="AQ2946" s="118"/>
      <c r="AR2946" s="115"/>
      <c r="AS2946" s="115"/>
      <c r="AT2946" s="115"/>
      <c r="AU2946" s="115"/>
      <c r="AV2946" s="115"/>
    </row>
    <row r="2947" spans="32:48" ht="15.75">
      <c r="AF2947" s="115"/>
      <c r="AG2947" s="115"/>
      <c r="AH2947" s="116"/>
      <c r="AI2947" s="112"/>
      <c r="AJ2947" s="112"/>
      <c r="AK2947" s="112"/>
      <c r="AL2947" s="112"/>
      <c r="AM2947" s="117"/>
      <c r="AN2947" s="115"/>
      <c r="AO2947" s="115"/>
      <c r="AP2947" s="115"/>
      <c r="AQ2947" s="118"/>
      <c r="AR2947" s="115"/>
      <c r="AS2947" s="115"/>
      <c r="AT2947" s="115"/>
      <c r="AU2947" s="115"/>
      <c r="AV2947" s="115"/>
    </row>
    <row r="2948" spans="32:48" ht="15.75">
      <c r="AF2948" s="115"/>
      <c r="AG2948" s="115"/>
      <c r="AH2948" s="116"/>
      <c r="AI2948" s="112"/>
      <c r="AJ2948" s="112"/>
      <c r="AK2948" s="112"/>
      <c r="AL2948" s="112"/>
      <c r="AM2948" s="117"/>
      <c r="AN2948" s="115"/>
      <c r="AO2948" s="115"/>
      <c r="AP2948" s="115"/>
      <c r="AQ2948" s="118"/>
      <c r="AR2948" s="115"/>
      <c r="AS2948" s="115"/>
      <c r="AT2948" s="115"/>
      <c r="AU2948" s="115"/>
      <c r="AV2948" s="115"/>
    </row>
    <row r="2949" spans="32:48" ht="15.75">
      <c r="AF2949" s="115"/>
      <c r="AG2949" s="115"/>
      <c r="AH2949" s="116"/>
      <c r="AI2949" s="112"/>
      <c r="AJ2949" s="112"/>
      <c r="AK2949" s="112"/>
      <c r="AL2949" s="112"/>
      <c r="AM2949" s="117"/>
      <c r="AN2949" s="115"/>
      <c r="AO2949" s="115"/>
      <c r="AP2949" s="115"/>
      <c r="AQ2949" s="118"/>
      <c r="AR2949" s="115"/>
      <c r="AS2949" s="115"/>
      <c r="AT2949" s="115"/>
      <c r="AU2949" s="115"/>
      <c r="AV2949" s="115"/>
    </row>
    <row r="2950" spans="32:48" ht="15.75">
      <c r="AF2950" s="115"/>
      <c r="AG2950" s="115"/>
      <c r="AH2950" s="116"/>
      <c r="AI2950" s="112"/>
      <c r="AJ2950" s="112"/>
      <c r="AK2950" s="112"/>
      <c r="AL2950" s="112"/>
      <c r="AM2950" s="117"/>
      <c r="AN2950" s="115"/>
      <c r="AO2950" s="115"/>
      <c r="AP2950" s="115"/>
      <c r="AQ2950" s="118"/>
      <c r="AR2950" s="115"/>
      <c r="AS2950" s="115"/>
      <c r="AT2950" s="115"/>
      <c r="AU2950" s="115"/>
      <c r="AV2950" s="115"/>
    </row>
    <row r="2951" spans="32:48" ht="15.75">
      <c r="AF2951" s="115"/>
      <c r="AG2951" s="115"/>
      <c r="AH2951" s="116"/>
      <c r="AI2951" s="112"/>
      <c r="AJ2951" s="112"/>
      <c r="AK2951" s="112"/>
      <c r="AL2951" s="112"/>
      <c r="AM2951" s="117"/>
      <c r="AN2951" s="115"/>
      <c r="AO2951" s="115"/>
      <c r="AP2951" s="115"/>
      <c r="AQ2951" s="118"/>
      <c r="AR2951" s="115"/>
      <c r="AS2951" s="115"/>
      <c r="AT2951" s="115"/>
      <c r="AU2951" s="115"/>
      <c r="AV2951" s="115"/>
    </row>
    <row r="2952" spans="32:48" ht="15.75">
      <c r="AF2952" s="115"/>
      <c r="AG2952" s="115"/>
      <c r="AH2952" s="116"/>
      <c r="AI2952" s="112"/>
      <c r="AJ2952" s="112"/>
      <c r="AK2952" s="112"/>
      <c r="AL2952" s="112"/>
      <c r="AM2952" s="117"/>
      <c r="AN2952" s="115"/>
      <c r="AO2952" s="115"/>
      <c r="AP2952" s="115"/>
      <c r="AQ2952" s="118"/>
      <c r="AR2952" s="115"/>
      <c r="AS2952" s="115"/>
      <c r="AT2952" s="115"/>
      <c r="AU2952" s="115"/>
      <c r="AV2952" s="115"/>
    </row>
    <row r="2953" spans="32:48" ht="15.75">
      <c r="AF2953" s="115"/>
      <c r="AG2953" s="115"/>
      <c r="AH2953" s="116"/>
      <c r="AI2953" s="112"/>
      <c r="AJ2953" s="112"/>
      <c r="AK2953" s="112"/>
      <c r="AL2953" s="112"/>
      <c r="AM2953" s="117"/>
      <c r="AN2953" s="115"/>
      <c r="AO2953" s="115"/>
      <c r="AP2953" s="115"/>
      <c r="AQ2953" s="118"/>
      <c r="AR2953" s="115"/>
      <c r="AS2953" s="115"/>
      <c r="AT2953" s="115"/>
      <c r="AU2953" s="115"/>
      <c r="AV2953" s="115"/>
    </row>
    <row r="2954" spans="32:48" ht="15.75">
      <c r="AF2954" s="115"/>
      <c r="AG2954" s="115"/>
      <c r="AH2954" s="116"/>
      <c r="AI2954" s="112"/>
      <c r="AJ2954" s="112"/>
      <c r="AK2954" s="112"/>
      <c r="AL2954" s="112"/>
      <c r="AM2954" s="117"/>
      <c r="AN2954" s="115"/>
      <c r="AO2954" s="115"/>
      <c r="AP2954" s="115"/>
      <c r="AQ2954" s="118"/>
      <c r="AR2954" s="115"/>
      <c r="AS2954" s="115"/>
      <c r="AT2954" s="115"/>
      <c r="AU2954" s="115"/>
      <c r="AV2954" s="115"/>
    </row>
    <row r="2955" spans="32:48" ht="15.75">
      <c r="AF2955" s="115"/>
      <c r="AG2955" s="115"/>
      <c r="AH2955" s="116"/>
      <c r="AI2955" s="112"/>
      <c r="AJ2955" s="112"/>
      <c r="AK2955" s="112"/>
      <c r="AL2955" s="112"/>
      <c r="AM2955" s="117"/>
      <c r="AN2955" s="115"/>
      <c r="AO2955" s="115"/>
      <c r="AP2955" s="115"/>
      <c r="AQ2955" s="118"/>
      <c r="AR2955" s="115"/>
      <c r="AS2955" s="115"/>
      <c r="AT2955" s="115"/>
      <c r="AU2955" s="115"/>
      <c r="AV2955" s="115"/>
    </row>
    <row r="2956" spans="32:48" ht="15.75">
      <c r="AF2956" s="115"/>
      <c r="AG2956" s="115"/>
      <c r="AH2956" s="116"/>
      <c r="AI2956" s="112"/>
      <c r="AJ2956" s="112"/>
      <c r="AK2956" s="112"/>
      <c r="AL2956" s="112"/>
      <c r="AM2956" s="117"/>
      <c r="AN2956" s="115"/>
      <c r="AO2956" s="115"/>
      <c r="AP2956" s="115"/>
      <c r="AQ2956" s="118"/>
      <c r="AR2956" s="115"/>
      <c r="AS2956" s="115"/>
      <c r="AT2956" s="115"/>
      <c r="AU2956" s="115"/>
      <c r="AV2956" s="115"/>
    </row>
    <row r="2957" spans="32:48" ht="15.75">
      <c r="AF2957" s="115"/>
      <c r="AG2957" s="115"/>
      <c r="AH2957" s="116"/>
      <c r="AI2957" s="112"/>
      <c r="AJ2957" s="112"/>
      <c r="AK2957" s="112"/>
      <c r="AL2957" s="112"/>
      <c r="AM2957" s="117"/>
      <c r="AN2957" s="115"/>
      <c r="AO2957" s="115"/>
      <c r="AP2957" s="115"/>
      <c r="AQ2957" s="118"/>
      <c r="AR2957" s="115"/>
      <c r="AS2957" s="115"/>
      <c r="AT2957" s="115"/>
      <c r="AU2957" s="115"/>
      <c r="AV2957" s="115"/>
    </row>
    <row r="2958" spans="32:48" ht="15.75">
      <c r="AF2958" s="115"/>
      <c r="AG2958" s="115"/>
      <c r="AH2958" s="116"/>
      <c r="AI2958" s="112"/>
      <c r="AJ2958" s="112"/>
      <c r="AK2958" s="112"/>
      <c r="AL2958" s="112"/>
      <c r="AM2958" s="117"/>
      <c r="AN2958" s="115"/>
      <c r="AO2958" s="115"/>
      <c r="AP2958" s="115"/>
      <c r="AQ2958" s="118"/>
      <c r="AR2958" s="115"/>
      <c r="AS2958" s="115"/>
      <c r="AT2958" s="115"/>
      <c r="AU2958" s="115"/>
      <c r="AV2958" s="115"/>
    </row>
    <row r="2959" spans="32:48" ht="15.75">
      <c r="AF2959" s="115"/>
      <c r="AG2959" s="115"/>
      <c r="AH2959" s="116"/>
      <c r="AI2959" s="112"/>
      <c r="AJ2959" s="112"/>
      <c r="AK2959" s="112"/>
      <c r="AL2959" s="112"/>
      <c r="AM2959" s="117"/>
      <c r="AN2959" s="115"/>
      <c r="AO2959" s="115"/>
      <c r="AP2959" s="115"/>
      <c r="AQ2959" s="118"/>
      <c r="AR2959" s="115"/>
      <c r="AS2959" s="115"/>
      <c r="AT2959" s="115"/>
      <c r="AU2959" s="115"/>
      <c r="AV2959" s="115"/>
    </row>
    <row r="2960" spans="32:48" ht="15.75">
      <c r="AF2960" s="115"/>
      <c r="AG2960" s="115"/>
      <c r="AH2960" s="116"/>
      <c r="AI2960" s="112"/>
      <c r="AJ2960" s="112"/>
      <c r="AK2960" s="112"/>
      <c r="AL2960" s="112"/>
      <c r="AM2960" s="117"/>
      <c r="AN2960" s="115"/>
      <c r="AO2960" s="115"/>
      <c r="AP2960" s="115"/>
      <c r="AQ2960" s="118"/>
      <c r="AR2960" s="115"/>
      <c r="AS2960" s="115"/>
      <c r="AT2960" s="115"/>
      <c r="AU2960" s="115"/>
      <c r="AV2960" s="115"/>
    </row>
    <row r="2961" spans="32:48" ht="15.75">
      <c r="AF2961" s="115"/>
      <c r="AG2961" s="115"/>
      <c r="AH2961" s="116"/>
      <c r="AI2961" s="112"/>
      <c r="AJ2961" s="112"/>
      <c r="AK2961" s="112"/>
      <c r="AL2961" s="112"/>
      <c r="AM2961" s="117"/>
      <c r="AN2961" s="115"/>
      <c r="AO2961" s="115"/>
      <c r="AP2961" s="115"/>
      <c r="AQ2961" s="118"/>
      <c r="AR2961" s="115"/>
      <c r="AS2961" s="115"/>
      <c r="AT2961" s="115"/>
      <c r="AU2961" s="115"/>
      <c r="AV2961" s="115"/>
    </row>
    <row r="2962" spans="32:48" ht="15.75">
      <c r="AF2962" s="115"/>
      <c r="AG2962" s="115"/>
      <c r="AH2962" s="116"/>
      <c r="AI2962" s="112"/>
      <c r="AJ2962" s="112"/>
      <c r="AK2962" s="112"/>
      <c r="AL2962" s="112"/>
      <c r="AM2962" s="117"/>
      <c r="AN2962" s="115"/>
      <c r="AO2962" s="115"/>
      <c r="AP2962" s="115"/>
      <c r="AQ2962" s="118"/>
      <c r="AR2962" s="115"/>
      <c r="AS2962" s="115"/>
      <c r="AT2962" s="115"/>
      <c r="AU2962" s="115"/>
      <c r="AV2962" s="115"/>
    </row>
    <row r="2963" spans="32:48" ht="15.75">
      <c r="AF2963" s="115"/>
      <c r="AG2963" s="115"/>
      <c r="AH2963" s="116"/>
      <c r="AI2963" s="112"/>
      <c r="AJ2963" s="112"/>
      <c r="AK2963" s="112"/>
      <c r="AL2963" s="112"/>
      <c r="AM2963" s="117"/>
      <c r="AN2963" s="115"/>
      <c r="AO2963" s="115"/>
      <c r="AP2963" s="115"/>
      <c r="AQ2963" s="118"/>
      <c r="AR2963" s="115"/>
      <c r="AS2963" s="115"/>
      <c r="AT2963" s="115"/>
      <c r="AU2963" s="115"/>
      <c r="AV2963" s="115"/>
    </row>
    <row r="2964" spans="32:48" ht="15.75">
      <c r="AF2964" s="115"/>
      <c r="AG2964" s="115"/>
      <c r="AH2964" s="116"/>
      <c r="AI2964" s="112"/>
      <c r="AJ2964" s="112"/>
      <c r="AK2964" s="112"/>
      <c r="AL2964" s="112"/>
      <c r="AM2964" s="117"/>
      <c r="AN2964" s="115"/>
      <c r="AO2964" s="115"/>
      <c r="AP2964" s="115"/>
      <c r="AQ2964" s="118"/>
      <c r="AR2964" s="115"/>
      <c r="AS2964" s="115"/>
      <c r="AT2964" s="115"/>
      <c r="AU2964" s="115"/>
      <c r="AV2964" s="115"/>
    </row>
    <row r="2965" spans="32:48" ht="15.75">
      <c r="AF2965" s="115"/>
      <c r="AG2965" s="115"/>
      <c r="AH2965" s="116"/>
      <c r="AI2965" s="112"/>
      <c r="AJ2965" s="112"/>
      <c r="AK2965" s="112"/>
      <c r="AL2965" s="112"/>
      <c r="AM2965" s="117"/>
      <c r="AN2965" s="115"/>
      <c r="AO2965" s="115"/>
      <c r="AP2965" s="115"/>
      <c r="AQ2965" s="118"/>
      <c r="AR2965" s="115"/>
      <c r="AS2965" s="115"/>
      <c r="AT2965" s="115"/>
      <c r="AU2965" s="115"/>
      <c r="AV2965" s="115"/>
    </row>
    <row r="2966" spans="32:48" ht="15.75">
      <c r="AF2966" s="115"/>
      <c r="AG2966" s="115"/>
      <c r="AH2966" s="116"/>
      <c r="AI2966" s="112"/>
      <c r="AJ2966" s="112"/>
      <c r="AK2966" s="112"/>
      <c r="AL2966" s="112"/>
      <c r="AM2966" s="117"/>
      <c r="AN2966" s="115"/>
      <c r="AO2966" s="115"/>
      <c r="AP2966" s="115"/>
      <c r="AQ2966" s="118"/>
      <c r="AR2966" s="115"/>
      <c r="AS2966" s="115"/>
      <c r="AT2966" s="115"/>
      <c r="AU2966" s="115"/>
      <c r="AV2966" s="115"/>
    </row>
    <row r="2967" spans="32:48" ht="15.75">
      <c r="AF2967" s="115"/>
      <c r="AG2967" s="115"/>
      <c r="AH2967" s="116"/>
      <c r="AI2967" s="112"/>
      <c r="AJ2967" s="112"/>
      <c r="AK2967" s="112"/>
      <c r="AL2967" s="112"/>
      <c r="AM2967" s="117"/>
      <c r="AN2967" s="115"/>
      <c r="AO2967" s="115"/>
      <c r="AP2967" s="115"/>
      <c r="AQ2967" s="118"/>
      <c r="AR2967" s="115"/>
      <c r="AS2967" s="115"/>
      <c r="AT2967" s="115"/>
      <c r="AU2967" s="115"/>
      <c r="AV2967" s="115"/>
    </row>
    <row r="2968" spans="32:48" ht="15.75">
      <c r="AF2968" s="115"/>
      <c r="AG2968" s="115"/>
      <c r="AH2968" s="116"/>
      <c r="AI2968" s="112"/>
      <c r="AJ2968" s="112"/>
      <c r="AK2968" s="112"/>
      <c r="AL2968" s="112"/>
      <c r="AM2968" s="117"/>
      <c r="AN2968" s="115"/>
      <c r="AO2968" s="115"/>
      <c r="AP2968" s="115"/>
      <c r="AQ2968" s="118"/>
      <c r="AR2968" s="115"/>
      <c r="AS2968" s="115"/>
      <c r="AT2968" s="115"/>
      <c r="AU2968" s="115"/>
      <c r="AV2968" s="115"/>
    </row>
    <row r="2969" spans="32:48" ht="15.75">
      <c r="AF2969" s="115"/>
      <c r="AG2969" s="115"/>
      <c r="AH2969" s="116"/>
      <c r="AI2969" s="112"/>
      <c r="AJ2969" s="112"/>
      <c r="AK2969" s="112"/>
      <c r="AL2969" s="112"/>
      <c r="AM2969" s="117"/>
      <c r="AN2969" s="115"/>
      <c r="AO2969" s="115"/>
      <c r="AP2969" s="115"/>
      <c r="AQ2969" s="118"/>
      <c r="AR2969" s="115"/>
      <c r="AS2969" s="115"/>
      <c r="AT2969" s="115"/>
      <c r="AU2969" s="115"/>
      <c r="AV2969" s="115"/>
    </row>
    <row r="2970" spans="32:48" ht="15.75">
      <c r="AF2970" s="115"/>
      <c r="AG2970" s="115"/>
      <c r="AH2970" s="116"/>
      <c r="AI2970" s="112"/>
      <c r="AJ2970" s="112"/>
      <c r="AK2970" s="112"/>
      <c r="AL2970" s="112"/>
      <c r="AM2970" s="117"/>
      <c r="AN2970" s="115"/>
      <c r="AO2970" s="115"/>
      <c r="AP2970" s="115"/>
      <c r="AQ2970" s="118"/>
      <c r="AR2970" s="115"/>
      <c r="AS2970" s="115"/>
      <c r="AT2970" s="115"/>
      <c r="AU2970" s="115"/>
      <c r="AV2970" s="115"/>
    </row>
    <row r="2971" spans="32:48" ht="15.75">
      <c r="AF2971" s="115"/>
      <c r="AG2971" s="115"/>
      <c r="AH2971" s="116"/>
      <c r="AI2971" s="112"/>
      <c r="AJ2971" s="112"/>
      <c r="AK2971" s="112"/>
      <c r="AL2971" s="112"/>
      <c r="AM2971" s="117"/>
      <c r="AN2971" s="115"/>
      <c r="AO2971" s="115"/>
      <c r="AP2971" s="115"/>
      <c r="AQ2971" s="118"/>
      <c r="AR2971" s="115"/>
      <c r="AS2971" s="115"/>
      <c r="AT2971" s="115"/>
      <c r="AU2971" s="115"/>
      <c r="AV2971" s="115"/>
    </row>
    <row r="2972" spans="32:48" ht="15.75">
      <c r="AF2972" s="115"/>
      <c r="AG2972" s="115"/>
      <c r="AH2972" s="116"/>
      <c r="AI2972" s="112"/>
      <c r="AJ2972" s="112"/>
      <c r="AK2972" s="112"/>
      <c r="AL2972" s="112"/>
      <c r="AM2972" s="117"/>
      <c r="AN2972" s="115"/>
      <c r="AO2972" s="115"/>
      <c r="AP2972" s="115"/>
      <c r="AQ2972" s="118"/>
      <c r="AR2972" s="115"/>
      <c r="AS2972" s="115"/>
      <c r="AT2972" s="115"/>
      <c r="AU2972" s="115"/>
      <c r="AV2972" s="115"/>
    </row>
    <row r="2973" spans="32:48" ht="15.75">
      <c r="AF2973" s="115"/>
      <c r="AG2973" s="115"/>
      <c r="AH2973" s="116"/>
      <c r="AI2973" s="112"/>
      <c r="AJ2973" s="112"/>
      <c r="AK2973" s="112"/>
      <c r="AL2973" s="112"/>
      <c r="AM2973" s="117"/>
      <c r="AN2973" s="115"/>
      <c r="AO2973" s="115"/>
      <c r="AP2973" s="115"/>
      <c r="AQ2973" s="118"/>
      <c r="AR2973" s="115"/>
      <c r="AS2973" s="115"/>
      <c r="AT2973" s="115"/>
      <c r="AU2973" s="115"/>
      <c r="AV2973" s="115"/>
    </row>
    <row r="2974" spans="32:48" ht="15.75">
      <c r="AF2974" s="115"/>
      <c r="AG2974" s="115"/>
      <c r="AH2974" s="116"/>
      <c r="AI2974" s="112"/>
      <c r="AJ2974" s="112"/>
      <c r="AK2974" s="112"/>
      <c r="AL2974" s="112"/>
      <c r="AM2974" s="117"/>
      <c r="AN2974" s="115"/>
      <c r="AO2974" s="115"/>
      <c r="AP2974" s="115"/>
      <c r="AQ2974" s="118"/>
      <c r="AR2974" s="115"/>
      <c r="AS2974" s="115"/>
      <c r="AT2974" s="115"/>
      <c r="AU2974" s="115"/>
      <c r="AV2974" s="115"/>
    </row>
    <row r="2975" spans="32:48" ht="15.75">
      <c r="AF2975" s="115"/>
      <c r="AG2975" s="115"/>
      <c r="AH2975" s="116"/>
      <c r="AI2975" s="112"/>
      <c r="AJ2975" s="112"/>
      <c r="AK2975" s="112"/>
      <c r="AL2975" s="112"/>
      <c r="AM2975" s="117"/>
      <c r="AN2975" s="115"/>
      <c r="AO2975" s="115"/>
      <c r="AP2975" s="115"/>
      <c r="AQ2975" s="118"/>
      <c r="AR2975" s="115"/>
      <c r="AS2975" s="115"/>
      <c r="AT2975" s="115"/>
      <c r="AU2975" s="115"/>
      <c r="AV2975" s="115"/>
    </row>
    <row r="2976" spans="32:48" ht="15.75">
      <c r="AF2976" s="115"/>
      <c r="AG2976" s="115"/>
      <c r="AH2976" s="116"/>
      <c r="AI2976" s="112"/>
      <c r="AJ2976" s="112"/>
      <c r="AK2976" s="112"/>
      <c r="AL2976" s="112"/>
      <c r="AM2976" s="117"/>
      <c r="AN2976" s="115"/>
      <c r="AO2976" s="115"/>
      <c r="AP2976" s="115"/>
      <c r="AQ2976" s="118"/>
      <c r="AR2976" s="115"/>
      <c r="AS2976" s="115"/>
      <c r="AT2976" s="115"/>
      <c r="AU2976" s="115"/>
      <c r="AV2976" s="115"/>
    </row>
    <row r="2977" spans="32:48" ht="15.75">
      <c r="AF2977" s="115"/>
      <c r="AG2977" s="115"/>
      <c r="AH2977" s="116"/>
      <c r="AI2977" s="112"/>
      <c r="AJ2977" s="112"/>
      <c r="AK2977" s="112"/>
      <c r="AL2977" s="112"/>
      <c r="AM2977" s="117"/>
      <c r="AN2977" s="115"/>
      <c r="AO2977" s="115"/>
      <c r="AP2977" s="115"/>
      <c r="AQ2977" s="118"/>
      <c r="AR2977" s="115"/>
      <c r="AS2977" s="115"/>
      <c r="AT2977" s="115"/>
      <c r="AU2977" s="115"/>
      <c r="AV2977" s="115"/>
    </row>
    <row r="2978" spans="32:48" ht="15.75">
      <c r="AF2978" s="115"/>
      <c r="AG2978" s="115"/>
      <c r="AH2978" s="116"/>
      <c r="AI2978" s="112"/>
      <c r="AJ2978" s="112"/>
      <c r="AK2978" s="112"/>
      <c r="AL2978" s="112"/>
      <c r="AM2978" s="117"/>
      <c r="AN2978" s="115"/>
      <c r="AO2978" s="115"/>
      <c r="AP2978" s="115"/>
      <c r="AQ2978" s="118"/>
      <c r="AR2978" s="115"/>
      <c r="AS2978" s="115"/>
      <c r="AT2978" s="115"/>
      <c r="AU2978" s="115"/>
      <c r="AV2978" s="115"/>
    </row>
    <row r="2979" spans="32:48" ht="15.75">
      <c r="AF2979" s="115"/>
      <c r="AG2979" s="115"/>
      <c r="AH2979" s="116"/>
      <c r="AI2979" s="112"/>
      <c r="AJ2979" s="112"/>
      <c r="AK2979" s="112"/>
      <c r="AL2979" s="112"/>
      <c r="AM2979" s="117"/>
      <c r="AN2979" s="115"/>
      <c r="AO2979" s="115"/>
      <c r="AP2979" s="115"/>
      <c r="AQ2979" s="118"/>
      <c r="AR2979" s="115"/>
      <c r="AS2979" s="115"/>
      <c r="AT2979" s="115"/>
      <c r="AU2979" s="115"/>
      <c r="AV2979" s="115"/>
    </row>
    <row r="2980" spans="32:48" ht="15.75">
      <c r="AF2980" s="115"/>
      <c r="AG2980" s="115"/>
      <c r="AH2980" s="116"/>
      <c r="AI2980" s="112"/>
      <c r="AJ2980" s="112"/>
      <c r="AK2980" s="112"/>
      <c r="AL2980" s="112"/>
      <c r="AM2980" s="117"/>
      <c r="AN2980" s="115"/>
      <c r="AO2980" s="115"/>
      <c r="AP2980" s="115"/>
      <c r="AQ2980" s="118"/>
      <c r="AR2980" s="115"/>
      <c r="AS2980" s="115"/>
      <c r="AT2980" s="115"/>
      <c r="AU2980" s="115"/>
      <c r="AV2980" s="115"/>
    </row>
    <row r="2981" spans="32:48" ht="15.75">
      <c r="AF2981" s="115"/>
      <c r="AG2981" s="115"/>
      <c r="AH2981" s="116"/>
      <c r="AI2981" s="112"/>
      <c r="AJ2981" s="112"/>
      <c r="AK2981" s="112"/>
      <c r="AL2981" s="112"/>
      <c r="AM2981" s="117"/>
      <c r="AN2981" s="115"/>
      <c r="AO2981" s="115"/>
      <c r="AP2981" s="115"/>
      <c r="AQ2981" s="118"/>
      <c r="AR2981" s="115"/>
      <c r="AS2981" s="115"/>
      <c r="AT2981" s="115"/>
      <c r="AU2981" s="115"/>
      <c r="AV2981" s="115"/>
    </row>
    <row r="2982" spans="32:48" ht="15.75">
      <c r="AF2982" s="115"/>
      <c r="AG2982" s="115"/>
      <c r="AH2982" s="116"/>
      <c r="AI2982" s="112"/>
      <c r="AJ2982" s="112"/>
      <c r="AK2982" s="112"/>
      <c r="AL2982" s="112"/>
      <c r="AM2982" s="117"/>
      <c r="AN2982" s="115"/>
      <c r="AO2982" s="115"/>
      <c r="AP2982" s="115"/>
      <c r="AQ2982" s="118"/>
      <c r="AR2982" s="115"/>
      <c r="AS2982" s="115"/>
      <c r="AT2982" s="115"/>
      <c r="AU2982" s="115"/>
      <c r="AV2982" s="115"/>
    </row>
    <row r="2983" spans="32:48" ht="15.75">
      <c r="AF2983" s="115"/>
      <c r="AG2983" s="115"/>
      <c r="AH2983" s="116"/>
      <c r="AI2983" s="112"/>
      <c r="AJ2983" s="112"/>
      <c r="AK2983" s="112"/>
      <c r="AL2983" s="112"/>
      <c r="AM2983" s="117"/>
      <c r="AN2983" s="115"/>
      <c r="AO2983" s="115"/>
      <c r="AP2983" s="115"/>
      <c r="AQ2983" s="118"/>
      <c r="AR2983" s="115"/>
      <c r="AS2983" s="115"/>
      <c r="AT2983" s="115"/>
      <c r="AU2983" s="115"/>
      <c r="AV2983" s="115"/>
    </row>
    <row r="2984" spans="32:48" ht="15.75">
      <c r="AF2984" s="115"/>
      <c r="AG2984" s="115"/>
      <c r="AH2984" s="116"/>
      <c r="AI2984" s="112"/>
      <c r="AJ2984" s="112"/>
      <c r="AK2984" s="112"/>
      <c r="AL2984" s="112"/>
      <c r="AM2984" s="117"/>
      <c r="AN2984" s="115"/>
      <c r="AO2984" s="115"/>
      <c r="AP2984" s="115"/>
      <c r="AQ2984" s="118"/>
      <c r="AR2984" s="115"/>
      <c r="AS2984" s="115"/>
      <c r="AT2984" s="115"/>
      <c r="AU2984" s="115"/>
      <c r="AV2984" s="115"/>
    </row>
    <row r="2985" spans="32:48" ht="15.75">
      <c r="AF2985" s="115"/>
      <c r="AG2985" s="115"/>
      <c r="AH2985" s="116"/>
      <c r="AI2985" s="112"/>
      <c r="AJ2985" s="112"/>
      <c r="AK2985" s="112"/>
      <c r="AL2985" s="112"/>
      <c r="AM2985" s="117"/>
      <c r="AN2985" s="115"/>
      <c r="AO2985" s="115"/>
      <c r="AP2985" s="115"/>
      <c r="AQ2985" s="118"/>
      <c r="AR2985" s="115"/>
      <c r="AS2985" s="115"/>
      <c r="AT2985" s="115"/>
      <c r="AU2985" s="115"/>
      <c r="AV2985" s="115"/>
    </row>
    <row r="2986" spans="32:48" ht="15.75">
      <c r="AF2986" s="115"/>
      <c r="AG2986" s="115"/>
      <c r="AH2986" s="116"/>
      <c r="AI2986" s="112"/>
      <c r="AJ2986" s="112"/>
      <c r="AK2986" s="112"/>
      <c r="AL2986" s="112"/>
      <c r="AM2986" s="117"/>
      <c r="AN2986" s="115"/>
      <c r="AO2986" s="115"/>
      <c r="AP2986" s="115"/>
      <c r="AQ2986" s="118"/>
      <c r="AR2986" s="115"/>
      <c r="AS2986" s="115"/>
      <c r="AT2986" s="115"/>
      <c r="AU2986" s="115"/>
      <c r="AV2986" s="115"/>
    </row>
    <row r="2987" spans="32:48" ht="15.75">
      <c r="AF2987" s="115"/>
      <c r="AG2987" s="115"/>
      <c r="AH2987" s="116"/>
      <c r="AI2987" s="112"/>
      <c r="AJ2987" s="112"/>
      <c r="AK2987" s="112"/>
      <c r="AL2987" s="112"/>
      <c r="AM2987" s="117"/>
      <c r="AN2987" s="115"/>
      <c r="AO2987" s="115"/>
      <c r="AP2987" s="115"/>
      <c r="AQ2987" s="118"/>
      <c r="AR2987" s="115"/>
      <c r="AS2987" s="115"/>
      <c r="AT2987" s="115"/>
      <c r="AU2987" s="115"/>
      <c r="AV2987" s="115"/>
    </row>
    <row r="2988" spans="32:48" ht="15.75">
      <c r="AF2988" s="115"/>
      <c r="AG2988" s="115"/>
      <c r="AH2988" s="116"/>
      <c r="AI2988" s="112"/>
      <c r="AJ2988" s="112"/>
      <c r="AK2988" s="112"/>
      <c r="AL2988" s="112"/>
      <c r="AM2988" s="117"/>
      <c r="AN2988" s="115"/>
      <c r="AO2988" s="115"/>
      <c r="AP2988" s="115"/>
      <c r="AQ2988" s="118"/>
      <c r="AR2988" s="115"/>
      <c r="AS2988" s="115"/>
      <c r="AT2988" s="115"/>
      <c r="AU2988" s="115"/>
      <c r="AV2988" s="115"/>
    </row>
    <row r="2989" spans="32:48" ht="15.75">
      <c r="AF2989" s="115"/>
      <c r="AG2989" s="115"/>
      <c r="AH2989" s="116"/>
      <c r="AI2989" s="112"/>
      <c r="AJ2989" s="112"/>
      <c r="AK2989" s="112"/>
      <c r="AL2989" s="112"/>
      <c r="AM2989" s="117"/>
      <c r="AN2989" s="115"/>
      <c r="AO2989" s="115"/>
      <c r="AP2989" s="115"/>
      <c r="AQ2989" s="118"/>
      <c r="AR2989" s="115"/>
      <c r="AS2989" s="115"/>
      <c r="AT2989" s="115"/>
      <c r="AU2989" s="115"/>
      <c r="AV2989" s="115"/>
    </row>
    <row r="2990" spans="32:48" ht="15.75">
      <c r="AF2990" s="115"/>
      <c r="AG2990" s="115"/>
      <c r="AH2990" s="116"/>
      <c r="AI2990" s="112"/>
      <c r="AJ2990" s="112"/>
      <c r="AK2990" s="112"/>
      <c r="AL2990" s="112"/>
      <c r="AM2990" s="117"/>
      <c r="AN2990" s="115"/>
      <c r="AO2990" s="115"/>
      <c r="AP2990" s="115"/>
      <c r="AQ2990" s="118"/>
      <c r="AR2990" s="115"/>
      <c r="AS2990" s="115"/>
      <c r="AT2990" s="115"/>
      <c r="AU2990" s="115"/>
      <c r="AV2990" s="115"/>
    </row>
    <row r="2991" spans="32:48" ht="15.75">
      <c r="AF2991" s="115"/>
      <c r="AG2991" s="115"/>
      <c r="AH2991" s="116"/>
      <c r="AI2991" s="112"/>
      <c r="AJ2991" s="112"/>
      <c r="AK2991" s="112"/>
      <c r="AL2991" s="112"/>
      <c r="AM2991" s="117"/>
      <c r="AN2991" s="115"/>
      <c r="AO2991" s="115"/>
      <c r="AP2991" s="115"/>
      <c r="AQ2991" s="118"/>
      <c r="AR2991" s="115"/>
      <c r="AS2991" s="115"/>
      <c r="AT2991" s="115"/>
      <c r="AU2991" s="115"/>
      <c r="AV2991" s="115"/>
    </row>
    <row r="2992" spans="32:48" ht="15.75">
      <c r="AF2992" s="115"/>
      <c r="AG2992" s="115"/>
      <c r="AH2992" s="116"/>
      <c r="AI2992" s="112"/>
      <c r="AJ2992" s="112"/>
      <c r="AK2992" s="112"/>
      <c r="AL2992" s="112"/>
      <c r="AM2992" s="117"/>
      <c r="AN2992" s="115"/>
      <c r="AO2992" s="115"/>
      <c r="AP2992" s="115"/>
      <c r="AQ2992" s="118"/>
      <c r="AR2992" s="115"/>
      <c r="AS2992" s="115"/>
      <c r="AT2992" s="115"/>
      <c r="AU2992" s="115"/>
      <c r="AV2992" s="115"/>
    </row>
    <row r="2993" spans="32:48" ht="15.75">
      <c r="AF2993" s="115"/>
      <c r="AG2993" s="115"/>
      <c r="AH2993" s="116"/>
      <c r="AI2993" s="112"/>
      <c r="AJ2993" s="112"/>
      <c r="AK2993" s="112"/>
      <c r="AL2993" s="112"/>
      <c r="AM2993" s="117"/>
      <c r="AN2993" s="115"/>
      <c r="AO2993" s="115"/>
      <c r="AP2993" s="115"/>
      <c r="AQ2993" s="118"/>
      <c r="AR2993" s="115"/>
      <c r="AS2993" s="115"/>
      <c r="AT2993" s="115"/>
      <c r="AU2993" s="115"/>
      <c r="AV2993" s="115"/>
    </row>
    <row r="2994" spans="32:48" ht="15.75">
      <c r="AF2994" s="115"/>
      <c r="AG2994" s="115"/>
      <c r="AH2994" s="116"/>
      <c r="AI2994" s="112"/>
      <c r="AJ2994" s="112"/>
      <c r="AK2994" s="112"/>
      <c r="AL2994" s="112"/>
      <c r="AM2994" s="117"/>
      <c r="AN2994" s="115"/>
      <c r="AO2994" s="115"/>
      <c r="AP2994" s="115"/>
      <c r="AQ2994" s="118"/>
      <c r="AR2994" s="115"/>
      <c r="AS2994" s="115"/>
      <c r="AT2994" s="115"/>
      <c r="AU2994" s="115"/>
      <c r="AV2994" s="115"/>
    </row>
    <row r="2995" spans="32:48" ht="15.75">
      <c r="AF2995" s="115"/>
      <c r="AG2995" s="115"/>
      <c r="AH2995" s="116"/>
      <c r="AI2995" s="112"/>
      <c r="AJ2995" s="112"/>
      <c r="AK2995" s="112"/>
      <c r="AL2995" s="112"/>
      <c r="AM2995" s="117"/>
      <c r="AN2995" s="115"/>
      <c r="AO2995" s="115"/>
      <c r="AP2995" s="115"/>
      <c r="AQ2995" s="118"/>
      <c r="AR2995" s="115"/>
      <c r="AS2995" s="115"/>
      <c r="AT2995" s="115"/>
      <c r="AU2995" s="115"/>
      <c r="AV2995" s="115"/>
    </row>
    <row r="2996" spans="32:48" ht="15.75">
      <c r="AF2996" s="115"/>
      <c r="AG2996" s="115"/>
      <c r="AH2996" s="116"/>
      <c r="AI2996" s="112"/>
      <c r="AJ2996" s="112"/>
      <c r="AK2996" s="112"/>
      <c r="AL2996" s="112"/>
      <c r="AM2996" s="117"/>
      <c r="AN2996" s="115"/>
      <c r="AO2996" s="115"/>
      <c r="AP2996" s="115"/>
      <c r="AQ2996" s="118"/>
      <c r="AR2996" s="115"/>
      <c r="AS2996" s="115"/>
      <c r="AT2996" s="115"/>
      <c r="AU2996" s="115"/>
      <c r="AV2996" s="115"/>
    </row>
    <row r="2997" spans="32:48" ht="15.75">
      <c r="AF2997" s="115"/>
      <c r="AG2997" s="115"/>
      <c r="AH2997" s="116"/>
      <c r="AI2997" s="112"/>
      <c r="AJ2997" s="112"/>
      <c r="AK2997" s="112"/>
      <c r="AL2997" s="112"/>
      <c r="AM2997" s="117"/>
      <c r="AN2997" s="115"/>
      <c r="AO2997" s="115"/>
      <c r="AP2997" s="115"/>
      <c r="AQ2997" s="118"/>
      <c r="AR2997" s="115"/>
      <c r="AS2997" s="115"/>
      <c r="AT2997" s="115"/>
      <c r="AU2997" s="115"/>
      <c r="AV2997" s="115"/>
    </row>
    <row r="2998" spans="32:48" ht="15.75">
      <c r="AF2998" s="115"/>
      <c r="AG2998" s="115"/>
      <c r="AH2998" s="116"/>
      <c r="AI2998" s="112"/>
      <c r="AJ2998" s="112"/>
      <c r="AK2998" s="112"/>
      <c r="AL2998" s="112"/>
      <c r="AM2998" s="117"/>
      <c r="AN2998" s="115"/>
      <c r="AO2998" s="115"/>
      <c r="AP2998" s="115"/>
      <c r="AQ2998" s="118"/>
      <c r="AR2998" s="115"/>
      <c r="AS2998" s="115"/>
      <c r="AT2998" s="115"/>
      <c r="AU2998" s="115"/>
      <c r="AV2998" s="115"/>
    </row>
    <row r="2999" spans="32:48" ht="15.75">
      <c r="AF2999" s="115"/>
      <c r="AG2999" s="115"/>
      <c r="AH2999" s="116"/>
      <c r="AI2999" s="112"/>
      <c r="AJ2999" s="112"/>
      <c r="AK2999" s="112"/>
      <c r="AL2999" s="112"/>
      <c r="AM2999" s="117"/>
      <c r="AN2999" s="115"/>
      <c r="AO2999" s="115"/>
      <c r="AP2999" s="115"/>
      <c r="AQ2999" s="118"/>
      <c r="AR2999" s="115"/>
      <c r="AS2999" s="115"/>
      <c r="AT2999" s="115"/>
      <c r="AU2999" s="115"/>
      <c r="AV2999" s="115"/>
    </row>
    <row r="3000" spans="32:48" ht="15.75">
      <c r="AF3000" s="115"/>
      <c r="AG3000" s="115"/>
      <c r="AH3000" s="116"/>
      <c r="AI3000" s="112"/>
      <c r="AJ3000" s="112"/>
      <c r="AK3000" s="112"/>
      <c r="AL3000" s="112"/>
      <c r="AM3000" s="117"/>
      <c r="AN3000" s="115"/>
      <c r="AO3000" s="115"/>
      <c r="AP3000" s="115"/>
      <c r="AQ3000" s="118"/>
      <c r="AR3000" s="115"/>
      <c r="AS3000" s="115"/>
      <c r="AT3000" s="115"/>
      <c r="AU3000" s="115"/>
      <c r="AV3000" s="115"/>
    </row>
    <row r="3001" spans="32:48" ht="15.75">
      <c r="AF3001" s="115"/>
      <c r="AG3001" s="115"/>
      <c r="AH3001" s="116"/>
      <c r="AI3001" s="112"/>
      <c r="AJ3001" s="112"/>
      <c r="AK3001" s="112"/>
      <c r="AL3001" s="112"/>
      <c r="AM3001" s="117"/>
      <c r="AN3001" s="115"/>
      <c r="AO3001" s="115"/>
      <c r="AP3001" s="115"/>
      <c r="AQ3001" s="118"/>
      <c r="AR3001" s="115"/>
      <c r="AS3001" s="115"/>
      <c r="AT3001" s="115"/>
      <c r="AU3001" s="115"/>
      <c r="AV3001" s="115"/>
    </row>
    <row r="3002" spans="32:48" ht="15.75">
      <c r="AF3002" s="115"/>
      <c r="AG3002" s="115"/>
      <c r="AH3002" s="116"/>
      <c r="AI3002" s="112"/>
      <c r="AJ3002" s="112"/>
      <c r="AK3002" s="112"/>
      <c r="AL3002" s="112"/>
      <c r="AM3002" s="117"/>
      <c r="AN3002" s="115"/>
      <c r="AO3002" s="115"/>
      <c r="AP3002" s="115"/>
      <c r="AQ3002" s="118"/>
      <c r="AR3002" s="115"/>
      <c r="AS3002" s="115"/>
      <c r="AT3002" s="115"/>
      <c r="AU3002" s="115"/>
      <c r="AV3002" s="115"/>
    </row>
    <row r="3003" spans="32:48" ht="15.75">
      <c r="AF3003" s="115"/>
      <c r="AG3003" s="115"/>
      <c r="AH3003" s="116"/>
      <c r="AI3003" s="112"/>
      <c r="AJ3003" s="112"/>
      <c r="AK3003" s="112"/>
      <c r="AL3003" s="112"/>
      <c r="AM3003" s="117"/>
      <c r="AN3003" s="115"/>
      <c r="AO3003" s="115"/>
      <c r="AP3003" s="115"/>
      <c r="AQ3003" s="118"/>
      <c r="AR3003" s="115"/>
      <c r="AS3003" s="115"/>
      <c r="AT3003" s="115"/>
      <c r="AU3003" s="115"/>
      <c r="AV3003" s="115"/>
    </row>
    <row r="3004" spans="32:48" ht="15.75">
      <c r="AF3004" s="115"/>
      <c r="AG3004" s="115"/>
      <c r="AH3004" s="116"/>
      <c r="AI3004" s="112"/>
      <c r="AJ3004" s="112"/>
      <c r="AK3004" s="112"/>
      <c r="AL3004" s="112"/>
      <c r="AM3004" s="117"/>
      <c r="AN3004" s="115"/>
      <c r="AO3004" s="115"/>
      <c r="AP3004" s="115"/>
      <c r="AQ3004" s="118"/>
      <c r="AR3004" s="115"/>
      <c r="AS3004" s="115"/>
      <c r="AT3004" s="115"/>
      <c r="AU3004" s="115"/>
      <c r="AV3004" s="115"/>
    </row>
    <row r="3005" spans="32:48" ht="15.75">
      <c r="AF3005" s="115"/>
      <c r="AG3005" s="115"/>
      <c r="AH3005" s="116"/>
      <c r="AI3005" s="112"/>
      <c r="AJ3005" s="112"/>
      <c r="AK3005" s="112"/>
      <c r="AL3005" s="112"/>
      <c r="AM3005" s="117"/>
      <c r="AN3005" s="115"/>
      <c r="AO3005" s="115"/>
      <c r="AP3005" s="115"/>
      <c r="AQ3005" s="118"/>
      <c r="AR3005" s="115"/>
      <c r="AS3005" s="115"/>
      <c r="AT3005" s="115"/>
      <c r="AU3005" s="115"/>
      <c r="AV3005" s="115"/>
    </row>
    <row r="3006" spans="32:48" ht="15.75">
      <c r="AF3006" s="115"/>
      <c r="AG3006" s="115"/>
      <c r="AH3006" s="116"/>
      <c r="AI3006" s="112"/>
      <c r="AJ3006" s="112"/>
      <c r="AK3006" s="112"/>
      <c r="AL3006" s="112"/>
      <c r="AM3006" s="117"/>
      <c r="AN3006" s="115"/>
      <c r="AO3006" s="115"/>
      <c r="AP3006" s="115"/>
      <c r="AQ3006" s="118"/>
      <c r="AR3006" s="115"/>
      <c r="AS3006" s="115"/>
      <c r="AT3006" s="115"/>
      <c r="AU3006" s="115"/>
      <c r="AV3006" s="115"/>
    </row>
    <row r="3007" spans="32:48" ht="15.75">
      <c r="AF3007" s="115"/>
      <c r="AG3007" s="115"/>
      <c r="AH3007" s="116"/>
      <c r="AI3007" s="112"/>
      <c r="AJ3007" s="112"/>
      <c r="AK3007" s="112"/>
      <c r="AL3007" s="112"/>
      <c r="AM3007" s="117"/>
      <c r="AN3007" s="115"/>
      <c r="AO3007" s="115"/>
      <c r="AP3007" s="115"/>
      <c r="AQ3007" s="118"/>
      <c r="AR3007" s="115"/>
      <c r="AS3007" s="115"/>
      <c r="AT3007" s="115"/>
      <c r="AU3007" s="115"/>
      <c r="AV3007" s="115"/>
    </row>
    <row r="3008" spans="32:48" ht="15.75">
      <c r="AF3008" s="115"/>
      <c r="AG3008" s="115"/>
      <c r="AH3008" s="116"/>
      <c r="AI3008" s="112"/>
      <c r="AJ3008" s="112"/>
      <c r="AK3008" s="112"/>
      <c r="AL3008" s="112"/>
      <c r="AM3008" s="117"/>
      <c r="AN3008" s="115"/>
      <c r="AO3008" s="115"/>
      <c r="AP3008" s="115"/>
      <c r="AQ3008" s="118"/>
      <c r="AR3008" s="115"/>
      <c r="AS3008" s="115"/>
      <c r="AT3008" s="115"/>
      <c r="AU3008" s="115"/>
      <c r="AV3008" s="115"/>
    </row>
    <row r="3009" spans="32:48" ht="15.75">
      <c r="AF3009" s="115"/>
      <c r="AG3009" s="115"/>
      <c r="AH3009" s="116"/>
      <c r="AI3009" s="112"/>
      <c r="AJ3009" s="112"/>
      <c r="AK3009" s="112"/>
      <c r="AL3009" s="112"/>
      <c r="AM3009" s="117"/>
      <c r="AN3009" s="115"/>
      <c r="AO3009" s="115"/>
      <c r="AP3009" s="115"/>
      <c r="AQ3009" s="118"/>
      <c r="AR3009" s="115"/>
      <c r="AS3009" s="115"/>
      <c r="AT3009" s="115"/>
      <c r="AU3009" s="115"/>
      <c r="AV3009" s="115"/>
    </row>
    <row r="3010" spans="32:48" ht="15.75">
      <c r="AF3010" s="115"/>
      <c r="AG3010" s="115"/>
      <c r="AH3010" s="116"/>
      <c r="AI3010" s="112"/>
      <c r="AJ3010" s="112"/>
      <c r="AK3010" s="112"/>
      <c r="AL3010" s="112"/>
      <c r="AM3010" s="117"/>
      <c r="AN3010" s="115"/>
      <c r="AO3010" s="115"/>
      <c r="AP3010" s="115"/>
      <c r="AQ3010" s="118"/>
      <c r="AR3010" s="115"/>
      <c r="AS3010" s="115"/>
      <c r="AT3010" s="115"/>
      <c r="AU3010" s="115"/>
      <c r="AV3010" s="115"/>
    </row>
    <row r="3011" spans="32:48" ht="15.75">
      <c r="AF3011" s="115"/>
      <c r="AG3011" s="115"/>
      <c r="AH3011" s="116"/>
      <c r="AI3011" s="112"/>
      <c r="AJ3011" s="112"/>
      <c r="AK3011" s="112"/>
      <c r="AL3011" s="112"/>
      <c r="AM3011" s="117"/>
      <c r="AN3011" s="115"/>
      <c r="AO3011" s="115"/>
      <c r="AP3011" s="115"/>
      <c r="AQ3011" s="118"/>
      <c r="AR3011" s="115"/>
      <c r="AS3011" s="115"/>
      <c r="AT3011" s="115"/>
      <c r="AU3011" s="115"/>
      <c r="AV3011" s="115"/>
    </row>
    <row r="3012" spans="32:48" ht="15.75">
      <c r="AF3012" s="115"/>
      <c r="AG3012" s="115"/>
      <c r="AH3012" s="116"/>
      <c r="AI3012" s="112"/>
      <c r="AJ3012" s="112"/>
      <c r="AK3012" s="112"/>
      <c r="AL3012" s="112"/>
      <c r="AM3012" s="117"/>
      <c r="AN3012" s="115"/>
      <c r="AO3012" s="115"/>
      <c r="AP3012" s="115"/>
      <c r="AQ3012" s="118"/>
      <c r="AR3012" s="115"/>
      <c r="AS3012" s="115"/>
      <c r="AT3012" s="115"/>
      <c r="AU3012" s="115"/>
      <c r="AV3012" s="115"/>
    </row>
    <row r="3013" spans="32:48" ht="15.75">
      <c r="AF3013" s="115"/>
      <c r="AG3013" s="115"/>
      <c r="AH3013" s="116"/>
      <c r="AI3013" s="112"/>
      <c r="AJ3013" s="112"/>
      <c r="AK3013" s="112"/>
      <c r="AL3013" s="112"/>
      <c r="AM3013" s="117"/>
      <c r="AN3013" s="115"/>
      <c r="AO3013" s="115"/>
      <c r="AP3013" s="115"/>
      <c r="AQ3013" s="118"/>
      <c r="AR3013" s="115"/>
      <c r="AS3013" s="115"/>
      <c r="AT3013" s="115"/>
      <c r="AU3013" s="115"/>
      <c r="AV3013" s="115"/>
    </row>
    <row r="3014" spans="32:48" ht="15.75">
      <c r="AF3014" s="115"/>
      <c r="AG3014" s="115"/>
      <c r="AH3014" s="116"/>
      <c r="AI3014" s="112"/>
      <c r="AJ3014" s="112"/>
      <c r="AK3014" s="112"/>
      <c r="AL3014" s="112"/>
      <c r="AM3014" s="117"/>
      <c r="AN3014" s="115"/>
      <c r="AO3014" s="115"/>
      <c r="AP3014" s="115"/>
      <c r="AQ3014" s="118"/>
      <c r="AR3014" s="115"/>
      <c r="AS3014" s="115"/>
      <c r="AT3014" s="115"/>
      <c r="AU3014" s="115"/>
      <c r="AV3014" s="115"/>
    </row>
    <row r="3015" spans="32:48" ht="15.75">
      <c r="AF3015" s="115"/>
      <c r="AG3015" s="115"/>
      <c r="AH3015" s="116"/>
      <c r="AI3015" s="112"/>
      <c r="AJ3015" s="112"/>
      <c r="AK3015" s="112"/>
      <c r="AL3015" s="112"/>
      <c r="AM3015" s="117"/>
      <c r="AN3015" s="115"/>
      <c r="AO3015" s="115"/>
      <c r="AP3015" s="115"/>
      <c r="AQ3015" s="118"/>
      <c r="AR3015" s="115"/>
      <c r="AS3015" s="115"/>
      <c r="AT3015" s="115"/>
      <c r="AU3015" s="115"/>
      <c r="AV3015" s="115"/>
    </row>
    <row r="3016" spans="32:48" ht="15.75">
      <c r="AF3016" s="115"/>
      <c r="AG3016" s="115"/>
      <c r="AH3016" s="116"/>
      <c r="AI3016" s="112"/>
      <c r="AJ3016" s="112"/>
      <c r="AK3016" s="112"/>
      <c r="AL3016" s="112"/>
      <c r="AM3016" s="117"/>
      <c r="AN3016" s="115"/>
      <c r="AO3016" s="115"/>
      <c r="AP3016" s="115"/>
      <c r="AQ3016" s="118"/>
      <c r="AR3016" s="115"/>
      <c r="AS3016" s="115"/>
      <c r="AT3016" s="115"/>
      <c r="AU3016" s="115"/>
      <c r="AV3016" s="115"/>
    </row>
    <row r="3017" spans="32:48" ht="15.75">
      <c r="AF3017" s="115"/>
      <c r="AG3017" s="115"/>
      <c r="AH3017" s="116"/>
      <c r="AI3017" s="112"/>
      <c r="AJ3017" s="112"/>
      <c r="AK3017" s="112"/>
      <c r="AL3017" s="112"/>
      <c r="AM3017" s="117"/>
      <c r="AN3017" s="115"/>
      <c r="AO3017" s="115"/>
      <c r="AP3017" s="115"/>
      <c r="AQ3017" s="118"/>
      <c r="AR3017" s="115"/>
      <c r="AS3017" s="115"/>
      <c r="AT3017" s="115"/>
      <c r="AU3017" s="115"/>
      <c r="AV3017" s="115"/>
    </row>
    <row r="3018" spans="32:48" ht="15.75">
      <c r="AF3018" s="115"/>
      <c r="AG3018" s="115"/>
      <c r="AH3018" s="116"/>
      <c r="AI3018" s="112"/>
      <c r="AJ3018" s="112"/>
      <c r="AK3018" s="112"/>
      <c r="AL3018" s="112"/>
      <c r="AM3018" s="117"/>
      <c r="AN3018" s="115"/>
      <c r="AO3018" s="115"/>
      <c r="AP3018" s="115"/>
      <c r="AQ3018" s="118"/>
      <c r="AR3018" s="115"/>
      <c r="AS3018" s="115"/>
      <c r="AT3018" s="115"/>
      <c r="AU3018" s="115"/>
      <c r="AV3018" s="115"/>
    </row>
    <row r="3019" spans="32:48" ht="15.75">
      <c r="AF3019" s="115"/>
      <c r="AG3019" s="115"/>
      <c r="AH3019" s="116"/>
      <c r="AI3019" s="112"/>
      <c r="AJ3019" s="112"/>
      <c r="AK3019" s="112"/>
      <c r="AL3019" s="112"/>
      <c r="AM3019" s="117"/>
      <c r="AN3019" s="115"/>
      <c r="AO3019" s="115"/>
      <c r="AP3019" s="115"/>
      <c r="AQ3019" s="118"/>
      <c r="AR3019" s="115"/>
      <c r="AS3019" s="115"/>
      <c r="AT3019" s="115"/>
      <c r="AU3019" s="115"/>
      <c r="AV3019" s="115"/>
    </row>
    <row r="3020" spans="32:48" ht="15.75">
      <c r="AF3020" s="115"/>
      <c r="AG3020" s="115"/>
      <c r="AH3020" s="116"/>
      <c r="AI3020" s="112"/>
      <c r="AJ3020" s="112"/>
      <c r="AK3020" s="112"/>
      <c r="AL3020" s="112"/>
      <c r="AM3020" s="117"/>
      <c r="AN3020" s="115"/>
      <c r="AO3020" s="115"/>
      <c r="AP3020" s="115"/>
      <c r="AQ3020" s="118"/>
      <c r="AR3020" s="115"/>
      <c r="AS3020" s="115"/>
      <c r="AT3020" s="115"/>
      <c r="AU3020" s="115"/>
      <c r="AV3020" s="115"/>
    </row>
    <row r="3021" spans="32:48" ht="15.75">
      <c r="AF3021" s="115"/>
      <c r="AG3021" s="115"/>
      <c r="AH3021" s="116"/>
      <c r="AI3021" s="112"/>
      <c r="AJ3021" s="112"/>
      <c r="AK3021" s="112"/>
      <c r="AL3021" s="112"/>
      <c r="AM3021" s="117"/>
      <c r="AN3021" s="115"/>
      <c r="AO3021" s="115"/>
      <c r="AP3021" s="115"/>
      <c r="AQ3021" s="118"/>
      <c r="AR3021" s="115"/>
      <c r="AS3021" s="115"/>
      <c r="AT3021" s="115"/>
      <c r="AU3021" s="115"/>
      <c r="AV3021" s="115"/>
    </row>
    <row r="3022" spans="32:48" ht="15.75">
      <c r="AF3022" s="115"/>
      <c r="AG3022" s="115"/>
      <c r="AH3022" s="116"/>
      <c r="AI3022" s="112"/>
      <c r="AJ3022" s="112"/>
      <c r="AK3022" s="112"/>
      <c r="AL3022" s="112"/>
      <c r="AM3022" s="117"/>
      <c r="AN3022" s="115"/>
      <c r="AO3022" s="115"/>
      <c r="AP3022" s="115"/>
      <c r="AQ3022" s="118"/>
      <c r="AR3022" s="115"/>
      <c r="AS3022" s="115"/>
      <c r="AT3022" s="115"/>
      <c r="AU3022" s="115"/>
      <c r="AV3022" s="115"/>
    </row>
    <row r="3023" spans="32:48" ht="15.75">
      <c r="AF3023" s="115"/>
      <c r="AG3023" s="115"/>
      <c r="AH3023" s="116"/>
      <c r="AI3023" s="112"/>
      <c r="AJ3023" s="112"/>
      <c r="AK3023" s="112"/>
      <c r="AL3023" s="112"/>
      <c r="AM3023" s="117"/>
      <c r="AN3023" s="115"/>
      <c r="AO3023" s="115"/>
      <c r="AP3023" s="115"/>
      <c r="AQ3023" s="118"/>
      <c r="AR3023" s="115"/>
      <c r="AS3023" s="115"/>
      <c r="AT3023" s="115"/>
      <c r="AU3023" s="115"/>
      <c r="AV3023" s="115"/>
    </row>
    <row r="3024" spans="32:48" ht="15.75">
      <c r="AF3024" s="115"/>
      <c r="AG3024" s="115"/>
      <c r="AH3024" s="116"/>
      <c r="AI3024" s="112"/>
      <c r="AJ3024" s="112"/>
      <c r="AK3024" s="112"/>
      <c r="AL3024" s="112"/>
      <c r="AM3024" s="117"/>
      <c r="AN3024" s="115"/>
      <c r="AO3024" s="115"/>
      <c r="AP3024" s="115"/>
      <c r="AQ3024" s="118"/>
      <c r="AR3024" s="115"/>
      <c r="AS3024" s="115"/>
      <c r="AT3024" s="115"/>
      <c r="AU3024" s="115"/>
      <c r="AV3024" s="115"/>
    </row>
    <row r="3025" spans="32:48" ht="15.75">
      <c r="AF3025" s="115"/>
      <c r="AG3025" s="115"/>
      <c r="AH3025" s="116"/>
      <c r="AI3025" s="112"/>
      <c r="AJ3025" s="112"/>
      <c r="AK3025" s="112"/>
      <c r="AL3025" s="112"/>
      <c r="AM3025" s="117"/>
      <c r="AN3025" s="115"/>
      <c r="AO3025" s="115"/>
      <c r="AP3025" s="115"/>
      <c r="AQ3025" s="118"/>
      <c r="AR3025" s="115"/>
      <c r="AS3025" s="115"/>
      <c r="AT3025" s="115"/>
      <c r="AU3025" s="115"/>
      <c r="AV3025" s="115"/>
    </row>
    <row r="3026" spans="32:48" ht="15.75">
      <c r="AF3026" s="115"/>
      <c r="AG3026" s="115"/>
      <c r="AH3026" s="116"/>
      <c r="AI3026" s="112"/>
      <c r="AJ3026" s="112"/>
      <c r="AK3026" s="112"/>
      <c r="AL3026" s="112"/>
      <c r="AM3026" s="117"/>
      <c r="AN3026" s="115"/>
      <c r="AO3026" s="115"/>
      <c r="AP3026" s="115"/>
      <c r="AQ3026" s="118"/>
      <c r="AR3026" s="115"/>
      <c r="AS3026" s="115"/>
      <c r="AT3026" s="115"/>
      <c r="AU3026" s="115"/>
      <c r="AV3026" s="115"/>
    </row>
    <row r="3027" spans="32:48" ht="15.75">
      <c r="AF3027" s="115"/>
      <c r="AG3027" s="115"/>
      <c r="AH3027" s="116"/>
      <c r="AI3027" s="112"/>
      <c r="AJ3027" s="112"/>
      <c r="AK3027" s="112"/>
      <c r="AL3027" s="112"/>
      <c r="AM3027" s="117"/>
      <c r="AN3027" s="115"/>
      <c r="AO3027" s="115"/>
      <c r="AP3027" s="115"/>
      <c r="AQ3027" s="118"/>
      <c r="AR3027" s="115"/>
      <c r="AS3027" s="115"/>
      <c r="AT3027" s="115"/>
      <c r="AU3027" s="115"/>
      <c r="AV3027" s="115"/>
    </row>
    <row r="3028" spans="32:48" ht="15.75">
      <c r="AF3028" s="115"/>
      <c r="AG3028" s="115"/>
      <c r="AH3028" s="116"/>
      <c r="AI3028" s="112"/>
      <c r="AJ3028" s="112"/>
      <c r="AK3028" s="112"/>
      <c r="AL3028" s="112"/>
      <c r="AM3028" s="117"/>
      <c r="AN3028" s="115"/>
      <c r="AO3028" s="115"/>
      <c r="AP3028" s="115"/>
      <c r="AQ3028" s="118"/>
      <c r="AR3028" s="115"/>
      <c r="AS3028" s="115"/>
      <c r="AT3028" s="115"/>
      <c r="AU3028" s="115"/>
      <c r="AV3028" s="115"/>
    </row>
    <row r="3029" spans="32:48" ht="15.75">
      <c r="AF3029" s="115"/>
      <c r="AG3029" s="115"/>
      <c r="AH3029" s="116"/>
      <c r="AI3029" s="112"/>
      <c r="AJ3029" s="112"/>
      <c r="AK3029" s="112"/>
      <c r="AL3029" s="112"/>
      <c r="AM3029" s="117"/>
      <c r="AN3029" s="115"/>
      <c r="AO3029" s="115"/>
      <c r="AP3029" s="115"/>
      <c r="AQ3029" s="118"/>
      <c r="AR3029" s="115"/>
      <c r="AS3029" s="115"/>
      <c r="AT3029" s="115"/>
      <c r="AU3029" s="115"/>
      <c r="AV3029" s="115"/>
    </row>
    <row r="3030" spans="32:48" ht="15.75">
      <c r="AF3030" s="115"/>
      <c r="AG3030" s="115"/>
      <c r="AH3030" s="116"/>
      <c r="AI3030" s="112"/>
      <c r="AJ3030" s="112"/>
      <c r="AK3030" s="112"/>
      <c r="AL3030" s="112"/>
      <c r="AM3030" s="117"/>
      <c r="AN3030" s="115"/>
      <c r="AO3030" s="115"/>
      <c r="AP3030" s="115"/>
      <c r="AQ3030" s="118"/>
      <c r="AR3030" s="115"/>
      <c r="AS3030" s="115"/>
      <c r="AT3030" s="115"/>
      <c r="AU3030" s="115"/>
      <c r="AV3030" s="115"/>
    </row>
    <row r="3031" spans="32:48" ht="15.75">
      <c r="AF3031" s="115"/>
      <c r="AG3031" s="115"/>
      <c r="AH3031" s="116"/>
      <c r="AI3031" s="112"/>
      <c r="AJ3031" s="112"/>
      <c r="AK3031" s="112"/>
      <c r="AL3031" s="112"/>
      <c r="AM3031" s="117"/>
      <c r="AN3031" s="115"/>
      <c r="AO3031" s="115"/>
      <c r="AP3031" s="115"/>
      <c r="AQ3031" s="118"/>
      <c r="AR3031" s="115"/>
      <c r="AS3031" s="115"/>
      <c r="AT3031" s="115"/>
      <c r="AU3031" s="115"/>
      <c r="AV3031" s="115"/>
    </row>
    <row r="3032" spans="32:48" ht="15.75">
      <c r="AF3032" s="115"/>
      <c r="AG3032" s="115"/>
      <c r="AH3032" s="116"/>
      <c r="AI3032" s="112"/>
      <c r="AJ3032" s="112"/>
      <c r="AK3032" s="112"/>
      <c r="AL3032" s="112"/>
      <c r="AM3032" s="117"/>
      <c r="AN3032" s="115"/>
      <c r="AO3032" s="115"/>
      <c r="AP3032" s="115"/>
      <c r="AQ3032" s="118"/>
      <c r="AR3032" s="115"/>
      <c r="AS3032" s="115"/>
      <c r="AT3032" s="115"/>
      <c r="AU3032" s="115"/>
      <c r="AV3032" s="115"/>
    </row>
    <row r="3033" spans="32:48" ht="15.75">
      <c r="AF3033" s="115"/>
      <c r="AG3033" s="115"/>
      <c r="AH3033" s="116"/>
      <c r="AI3033" s="112"/>
      <c r="AJ3033" s="112"/>
      <c r="AK3033" s="112"/>
      <c r="AL3033" s="112"/>
      <c r="AM3033" s="117"/>
      <c r="AN3033" s="115"/>
      <c r="AO3033" s="115"/>
      <c r="AP3033" s="115"/>
      <c r="AQ3033" s="118"/>
      <c r="AR3033" s="115"/>
      <c r="AS3033" s="115"/>
      <c r="AT3033" s="115"/>
      <c r="AU3033" s="115"/>
      <c r="AV3033" s="115"/>
    </row>
    <row r="3034" spans="32:48" ht="15.75">
      <c r="AF3034" s="115"/>
      <c r="AG3034" s="115"/>
      <c r="AH3034" s="116"/>
      <c r="AI3034" s="112"/>
      <c r="AJ3034" s="112"/>
      <c r="AK3034" s="112"/>
      <c r="AL3034" s="112"/>
      <c r="AM3034" s="117"/>
      <c r="AN3034" s="115"/>
      <c r="AO3034" s="115"/>
      <c r="AP3034" s="115"/>
      <c r="AQ3034" s="118"/>
      <c r="AR3034" s="115"/>
      <c r="AS3034" s="115"/>
      <c r="AT3034" s="115"/>
      <c r="AU3034" s="115"/>
      <c r="AV3034" s="115"/>
    </row>
    <row r="3035" spans="32:48" ht="15.75">
      <c r="AF3035" s="115"/>
      <c r="AG3035" s="115"/>
      <c r="AH3035" s="116"/>
      <c r="AI3035" s="112"/>
      <c r="AJ3035" s="112"/>
      <c r="AK3035" s="112"/>
      <c r="AL3035" s="112"/>
      <c r="AM3035" s="117"/>
      <c r="AN3035" s="115"/>
      <c r="AO3035" s="115"/>
      <c r="AP3035" s="115"/>
      <c r="AQ3035" s="118"/>
      <c r="AR3035" s="115"/>
      <c r="AS3035" s="115"/>
      <c r="AT3035" s="115"/>
      <c r="AU3035" s="115"/>
      <c r="AV3035" s="115"/>
    </row>
    <row r="3036" spans="32:48" ht="15.75">
      <c r="AF3036" s="115"/>
      <c r="AG3036" s="115"/>
      <c r="AH3036" s="116"/>
      <c r="AI3036" s="112"/>
      <c r="AJ3036" s="112"/>
      <c r="AK3036" s="112"/>
      <c r="AL3036" s="112"/>
      <c r="AM3036" s="117"/>
      <c r="AN3036" s="115"/>
      <c r="AO3036" s="115"/>
      <c r="AP3036" s="115"/>
      <c r="AQ3036" s="118"/>
      <c r="AR3036" s="115"/>
      <c r="AS3036" s="115"/>
      <c r="AT3036" s="115"/>
      <c r="AU3036" s="115"/>
      <c r="AV3036" s="115"/>
    </row>
    <row r="3037" spans="32:48" ht="15.75">
      <c r="AF3037" s="115"/>
      <c r="AG3037" s="115"/>
      <c r="AH3037" s="116"/>
      <c r="AI3037" s="112"/>
      <c r="AJ3037" s="112"/>
      <c r="AK3037" s="112"/>
      <c r="AL3037" s="112"/>
      <c r="AM3037" s="117"/>
      <c r="AN3037" s="115"/>
      <c r="AO3037" s="115"/>
      <c r="AP3037" s="115"/>
      <c r="AQ3037" s="118"/>
      <c r="AR3037" s="115"/>
      <c r="AS3037" s="115"/>
      <c r="AT3037" s="115"/>
      <c r="AU3037" s="115"/>
      <c r="AV3037" s="115"/>
    </row>
    <row r="3038" spans="32:48" ht="15.75">
      <c r="AF3038" s="115"/>
      <c r="AG3038" s="115"/>
      <c r="AH3038" s="116"/>
      <c r="AI3038" s="112"/>
      <c r="AJ3038" s="112"/>
      <c r="AK3038" s="112"/>
      <c r="AL3038" s="112"/>
      <c r="AM3038" s="117"/>
      <c r="AN3038" s="115"/>
      <c r="AO3038" s="115"/>
      <c r="AP3038" s="115"/>
      <c r="AQ3038" s="118"/>
      <c r="AR3038" s="115"/>
      <c r="AS3038" s="115"/>
      <c r="AT3038" s="115"/>
      <c r="AU3038" s="115"/>
      <c r="AV3038" s="115"/>
    </row>
    <row r="3039" spans="32:48" ht="15.75">
      <c r="AF3039" s="115"/>
      <c r="AG3039" s="115"/>
      <c r="AH3039" s="116"/>
      <c r="AI3039" s="112"/>
      <c r="AJ3039" s="112"/>
      <c r="AK3039" s="112"/>
      <c r="AL3039" s="112"/>
      <c r="AM3039" s="117"/>
      <c r="AN3039" s="115"/>
      <c r="AO3039" s="115"/>
      <c r="AP3039" s="115"/>
      <c r="AQ3039" s="118"/>
      <c r="AR3039" s="115"/>
      <c r="AS3039" s="115"/>
      <c r="AT3039" s="115"/>
      <c r="AU3039" s="115"/>
      <c r="AV3039" s="115"/>
    </row>
    <row r="3040" spans="32:48" ht="15.75">
      <c r="AF3040" s="115"/>
      <c r="AG3040" s="115"/>
      <c r="AH3040" s="116"/>
      <c r="AI3040" s="112"/>
      <c r="AJ3040" s="112"/>
      <c r="AK3040" s="112"/>
      <c r="AL3040" s="112"/>
      <c r="AM3040" s="117"/>
      <c r="AN3040" s="115"/>
      <c r="AO3040" s="115"/>
      <c r="AP3040" s="115"/>
      <c r="AQ3040" s="118"/>
      <c r="AR3040" s="115"/>
      <c r="AS3040" s="115"/>
      <c r="AT3040" s="115"/>
      <c r="AU3040" s="115"/>
      <c r="AV3040" s="115"/>
    </row>
    <row r="3041" spans="32:48" ht="15.75">
      <c r="AF3041" s="115"/>
      <c r="AG3041" s="115"/>
      <c r="AH3041" s="116"/>
      <c r="AI3041" s="112"/>
      <c r="AJ3041" s="112"/>
      <c r="AK3041" s="112"/>
      <c r="AL3041" s="112"/>
      <c r="AM3041" s="117"/>
      <c r="AN3041" s="115"/>
      <c r="AO3041" s="115"/>
      <c r="AP3041" s="115"/>
      <c r="AQ3041" s="118"/>
      <c r="AR3041" s="115"/>
      <c r="AS3041" s="115"/>
      <c r="AT3041" s="115"/>
      <c r="AU3041" s="115"/>
      <c r="AV3041" s="115"/>
    </row>
    <row r="3042" spans="32:48" ht="15.75">
      <c r="AF3042" s="115"/>
      <c r="AG3042" s="115"/>
      <c r="AH3042" s="116"/>
      <c r="AI3042" s="112"/>
      <c r="AJ3042" s="112"/>
      <c r="AK3042" s="112"/>
      <c r="AL3042" s="112"/>
      <c r="AM3042" s="117"/>
      <c r="AN3042" s="115"/>
      <c r="AO3042" s="115"/>
      <c r="AP3042" s="115"/>
      <c r="AQ3042" s="118"/>
      <c r="AR3042" s="115"/>
      <c r="AS3042" s="115"/>
      <c r="AT3042" s="115"/>
      <c r="AU3042" s="115"/>
      <c r="AV3042" s="115"/>
    </row>
    <row r="3043" spans="32:48" ht="15.75">
      <c r="AF3043" s="115"/>
      <c r="AG3043" s="115"/>
      <c r="AH3043" s="116"/>
      <c r="AI3043" s="112"/>
      <c r="AJ3043" s="112"/>
      <c r="AK3043" s="112"/>
      <c r="AL3043" s="112"/>
      <c r="AM3043" s="117"/>
      <c r="AN3043" s="115"/>
      <c r="AO3043" s="115"/>
      <c r="AP3043" s="115"/>
      <c r="AQ3043" s="118"/>
      <c r="AR3043" s="115"/>
      <c r="AS3043" s="115"/>
      <c r="AT3043" s="115"/>
      <c r="AU3043" s="115"/>
      <c r="AV3043" s="115"/>
    </row>
    <row r="3044" spans="32:48" ht="15.75">
      <c r="AF3044" s="115"/>
      <c r="AG3044" s="115"/>
      <c r="AH3044" s="116"/>
      <c r="AI3044" s="112"/>
      <c r="AJ3044" s="112"/>
      <c r="AK3044" s="112"/>
      <c r="AL3044" s="112"/>
      <c r="AM3044" s="117"/>
      <c r="AN3044" s="115"/>
      <c r="AO3044" s="115"/>
      <c r="AP3044" s="115"/>
      <c r="AQ3044" s="118"/>
      <c r="AR3044" s="115"/>
      <c r="AS3044" s="115"/>
      <c r="AT3044" s="115"/>
      <c r="AU3044" s="115"/>
      <c r="AV3044" s="115"/>
    </row>
    <row r="3045" spans="32:48" ht="15.75">
      <c r="AF3045" s="115"/>
      <c r="AG3045" s="115"/>
      <c r="AH3045" s="116"/>
      <c r="AI3045" s="112"/>
      <c r="AJ3045" s="112"/>
      <c r="AK3045" s="112"/>
      <c r="AL3045" s="112"/>
      <c r="AM3045" s="117"/>
      <c r="AN3045" s="115"/>
      <c r="AO3045" s="115"/>
      <c r="AP3045" s="115"/>
      <c r="AQ3045" s="118"/>
      <c r="AR3045" s="115"/>
      <c r="AS3045" s="115"/>
      <c r="AT3045" s="115"/>
      <c r="AU3045" s="115"/>
      <c r="AV3045" s="115"/>
    </row>
    <row r="3046" spans="32:48" ht="15.75">
      <c r="AF3046" s="115"/>
      <c r="AG3046" s="115"/>
      <c r="AH3046" s="116"/>
      <c r="AI3046" s="112"/>
      <c r="AJ3046" s="112"/>
      <c r="AK3046" s="112"/>
      <c r="AL3046" s="112"/>
      <c r="AM3046" s="117"/>
      <c r="AN3046" s="115"/>
      <c r="AO3046" s="115"/>
      <c r="AP3046" s="115"/>
      <c r="AQ3046" s="118"/>
      <c r="AR3046" s="115"/>
      <c r="AS3046" s="115"/>
      <c r="AT3046" s="115"/>
      <c r="AU3046" s="115"/>
      <c r="AV3046" s="115"/>
    </row>
    <row r="3047" spans="32:48" ht="15.75">
      <c r="AF3047" s="115"/>
      <c r="AG3047" s="115"/>
      <c r="AH3047" s="116"/>
      <c r="AI3047" s="112"/>
      <c r="AJ3047" s="112"/>
      <c r="AK3047" s="112"/>
      <c r="AL3047" s="112"/>
      <c r="AM3047" s="117"/>
      <c r="AN3047" s="115"/>
      <c r="AO3047" s="115"/>
      <c r="AP3047" s="115"/>
      <c r="AQ3047" s="118"/>
      <c r="AR3047" s="115"/>
      <c r="AS3047" s="115"/>
      <c r="AT3047" s="115"/>
      <c r="AU3047" s="115"/>
      <c r="AV3047" s="115"/>
    </row>
    <row r="3048" spans="32:48" ht="15.75">
      <c r="AF3048" s="115"/>
      <c r="AG3048" s="115"/>
      <c r="AH3048" s="116"/>
      <c r="AI3048" s="112"/>
      <c r="AJ3048" s="112"/>
      <c r="AK3048" s="112"/>
      <c r="AL3048" s="112"/>
      <c r="AM3048" s="117"/>
      <c r="AN3048" s="115"/>
      <c r="AO3048" s="115"/>
      <c r="AP3048" s="115"/>
      <c r="AQ3048" s="118"/>
      <c r="AR3048" s="115"/>
      <c r="AS3048" s="115"/>
      <c r="AT3048" s="115"/>
      <c r="AU3048" s="115"/>
      <c r="AV3048" s="115"/>
    </row>
    <row r="3049" spans="32:48" ht="15.75">
      <c r="AF3049" s="115"/>
      <c r="AG3049" s="115"/>
      <c r="AH3049" s="116"/>
      <c r="AI3049" s="112"/>
      <c r="AJ3049" s="112"/>
      <c r="AK3049" s="112"/>
      <c r="AL3049" s="112"/>
      <c r="AM3049" s="117"/>
      <c r="AN3049" s="115"/>
      <c r="AO3049" s="115"/>
      <c r="AP3049" s="115"/>
      <c r="AQ3049" s="118"/>
      <c r="AR3049" s="115"/>
      <c r="AS3049" s="115"/>
      <c r="AT3049" s="115"/>
      <c r="AU3049" s="115"/>
      <c r="AV3049" s="115"/>
    </row>
    <row r="3050" spans="32:48" ht="15.75">
      <c r="AF3050" s="115"/>
      <c r="AG3050" s="115"/>
      <c r="AH3050" s="116"/>
      <c r="AI3050" s="112"/>
      <c r="AJ3050" s="112"/>
      <c r="AK3050" s="112"/>
      <c r="AL3050" s="112"/>
      <c r="AM3050" s="117"/>
      <c r="AN3050" s="115"/>
      <c r="AO3050" s="115"/>
      <c r="AP3050" s="115"/>
      <c r="AQ3050" s="118"/>
      <c r="AR3050" s="115"/>
      <c r="AS3050" s="115"/>
      <c r="AT3050" s="115"/>
      <c r="AU3050" s="115"/>
      <c r="AV3050" s="115"/>
    </row>
    <row r="3051" spans="32:48" ht="15.75">
      <c r="AF3051" s="115"/>
      <c r="AG3051" s="115"/>
      <c r="AH3051" s="116"/>
      <c r="AI3051" s="112"/>
      <c r="AJ3051" s="112"/>
      <c r="AK3051" s="112"/>
      <c r="AL3051" s="112"/>
      <c r="AM3051" s="117"/>
      <c r="AN3051" s="115"/>
      <c r="AO3051" s="115"/>
      <c r="AP3051" s="115"/>
      <c r="AQ3051" s="118"/>
      <c r="AR3051" s="115"/>
      <c r="AS3051" s="115"/>
      <c r="AT3051" s="115"/>
      <c r="AU3051" s="115"/>
      <c r="AV3051" s="115"/>
    </row>
    <row r="3052" spans="32:48" ht="15.75">
      <c r="AF3052" s="115"/>
      <c r="AG3052" s="115"/>
      <c r="AH3052" s="116"/>
      <c r="AI3052" s="112"/>
      <c r="AJ3052" s="112"/>
      <c r="AK3052" s="112"/>
      <c r="AL3052" s="112"/>
      <c r="AM3052" s="117"/>
      <c r="AN3052" s="115"/>
      <c r="AO3052" s="115"/>
      <c r="AP3052" s="115"/>
      <c r="AQ3052" s="118"/>
      <c r="AR3052" s="115"/>
      <c r="AS3052" s="115"/>
      <c r="AT3052" s="115"/>
      <c r="AU3052" s="115"/>
      <c r="AV3052" s="115"/>
    </row>
    <row r="3053" spans="32:48" ht="15.75">
      <c r="AF3053" s="115"/>
      <c r="AG3053" s="115"/>
      <c r="AH3053" s="116"/>
      <c r="AI3053" s="112"/>
      <c r="AJ3053" s="112"/>
      <c r="AK3053" s="112"/>
      <c r="AL3053" s="112"/>
      <c r="AM3053" s="117"/>
      <c r="AN3053" s="115"/>
      <c r="AO3053" s="115"/>
      <c r="AP3053" s="115"/>
      <c r="AQ3053" s="118"/>
      <c r="AR3053" s="115"/>
      <c r="AS3053" s="115"/>
      <c r="AT3053" s="115"/>
      <c r="AU3053" s="115"/>
      <c r="AV3053" s="115"/>
    </row>
    <row r="3054" spans="32:48" ht="15.75">
      <c r="AF3054" s="115"/>
      <c r="AG3054" s="115"/>
      <c r="AH3054" s="116"/>
      <c r="AI3054" s="112"/>
      <c r="AJ3054" s="112"/>
      <c r="AK3054" s="112"/>
      <c r="AL3054" s="112"/>
      <c r="AM3054" s="117"/>
      <c r="AN3054" s="115"/>
      <c r="AO3054" s="115"/>
      <c r="AP3054" s="115"/>
      <c r="AQ3054" s="118"/>
      <c r="AR3054" s="115"/>
      <c r="AS3054" s="115"/>
      <c r="AT3054" s="115"/>
      <c r="AU3054" s="115"/>
      <c r="AV3054" s="115"/>
    </row>
    <row r="3055" spans="32:48" ht="15.75">
      <c r="AF3055" s="115"/>
      <c r="AG3055" s="115"/>
      <c r="AH3055" s="116"/>
      <c r="AI3055" s="112"/>
      <c r="AJ3055" s="112"/>
      <c r="AK3055" s="112"/>
      <c r="AL3055" s="112"/>
      <c r="AM3055" s="117"/>
      <c r="AN3055" s="115"/>
      <c r="AO3055" s="115"/>
      <c r="AP3055" s="115"/>
      <c r="AQ3055" s="118"/>
      <c r="AR3055" s="115"/>
      <c r="AS3055" s="115"/>
      <c r="AT3055" s="115"/>
      <c r="AU3055" s="115"/>
      <c r="AV3055" s="115"/>
    </row>
    <row r="3056" spans="32:48" ht="15.75">
      <c r="AF3056" s="115"/>
      <c r="AG3056" s="115"/>
      <c r="AH3056" s="116"/>
      <c r="AI3056" s="112"/>
      <c r="AJ3056" s="112"/>
      <c r="AK3056" s="112"/>
      <c r="AL3056" s="112"/>
      <c r="AM3056" s="117"/>
      <c r="AN3056" s="115"/>
      <c r="AO3056" s="115"/>
      <c r="AP3056" s="115"/>
      <c r="AQ3056" s="118"/>
      <c r="AR3056" s="115"/>
      <c r="AS3056" s="115"/>
      <c r="AT3056" s="115"/>
      <c r="AU3056" s="115"/>
      <c r="AV3056" s="115"/>
    </row>
    <row r="3057" spans="32:48" ht="15.75">
      <c r="AF3057" s="115"/>
      <c r="AG3057" s="115"/>
      <c r="AH3057" s="116"/>
      <c r="AI3057" s="112"/>
      <c r="AJ3057" s="112"/>
      <c r="AK3057" s="112"/>
      <c r="AL3057" s="112"/>
      <c r="AM3057" s="117"/>
      <c r="AN3057" s="115"/>
      <c r="AO3057" s="115"/>
      <c r="AP3057" s="115"/>
      <c r="AQ3057" s="118"/>
      <c r="AR3057" s="115"/>
      <c r="AS3057" s="115"/>
      <c r="AT3057" s="115"/>
      <c r="AU3057" s="115"/>
      <c r="AV3057" s="115"/>
    </row>
    <row r="3058" spans="32:48" ht="15.75">
      <c r="AF3058" s="115"/>
      <c r="AG3058" s="115"/>
      <c r="AH3058" s="116"/>
      <c r="AI3058" s="112"/>
      <c r="AJ3058" s="112"/>
      <c r="AK3058" s="112"/>
      <c r="AL3058" s="112"/>
      <c r="AM3058" s="117"/>
      <c r="AN3058" s="115"/>
      <c r="AO3058" s="115"/>
      <c r="AP3058" s="115"/>
      <c r="AQ3058" s="118"/>
      <c r="AR3058" s="115"/>
      <c r="AS3058" s="115"/>
      <c r="AT3058" s="115"/>
      <c r="AU3058" s="115"/>
      <c r="AV3058" s="115"/>
    </row>
    <row r="3059" spans="32:48" ht="15.75">
      <c r="AF3059" s="115"/>
      <c r="AG3059" s="115"/>
      <c r="AH3059" s="116"/>
      <c r="AI3059" s="112"/>
      <c r="AJ3059" s="112"/>
      <c r="AK3059" s="112"/>
      <c r="AL3059" s="112"/>
      <c r="AM3059" s="117"/>
      <c r="AN3059" s="115"/>
      <c r="AO3059" s="115"/>
      <c r="AP3059" s="115"/>
      <c r="AQ3059" s="118"/>
      <c r="AR3059" s="115"/>
      <c r="AS3059" s="115"/>
      <c r="AT3059" s="115"/>
      <c r="AU3059" s="115"/>
      <c r="AV3059" s="115"/>
    </row>
    <row r="3060" spans="32:48" ht="15.75">
      <c r="AF3060" s="115"/>
      <c r="AG3060" s="115"/>
      <c r="AH3060" s="116"/>
      <c r="AI3060" s="112"/>
      <c r="AJ3060" s="112"/>
      <c r="AK3060" s="112"/>
      <c r="AL3060" s="112"/>
      <c r="AM3060" s="117"/>
      <c r="AN3060" s="115"/>
      <c r="AO3060" s="115"/>
      <c r="AP3060" s="115"/>
      <c r="AQ3060" s="118"/>
      <c r="AR3060" s="115"/>
      <c r="AS3060" s="115"/>
      <c r="AT3060" s="115"/>
      <c r="AU3060" s="115"/>
      <c r="AV3060" s="115"/>
    </row>
    <row r="3061" spans="32:48" ht="15.75">
      <c r="AF3061" s="115"/>
      <c r="AG3061" s="115"/>
      <c r="AH3061" s="116"/>
      <c r="AI3061" s="112"/>
      <c r="AJ3061" s="112"/>
      <c r="AK3061" s="112"/>
      <c r="AL3061" s="112"/>
      <c r="AM3061" s="117"/>
      <c r="AN3061" s="115"/>
      <c r="AO3061" s="115"/>
      <c r="AP3061" s="115"/>
      <c r="AQ3061" s="118"/>
      <c r="AR3061" s="115"/>
      <c r="AS3061" s="115"/>
      <c r="AT3061" s="115"/>
      <c r="AU3061" s="115"/>
      <c r="AV3061" s="115"/>
    </row>
    <row r="3062" spans="32:48" ht="15.75">
      <c r="AF3062" s="115"/>
      <c r="AG3062" s="115"/>
      <c r="AH3062" s="116"/>
      <c r="AI3062" s="112"/>
      <c r="AJ3062" s="112"/>
      <c r="AK3062" s="112"/>
      <c r="AL3062" s="112"/>
      <c r="AM3062" s="117"/>
      <c r="AN3062" s="115"/>
      <c r="AO3062" s="115"/>
      <c r="AP3062" s="115"/>
      <c r="AQ3062" s="118"/>
      <c r="AR3062" s="115"/>
      <c r="AS3062" s="115"/>
      <c r="AT3062" s="115"/>
      <c r="AU3062" s="115"/>
      <c r="AV3062" s="115"/>
    </row>
    <row r="3063" spans="32:48" ht="15.75">
      <c r="AF3063" s="115"/>
      <c r="AG3063" s="115"/>
      <c r="AH3063" s="116"/>
      <c r="AI3063" s="112"/>
      <c r="AJ3063" s="112"/>
      <c r="AK3063" s="112"/>
      <c r="AL3063" s="112"/>
      <c r="AM3063" s="117"/>
      <c r="AN3063" s="115"/>
      <c r="AO3063" s="115"/>
      <c r="AP3063" s="115"/>
      <c r="AQ3063" s="118"/>
      <c r="AR3063" s="115"/>
      <c r="AS3063" s="115"/>
      <c r="AT3063" s="115"/>
      <c r="AU3063" s="115"/>
      <c r="AV3063" s="115"/>
    </row>
    <row r="3064" spans="32:48" ht="15.75">
      <c r="AF3064" s="115"/>
      <c r="AG3064" s="115"/>
      <c r="AH3064" s="116"/>
      <c r="AI3064" s="112"/>
      <c r="AJ3064" s="112"/>
      <c r="AK3064" s="112"/>
      <c r="AL3064" s="112"/>
      <c r="AM3064" s="117"/>
      <c r="AN3064" s="115"/>
      <c r="AO3064" s="115"/>
      <c r="AP3064" s="115"/>
      <c r="AQ3064" s="118"/>
      <c r="AR3064" s="115"/>
      <c r="AS3064" s="115"/>
      <c r="AT3064" s="115"/>
      <c r="AU3064" s="115"/>
      <c r="AV3064" s="115"/>
    </row>
    <row r="3065" spans="32:48" ht="15.75">
      <c r="AF3065" s="115"/>
      <c r="AG3065" s="115"/>
      <c r="AH3065" s="116"/>
      <c r="AI3065" s="112"/>
      <c r="AJ3065" s="112"/>
      <c r="AK3065" s="112"/>
      <c r="AL3065" s="112"/>
      <c r="AM3065" s="117"/>
      <c r="AN3065" s="115"/>
      <c r="AO3065" s="115"/>
      <c r="AP3065" s="115"/>
      <c r="AQ3065" s="118"/>
      <c r="AR3065" s="115"/>
      <c r="AS3065" s="115"/>
      <c r="AT3065" s="115"/>
      <c r="AU3065" s="115"/>
      <c r="AV3065" s="115"/>
    </row>
    <row r="3066" spans="32:48" ht="15.75">
      <c r="AF3066" s="115"/>
      <c r="AG3066" s="115"/>
      <c r="AH3066" s="116"/>
      <c r="AI3066" s="112"/>
      <c r="AJ3066" s="112"/>
      <c r="AK3066" s="112"/>
      <c r="AL3066" s="112"/>
      <c r="AM3066" s="117"/>
      <c r="AN3066" s="115"/>
      <c r="AO3066" s="115"/>
      <c r="AP3066" s="115"/>
      <c r="AQ3066" s="118"/>
      <c r="AR3066" s="115"/>
      <c r="AS3066" s="115"/>
      <c r="AT3066" s="115"/>
      <c r="AU3066" s="115"/>
      <c r="AV3066" s="115"/>
    </row>
    <row r="3067" spans="32:48" ht="15.75">
      <c r="AF3067" s="115"/>
      <c r="AG3067" s="115"/>
      <c r="AH3067" s="116"/>
      <c r="AI3067" s="112"/>
      <c r="AJ3067" s="112"/>
      <c r="AK3067" s="112"/>
      <c r="AL3067" s="112"/>
      <c r="AM3067" s="117"/>
      <c r="AN3067" s="115"/>
      <c r="AO3067" s="115"/>
      <c r="AP3067" s="115"/>
      <c r="AQ3067" s="118"/>
      <c r="AR3067" s="115"/>
      <c r="AS3067" s="115"/>
      <c r="AT3067" s="115"/>
      <c r="AU3067" s="115"/>
      <c r="AV3067" s="115"/>
    </row>
    <row r="3068" spans="32:48" ht="15.75">
      <c r="AF3068" s="115"/>
      <c r="AG3068" s="115"/>
      <c r="AH3068" s="116"/>
      <c r="AI3068" s="112"/>
      <c r="AJ3068" s="112"/>
      <c r="AK3068" s="112"/>
      <c r="AL3068" s="112"/>
      <c r="AM3068" s="117"/>
      <c r="AN3068" s="115"/>
      <c r="AO3068" s="115"/>
      <c r="AP3068" s="115"/>
      <c r="AQ3068" s="118"/>
      <c r="AR3068" s="115"/>
      <c r="AS3068" s="115"/>
      <c r="AT3068" s="115"/>
      <c r="AU3068" s="115"/>
      <c r="AV3068" s="115"/>
    </row>
    <row r="3069" spans="32:48" ht="15.75">
      <c r="AF3069" s="115"/>
      <c r="AG3069" s="115"/>
      <c r="AH3069" s="116"/>
      <c r="AI3069" s="112"/>
      <c r="AJ3069" s="112"/>
      <c r="AK3069" s="112"/>
      <c r="AL3069" s="112"/>
      <c r="AM3069" s="117"/>
      <c r="AN3069" s="115"/>
      <c r="AO3069" s="115"/>
      <c r="AP3069" s="115"/>
      <c r="AQ3069" s="118"/>
      <c r="AR3069" s="115"/>
      <c r="AS3069" s="115"/>
      <c r="AT3069" s="115"/>
      <c r="AU3069" s="115"/>
      <c r="AV3069" s="115"/>
    </row>
    <row r="3070" spans="32:48" ht="15.75">
      <c r="AF3070" s="115"/>
      <c r="AG3070" s="115"/>
      <c r="AH3070" s="116"/>
      <c r="AI3070" s="112"/>
      <c r="AJ3070" s="112"/>
      <c r="AK3070" s="112"/>
      <c r="AL3070" s="112"/>
      <c r="AM3070" s="117"/>
      <c r="AN3070" s="115"/>
      <c r="AO3070" s="115"/>
      <c r="AP3070" s="115"/>
      <c r="AQ3070" s="118"/>
      <c r="AR3070" s="115"/>
      <c r="AS3070" s="115"/>
      <c r="AT3070" s="115"/>
      <c r="AU3070" s="115"/>
      <c r="AV3070" s="115"/>
    </row>
    <row r="3071" spans="32:48" ht="15.75">
      <c r="AF3071" s="115"/>
      <c r="AG3071" s="115"/>
      <c r="AH3071" s="116"/>
      <c r="AI3071" s="112"/>
      <c r="AJ3071" s="112"/>
      <c r="AK3071" s="112"/>
      <c r="AL3071" s="112"/>
      <c r="AM3071" s="117"/>
      <c r="AN3071" s="115"/>
      <c r="AO3071" s="115"/>
      <c r="AP3071" s="115"/>
      <c r="AQ3071" s="118"/>
      <c r="AR3071" s="115"/>
      <c r="AS3071" s="115"/>
      <c r="AT3071" s="115"/>
      <c r="AU3071" s="115"/>
      <c r="AV3071" s="115"/>
    </row>
    <row r="3072" spans="32:48" ht="15.75">
      <c r="AF3072" s="115"/>
      <c r="AG3072" s="115"/>
      <c r="AH3072" s="116"/>
      <c r="AI3072" s="112"/>
      <c r="AJ3072" s="112"/>
      <c r="AK3072" s="112"/>
      <c r="AL3072" s="112"/>
      <c r="AM3072" s="117"/>
      <c r="AN3072" s="115"/>
      <c r="AO3072" s="115"/>
      <c r="AP3072" s="115"/>
      <c r="AQ3072" s="118"/>
      <c r="AR3072" s="115"/>
      <c r="AS3072" s="115"/>
      <c r="AT3072" s="115"/>
      <c r="AU3072" s="115"/>
      <c r="AV3072" s="115"/>
    </row>
    <row r="3073" spans="32:48" ht="15.75">
      <c r="AF3073" s="115"/>
      <c r="AG3073" s="115"/>
      <c r="AH3073" s="116"/>
      <c r="AI3073" s="112"/>
      <c r="AJ3073" s="112"/>
      <c r="AK3073" s="112"/>
      <c r="AL3073" s="112"/>
      <c r="AM3073" s="117"/>
      <c r="AN3073" s="115"/>
      <c r="AO3073" s="115"/>
      <c r="AP3073" s="115"/>
      <c r="AQ3073" s="118"/>
      <c r="AR3073" s="115"/>
      <c r="AS3073" s="115"/>
      <c r="AT3073" s="115"/>
      <c r="AU3073" s="115"/>
      <c r="AV3073" s="115"/>
    </row>
    <row r="3074" spans="32:48" ht="15.75">
      <c r="AF3074" s="115"/>
      <c r="AG3074" s="115"/>
      <c r="AH3074" s="116"/>
      <c r="AI3074" s="112"/>
      <c r="AJ3074" s="112"/>
      <c r="AK3074" s="112"/>
      <c r="AL3074" s="112"/>
      <c r="AM3074" s="117"/>
      <c r="AN3074" s="115"/>
      <c r="AO3074" s="115"/>
      <c r="AP3074" s="115"/>
      <c r="AQ3074" s="118"/>
      <c r="AR3074" s="115"/>
      <c r="AS3074" s="115"/>
      <c r="AT3074" s="115"/>
      <c r="AU3074" s="115"/>
      <c r="AV3074" s="115"/>
    </row>
    <row r="3075" spans="32:48" ht="15.75">
      <c r="AF3075" s="115"/>
      <c r="AG3075" s="115"/>
      <c r="AH3075" s="116"/>
      <c r="AI3075" s="112"/>
      <c r="AJ3075" s="112"/>
      <c r="AK3075" s="112"/>
      <c r="AL3075" s="112"/>
      <c r="AM3075" s="117"/>
      <c r="AN3075" s="115"/>
      <c r="AO3075" s="115"/>
      <c r="AP3075" s="115"/>
      <c r="AQ3075" s="118"/>
      <c r="AR3075" s="115"/>
      <c r="AS3075" s="115"/>
      <c r="AT3075" s="115"/>
      <c r="AU3075" s="115"/>
      <c r="AV3075" s="115"/>
    </row>
    <row r="3076" spans="32:48" ht="15.75">
      <c r="AF3076" s="115"/>
      <c r="AG3076" s="115"/>
      <c r="AH3076" s="116"/>
      <c r="AI3076" s="112"/>
      <c r="AJ3076" s="112"/>
      <c r="AK3076" s="112"/>
      <c r="AL3076" s="112"/>
      <c r="AM3076" s="117"/>
      <c r="AN3076" s="115"/>
      <c r="AO3076" s="115"/>
      <c r="AP3076" s="115"/>
      <c r="AQ3076" s="118"/>
      <c r="AR3076" s="115"/>
      <c r="AS3076" s="115"/>
      <c r="AT3076" s="115"/>
      <c r="AU3076" s="115"/>
      <c r="AV3076" s="115"/>
    </row>
    <row r="3077" spans="32:48" ht="15.75">
      <c r="AF3077" s="115"/>
      <c r="AG3077" s="115"/>
      <c r="AH3077" s="116"/>
      <c r="AI3077" s="112"/>
      <c r="AJ3077" s="112"/>
      <c r="AK3077" s="112"/>
      <c r="AL3077" s="112"/>
      <c r="AM3077" s="117"/>
      <c r="AN3077" s="115"/>
      <c r="AO3077" s="115"/>
      <c r="AP3077" s="115"/>
      <c r="AQ3077" s="118"/>
      <c r="AR3077" s="115"/>
      <c r="AS3077" s="115"/>
      <c r="AT3077" s="115"/>
      <c r="AU3077" s="115"/>
      <c r="AV3077" s="115"/>
    </row>
    <row r="3078" spans="32:48" ht="15.75">
      <c r="AF3078" s="115"/>
      <c r="AG3078" s="115"/>
      <c r="AH3078" s="116"/>
      <c r="AI3078" s="112"/>
      <c r="AJ3078" s="112"/>
      <c r="AK3078" s="112"/>
      <c r="AL3078" s="112"/>
      <c r="AM3078" s="117"/>
      <c r="AN3078" s="115"/>
      <c r="AO3078" s="115"/>
      <c r="AP3078" s="115"/>
      <c r="AQ3078" s="118"/>
      <c r="AR3078" s="115"/>
      <c r="AS3078" s="115"/>
      <c r="AT3078" s="115"/>
      <c r="AU3078" s="115"/>
      <c r="AV3078" s="115"/>
    </row>
    <row r="3079" spans="32:48" ht="15.75">
      <c r="AF3079" s="115"/>
      <c r="AG3079" s="115"/>
      <c r="AH3079" s="116"/>
      <c r="AI3079" s="112"/>
      <c r="AJ3079" s="112"/>
      <c r="AK3079" s="112"/>
      <c r="AL3079" s="112"/>
      <c r="AM3079" s="117"/>
      <c r="AN3079" s="115"/>
      <c r="AO3079" s="115"/>
      <c r="AP3079" s="115"/>
      <c r="AQ3079" s="118"/>
      <c r="AR3079" s="115"/>
      <c r="AS3079" s="115"/>
      <c r="AT3079" s="115"/>
      <c r="AU3079" s="115"/>
      <c r="AV3079" s="115"/>
    </row>
    <row r="3080" spans="32:48" ht="15.75">
      <c r="AF3080" s="115"/>
      <c r="AG3080" s="115"/>
      <c r="AH3080" s="116"/>
      <c r="AI3080" s="112"/>
      <c r="AJ3080" s="112"/>
      <c r="AK3080" s="112"/>
      <c r="AL3080" s="112"/>
      <c r="AM3080" s="117"/>
      <c r="AN3080" s="115"/>
      <c r="AO3080" s="115"/>
      <c r="AP3080" s="115"/>
      <c r="AQ3080" s="118"/>
      <c r="AR3080" s="115"/>
      <c r="AS3080" s="115"/>
      <c r="AT3080" s="115"/>
      <c r="AU3080" s="115"/>
      <c r="AV3080" s="115"/>
    </row>
    <row r="3081" spans="32:48" ht="15.75">
      <c r="AF3081" s="115"/>
      <c r="AG3081" s="115"/>
      <c r="AH3081" s="116"/>
      <c r="AI3081" s="112"/>
      <c r="AJ3081" s="112"/>
      <c r="AK3081" s="112"/>
      <c r="AL3081" s="112"/>
      <c r="AM3081" s="117"/>
      <c r="AN3081" s="115"/>
      <c r="AO3081" s="115"/>
      <c r="AP3081" s="115"/>
      <c r="AQ3081" s="118"/>
      <c r="AR3081" s="115"/>
      <c r="AS3081" s="115"/>
      <c r="AT3081" s="115"/>
      <c r="AU3081" s="115"/>
      <c r="AV3081" s="115"/>
    </row>
    <row r="3082" spans="32:48" ht="15.75">
      <c r="AF3082" s="115"/>
      <c r="AG3082" s="115"/>
      <c r="AH3082" s="116"/>
      <c r="AI3082" s="112"/>
      <c r="AJ3082" s="112"/>
      <c r="AK3082" s="112"/>
      <c r="AL3082" s="112"/>
      <c r="AM3082" s="117"/>
      <c r="AN3082" s="115"/>
      <c r="AO3082" s="115"/>
      <c r="AP3082" s="115"/>
      <c r="AQ3082" s="118"/>
      <c r="AR3082" s="115"/>
      <c r="AS3082" s="115"/>
      <c r="AT3082" s="115"/>
      <c r="AU3082" s="115"/>
      <c r="AV3082" s="115"/>
    </row>
    <row r="3083" spans="32:48" ht="15.75">
      <c r="AF3083" s="115"/>
      <c r="AG3083" s="115"/>
      <c r="AH3083" s="116"/>
      <c r="AI3083" s="112"/>
      <c r="AJ3083" s="112"/>
      <c r="AK3083" s="112"/>
      <c r="AL3083" s="112"/>
      <c r="AM3083" s="117"/>
      <c r="AN3083" s="115"/>
      <c r="AO3083" s="115"/>
      <c r="AP3083" s="115"/>
      <c r="AQ3083" s="118"/>
      <c r="AR3083" s="115"/>
      <c r="AS3083" s="115"/>
      <c r="AT3083" s="115"/>
      <c r="AU3083" s="115"/>
      <c r="AV3083" s="115"/>
    </row>
    <row r="3084" spans="32:48" ht="15.75">
      <c r="AF3084" s="115"/>
      <c r="AG3084" s="115"/>
      <c r="AH3084" s="116"/>
      <c r="AI3084" s="112"/>
      <c r="AJ3084" s="112"/>
      <c r="AK3084" s="112"/>
      <c r="AL3084" s="112"/>
      <c r="AM3084" s="117"/>
      <c r="AN3084" s="115"/>
      <c r="AO3084" s="115"/>
      <c r="AP3084" s="115"/>
      <c r="AQ3084" s="118"/>
      <c r="AR3084" s="115"/>
      <c r="AS3084" s="115"/>
      <c r="AT3084" s="115"/>
      <c r="AU3084" s="115"/>
      <c r="AV3084" s="115"/>
    </row>
    <row r="3085" spans="32:48" ht="15.75">
      <c r="AF3085" s="115"/>
      <c r="AG3085" s="115"/>
      <c r="AH3085" s="116"/>
      <c r="AI3085" s="112"/>
      <c r="AJ3085" s="112"/>
      <c r="AK3085" s="112"/>
      <c r="AL3085" s="112"/>
      <c r="AM3085" s="117"/>
      <c r="AN3085" s="115"/>
      <c r="AO3085" s="115"/>
      <c r="AP3085" s="115"/>
      <c r="AQ3085" s="118"/>
      <c r="AR3085" s="115"/>
      <c r="AS3085" s="115"/>
      <c r="AT3085" s="115"/>
      <c r="AU3085" s="115"/>
      <c r="AV3085" s="115"/>
    </row>
    <row r="3086" spans="32:48" ht="15.75">
      <c r="AF3086" s="115"/>
      <c r="AG3086" s="115"/>
      <c r="AH3086" s="116"/>
      <c r="AI3086" s="112"/>
      <c r="AJ3086" s="112"/>
      <c r="AK3086" s="112"/>
      <c r="AL3086" s="112"/>
      <c r="AM3086" s="117"/>
      <c r="AN3086" s="115"/>
      <c r="AO3086" s="115"/>
      <c r="AP3086" s="115"/>
      <c r="AQ3086" s="118"/>
      <c r="AR3086" s="115"/>
      <c r="AS3086" s="115"/>
      <c r="AT3086" s="115"/>
      <c r="AU3086" s="115"/>
      <c r="AV3086" s="115"/>
    </row>
    <row r="3087" spans="32:48" ht="15.75">
      <c r="AF3087" s="115"/>
      <c r="AG3087" s="115"/>
      <c r="AH3087" s="116"/>
      <c r="AI3087" s="112"/>
      <c r="AJ3087" s="112"/>
      <c r="AK3087" s="112"/>
      <c r="AL3087" s="112"/>
      <c r="AM3087" s="117"/>
      <c r="AN3087" s="115"/>
      <c r="AO3087" s="115"/>
      <c r="AP3087" s="115"/>
      <c r="AQ3087" s="118"/>
      <c r="AR3087" s="115"/>
      <c r="AS3087" s="115"/>
      <c r="AT3087" s="115"/>
      <c r="AU3087" s="115"/>
      <c r="AV3087" s="115"/>
    </row>
    <row r="3088" spans="32:48" ht="15.75">
      <c r="AF3088" s="115"/>
      <c r="AG3088" s="115"/>
      <c r="AH3088" s="116"/>
      <c r="AI3088" s="112"/>
      <c r="AJ3088" s="112"/>
      <c r="AK3088" s="112"/>
      <c r="AL3088" s="112"/>
      <c r="AM3088" s="117"/>
      <c r="AN3088" s="115"/>
      <c r="AO3088" s="115"/>
      <c r="AP3088" s="115"/>
      <c r="AQ3088" s="118"/>
      <c r="AR3088" s="115"/>
      <c r="AS3088" s="115"/>
      <c r="AT3088" s="115"/>
      <c r="AU3088" s="115"/>
      <c r="AV3088" s="115"/>
    </row>
    <row r="3089" spans="32:48" ht="15.75">
      <c r="AF3089" s="115"/>
      <c r="AG3089" s="115"/>
      <c r="AH3089" s="116"/>
      <c r="AI3089" s="112"/>
      <c r="AJ3089" s="112"/>
      <c r="AK3089" s="112"/>
      <c r="AL3089" s="112"/>
      <c r="AM3089" s="117"/>
      <c r="AN3089" s="115"/>
      <c r="AO3089" s="115"/>
      <c r="AP3089" s="115"/>
      <c r="AQ3089" s="118"/>
      <c r="AR3089" s="115"/>
      <c r="AS3089" s="115"/>
      <c r="AT3089" s="115"/>
      <c r="AU3089" s="115"/>
      <c r="AV3089" s="115"/>
    </row>
    <row r="3090" spans="32:48" ht="15.75">
      <c r="AF3090" s="115"/>
      <c r="AG3090" s="115"/>
      <c r="AH3090" s="116"/>
      <c r="AI3090" s="112"/>
      <c r="AJ3090" s="112"/>
      <c r="AK3090" s="112"/>
      <c r="AL3090" s="112"/>
      <c r="AM3090" s="117"/>
      <c r="AN3090" s="115"/>
      <c r="AO3090" s="115"/>
      <c r="AP3090" s="115"/>
      <c r="AQ3090" s="118"/>
      <c r="AR3090" s="115"/>
      <c r="AS3090" s="115"/>
      <c r="AT3090" s="115"/>
      <c r="AU3090" s="115"/>
      <c r="AV3090" s="115"/>
    </row>
    <row r="3091" spans="32:48" ht="15.75">
      <c r="AF3091" s="115"/>
      <c r="AG3091" s="115"/>
      <c r="AH3091" s="116"/>
      <c r="AI3091" s="112"/>
      <c r="AJ3091" s="112"/>
      <c r="AK3091" s="112"/>
      <c r="AL3091" s="112"/>
      <c r="AM3091" s="117"/>
      <c r="AN3091" s="115"/>
      <c r="AO3091" s="115"/>
      <c r="AP3091" s="115"/>
      <c r="AQ3091" s="118"/>
      <c r="AR3091" s="115"/>
      <c r="AS3091" s="115"/>
      <c r="AT3091" s="115"/>
      <c r="AU3091" s="115"/>
      <c r="AV3091" s="115"/>
    </row>
    <row r="3092" spans="32:48" ht="15.75">
      <c r="AF3092" s="115"/>
      <c r="AG3092" s="115"/>
      <c r="AH3092" s="116"/>
      <c r="AI3092" s="112"/>
      <c r="AJ3092" s="112"/>
      <c r="AK3092" s="112"/>
      <c r="AL3092" s="112"/>
      <c r="AM3092" s="117"/>
      <c r="AN3092" s="115"/>
      <c r="AO3092" s="115"/>
      <c r="AP3092" s="115"/>
      <c r="AQ3092" s="118"/>
      <c r="AR3092" s="115"/>
      <c r="AS3092" s="115"/>
      <c r="AT3092" s="115"/>
      <c r="AU3092" s="115"/>
      <c r="AV3092" s="115"/>
    </row>
    <row r="3093" spans="32:48" ht="15.75">
      <c r="AF3093" s="115"/>
      <c r="AG3093" s="115"/>
      <c r="AH3093" s="116"/>
      <c r="AI3093" s="112"/>
      <c r="AJ3093" s="112"/>
      <c r="AK3093" s="112"/>
      <c r="AL3093" s="112"/>
      <c r="AM3093" s="117"/>
      <c r="AN3093" s="115"/>
      <c r="AO3093" s="115"/>
      <c r="AP3093" s="115"/>
      <c r="AQ3093" s="118"/>
      <c r="AR3093" s="115"/>
      <c r="AS3093" s="115"/>
      <c r="AT3093" s="115"/>
      <c r="AU3093" s="115"/>
      <c r="AV3093" s="115"/>
    </row>
    <row r="3094" spans="32:48" ht="15.75">
      <c r="AF3094" s="115"/>
      <c r="AG3094" s="115"/>
      <c r="AH3094" s="116"/>
      <c r="AI3094" s="112"/>
      <c r="AJ3094" s="112"/>
      <c r="AK3094" s="112"/>
      <c r="AL3094" s="112"/>
      <c r="AM3094" s="117"/>
      <c r="AN3094" s="115"/>
      <c r="AO3094" s="115"/>
      <c r="AP3094" s="115"/>
      <c r="AQ3094" s="118"/>
      <c r="AR3094" s="115"/>
      <c r="AS3094" s="115"/>
      <c r="AT3094" s="115"/>
      <c r="AU3094" s="115"/>
      <c r="AV3094" s="115"/>
    </row>
    <row r="3095" spans="32:48" ht="15.75">
      <c r="AF3095" s="115"/>
      <c r="AG3095" s="115"/>
      <c r="AH3095" s="116"/>
      <c r="AI3095" s="112"/>
      <c r="AJ3095" s="112"/>
      <c r="AK3095" s="112"/>
      <c r="AL3095" s="112"/>
      <c r="AM3095" s="117"/>
      <c r="AN3095" s="115"/>
      <c r="AO3095" s="115"/>
      <c r="AP3095" s="115"/>
      <c r="AQ3095" s="118"/>
      <c r="AR3095" s="115"/>
      <c r="AS3095" s="115"/>
      <c r="AT3095" s="115"/>
      <c r="AU3095" s="115"/>
      <c r="AV3095" s="115"/>
    </row>
    <row r="3096" spans="32:48" ht="15.75">
      <c r="AF3096" s="115"/>
      <c r="AG3096" s="115"/>
      <c r="AH3096" s="116"/>
      <c r="AI3096" s="112"/>
      <c r="AJ3096" s="112"/>
      <c r="AK3096" s="112"/>
      <c r="AL3096" s="112"/>
      <c r="AM3096" s="117"/>
      <c r="AN3096" s="115"/>
      <c r="AO3096" s="115"/>
      <c r="AP3096" s="115"/>
      <c r="AQ3096" s="118"/>
      <c r="AR3096" s="115"/>
      <c r="AS3096" s="115"/>
      <c r="AT3096" s="115"/>
      <c r="AU3096" s="115"/>
      <c r="AV3096" s="115"/>
    </row>
    <row r="3097" spans="32:48" ht="15.75">
      <c r="AF3097" s="115"/>
      <c r="AG3097" s="115"/>
      <c r="AH3097" s="116"/>
      <c r="AI3097" s="112"/>
      <c r="AJ3097" s="112"/>
      <c r="AK3097" s="112"/>
      <c r="AL3097" s="112"/>
      <c r="AM3097" s="117"/>
      <c r="AN3097" s="115"/>
      <c r="AO3097" s="115"/>
      <c r="AP3097" s="115"/>
      <c r="AQ3097" s="118"/>
      <c r="AR3097" s="115"/>
      <c r="AS3097" s="115"/>
      <c r="AT3097" s="115"/>
      <c r="AU3097" s="115"/>
      <c r="AV3097" s="115"/>
    </row>
    <row r="3098" spans="32:48" ht="15.75">
      <c r="AF3098" s="115"/>
      <c r="AG3098" s="115"/>
      <c r="AH3098" s="116"/>
      <c r="AI3098" s="112"/>
      <c r="AJ3098" s="112"/>
      <c r="AK3098" s="112"/>
      <c r="AL3098" s="112"/>
      <c r="AM3098" s="117"/>
      <c r="AN3098" s="115"/>
      <c r="AO3098" s="115"/>
      <c r="AP3098" s="115"/>
      <c r="AQ3098" s="118"/>
      <c r="AR3098" s="115"/>
      <c r="AS3098" s="115"/>
      <c r="AT3098" s="115"/>
      <c r="AU3098" s="115"/>
      <c r="AV3098" s="115"/>
    </row>
    <row r="3099" spans="32:48" ht="15.75">
      <c r="AF3099" s="115"/>
      <c r="AG3099" s="115"/>
      <c r="AH3099" s="116"/>
      <c r="AI3099" s="112"/>
      <c r="AJ3099" s="112"/>
      <c r="AK3099" s="112"/>
      <c r="AL3099" s="112"/>
      <c r="AM3099" s="117"/>
      <c r="AN3099" s="115"/>
      <c r="AO3099" s="115"/>
      <c r="AP3099" s="115"/>
      <c r="AQ3099" s="118"/>
      <c r="AR3099" s="115"/>
      <c r="AS3099" s="115"/>
      <c r="AT3099" s="115"/>
      <c r="AU3099" s="115"/>
      <c r="AV3099" s="115"/>
    </row>
    <row r="3100" spans="32:48" ht="15.75">
      <c r="AF3100" s="115"/>
      <c r="AG3100" s="115"/>
      <c r="AH3100" s="116"/>
      <c r="AI3100" s="112"/>
      <c r="AJ3100" s="112"/>
      <c r="AK3100" s="112"/>
      <c r="AL3100" s="112"/>
      <c r="AM3100" s="117"/>
      <c r="AN3100" s="115"/>
      <c r="AO3100" s="115"/>
      <c r="AP3100" s="115"/>
      <c r="AQ3100" s="118"/>
      <c r="AR3100" s="115"/>
      <c r="AS3100" s="115"/>
      <c r="AT3100" s="115"/>
      <c r="AU3100" s="115"/>
      <c r="AV3100" s="115"/>
    </row>
    <row r="3101" spans="32:48" ht="15.75">
      <c r="AF3101" s="115"/>
      <c r="AG3101" s="115"/>
      <c r="AH3101" s="116"/>
      <c r="AI3101" s="112"/>
      <c r="AJ3101" s="112"/>
      <c r="AK3101" s="112"/>
      <c r="AL3101" s="112"/>
      <c r="AM3101" s="117"/>
      <c r="AN3101" s="115"/>
      <c r="AO3101" s="115"/>
      <c r="AP3101" s="115"/>
      <c r="AQ3101" s="118"/>
      <c r="AR3101" s="115"/>
      <c r="AS3101" s="115"/>
      <c r="AT3101" s="115"/>
      <c r="AU3101" s="115"/>
      <c r="AV3101" s="115"/>
    </row>
    <row r="3102" spans="32:48" ht="15.75">
      <c r="AF3102" s="115"/>
      <c r="AG3102" s="115"/>
      <c r="AH3102" s="116"/>
      <c r="AI3102" s="112"/>
      <c r="AJ3102" s="112"/>
      <c r="AK3102" s="112"/>
      <c r="AL3102" s="112"/>
      <c r="AM3102" s="117"/>
      <c r="AN3102" s="115"/>
      <c r="AO3102" s="115"/>
      <c r="AP3102" s="115"/>
      <c r="AQ3102" s="118"/>
      <c r="AR3102" s="115"/>
      <c r="AS3102" s="115"/>
      <c r="AT3102" s="115"/>
      <c r="AU3102" s="115"/>
      <c r="AV3102" s="115"/>
    </row>
    <row r="3103" spans="32:48" ht="15.75">
      <c r="AF3103" s="115"/>
      <c r="AG3103" s="115"/>
      <c r="AH3103" s="116"/>
      <c r="AI3103" s="112"/>
      <c r="AJ3103" s="112"/>
      <c r="AK3103" s="112"/>
      <c r="AL3103" s="112"/>
      <c r="AM3103" s="117"/>
      <c r="AN3103" s="115"/>
      <c r="AO3103" s="115"/>
      <c r="AP3103" s="115"/>
      <c r="AQ3103" s="118"/>
      <c r="AR3103" s="115"/>
      <c r="AS3103" s="115"/>
      <c r="AT3103" s="115"/>
      <c r="AU3103" s="115"/>
      <c r="AV3103" s="115"/>
    </row>
    <row r="3104" spans="32:48" ht="15.75">
      <c r="AF3104" s="115"/>
      <c r="AG3104" s="115"/>
      <c r="AH3104" s="116"/>
      <c r="AI3104" s="112"/>
      <c r="AJ3104" s="112"/>
      <c r="AK3104" s="112"/>
      <c r="AL3104" s="112"/>
      <c r="AM3104" s="117"/>
      <c r="AN3104" s="115"/>
      <c r="AO3104" s="115"/>
      <c r="AP3104" s="115"/>
      <c r="AQ3104" s="118"/>
      <c r="AR3104" s="115"/>
      <c r="AS3104" s="115"/>
      <c r="AT3104" s="115"/>
      <c r="AU3104" s="115"/>
      <c r="AV3104" s="115"/>
    </row>
    <row r="3105" spans="32:48" ht="15.75">
      <c r="AF3105" s="115"/>
      <c r="AG3105" s="115"/>
      <c r="AH3105" s="116"/>
      <c r="AI3105" s="112"/>
      <c r="AJ3105" s="112"/>
      <c r="AK3105" s="112"/>
      <c r="AL3105" s="112"/>
      <c r="AM3105" s="117"/>
      <c r="AN3105" s="115"/>
      <c r="AO3105" s="115"/>
      <c r="AP3105" s="115"/>
      <c r="AQ3105" s="118"/>
      <c r="AR3105" s="115"/>
      <c r="AS3105" s="115"/>
      <c r="AT3105" s="115"/>
      <c r="AU3105" s="115"/>
      <c r="AV3105" s="115"/>
    </row>
    <row r="3106" spans="32:48" ht="15.75">
      <c r="AF3106" s="115"/>
      <c r="AG3106" s="115"/>
      <c r="AH3106" s="116"/>
      <c r="AI3106" s="112"/>
      <c r="AJ3106" s="112"/>
      <c r="AK3106" s="112"/>
      <c r="AL3106" s="112"/>
      <c r="AM3106" s="117"/>
      <c r="AN3106" s="115"/>
      <c r="AO3106" s="115"/>
      <c r="AP3106" s="115"/>
      <c r="AQ3106" s="118"/>
      <c r="AR3106" s="115"/>
      <c r="AS3106" s="115"/>
      <c r="AT3106" s="115"/>
      <c r="AU3106" s="115"/>
      <c r="AV3106" s="115"/>
    </row>
    <row r="3107" spans="32:48" ht="15.75">
      <c r="AF3107" s="115"/>
      <c r="AG3107" s="115"/>
      <c r="AH3107" s="116"/>
      <c r="AI3107" s="112"/>
      <c r="AJ3107" s="112"/>
      <c r="AK3107" s="112"/>
      <c r="AL3107" s="112"/>
      <c r="AM3107" s="117"/>
      <c r="AN3107" s="115"/>
      <c r="AO3107" s="115"/>
      <c r="AP3107" s="115"/>
      <c r="AQ3107" s="118"/>
      <c r="AR3107" s="115"/>
      <c r="AS3107" s="115"/>
      <c r="AT3107" s="115"/>
      <c r="AU3107" s="115"/>
      <c r="AV3107" s="115"/>
    </row>
    <row r="3108" spans="32:48" ht="15.75">
      <c r="AF3108" s="115"/>
      <c r="AG3108" s="115"/>
      <c r="AH3108" s="116"/>
      <c r="AI3108" s="112"/>
      <c r="AJ3108" s="112"/>
      <c r="AK3108" s="112"/>
      <c r="AL3108" s="112"/>
      <c r="AM3108" s="117"/>
      <c r="AN3108" s="115"/>
      <c r="AO3108" s="115"/>
      <c r="AP3108" s="115"/>
      <c r="AQ3108" s="118"/>
      <c r="AR3108" s="115"/>
      <c r="AS3108" s="115"/>
      <c r="AT3108" s="115"/>
      <c r="AU3108" s="115"/>
      <c r="AV3108" s="115"/>
    </row>
    <row r="3109" spans="32:48" ht="15.75">
      <c r="AF3109" s="115"/>
      <c r="AG3109" s="115"/>
      <c r="AH3109" s="116"/>
      <c r="AI3109" s="112"/>
      <c r="AJ3109" s="112"/>
      <c r="AK3109" s="112"/>
      <c r="AL3109" s="112"/>
      <c r="AM3109" s="117"/>
      <c r="AN3109" s="115"/>
      <c r="AO3109" s="115"/>
      <c r="AP3109" s="115"/>
      <c r="AQ3109" s="118"/>
      <c r="AR3109" s="115"/>
      <c r="AS3109" s="115"/>
      <c r="AT3109" s="115"/>
      <c r="AU3109" s="115"/>
      <c r="AV3109" s="115"/>
    </row>
    <row r="3110" spans="32:48" ht="15.75">
      <c r="AF3110" s="115"/>
      <c r="AG3110" s="115"/>
      <c r="AH3110" s="116"/>
      <c r="AI3110" s="112"/>
      <c r="AJ3110" s="112"/>
      <c r="AK3110" s="112"/>
      <c r="AL3110" s="112"/>
      <c r="AM3110" s="117"/>
      <c r="AN3110" s="115"/>
      <c r="AO3110" s="115"/>
      <c r="AP3110" s="115"/>
      <c r="AQ3110" s="118"/>
      <c r="AR3110" s="115"/>
      <c r="AS3110" s="115"/>
      <c r="AT3110" s="115"/>
      <c r="AU3110" s="115"/>
      <c r="AV3110" s="115"/>
    </row>
    <row r="3111" spans="32:48" ht="15.75">
      <c r="AF3111" s="115"/>
      <c r="AG3111" s="115"/>
      <c r="AH3111" s="116"/>
      <c r="AI3111" s="112"/>
      <c r="AJ3111" s="112"/>
      <c r="AK3111" s="112"/>
      <c r="AL3111" s="112"/>
      <c r="AM3111" s="117"/>
      <c r="AN3111" s="115"/>
      <c r="AO3111" s="115"/>
      <c r="AP3111" s="115"/>
      <c r="AQ3111" s="118"/>
      <c r="AR3111" s="115"/>
      <c r="AS3111" s="115"/>
      <c r="AT3111" s="115"/>
      <c r="AU3111" s="115"/>
      <c r="AV3111" s="115"/>
    </row>
    <row r="3112" spans="32:48" ht="15.75">
      <c r="AF3112" s="115"/>
      <c r="AG3112" s="115"/>
      <c r="AH3112" s="116"/>
      <c r="AI3112" s="112"/>
      <c r="AJ3112" s="112"/>
      <c r="AK3112" s="112"/>
      <c r="AL3112" s="112"/>
      <c r="AM3112" s="117"/>
      <c r="AN3112" s="115"/>
      <c r="AO3112" s="115"/>
      <c r="AP3112" s="115"/>
      <c r="AQ3112" s="118"/>
      <c r="AR3112" s="115"/>
      <c r="AS3112" s="115"/>
      <c r="AT3112" s="115"/>
      <c r="AU3112" s="115"/>
      <c r="AV3112" s="115"/>
    </row>
    <row r="3113" spans="32:48" ht="15.75">
      <c r="AF3113" s="115"/>
      <c r="AG3113" s="115"/>
      <c r="AH3113" s="116"/>
      <c r="AI3113" s="112"/>
      <c r="AJ3113" s="112"/>
      <c r="AK3113" s="112"/>
      <c r="AL3113" s="112"/>
      <c r="AM3113" s="117"/>
      <c r="AN3113" s="115"/>
      <c r="AO3113" s="115"/>
      <c r="AP3113" s="115"/>
      <c r="AQ3113" s="118"/>
      <c r="AR3113" s="115"/>
      <c r="AS3113" s="115"/>
      <c r="AT3113" s="115"/>
      <c r="AU3113" s="115"/>
      <c r="AV3113" s="115"/>
    </row>
    <row r="3114" spans="32:48" ht="15.75">
      <c r="AF3114" s="115"/>
      <c r="AG3114" s="115"/>
      <c r="AH3114" s="116"/>
      <c r="AI3114" s="112"/>
      <c r="AJ3114" s="112"/>
      <c r="AK3114" s="112"/>
      <c r="AL3114" s="112"/>
      <c r="AM3114" s="117"/>
      <c r="AN3114" s="115"/>
      <c r="AO3114" s="115"/>
      <c r="AP3114" s="115"/>
      <c r="AQ3114" s="118"/>
      <c r="AR3114" s="115"/>
      <c r="AS3114" s="115"/>
      <c r="AT3114" s="115"/>
      <c r="AU3114" s="115"/>
      <c r="AV3114" s="115"/>
    </row>
    <row r="3115" spans="32:48" ht="15.75">
      <c r="AF3115" s="115"/>
      <c r="AG3115" s="115"/>
      <c r="AH3115" s="116"/>
      <c r="AI3115" s="112"/>
      <c r="AJ3115" s="112"/>
      <c r="AK3115" s="112"/>
      <c r="AL3115" s="112"/>
      <c r="AM3115" s="117"/>
      <c r="AN3115" s="115"/>
      <c r="AO3115" s="115"/>
      <c r="AP3115" s="115"/>
      <c r="AQ3115" s="118"/>
      <c r="AR3115" s="115"/>
      <c r="AS3115" s="115"/>
      <c r="AT3115" s="115"/>
      <c r="AU3115" s="115"/>
      <c r="AV3115" s="115"/>
    </row>
    <row r="3116" spans="32:48" ht="15.75">
      <c r="AF3116" s="115"/>
      <c r="AG3116" s="115"/>
      <c r="AH3116" s="116"/>
      <c r="AI3116" s="112"/>
      <c r="AJ3116" s="112"/>
      <c r="AK3116" s="112"/>
      <c r="AL3116" s="112"/>
      <c r="AM3116" s="117"/>
      <c r="AN3116" s="115"/>
      <c r="AO3116" s="115"/>
      <c r="AP3116" s="115"/>
      <c r="AQ3116" s="118"/>
      <c r="AR3116" s="115"/>
      <c r="AS3116" s="115"/>
      <c r="AT3116" s="115"/>
      <c r="AU3116" s="115"/>
      <c r="AV3116" s="115"/>
    </row>
    <row r="3117" spans="32:48" ht="15.75">
      <c r="AF3117" s="115"/>
      <c r="AG3117" s="115"/>
      <c r="AH3117" s="116"/>
      <c r="AI3117" s="112"/>
      <c r="AJ3117" s="112"/>
      <c r="AK3117" s="112"/>
      <c r="AL3117" s="112"/>
      <c r="AM3117" s="117"/>
      <c r="AN3117" s="115"/>
      <c r="AO3117" s="115"/>
      <c r="AP3117" s="115"/>
      <c r="AQ3117" s="118"/>
      <c r="AR3117" s="115"/>
      <c r="AS3117" s="115"/>
      <c r="AT3117" s="115"/>
      <c r="AU3117" s="115"/>
      <c r="AV3117" s="115"/>
    </row>
    <row r="3118" spans="32:48" ht="15.75">
      <c r="AF3118" s="115"/>
      <c r="AG3118" s="115"/>
      <c r="AH3118" s="116"/>
      <c r="AI3118" s="112"/>
      <c r="AJ3118" s="112"/>
      <c r="AK3118" s="112"/>
      <c r="AL3118" s="112"/>
      <c r="AM3118" s="117"/>
      <c r="AN3118" s="115"/>
      <c r="AO3118" s="115"/>
      <c r="AP3118" s="115"/>
      <c r="AQ3118" s="118"/>
      <c r="AR3118" s="115"/>
      <c r="AS3118" s="115"/>
      <c r="AT3118" s="115"/>
      <c r="AU3118" s="115"/>
      <c r="AV3118" s="115"/>
    </row>
    <row r="3119" spans="32:48" ht="15.75">
      <c r="AF3119" s="115"/>
      <c r="AG3119" s="115"/>
      <c r="AH3119" s="116"/>
      <c r="AI3119" s="112"/>
      <c r="AJ3119" s="112"/>
      <c r="AK3119" s="112"/>
      <c r="AL3119" s="112"/>
      <c r="AM3119" s="117"/>
      <c r="AN3119" s="115"/>
      <c r="AO3119" s="115"/>
      <c r="AP3119" s="115"/>
      <c r="AQ3119" s="118"/>
      <c r="AR3119" s="115"/>
      <c r="AS3119" s="115"/>
      <c r="AT3119" s="115"/>
      <c r="AU3119" s="115"/>
      <c r="AV3119" s="115"/>
    </row>
    <row r="3120" spans="32:48" ht="15.75">
      <c r="AF3120" s="115"/>
      <c r="AG3120" s="115"/>
      <c r="AH3120" s="116"/>
      <c r="AI3120" s="112"/>
      <c r="AJ3120" s="112"/>
      <c r="AK3120" s="112"/>
      <c r="AL3120" s="112"/>
      <c r="AM3120" s="117"/>
      <c r="AN3120" s="115"/>
      <c r="AO3120" s="115"/>
      <c r="AP3120" s="115"/>
      <c r="AQ3120" s="118"/>
      <c r="AR3120" s="115"/>
      <c r="AS3120" s="115"/>
      <c r="AT3120" s="115"/>
      <c r="AU3120" s="115"/>
      <c r="AV3120" s="115"/>
    </row>
    <row r="3121" spans="32:48" ht="15.75">
      <c r="AF3121" s="115"/>
      <c r="AG3121" s="115"/>
      <c r="AH3121" s="116"/>
      <c r="AI3121" s="112"/>
      <c r="AJ3121" s="112"/>
      <c r="AK3121" s="112"/>
      <c r="AL3121" s="112"/>
      <c r="AM3121" s="117"/>
      <c r="AN3121" s="115"/>
      <c r="AO3121" s="115"/>
      <c r="AP3121" s="115"/>
      <c r="AQ3121" s="118"/>
      <c r="AR3121" s="115"/>
      <c r="AS3121" s="115"/>
      <c r="AT3121" s="115"/>
      <c r="AU3121" s="115"/>
      <c r="AV3121" s="115"/>
    </row>
    <row r="3122" spans="32:48" ht="15.75">
      <c r="AF3122" s="115"/>
      <c r="AG3122" s="115"/>
      <c r="AH3122" s="116"/>
      <c r="AI3122" s="112"/>
      <c r="AJ3122" s="112"/>
      <c r="AK3122" s="112"/>
      <c r="AL3122" s="112"/>
      <c r="AM3122" s="117"/>
      <c r="AN3122" s="115"/>
      <c r="AO3122" s="115"/>
      <c r="AP3122" s="115"/>
      <c r="AQ3122" s="118"/>
      <c r="AR3122" s="115"/>
      <c r="AS3122" s="115"/>
      <c r="AT3122" s="115"/>
      <c r="AU3122" s="115"/>
      <c r="AV3122" s="115"/>
    </row>
    <row r="3123" spans="32:48" ht="15.75">
      <c r="AF3123" s="115"/>
      <c r="AG3123" s="115"/>
      <c r="AH3123" s="116"/>
      <c r="AI3123" s="112"/>
      <c r="AJ3123" s="112"/>
      <c r="AK3123" s="112"/>
      <c r="AL3123" s="112"/>
      <c r="AM3123" s="117"/>
      <c r="AN3123" s="115"/>
      <c r="AO3123" s="115"/>
      <c r="AP3123" s="115"/>
      <c r="AQ3123" s="118"/>
      <c r="AR3123" s="115"/>
      <c r="AS3123" s="115"/>
      <c r="AT3123" s="115"/>
      <c r="AU3123" s="115"/>
      <c r="AV3123" s="115"/>
    </row>
    <row r="3124" spans="32:48" ht="15.75">
      <c r="AF3124" s="115"/>
      <c r="AG3124" s="115"/>
      <c r="AH3124" s="116"/>
      <c r="AI3124" s="112"/>
      <c r="AJ3124" s="112"/>
      <c r="AK3124" s="112"/>
      <c r="AL3124" s="112"/>
      <c r="AM3124" s="117"/>
      <c r="AN3124" s="115"/>
      <c r="AO3124" s="115"/>
      <c r="AP3124" s="115"/>
      <c r="AQ3124" s="118"/>
      <c r="AR3124" s="115"/>
      <c r="AS3124" s="115"/>
      <c r="AT3124" s="115"/>
      <c r="AU3124" s="115"/>
      <c r="AV3124" s="115"/>
    </row>
    <row r="3125" spans="32:48" ht="15.75">
      <c r="AF3125" s="115"/>
      <c r="AG3125" s="115"/>
      <c r="AH3125" s="116"/>
      <c r="AI3125" s="112"/>
      <c r="AJ3125" s="112"/>
      <c r="AK3125" s="112"/>
      <c r="AL3125" s="112"/>
      <c r="AM3125" s="117"/>
      <c r="AN3125" s="115"/>
      <c r="AO3125" s="115"/>
      <c r="AP3125" s="115"/>
      <c r="AQ3125" s="118"/>
      <c r="AR3125" s="115"/>
      <c r="AS3125" s="115"/>
      <c r="AT3125" s="115"/>
      <c r="AU3125" s="115"/>
      <c r="AV3125" s="115"/>
    </row>
    <row r="3126" spans="32:48" ht="15.75">
      <c r="AF3126" s="115"/>
      <c r="AG3126" s="115"/>
      <c r="AH3126" s="116"/>
      <c r="AI3126" s="112"/>
      <c r="AJ3126" s="112"/>
      <c r="AK3126" s="112"/>
      <c r="AL3126" s="112"/>
      <c r="AM3126" s="117"/>
      <c r="AN3126" s="115"/>
      <c r="AO3126" s="115"/>
      <c r="AP3126" s="115"/>
      <c r="AQ3126" s="118"/>
      <c r="AR3126" s="115"/>
      <c r="AS3126" s="115"/>
      <c r="AT3126" s="115"/>
      <c r="AU3126" s="115"/>
      <c r="AV3126" s="115"/>
    </row>
    <row r="3127" spans="32:48" ht="15.75">
      <c r="AF3127" s="115"/>
      <c r="AG3127" s="115"/>
      <c r="AH3127" s="116"/>
      <c r="AI3127" s="112"/>
      <c r="AJ3127" s="112"/>
      <c r="AK3127" s="112"/>
      <c r="AL3127" s="112"/>
      <c r="AM3127" s="117"/>
      <c r="AN3127" s="115"/>
      <c r="AO3127" s="115"/>
      <c r="AP3127" s="115"/>
      <c r="AQ3127" s="118"/>
      <c r="AR3127" s="115"/>
      <c r="AS3127" s="115"/>
      <c r="AT3127" s="115"/>
      <c r="AU3127" s="115"/>
      <c r="AV3127" s="115"/>
    </row>
    <row r="3128" spans="32:48" ht="15.75">
      <c r="AF3128" s="115"/>
      <c r="AG3128" s="115"/>
      <c r="AH3128" s="116"/>
      <c r="AI3128" s="112"/>
      <c r="AJ3128" s="112"/>
      <c r="AK3128" s="112"/>
      <c r="AL3128" s="112"/>
      <c r="AM3128" s="117"/>
      <c r="AN3128" s="115"/>
      <c r="AO3128" s="115"/>
      <c r="AP3128" s="115"/>
      <c r="AQ3128" s="118"/>
      <c r="AR3128" s="115"/>
      <c r="AS3128" s="115"/>
      <c r="AT3128" s="115"/>
      <c r="AU3128" s="115"/>
      <c r="AV3128" s="115"/>
    </row>
    <row r="3129" spans="32:48" ht="15.75">
      <c r="AF3129" s="115"/>
      <c r="AG3129" s="115"/>
      <c r="AH3129" s="116"/>
      <c r="AI3129" s="112"/>
      <c r="AJ3129" s="112"/>
      <c r="AK3129" s="112"/>
      <c r="AL3129" s="112"/>
      <c r="AM3129" s="117"/>
      <c r="AN3129" s="115"/>
      <c r="AO3129" s="115"/>
      <c r="AP3129" s="115"/>
      <c r="AQ3129" s="118"/>
      <c r="AR3129" s="115"/>
      <c r="AS3129" s="115"/>
      <c r="AT3129" s="115"/>
      <c r="AU3129" s="115"/>
      <c r="AV3129" s="115"/>
    </row>
    <row r="3130" spans="32:48" ht="15.75">
      <c r="AF3130" s="115"/>
      <c r="AG3130" s="115"/>
      <c r="AH3130" s="116"/>
      <c r="AI3130" s="112"/>
      <c r="AJ3130" s="112"/>
      <c r="AK3130" s="112"/>
      <c r="AL3130" s="112"/>
      <c r="AM3130" s="117"/>
      <c r="AN3130" s="115"/>
      <c r="AO3130" s="115"/>
      <c r="AP3130" s="115"/>
      <c r="AQ3130" s="118"/>
      <c r="AR3130" s="115"/>
      <c r="AS3130" s="115"/>
      <c r="AT3130" s="115"/>
      <c r="AU3130" s="115"/>
      <c r="AV3130" s="115"/>
    </row>
    <row r="3131" spans="32:48" ht="15.75">
      <c r="AF3131" s="115"/>
      <c r="AG3131" s="115"/>
      <c r="AH3131" s="116"/>
      <c r="AI3131" s="112"/>
      <c r="AJ3131" s="112"/>
      <c r="AK3131" s="112"/>
      <c r="AL3131" s="112"/>
      <c r="AM3131" s="117"/>
      <c r="AN3131" s="115"/>
      <c r="AO3131" s="115"/>
      <c r="AP3131" s="115"/>
      <c r="AQ3131" s="118"/>
      <c r="AR3131" s="115"/>
      <c r="AS3131" s="115"/>
      <c r="AT3131" s="115"/>
      <c r="AU3131" s="115"/>
      <c r="AV3131" s="115"/>
    </row>
    <row r="3132" spans="32:48" ht="15.75">
      <c r="AF3132" s="115"/>
      <c r="AG3132" s="115"/>
      <c r="AH3132" s="116"/>
      <c r="AI3132" s="112"/>
      <c r="AJ3132" s="112"/>
      <c r="AK3132" s="112"/>
      <c r="AL3132" s="112"/>
      <c r="AM3132" s="117"/>
      <c r="AN3132" s="115"/>
      <c r="AO3132" s="115"/>
      <c r="AP3132" s="115"/>
      <c r="AQ3132" s="118"/>
      <c r="AR3132" s="115"/>
      <c r="AS3132" s="115"/>
      <c r="AT3132" s="115"/>
      <c r="AU3132" s="115"/>
      <c r="AV3132" s="115"/>
    </row>
    <row r="3133" spans="32:48" ht="15.75">
      <c r="AF3133" s="115"/>
      <c r="AG3133" s="115"/>
      <c r="AH3133" s="116"/>
      <c r="AI3133" s="112"/>
      <c r="AJ3133" s="112"/>
      <c r="AK3133" s="112"/>
      <c r="AL3133" s="112"/>
      <c r="AM3133" s="117"/>
      <c r="AN3133" s="115"/>
      <c r="AO3133" s="115"/>
      <c r="AP3133" s="115"/>
      <c r="AQ3133" s="118"/>
      <c r="AR3133" s="115"/>
      <c r="AS3133" s="115"/>
      <c r="AT3133" s="115"/>
      <c r="AU3133" s="115"/>
      <c r="AV3133" s="115"/>
    </row>
    <row r="3134" spans="32:48" ht="15.75">
      <c r="AF3134" s="115"/>
      <c r="AG3134" s="115"/>
      <c r="AH3134" s="116"/>
      <c r="AI3134" s="112"/>
      <c r="AJ3134" s="112"/>
      <c r="AK3134" s="112"/>
      <c r="AL3134" s="112"/>
      <c r="AM3134" s="117"/>
      <c r="AN3134" s="115"/>
      <c r="AO3134" s="115"/>
      <c r="AP3134" s="115"/>
      <c r="AQ3134" s="118"/>
      <c r="AR3134" s="115"/>
      <c r="AS3134" s="115"/>
      <c r="AT3134" s="115"/>
      <c r="AU3134" s="115"/>
      <c r="AV3134" s="115"/>
    </row>
    <row r="3135" spans="32:48" ht="15.75">
      <c r="AF3135" s="115"/>
      <c r="AG3135" s="115"/>
      <c r="AH3135" s="116"/>
      <c r="AI3135" s="112"/>
      <c r="AJ3135" s="112"/>
      <c r="AK3135" s="112"/>
      <c r="AL3135" s="112"/>
      <c r="AM3135" s="117"/>
      <c r="AN3135" s="115"/>
      <c r="AO3135" s="115"/>
      <c r="AP3135" s="115"/>
      <c r="AQ3135" s="118"/>
      <c r="AR3135" s="115"/>
      <c r="AS3135" s="115"/>
      <c r="AT3135" s="115"/>
      <c r="AU3135" s="115"/>
      <c r="AV3135" s="115"/>
    </row>
    <row r="3136" spans="32:48" ht="15.75">
      <c r="AF3136" s="115"/>
      <c r="AG3136" s="115"/>
      <c r="AH3136" s="116"/>
      <c r="AI3136" s="112"/>
      <c r="AJ3136" s="112"/>
      <c r="AK3136" s="112"/>
      <c r="AL3136" s="112"/>
      <c r="AM3136" s="117"/>
      <c r="AN3136" s="115"/>
      <c r="AO3136" s="115"/>
      <c r="AP3136" s="115"/>
      <c r="AQ3136" s="118"/>
      <c r="AR3136" s="115"/>
      <c r="AS3136" s="115"/>
      <c r="AT3136" s="115"/>
      <c r="AU3136" s="115"/>
      <c r="AV3136" s="115"/>
    </row>
    <row r="3137" spans="32:48" ht="15.75">
      <c r="AF3137" s="115"/>
      <c r="AG3137" s="115"/>
      <c r="AH3137" s="116"/>
      <c r="AI3137" s="112"/>
      <c r="AJ3137" s="112"/>
      <c r="AK3137" s="112"/>
      <c r="AL3137" s="112"/>
      <c r="AM3137" s="117"/>
      <c r="AN3137" s="115"/>
      <c r="AO3137" s="115"/>
      <c r="AP3137" s="115"/>
      <c r="AQ3137" s="118"/>
      <c r="AR3137" s="115"/>
      <c r="AS3137" s="115"/>
      <c r="AT3137" s="115"/>
      <c r="AU3137" s="115"/>
      <c r="AV3137" s="115"/>
    </row>
    <row r="3138" spans="32:48" ht="15.75">
      <c r="AF3138" s="115"/>
      <c r="AG3138" s="115"/>
      <c r="AH3138" s="116"/>
      <c r="AI3138" s="112"/>
      <c r="AJ3138" s="112"/>
      <c r="AK3138" s="112"/>
      <c r="AL3138" s="112"/>
      <c r="AM3138" s="117"/>
      <c r="AN3138" s="115"/>
      <c r="AO3138" s="115"/>
      <c r="AP3138" s="115"/>
      <c r="AQ3138" s="118"/>
      <c r="AR3138" s="115"/>
      <c r="AS3138" s="115"/>
      <c r="AT3138" s="115"/>
      <c r="AU3138" s="115"/>
      <c r="AV3138" s="115"/>
    </row>
    <row r="3139" spans="32:48" ht="15.75">
      <c r="AF3139" s="115"/>
      <c r="AG3139" s="115"/>
      <c r="AH3139" s="116"/>
      <c r="AI3139" s="112"/>
      <c r="AJ3139" s="112"/>
      <c r="AK3139" s="112"/>
      <c r="AL3139" s="112"/>
      <c r="AM3139" s="117"/>
      <c r="AN3139" s="115"/>
      <c r="AO3139" s="115"/>
      <c r="AP3139" s="115"/>
      <c r="AQ3139" s="118"/>
      <c r="AR3139" s="115"/>
      <c r="AS3139" s="115"/>
      <c r="AT3139" s="115"/>
      <c r="AU3139" s="115"/>
      <c r="AV3139" s="115"/>
    </row>
    <row r="3140" spans="32:48" ht="15.75">
      <c r="AF3140" s="115"/>
      <c r="AG3140" s="115"/>
      <c r="AH3140" s="116"/>
      <c r="AI3140" s="112"/>
      <c r="AJ3140" s="112"/>
      <c r="AK3140" s="112"/>
      <c r="AL3140" s="112"/>
      <c r="AM3140" s="117"/>
      <c r="AN3140" s="115"/>
      <c r="AO3140" s="115"/>
      <c r="AP3140" s="115"/>
      <c r="AQ3140" s="118"/>
      <c r="AR3140" s="115"/>
      <c r="AS3140" s="115"/>
      <c r="AT3140" s="115"/>
      <c r="AU3140" s="115"/>
      <c r="AV3140" s="115"/>
    </row>
    <row r="3141" spans="32:48" ht="15.75">
      <c r="AF3141" s="115"/>
      <c r="AG3141" s="115"/>
      <c r="AH3141" s="116"/>
      <c r="AI3141" s="112"/>
      <c r="AJ3141" s="112"/>
      <c r="AK3141" s="112"/>
      <c r="AL3141" s="112"/>
      <c r="AM3141" s="117"/>
      <c r="AN3141" s="115"/>
      <c r="AO3141" s="115"/>
      <c r="AP3141" s="115"/>
      <c r="AQ3141" s="118"/>
      <c r="AR3141" s="115"/>
      <c r="AS3141" s="115"/>
      <c r="AT3141" s="115"/>
      <c r="AU3141" s="115"/>
      <c r="AV3141" s="115"/>
    </row>
    <row r="3142" spans="32:48" ht="15.75">
      <c r="AF3142" s="115"/>
      <c r="AG3142" s="115"/>
      <c r="AH3142" s="116"/>
      <c r="AI3142" s="112"/>
      <c r="AJ3142" s="112"/>
      <c r="AK3142" s="112"/>
      <c r="AL3142" s="112"/>
      <c r="AM3142" s="117"/>
      <c r="AN3142" s="115"/>
      <c r="AO3142" s="115"/>
      <c r="AP3142" s="115"/>
      <c r="AQ3142" s="118"/>
      <c r="AR3142" s="115"/>
      <c r="AS3142" s="115"/>
      <c r="AT3142" s="115"/>
      <c r="AU3142" s="115"/>
      <c r="AV3142" s="115"/>
    </row>
    <row r="3143" spans="32:48" ht="15.75">
      <c r="AF3143" s="115"/>
      <c r="AG3143" s="115"/>
      <c r="AH3143" s="116"/>
      <c r="AI3143" s="112"/>
      <c r="AJ3143" s="112"/>
      <c r="AK3143" s="112"/>
      <c r="AL3143" s="112"/>
      <c r="AM3143" s="117"/>
      <c r="AN3143" s="115"/>
      <c r="AO3143" s="115"/>
      <c r="AP3143" s="115"/>
      <c r="AQ3143" s="118"/>
      <c r="AR3143" s="115"/>
      <c r="AS3143" s="115"/>
      <c r="AT3143" s="115"/>
      <c r="AU3143" s="115"/>
      <c r="AV3143" s="115"/>
    </row>
    <row r="3144" spans="32:48" ht="15.75">
      <c r="AF3144" s="115"/>
      <c r="AG3144" s="115"/>
      <c r="AH3144" s="116"/>
      <c r="AI3144" s="112"/>
      <c r="AJ3144" s="112"/>
      <c r="AK3144" s="112"/>
      <c r="AL3144" s="112"/>
      <c r="AM3144" s="117"/>
      <c r="AN3144" s="115"/>
      <c r="AO3144" s="115"/>
      <c r="AP3144" s="115"/>
      <c r="AQ3144" s="118"/>
      <c r="AR3144" s="115"/>
      <c r="AS3144" s="115"/>
      <c r="AT3144" s="115"/>
      <c r="AU3144" s="115"/>
      <c r="AV3144" s="115"/>
    </row>
    <row r="3145" spans="32:48" ht="15.75">
      <c r="AF3145" s="115"/>
      <c r="AG3145" s="115"/>
      <c r="AH3145" s="116"/>
      <c r="AI3145" s="112"/>
      <c r="AJ3145" s="112"/>
      <c r="AK3145" s="112"/>
      <c r="AL3145" s="112"/>
      <c r="AM3145" s="117"/>
      <c r="AN3145" s="115"/>
      <c r="AO3145" s="115"/>
      <c r="AP3145" s="115"/>
      <c r="AQ3145" s="118"/>
      <c r="AR3145" s="115"/>
      <c r="AS3145" s="115"/>
      <c r="AT3145" s="115"/>
      <c r="AU3145" s="115"/>
      <c r="AV3145" s="115"/>
    </row>
    <row r="3146" spans="32:48" ht="15.75">
      <c r="AF3146" s="115"/>
      <c r="AG3146" s="115"/>
      <c r="AH3146" s="116"/>
      <c r="AI3146" s="112"/>
      <c r="AJ3146" s="112"/>
      <c r="AK3146" s="112"/>
      <c r="AL3146" s="112"/>
      <c r="AM3146" s="117"/>
      <c r="AN3146" s="115"/>
      <c r="AO3146" s="115"/>
      <c r="AP3146" s="115"/>
      <c r="AQ3146" s="118"/>
      <c r="AR3146" s="115"/>
      <c r="AS3146" s="115"/>
      <c r="AT3146" s="115"/>
      <c r="AU3146" s="115"/>
      <c r="AV3146" s="115"/>
    </row>
    <row r="3147" spans="32:48" ht="15.75">
      <c r="AF3147" s="115"/>
      <c r="AG3147" s="115"/>
      <c r="AH3147" s="116"/>
      <c r="AI3147" s="112"/>
      <c r="AJ3147" s="112"/>
      <c r="AK3147" s="112"/>
      <c r="AL3147" s="112"/>
      <c r="AM3147" s="117"/>
      <c r="AN3147" s="115"/>
      <c r="AO3147" s="115"/>
      <c r="AP3147" s="115"/>
      <c r="AQ3147" s="118"/>
      <c r="AR3147" s="115"/>
      <c r="AS3147" s="115"/>
      <c r="AT3147" s="115"/>
      <c r="AU3147" s="115"/>
      <c r="AV3147" s="115"/>
    </row>
    <row r="3148" spans="32:48" ht="15.75">
      <c r="AF3148" s="115"/>
      <c r="AG3148" s="115"/>
      <c r="AH3148" s="116"/>
      <c r="AI3148" s="112"/>
      <c r="AJ3148" s="112"/>
      <c r="AK3148" s="112"/>
      <c r="AL3148" s="112"/>
      <c r="AM3148" s="117"/>
      <c r="AN3148" s="115"/>
      <c r="AO3148" s="115"/>
      <c r="AP3148" s="115"/>
      <c r="AQ3148" s="118"/>
      <c r="AR3148" s="115"/>
      <c r="AS3148" s="115"/>
      <c r="AT3148" s="115"/>
      <c r="AU3148" s="115"/>
      <c r="AV3148" s="115"/>
    </row>
    <row r="3149" spans="32:48" ht="15.75">
      <c r="AF3149" s="115"/>
      <c r="AG3149" s="115"/>
      <c r="AH3149" s="116"/>
      <c r="AI3149" s="112"/>
      <c r="AJ3149" s="112"/>
      <c r="AK3149" s="112"/>
      <c r="AL3149" s="112"/>
      <c r="AM3149" s="117"/>
      <c r="AN3149" s="115"/>
      <c r="AO3149" s="115"/>
      <c r="AP3149" s="115"/>
      <c r="AQ3149" s="118"/>
      <c r="AR3149" s="115"/>
      <c r="AS3149" s="115"/>
      <c r="AT3149" s="115"/>
      <c r="AU3149" s="115"/>
      <c r="AV3149" s="115"/>
    </row>
    <row r="3150" spans="32:48" ht="15.75">
      <c r="AF3150" s="115"/>
      <c r="AG3150" s="115"/>
      <c r="AH3150" s="116"/>
      <c r="AI3150" s="112"/>
      <c r="AJ3150" s="112"/>
      <c r="AK3150" s="112"/>
      <c r="AL3150" s="112"/>
      <c r="AM3150" s="117"/>
      <c r="AN3150" s="115"/>
      <c r="AO3150" s="115"/>
      <c r="AP3150" s="115"/>
      <c r="AQ3150" s="118"/>
      <c r="AR3150" s="115"/>
      <c r="AS3150" s="115"/>
      <c r="AT3150" s="115"/>
      <c r="AU3150" s="115"/>
      <c r="AV3150" s="115"/>
    </row>
    <row r="3151" spans="32:48" ht="15.75">
      <c r="AF3151" s="115"/>
      <c r="AG3151" s="115"/>
      <c r="AH3151" s="116"/>
      <c r="AI3151" s="112"/>
      <c r="AJ3151" s="112"/>
      <c r="AK3151" s="112"/>
      <c r="AL3151" s="112"/>
      <c r="AM3151" s="117"/>
      <c r="AN3151" s="115"/>
      <c r="AO3151" s="115"/>
      <c r="AP3151" s="115"/>
      <c r="AQ3151" s="118"/>
      <c r="AR3151" s="115"/>
      <c r="AS3151" s="115"/>
      <c r="AT3151" s="115"/>
      <c r="AU3151" s="115"/>
      <c r="AV3151" s="115"/>
    </row>
    <row r="3152" spans="32:48" ht="15.75">
      <c r="AF3152" s="115"/>
      <c r="AG3152" s="115"/>
      <c r="AH3152" s="116"/>
      <c r="AI3152" s="112"/>
      <c r="AJ3152" s="112"/>
      <c r="AK3152" s="112"/>
      <c r="AL3152" s="112"/>
      <c r="AM3152" s="117"/>
      <c r="AN3152" s="115"/>
      <c r="AO3152" s="115"/>
      <c r="AP3152" s="115"/>
      <c r="AQ3152" s="118"/>
      <c r="AR3152" s="115"/>
      <c r="AS3152" s="115"/>
      <c r="AT3152" s="115"/>
      <c r="AU3152" s="115"/>
      <c r="AV3152" s="115"/>
    </row>
    <row r="3153" spans="32:48" ht="15.75">
      <c r="AF3153" s="115"/>
      <c r="AG3153" s="115"/>
      <c r="AH3153" s="116"/>
      <c r="AI3153" s="112"/>
      <c r="AJ3153" s="112"/>
      <c r="AK3153" s="112"/>
      <c r="AL3153" s="112"/>
      <c r="AM3153" s="117"/>
      <c r="AN3153" s="115"/>
      <c r="AO3153" s="115"/>
      <c r="AP3153" s="115"/>
      <c r="AQ3153" s="118"/>
      <c r="AR3153" s="115"/>
      <c r="AS3153" s="115"/>
      <c r="AT3153" s="115"/>
      <c r="AU3153" s="115"/>
      <c r="AV3153" s="115"/>
    </row>
    <row r="3154" spans="32:48" ht="15.75">
      <c r="AF3154" s="115"/>
      <c r="AG3154" s="115"/>
      <c r="AH3154" s="116"/>
      <c r="AI3154" s="112"/>
      <c r="AJ3154" s="112"/>
      <c r="AK3154" s="112"/>
      <c r="AL3154" s="112"/>
      <c r="AM3154" s="117"/>
      <c r="AN3154" s="115"/>
      <c r="AO3154" s="115"/>
      <c r="AP3154" s="115"/>
      <c r="AQ3154" s="118"/>
      <c r="AR3154" s="115"/>
      <c r="AS3154" s="115"/>
      <c r="AT3154" s="115"/>
      <c r="AU3154" s="115"/>
      <c r="AV3154" s="115"/>
    </row>
    <row r="3155" spans="32:48" ht="15.75">
      <c r="AF3155" s="115"/>
      <c r="AG3155" s="115"/>
      <c r="AH3155" s="116"/>
      <c r="AI3155" s="112"/>
      <c r="AJ3155" s="112"/>
      <c r="AK3155" s="112"/>
      <c r="AL3155" s="112"/>
      <c r="AM3155" s="117"/>
      <c r="AN3155" s="115"/>
      <c r="AO3155" s="115"/>
      <c r="AP3155" s="115"/>
      <c r="AQ3155" s="118"/>
      <c r="AR3155" s="115"/>
      <c r="AS3155" s="115"/>
      <c r="AT3155" s="115"/>
      <c r="AU3155" s="115"/>
      <c r="AV3155" s="115"/>
    </row>
    <row r="3156" spans="32:48" ht="15.75">
      <c r="AF3156" s="115"/>
      <c r="AG3156" s="115"/>
      <c r="AH3156" s="116"/>
      <c r="AI3156" s="112"/>
      <c r="AJ3156" s="112"/>
      <c r="AK3156" s="112"/>
      <c r="AL3156" s="112"/>
      <c r="AM3156" s="117"/>
      <c r="AN3156" s="115"/>
      <c r="AO3156" s="115"/>
      <c r="AP3156" s="115"/>
      <c r="AQ3156" s="118"/>
      <c r="AR3156" s="115"/>
      <c r="AS3156" s="115"/>
      <c r="AT3156" s="115"/>
      <c r="AU3156" s="115"/>
      <c r="AV3156" s="115"/>
    </row>
    <row r="3157" spans="32:48" ht="15.75">
      <c r="AF3157" s="115"/>
      <c r="AG3157" s="115"/>
      <c r="AH3157" s="116"/>
      <c r="AI3157" s="112"/>
      <c r="AJ3157" s="112"/>
      <c r="AK3157" s="112"/>
      <c r="AL3157" s="112"/>
      <c r="AM3157" s="117"/>
      <c r="AN3157" s="115"/>
      <c r="AO3157" s="115"/>
      <c r="AP3157" s="115"/>
      <c r="AQ3157" s="118"/>
      <c r="AR3157" s="115"/>
      <c r="AS3157" s="115"/>
      <c r="AT3157" s="115"/>
      <c r="AU3157" s="115"/>
      <c r="AV3157" s="115"/>
    </row>
    <row r="3158" spans="32:48" ht="15.75">
      <c r="AF3158" s="115"/>
      <c r="AG3158" s="115"/>
      <c r="AH3158" s="116"/>
      <c r="AI3158" s="112"/>
      <c r="AJ3158" s="112"/>
      <c r="AK3158" s="112"/>
      <c r="AL3158" s="112"/>
      <c r="AM3158" s="117"/>
      <c r="AN3158" s="115"/>
      <c r="AO3158" s="115"/>
      <c r="AP3158" s="115"/>
      <c r="AQ3158" s="118"/>
      <c r="AR3158" s="115"/>
      <c r="AS3158" s="115"/>
      <c r="AT3158" s="115"/>
      <c r="AU3158" s="115"/>
      <c r="AV3158" s="115"/>
    </row>
    <row r="3159" spans="32:48" ht="15.75">
      <c r="AF3159" s="115"/>
      <c r="AG3159" s="115"/>
      <c r="AH3159" s="116"/>
      <c r="AI3159" s="112"/>
      <c r="AJ3159" s="112"/>
      <c r="AK3159" s="112"/>
      <c r="AL3159" s="112"/>
      <c r="AM3159" s="117"/>
      <c r="AN3159" s="115"/>
      <c r="AO3159" s="115"/>
      <c r="AP3159" s="115"/>
      <c r="AQ3159" s="118"/>
      <c r="AR3159" s="115"/>
      <c r="AS3159" s="115"/>
      <c r="AT3159" s="115"/>
      <c r="AU3159" s="115"/>
      <c r="AV3159" s="115"/>
    </row>
    <row r="3160" spans="32:48" ht="15.75">
      <c r="AF3160" s="115"/>
      <c r="AG3160" s="115"/>
      <c r="AH3160" s="116"/>
      <c r="AI3160" s="112"/>
      <c r="AJ3160" s="112"/>
      <c r="AK3160" s="112"/>
      <c r="AL3160" s="112"/>
      <c r="AM3160" s="117"/>
      <c r="AN3160" s="115"/>
      <c r="AO3160" s="115"/>
      <c r="AP3160" s="115"/>
      <c r="AQ3160" s="118"/>
      <c r="AR3160" s="115"/>
      <c r="AS3160" s="115"/>
      <c r="AT3160" s="115"/>
      <c r="AU3160" s="115"/>
      <c r="AV3160" s="115"/>
    </row>
    <row r="3161" spans="32:48" ht="15.75">
      <c r="AF3161" s="115"/>
      <c r="AG3161" s="115"/>
      <c r="AH3161" s="116"/>
      <c r="AI3161" s="112"/>
      <c r="AJ3161" s="112"/>
      <c r="AK3161" s="112"/>
      <c r="AL3161" s="112"/>
      <c r="AM3161" s="117"/>
      <c r="AN3161" s="115"/>
      <c r="AO3161" s="115"/>
      <c r="AP3161" s="115"/>
      <c r="AQ3161" s="118"/>
      <c r="AR3161" s="115"/>
      <c r="AS3161" s="115"/>
      <c r="AT3161" s="115"/>
      <c r="AU3161" s="115"/>
      <c r="AV3161" s="115"/>
    </row>
    <row r="3162" spans="32:48" ht="15.75">
      <c r="AF3162" s="115"/>
      <c r="AG3162" s="115"/>
      <c r="AH3162" s="116"/>
      <c r="AI3162" s="112"/>
      <c r="AJ3162" s="112"/>
      <c r="AK3162" s="112"/>
      <c r="AL3162" s="112"/>
      <c r="AM3162" s="117"/>
      <c r="AN3162" s="115"/>
      <c r="AO3162" s="115"/>
      <c r="AP3162" s="115"/>
      <c r="AQ3162" s="118"/>
      <c r="AR3162" s="115"/>
      <c r="AS3162" s="115"/>
      <c r="AT3162" s="115"/>
      <c r="AU3162" s="115"/>
      <c r="AV3162" s="115"/>
    </row>
    <row r="3163" spans="32:48" ht="15.75">
      <c r="AF3163" s="115"/>
      <c r="AG3163" s="115"/>
      <c r="AH3163" s="116"/>
      <c r="AI3163" s="112"/>
      <c r="AJ3163" s="112"/>
      <c r="AK3163" s="112"/>
      <c r="AL3163" s="112"/>
      <c r="AM3163" s="117"/>
      <c r="AN3163" s="115"/>
      <c r="AO3163" s="115"/>
      <c r="AP3163" s="115"/>
      <c r="AQ3163" s="118"/>
      <c r="AR3163" s="115"/>
      <c r="AS3163" s="115"/>
      <c r="AT3163" s="115"/>
      <c r="AU3163" s="115"/>
      <c r="AV3163" s="115"/>
    </row>
    <row r="3164" spans="32:48" ht="15.75">
      <c r="AF3164" s="115"/>
      <c r="AG3164" s="115"/>
      <c r="AH3164" s="116"/>
      <c r="AI3164" s="112"/>
      <c r="AJ3164" s="112"/>
      <c r="AK3164" s="112"/>
      <c r="AL3164" s="112"/>
      <c r="AM3164" s="117"/>
      <c r="AN3164" s="115"/>
      <c r="AO3164" s="115"/>
      <c r="AP3164" s="115"/>
      <c r="AQ3164" s="118"/>
      <c r="AR3164" s="115"/>
      <c r="AS3164" s="115"/>
      <c r="AT3164" s="115"/>
      <c r="AU3164" s="115"/>
      <c r="AV3164" s="115"/>
    </row>
    <row r="3165" spans="32:48" ht="15.75">
      <c r="AF3165" s="115"/>
      <c r="AG3165" s="115"/>
      <c r="AH3165" s="116"/>
      <c r="AI3165" s="112"/>
      <c r="AJ3165" s="112"/>
      <c r="AK3165" s="112"/>
      <c r="AL3165" s="112"/>
      <c r="AM3165" s="117"/>
      <c r="AN3165" s="115"/>
      <c r="AO3165" s="115"/>
      <c r="AP3165" s="115"/>
      <c r="AQ3165" s="118"/>
      <c r="AR3165" s="115"/>
      <c r="AS3165" s="115"/>
      <c r="AT3165" s="115"/>
      <c r="AU3165" s="115"/>
      <c r="AV3165" s="115"/>
    </row>
    <row r="3166" spans="32:48" ht="15.75">
      <c r="AF3166" s="115"/>
      <c r="AG3166" s="115"/>
      <c r="AH3166" s="116"/>
      <c r="AI3166" s="112"/>
      <c r="AJ3166" s="112"/>
      <c r="AK3166" s="112"/>
      <c r="AL3166" s="112"/>
      <c r="AM3166" s="117"/>
      <c r="AN3166" s="115"/>
      <c r="AO3166" s="115"/>
      <c r="AP3166" s="115"/>
      <c r="AQ3166" s="118"/>
      <c r="AR3166" s="115"/>
      <c r="AS3166" s="115"/>
      <c r="AT3166" s="115"/>
      <c r="AU3166" s="115"/>
      <c r="AV3166" s="115"/>
    </row>
    <row r="3167" spans="32:48" ht="15.75">
      <c r="AF3167" s="115"/>
      <c r="AG3167" s="115"/>
      <c r="AH3167" s="116"/>
      <c r="AI3167" s="112"/>
      <c r="AJ3167" s="112"/>
      <c r="AK3167" s="112"/>
      <c r="AL3167" s="112"/>
      <c r="AM3167" s="117"/>
      <c r="AN3167" s="115"/>
      <c r="AO3167" s="115"/>
      <c r="AP3167" s="115"/>
      <c r="AQ3167" s="118"/>
      <c r="AR3167" s="115"/>
      <c r="AS3167" s="115"/>
      <c r="AT3167" s="115"/>
      <c r="AU3167" s="115"/>
      <c r="AV3167" s="115"/>
    </row>
    <row r="3168" spans="32:48" ht="15.75">
      <c r="AF3168" s="115"/>
      <c r="AG3168" s="115"/>
      <c r="AH3168" s="116"/>
      <c r="AI3168" s="112"/>
      <c r="AJ3168" s="112"/>
      <c r="AK3168" s="112"/>
      <c r="AL3168" s="112"/>
      <c r="AM3168" s="117"/>
      <c r="AN3168" s="115"/>
      <c r="AO3168" s="115"/>
      <c r="AP3168" s="115"/>
      <c r="AQ3168" s="118"/>
      <c r="AR3168" s="115"/>
      <c r="AS3168" s="115"/>
      <c r="AT3168" s="115"/>
      <c r="AU3168" s="115"/>
      <c r="AV3168" s="115"/>
    </row>
    <row r="3169" spans="32:48" ht="15.75">
      <c r="AF3169" s="115"/>
      <c r="AG3169" s="115"/>
      <c r="AH3169" s="116"/>
      <c r="AI3169" s="112"/>
      <c r="AJ3169" s="112"/>
      <c r="AK3169" s="112"/>
      <c r="AL3169" s="112"/>
      <c r="AM3169" s="117"/>
      <c r="AN3169" s="115"/>
      <c r="AO3169" s="115"/>
      <c r="AP3169" s="115"/>
      <c r="AQ3169" s="118"/>
      <c r="AR3169" s="115"/>
      <c r="AS3169" s="115"/>
      <c r="AT3169" s="115"/>
      <c r="AU3169" s="115"/>
      <c r="AV3169" s="115"/>
    </row>
    <row r="3170" spans="32:48" ht="15.75">
      <c r="AF3170" s="115"/>
      <c r="AG3170" s="115"/>
      <c r="AH3170" s="116"/>
      <c r="AI3170" s="112"/>
      <c r="AJ3170" s="112"/>
      <c r="AK3170" s="112"/>
      <c r="AL3170" s="112"/>
      <c r="AM3170" s="117"/>
      <c r="AN3170" s="115"/>
      <c r="AO3170" s="115"/>
      <c r="AP3170" s="115"/>
      <c r="AQ3170" s="118"/>
      <c r="AR3170" s="115"/>
      <c r="AS3170" s="115"/>
      <c r="AT3170" s="115"/>
      <c r="AU3170" s="115"/>
      <c r="AV3170" s="115"/>
    </row>
    <row r="3171" spans="32:48" ht="15.75">
      <c r="AF3171" s="115"/>
      <c r="AG3171" s="115"/>
      <c r="AH3171" s="116"/>
      <c r="AI3171" s="112"/>
      <c r="AJ3171" s="112"/>
      <c r="AK3171" s="112"/>
      <c r="AL3171" s="112"/>
      <c r="AM3171" s="117"/>
      <c r="AN3171" s="115"/>
      <c r="AO3171" s="115"/>
      <c r="AP3171" s="115"/>
      <c r="AQ3171" s="118"/>
      <c r="AR3171" s="115"/>
      <c r="AS3171" s="115"/>
      <c r="AT3171" s="115"/>
      <c r="AU3171" s="115"/>
      <c r="AV3171" s="115"/>
    </row>
    <row r="3172" spans="32:48" ht="15.75">
      <c r="AF3172" s="115"/>
      <c r="AG3172" s="115"/>
      <c r="AH3172" s="116"/>
      <c r="AI3172" s="112"/>
      <c r="AJ3172" s="112"/>
      <c r="AK3172" s="112"/>
      <c r="AL3172" s="112"/>
      <c r="AM3172" s="117"/>
      <c r="AN3172" s="115"/>
      <c r="AO3172" s="115"/>
      <c r="AP3172" s="115"/>
      <c r="AQ3172" s="118"/>
      <c r="AR3172" s="115"/>
      <c r="AS3172" s="115"/>
      <c r="AT3172" s="115"/>
      <c r="AU3172" s="115"/>
      <c r="AV3172" s="115"/>
    </row>
    <row r="3173" spans="32:48" ht="15.75">
      <c r="AF3173" s="115"/>
      <c r="AG3173" s="115"/>
      <c r="AH3173" s="116"/>
      <c r="AI3173" s="112"/>
      <c r="AJ3173" s="112"/>
      <c r="AK3173" s="112"/>
      <c r="AL3173" s="112"/>
      <c r="AM3173" s="117"/>
      <c r="AN3173" s="115"/>
      <c r="AO3173" s="115"/>
      <c r="AP3173" s="115"/>
      <c r="AQ3173" s="118"/>
      <c r="AR3173" s="115"/>
      <c r="AS3173" s="115"/>
      <c r="AT3173" s="115"/>
      <c r="AU3173" s="115"/>
      <c r="AV3173" s="115"/>
    </row>
    <row r="3174" spans="32:48" ht="15.75">
      <c r="AF3174" s="115"/>
      <c r="AG3174" s="115"/>
      <c r="AH3174" s="116"/>
      <c r="AI3174" s="112"/>
      <c r="AJ3174" s="112"/>
      <c r="AK3174" s="112"/>
      <c r="AL3174" s="112"/>
      <c r="AM3174" s="117"/>
      <c r="AN3174" s="115"/>
      <c r="AO3174" s="115"/>
      <c r="AP3174" s="115"/>
      <c r="AQ3174" s="118"/>
      <c r="AR3174" s="115"/>
      <c r="AS3174" s="115"/>
      <c r="AT3174" s="115"/>
      <c r="AU3174" s="115"/>
      <c r="AV3174" s="115"/>
    </row>
    <row r="3175" spans="32:48" ht="15.75">
      <c r="AF3175" s="115"/>
      <c r="AG3175" s="115"/>
      <c r="AH3175" s="116"/>
      <c r="AI3175" s="112"/>
      <c r="AJ3175" s="112"/>
      <c r="AK3175" s="112"/>
      <c r="AL3175" s="112"/>
      <c r="AM3175" s="117"/>
      <c r="AN3175" s="115"/>
      <c r="AO3175" s="115"/>
      <c r="AP3175" s="115"/>
      <c r="AQ3175" s="118"/>
      <c r="AR3175" s="115"/>
      <c r="AS3175" s="115"/>
      <c r="AT3175" s="115"/>
      <c r="AU3175" s="115"/>
      <c r="AV3175" s="115"/>
    </row>
    <row r="3176" spans="32:48" ht="15.75">
      <c r="AF3176" s="115"/>
      <c r="AG3176" s="115"/>
      <c r="AH3176" s="116"/>
      <c r="AI3176" s="112"/>
      <c r="AJ3176" s="112"/>
      <c r="AK3176" s="112"/>
      <c r="AL3176" s="112"/>
      <c r="AM3176" s="117"/>
      <c r="AN3176" s="115"/>
      <c r="AO3176" s="115"/>
      <c r="AP3176" s="115"/>
      <c r="AQ3176" s="118"/>
      <c r="AR3176" s="115"/>
      <c r="AS3176" s="115"/>
      <c r="AT3176" s="115"/>
      <c r="AU3176" s="115"/>
      <c r="AV3176" s="115"/>
    </row>
    <row r="3177" spans="32:48" ht="15.75">
      <c r="AF3177" s="115"/>
      <c r="AG3177" s="115"/>
      <c r="AH3177" s="116"/>
      <c r="AI3177" s="112"/>
      <c r="AJ3177" s="112"/>
      <c r="AK3177" s="112"/>
      <c r="AL3177" s="112"/>
      <c r="AM3177" s="117"/>
      <c r="AN3177" s="115"/>
      <c r="AO3177" s="115"/>
      <c r="AP3177" s="115"/>
      <c r="AQ3177" s="118"/>
      <c r="AR3177" s="115"/>
      <c r="AS3177" s="115"/>
      <c r="AT3177" s="115"/>
      <c r="AU3177" s="115"/>
      <c r="AV3177" s="115"/>
    </row>
    <row r="3178" spans="32:48" ht="15.75">
      <c r="AF3178" s="115"/>
      <c r="AG3178" s="115"/>
      <c r="AH3178" s="116"/>
      <c r="AI3178" s="112"/>
      <c r="AJ3178" s="112"/>
      <c r="AK3178" s="112"/>
      <c r="AL3178" s="112"/>
      <c r="AM3178" s="117"/>
      <c r="AN3178" s="115"/>
      <c r="AO3178" s="115"/>
      <c r="AP3178" s="115"/>
      <c r="AQ3178" s="118"/>
      <c r="AR3178" s="115"/>
      <c r="AS3178" s="115"/>
      <c r="AT3178" s="115"/>
      <c r="AU3178" s="115"/>
      <c r="AV3178" s="115"/>
    </row>
    <row r="3179" spans="32:48" ht="15.75">
      <c r="AF3179" s="115"/>
      <c r="AG3179" s="115"/>
      <c r="AH3179" s="116"/>
      <c r="AI3179" s="112"/>
      <c r="AJ3179" s="112"/>
      <c r="AK3179" s="112"/>
      <c r="AL3179" s="112"/>
      <c r="AM3179" s="117"/>
      <c r="AN3179" s="115"/>
      <c r="AO3179" s="115"/>
      <c r="AP3179" s="115"/>
      <c r="AQ3179" s="118"/>
      <c r="AR3179" s="115"/>
      <c r="AS3179" s="115"/>
      <c r="AT3179" s="115"/>
      <c r="AU3179" s="115"/>
      <c r="AV3179" s="115"/>
    </row>
    <row r="3180" spans="32:48" ht="15.75">
      <c r="AF3180" s="115"/>
      <c r="AG3180" s="115"/>
      <c r="AH3180" s="116"/>
      <c r="AI3180" s="112"/>
      <c r="AJ3180" s="112"/>
      <c r="AK3180" s="112"/>
      <c r="AL3180" s="112"/>
      <c r="AM3180" s="117"/>
      <c r="AN3180" s="115"/>
      <c r="AO3180" s="115"/>
      <c r="AP3180" s="115"/>
      <c r="AQ3180" s="118"/>
      <c r="AR3180" s="115"/>
      <c r="AS3180" s="115"/>
      <c r="AT3180" s="115"/>
      <c r="AU3180" s="115"/>
      <c r="AV3180" s="115"/>
    </row>
    <row r="3181" spans="32:48" ht="15.75">
      <c r="AF3181" s="115"/>
      <c r="AG3181" s="115"/>
      <c r="AH3181" s="116"/>
      <c r="AI3181" s="112"/>
      <c r="AJ3181" s="112"/>
      <c r="AK3181" s="112"/>
      <c r="AL3181" s="112"/>
      <c r="AM3181" s="117"/>
      <c r="AN3181" s="115"/>
      <c r="AO3181" s="115"/>
      <c r="AP3181" s="115"/>
      <c r="AQ3181" s="118"/>
      <c r="AR3181" s="115"/>
      <c r="AS3181" s="115"/>
      <c r="AT3181" s="115"/>
      <c r="AU3181" s="115"/>
      <c r="AV3181" s="115"/>
    </row>
    <row r="3182" spans="32:48" ht="15.75">
      <c r="AF3182" s="115"/>
      <c r="AG3182" s="115"/>
      <c r="AH3182" s="116"/>
      <c r="AI3182" s="112"/>
      <c r="AJ3182" s="112"/>
      <c r="AK3182" s="112"/>
      <c r="AL3182" s="112"/>
      <c r="AM3182" s="117"/>
      <c r="AN3182" s="115"/>
      <c r="AO3182" s="115"/>
      <c r="AP3182" s="115"/>
      <c r="AQ3182" s="118"/>
      <c r="AR3182" s="115"/>
      <c r="AS3182" s="115"/>
      <c r="AT3182" s="115"/>
      <c r="AU3182" s="115"/>
      <c r="AV3182" s="115"/>
    </row>
    <row r="3183" spans="32:48" ht="15.75">
      <c r="AF3183" s="115"/>
      <c r="AG3183" s="115"/>
      <c r="AH3183" s="116"/>
      <c r="AI3183" s="112"/>
      <c r="AJ3183" s="112"/>
      <c r="AK3183" s="112"/>
      <c r="AL3183" s="112"/>
      <c r="AM3183" s="117"/>
      <c r="AN3183" s="115"/>
      <c r="AO3183" s="115"/>
      <c r="AP3183" s="115"/>
      <c r="AQ3183" s="118"/>
      <c r="AR3183" s="115"/>
      <c r="AS3183" s="115"/>
      <c r="AT3183" s="115"/>
      <c r="AU3183" s="115"/>
      <c r="AV3183" s="115"/>
    </row>
    <row r="3184" spans="32:48" ht="15.75">
      <c r="AF3184" s="115"/>
      <c r="AG3184" s="115"/>
      <c r="AH3184" s="116"/>
      <c r="AI3184" s="112"/>
      <c r="AJ3184" s="112"/>
      <c r="AK3184" s="112"/>
      <c r="AL3184" s="112"/>
      <c r="AM3184" s="117"/>
      <c r="AN3184" s="115"/>
      <c r="AO3184" s="115"/>
      <c r="AP3184" s="115"/>
      <c r="AQ3184" s="118"/>
      <c r="AR3184" s="115"/>
      <c r="AS3184" s="115"/>
      <c r="AT3184" s="115"/>
      <c r="AU3184" s="115"/>
      <c r="AV3184" s="115"/>
    </row>
    <row r="3185" spans="32:48" ht="15.75">
      <c r="AF3185" s="115"/>
      <c r="AG3185" s="115"/>
      <c r="AH3185" s="116"/>
      <c r="AI3185" s="112"/>
      <c r="AJ3185" s="112"/>
      <c r="AK3185" s="112"/>
      <c r="AL3185" s="112"/>
      <c r="AM3185" s="117"/>
      <c r="AN3185" s="115"/>
      <c r="AO3185" s="115"/>
      <c r="AP3185" s="115"/>
      <c r="AQ3185" s="118"/>
      <c r="AR3185" s="115"/>
      <c r="AS3185" s="115"/>
      <c r="AT3185" s="115"/>
      <c r="AU3185" s="115"/>
      <c r="AV3185" s="115"/>
    </row>
    <row r="3186" spans="32:48" ht="15.75">
      <c r="AF3186" s="115"/>
      <c r="AG3186" s="115"/>
      <c r="AH3186" s="116"/>
      <c r="AI3186" s="112"/>
      <c r="AJ3186" s="112"/>
      <c r="AK3186" s="112"/>
      <c r="AL3186" s="112"/>
      <c r="AM3186" s="117"/>
      <c r="AN3186" s="115"/>
      <c r="AO3186" s="115"/>
      <c r="AP3186" s="115"/>
      <c r="AQ3186" s="118"/>
      <c r="AR3186" s="115"/>
      <c r="AS3186" s="115"/>
      <c r="AT3186" s="115"/>
      <c r="AU3186" s="115"/>
      <c r="AV3186" s="115"/>
    </row>
    <row r="3187" spans="32:48" ht="15.75">
      <c r="AF3187" s="115"/>
      <c r="AG3187" s="115"/>
      <c r="AH3187" s="116"/>
      <c r="AI3187" s="112"/>
      <c r="AJ3187" s="112"/>
      <c r="AK3187" s="112"/>
      <c r="AL3187" s="112"/>
      <c r="AM3187" s="117"/>
      <c r="AN3187" s="115"/>
      <c r="AO3187" s="115"/>
      <c r="AP3187" s="115"/>
      <c r="AQ3187" s="118"/>
      <c r="AR3187" s="115"/>
      <c r="AS3187" s="115"/>
      <c r="AT3187" s="115"/>
      <c r="AU3187" s="115"/>
      <c r="AV3187" s="115"/>
    </row>
    <row r="3188" spans="32:48" ht="15.75">
      <c r="AF3188" s="115"/>
      <c r="AG3188" s="115"/>
      <c r="AH3188" s="116"/>
      <c r="AI3188" s="112"/>
      <c r="AJ3188" s="112"/>
      <c r="AK3188" s="112"/>
      <c r="AL3188" s="112"/>
      <c r="AM3188" s="117"/>
      <c r="AN3188" s="115"/>
      <c r="AO3188" s="115"/>
      <c r="AP3188" s="115"/>
      <c r="AQ3188" s="118"/>
      <c r="AR3188" s="115"/>
      <c r="AS3188" s="115"/>
      <c r="AT3188" s="115"/>
      <c r="AU3188" s="115"/>
      <c r="AV3188" s="115"/>
    </row>
    <row r="3189" spans="32:48" ht="15.75">
      <c r="AF3189" s="115"/>
      <c r="AG3189" s="115"/>
      <c r="AH3189" s="116"/>
      <c r="AI3189" s="112"/>
      <c r="AJ3189" s="112"/>
      <c r="AK3189" s="112"/>
      <c r="AL3189" s="112"/>
      <c r="AM3189" s="117"/>
      <c r="AN3189" s="115"/>
      <c r="AO3189" s="115"/>
      <c r="AP3189" s="115"/>
      <c r="AQ3189" s="118"/>
      <c r="AR3189" s="115"/>
      <c r="AS3189" s="115"/>
      <c r="AT3189" s="115"/>
      <c r="AU3189" s="115"/>
      <c r="AV3189" s="115"/>
    </row>
    <row r="3190" spans="32:48" ht="15.75">
      <c r="AF3190" s="115"/>
      <c r="AG3190" s="115"/>
      <c r="AH3190" s="116"/>
      <c r="AI3190" s="112"/>
      <c r="AJ3190" s="112"/>
      <c r="AK3190" s="112"/>
      <c r="AL3190" s="112"/>
      <c r="AM3190" s="117"/>
      <c r="AN3190" s="115"/>
      <c r="AO3190" s="115"/>
      <c r="AP3190" s="115"/>
      <c r="AQ3190" s="118"/>
      <c r="AR3190" s="115"/>
      <c r="AS3190" s="115"/>
      <c r="AT3190" s="115"/>
      <c r="AU3190" s="115"/>
      <c r="AV3190" s="115"/>
    </row>
    <row r="3191" spans="32:48" ht="15.75">
      <c r="AF3191" s="115"/>
      <c r="AG3191" s="115"/>
      <c r="AH3191" s="116"/>
      <c r="AI3191" s="112"/>
      <c r="AJ3191" s="112"/>
      <c r="AK3191" s="112"/>
      <c r="AL3191" s="112"/>
      <c r="AM3191" s="117"/>
      <c r="AN3191" s="115"/>
      <c r="AO3191" s="115"/>
      <c r="AP3191" s="115"/>
      <c r="AQ3191" s="118"/>
      <c r="AR3191" s="115"/>
      <c r="AS3191" s="115"/>
      <c r="AT3191" s="115"/>
      <c r="AU3191" s="115"/>
      <c r="AV3191" s="115"/>
    </row>
    <row r="3192" spans="32:48" ht="15.75">
      <c r="AF3192" s="115"/>
      <c r="AG3192" s="115"/>
      <c r="AH3192" s="116"/>
      <c r="AI3192" s="112"/>
      <c r="AJ3192" s="112"/>
      <c r="AK3192" s="112"/>
      <c r="AL3192" s="112"/>
      <c r="AM3192" s="117"/>
      <c r="AN3192" s="115"/>
      <c r="AO3192" s="115"/>
      <c r="AP3192" s="115"/>
      <c r="AQ3192" s="118"/>
      <c r="AR3192" s="115"/>
      <c r="AS3192" s="115"/>
      <c r="AT3192" s="115"/>
      <c r="AU3192" s="115"/>
      <c r="AV3192" s="115"/>
    </row>
    <row r="3193" spans="32:48" ht="15.75">
      <c r="AF3193" s="115"/>
      <c r="AG3193" s="115"/>
      <c r="AH3193" s="116"/>
      <c r="AI3193" s="112"/>
      <c r="AJ3193" s="112"/>
      <c r="AK3193" s="112"/>
      <c r="AL3193" s="112"/>
      <c r="AM3193" s="117"/>
      <c r="AN3193" s="115"/>
      <c r="AO3193" s="115"/>
      <c r="AP3193" s="115"/>
      <c r="AQ3193" s="118"/>
      <c r="AR3193" s="115"/>
      <c r="AS3193" s="115"/>
      <c r="AT3193" s="115"/>
      <c r="AU3193" s="115"/>
      <c r="AV3193" s="115"/>
    </row>
    <row r="3194" spans="32:48" ht="15.75">
      <c r="AF3194" s="115"/>
      <c r="AG3194" s="115"/>
      <c r="AH3194" s="116"/>
      <c r="AI3194" s="112"/>
      <c r="AJ3194" s="112"/>
      <c r="AK3194" s="112"/>
      <c r="AL3194" s="112"/>
      <c r="AM3194" s="117"/>
      <c r="AN3194" s="115"/>
      <c r="AO3194" s="115"/>
      <c r="AP3194" s="115"/>
      <c r="AQ3194" s="118"/>
      <c r="AR3194" s="115"/>
      <c r="AS3194" s="115"/>
      <c r="AT3194" s="115"/>
      <c r="AU3194" s="115"/>
      <c r="AV3194" s="115"/>
    </row>
    <row r="3195" spans="32:48" ht="15.75">
      <c r="AF3195" s="115"/>
      <c r="AG3195" s="115"/>
      <c r="AH3195" s="116"/>
      <c r="AI3195" s="112"/>
      <c r="AJ3195" s="112"/>
      <c r="AK3195" s="112"/>
      <c r="AL3195" s="112"/>
      <c r="AM3195" s="117"/>
      <c r="AN3195" s="115"/>
      <c r="AO3195" s="115"/>
      <c r="AP3195" s="115"/>
      <c r="AQ3195" s="118"/>
      <c r="AR3195" s="115"/>
      <c r="AS3195" s="115"/>
      <c r="AT3195" s="115"/>
      <c r="AU3195" s="115"/>
      <c r="AV3195" s="115"/>
    </row>
    <row r="3196" spans="32:48" ht="15.75">
      <c r="AF3196" s="115"/>
      <c r="AG3196" s="115"/>
      <c r="AH3196" s="116"/>
      <c r="AI3196" s="112"/>
      <c r="AJ3196" s="112"/>
      <c r="AK3196" s="112"/>
      <c r="AL3196" s="112"/>
      <c r="AM3196" s="117"/>
      <c r="AN3196" s="115"/>
      <c r="AO3196" s="115"/>
      <c r="AP3196" s="115"/>
      <c r="AQ3196" s="118"/>
      <c r="AR3196" s="115"/>
      <c r="AS3196" s="115"/>
      <c r="AT3196" s="115"/>
      <c r="AU3196" s="115"/>
      <c r="AV3196" s="115"/>
    </row>
    <row r="3197" spans="32:48" ht="15.75">
      <c r="AF3197" s="115"/>
      <c r="AG3197" s="115"/>
      <c r="AH3197" s="116"/>
      <c r="AI3197" s="112"/>
      <c r="AJ3197" s="112"/>
      <c r="AK3197" s="112"/>
      <c r="AL3197" s="112"/>
      <c r="AM3197" s="117"/>
      <c r="AN3197" s="115"/>
      <c r="AO3197" s="115"/>
      <c r="AP3197" s="115"/>
      <c r="AQ3197" s="118"/>
      <c r="AR3197" s="115"/>
      <c r="AS3197" s="115"/>
      <c r="AT3197" s="115"/>
      <c r="AU3197" s="115"/>
      <c r="AV3197" s="115"/>
    </row>
    <row r="3198" spans="32:48" ht="15.75">
      <c r="AF3198" s="115"/>
      <c r="AG3198" s="115"/>
      <c r="AH3198" s="116"/>
      <c r="AI3198" s="112"/>
      <c r="AJ3198" s="112"/>
      <c r="AK3198" s="112"/>
      <c r="AL3198" s="112"/>
      <c r="AM3198" s="117"/>
      <c r="AN3198" s="115"/>
      <c r="AO3198" s="115"/>
      <c r="AP3198" s="115"/>
      <c r="AQ3198" s="118"/>
      <c r="AR3198" s="115"/>
      <c r="AS3198" s="115"/>
      <c r="AT3198" s="115"/>
      <c r="AU3198" s="115"/>
      <c r="AV3198" s="115"/>
    </row>
    <row r="3199" spans="32:48" ht="15.75">
      <c r="AF3199" s="115"/>
      <c r="AG3199" s="115"/>
      <c r="AH3199" s="116"/>
      <c r="AI3199" s="112"/>
      <c r="AJ3199" s="112"/>
      <c r="AK3199" s="112"/>
      <c r="AL3199" s="112"/>
      <c r="AM3199" s="117"/>
      <c r="AN3199" s="115"/>
      <c r="AO3199" s="115"/>
      <c r="AP3199" s="115"/>
      <c r="AQ3199" s="118"/>
      <c r="AR3199" s="115"/>
      <c r="AS3199" s="115"/>
      <c r="AT3199" s="115"/>
      <c r="AU3199" s="115"/>
      <c r="AV3199" s="115"/>
    </row>
    <row r="3200" spans="32:48" ht="15.75">
      <c r="AF3200" s="115"/>
      <c r="AG3200" s="115"/>
      <c r="AH3200" s="116"/>
      <c r="AI3200" s="112"/>
      <c r="AJ3200" s="112"/>
      <c r="AK3200" s="112"/>
      <c r="AL3200" s="112"/>
      <c r="AM3200" s="117"/>
      <c r="AN3200" s="115"/>
      <c r="AO3200" s="115"/>
      <c r="AP3200" s="115"/>
      <c r="AQ3200" s="118"/>
      <c r="AR3200" s="115"/>
      <c r="AS3200" s="115"/>
      <c r="AT3200" s="115"/>
      <c r="AU3200" s="115"/>
      <c r="AV3200" s="115"/>
    </row>
    <row r="3201" spans="32:48" ht="15.75">
      <c r="AF3201" s="115"/>
      <c r="AG3201" s="115"/>
      <c r="AH3201" s="116"/>
      <c r="AI3201" s="112"/>
      <c r="AJ3201" s="112"/>
      <c r="AK3201" s="112"/>
      <c r="AL3201" s="112"/>
      <c r="AM3201" s="117"/>
      <c r="AN3201" s="115"/>
      <c r="AO3201" s="115"/>
      <c r="AP3201" s="115"/>
      <c r="AQ3201" s="118"/>
      <c r="AR3201" s="115"/>
      <c r="AS3201" s="115"/>
      <c r="AT3201" s="115"/>
      <c r="AU3201" s="115"/>
      <c r="AV3201" s="115"/>
    </row>
    <row r="3202" spans="32:48" ht="15.75">
      <c r="AF3202" s="115"/>
      <c r="AG3202" s="115"/>
      <c r="AH3202" s="116"/>
      <c r="AI3202" s="112"/>
      <c r="AJ3202" s="112"/>
      <c r="AK3202" s="112"/>
      <c r="AL3202" s="112"/>
      <c r="AM3202" s="117"/>
      <c r="AN3202" s="115"/>
      <c r="AO3202" s="115"/>
      <c r="AP3202" s="115"/>
      <c r="AQ3202" s="118"/>
      <c r="AR3202" s="115"/>
      <c r="AS3202" s="115"/>
      <c r="AT3202" s="115"/>
      <c r="AU3202" s="115"/>
      <c r="AV3202" s="115"/>
    </row>
    <row r="3203" spans="32:48" ht="15.75">
      <c r="AF3203" s="115"/>
      <c r="AG3203" s="115"/>
      <c r="AH3203" s="116"/>
      <c r="AI3203" s="112"/>
      <c r="AJ3203" s="112"/>
      <c r="AK3203" s="112"/>
      <c r="AL3203" s="112"/>
      <c r="AM3203" s="117"/>
      <c r="AN3203" s="115"/>
      <c r="AO3203" s="115"/>
      <c r="AP3203" s="115"/>
      <c r="AQ3203" s="118"/>
      <c r="AR3203" s="115"/>
      <c r="AS3203" s="115"/>
      <c r="AT3203" s="115"/>
      <c r="AU3203" s="115"/>
      <c r="AV3203" s="115"/>
    </row>
    <row r="3204" spans="32:48" ht="15.75">
      <c r="AF3204" s="115"/>
      <c r="AG3204" s="115"/>
      <c r="AH3204" s="116"/>
      <c r="AI3204" s="112"/>
      <c r="AJ3204" s="112"/>
      <c r="AK3204" s="112"/>
      <c r="AL3204" s="112"/>
      <c r="AM3204" s="117"/>
      <c r="AN3204" s="115"/>
      <c r="AO3204" s="115"/>
      <c r="AP3204" s="115"/>
      <c r="AQ3204" s="118"/>
      <c r="AR3204" s="115"/>
      <c r="AS3204" s="115"/>
      <c r="AT3204" s="115"/>
      <c r="AU3204" s="115"/>
      <c r="AV3204" s="115"/>
    </row>
    <row r="3205" spans="32:48" ht="15.75">
      <c r="AF3205" s="115"/>
      <c r="AG3205" s="115"/>
      <c r="AH3205" s="116"/>
      <c r="AI3205" s="112"/>
      <c r="AJ3205" s="112"/>
      <c r="AK3205" s="112"/>
      <c r="AL3205" s="112"/>
      <c r="AM3205" s="117"/>
      <c r="AN3205" s="115"/>
      <c r="AO3205" s="115"/>
      <c r="AP3205" s="115"/>
      <c r="AQ3205" s="118"/>
      <c r="AR3205" s="115"/>
      <c r="AS3205" s="115"/>
      <c r="AT3205" s="115"/>
      <c r="AU3205" s="115"/>
      <c r="AV3205" s="115"/>
    </row>
    <row r="3206" spans="32:48" ht="15.75">
      <c r="AF3206" s="115"/>
      <c r="AG3206" s="115"/>
      <c r="AH3206" s="116"/>
      <c r="AI3206" s="112"/>
      <c r="AJ3206" s="112"/>
      <c r="AK3206" s="112"/>
      <c r="AL3206" s="112"/>
      <c r="AM3206" s="117"/>
      <c r="AN3206" s="115"/>
      <c r="AO3206" s="115"/>
      <c r="AP3206" s="115"/>
      <c r="AQ3206" s="118"/>
      <c r="AR3206" s="115"/>
      <c r="AS3206" s="115"/>
      <c r="AT3206" s="115"/>
      <c r="AU3206" s="115"/>
      <c r="AV3206" s="115"/>
    </row>
    <row r="3207" spans="32:48" ht="15.75">
      <c r="AF3207" s="115"/>
      <c r="AG3207" s="115"/>
      <c r="AH3207" s="116"/>
      <c r="AI3207" s="112"/>
      <c r="AJ3207" s="112"/>
      <c r="AK3207" s="112"/>
      <c r="AL3207" s="112"/>
      <c r="AM3207" s="117"/>
      <c r="AN3207" s="115"/>
      <c r="AO3207" s="115"/>
      <c r="AP3207" s="115"/>
      <c r="AQ3207" s="118"/>
      <c r="AR3207" s="115"/>
      <c r="AS3207" s="115"/>
      <c r="AT3207" s="115"/>
      <c r="AU3207" s="115"/>
      <c r="AV3207" s="115"/>
    </row>
    <row r="3208" spans="32:48" ht="15.75">
      <c r="AF3208" s="115"/>
      <c r="AG3208" s="115"/>
      <c r="AH3208" s="116"/>
      <c r="AI3208" s="112"/>
      <c r="AJ3208" s="112"/>
      <c r="AK3208" s="112"/>
      <c r="AL3208" s="112"/>
      <c r="AM3208" s="117"/>
      <c r="AN3208" s="115"/>
      <c r="AO3208" s="115"/>
      <c r="AP3208" s="115"/>
      <c r="AQ3208" s="118"/>
      <c r="AR3208" s="115"/>
      <c r="AS3208" s="115"/>
      <c r="AT3208" s="115"/>
      <c r="AU3208" s="115"/>
      <c r="AV3208" s="115"/>
    </row>
    <row r="3209" spans="32:48" ht="15.75">
      <c r="AF3209" s="115"/>
      <c r="AG3209" s="115"/>
      <c r="AH3209" s="116"/>
      <c r="AI3209" s="112"/>
      <c r="AJ3209" s="112"/>
      <c r="AK3209" s="112"/>
      <c r="AL3209" s="112"/>
      <c r="AM3209" s="117"/>
      <c r="AN3209" s="115"/>
      <c r="AO3209" s="115"/>
      <c r="AP3209" s="115"/>
      <c r="AQ3209" s="118"/>
      <c r="AR3209" s="115"/>
      <c r="AS3209" s="115"/>
      <c r="AT3209" s="115"/>
      <c r="AU3209" s="115"/>
      <c r="AV3209" s="115"/>
    </row>
    <row r="3210" spans="32:48" ht="15.75">
      <c r="AF3210" s="115"/>
      <c r="AG3210" s="115"/>
      <c r="AH3210" s="116"/>
      <c r="AI3210" s="112"/>
      <c r="AJ3210" s="112"/>
      <c r="AK3210" s="112"/>
      <c r="AL3210" s="112"/>
      <c r="AM3210" s="117"/>
      <c r="AN3210" s="115"/>
      <c r="AO3210" s="115"/>
      <c r="AP3210" s="115"/>
      <c r="AQ3210" s="118"/>
      <c r="AR3210" s="115"/>
      <c r="AS3210" s="115"/>
      <c r="AT3210" s="115"/>
      <c r="AU3210" s="115"/>
      <c r="AV3210" s="115"/>
    </row>
    <row r="3211" spans="32:48" ht="15.75">
      <c r="AF3211" s="115"/>
      <c r="AG3211" s="115"/>
      <c r="AH3211" s="116"/>
      <c r="AI3211" s="112"/>
      <c r="AJ3211" s="112"/>
      <c r="AK3211" s="112"/>
      <c r="AL3211" s="112"/>
      <c r="AM3211" s="117"/>
      <c r="AN3211" s="115"/>
      <c r="AO3211" s="115"/>
      <c r="AP3211" s="115"/>
      <c r="AQ3211" s="118"/>
      <c r="AR3211" s="115"/>
      <c r="AS3211" s="115"/>
      <c r="AT3211" s="115"/>
      <c r="AU3211" s="115"/>
      <c r="AV3211" s="115"/>
    </row>
    <row r="3212" spans="32:48" ht="15.75">
      <c r="AF3212" s="115"/>
      <c r="AG3212" s="115"/>
      <c r="AH3212" s="116"/>
      <c r="AI3212" s="112"/>
      <c r="AJ3212" s="112"/>
      <c r="AK3212" s="112"/>
      <c r="AL3212" s="112"/>
      <c r="AM3212" s="117"/>
      <c r="AN3212" s="115"/>
      <c r="AO3212" s="115"/>
      <c r="AP3212" s="115"/>
      <c r="AQ3212" s="118"/>
      <c r="AR3212" s="115"/>
      <c r="AS3212" s="115"/>
      <c r="AT3212" s="115"/>
      <c r="AU3212" s="115"/>
      <c r="AV3212" s="115"/>
    </row>
    <row r="3213" spans="32:48" ht="15.75">
      <c r="AF3213" s="115"/>
      <c r="AG3213" s="115"/>
      <c r="AH3213" s="116"/>
      <c r="AI3213" s="112"/>
      <c r="AJ3213" s="112"/>
      <c r="AK3213" s="112"/>
      <c r="AL3213" s="112"/>
      <c r="AM3213" s="117"/>
      <c r="AN3213" s="115"/>
      <c r="AO3213" s="115"/>
      <c r="AP3213" s="115"/>
      <c r="AQ3213" s="118"/>
      <c r="AR3213" s="115"/>
      <c r="AS3213" s="115"/>
      <c r="AT3213" s="115"/>
      <c r="AU3213" s="115"/>
      <c r="AV3213" s="115"/>
    </row>
    <row r="3214" spans="32:48" ht="15.75">
      <c r="AF3214" s="115"/>
      <c r="AG3214" s="115"/>
      <c r="AH3214" s="116"/>
      <c r="AI3214" s="112"/>
      <c r="AJ3214" s="112"/>
      <c r="AK3214" s="112"/>
      <c r="AL3214" s="112"/>
      <c r="AM3214" s="117"/>
      <c r="AN3214" s="115"/>
      <c r="AO3214" s="115"/>
      <c r="AP3214" s="115"/>
      <c r="AQ3214" s="118"/>
      <c r="AR3214" s="115"/>
      <c r="AS3214" s="115"/>
      <c r="AT3214" s="115"/>
      <c r="AU3214" s="115"/>
      <c r="AV3214" s="115"/>
    </row>
    <row r="3215" spans="32:48" ht="15.75">
      <c r="AF3215" s="115"/>
      <c r="AG3215" s="115"/>
      <c r="AH3215" s="116"/>
      <c r="AI3215" s="112"/>
      <c r="AJ3215" s="112"/>
      <c r="AK3215" s="112"/>
      <c r="AL3215" s="112"/>
      <c r="AM3215" s="117"/>
      <c r="AN3215" s="115"/>
      <c r="AO3215" s="115"/>
      <c r="AP3215" s="115"/>
      <c r="AQ3215" s="118"/>
      <c r="AR3215" s="115"/>
      <c r="AS3215" s="115"/>
      <c r="AT3215" s="115"/>
      <c r="AU3215" s="115"/>
      <c r="AV3215" s="115"/>
    </row>
    <row r="3216" spans="32:48" ht="15.75">
      <c r="AF3216" s="115"/>
      <c r="AG3216" s="115"/>
      <c r="AH3216" s="116"/>
      <c r="AI3216" s="112"/>
      <c r="AJ3216" s="112"/>
      <c r="AK3216" s="112"/>
      <c r="AL3216" s="112"/>
      <c r="AM3216" s="117"/>
      <c r="AN3216" s="115"/>
      <c r="AO3216" s="115"/>
      <c r="AP3216" s="115"/>
      <c r="AQ3216" s="118"/>
      <c r="AR3216" s="115"/>
      <c r="AS3216" s="115"/>
      <c r="AT3216" s="115"/>
      <c r="AU3216" s="115"/>
      <c r="AV3216" s="115"/>
    </row>
    <row r="3217" spans="32:48" ht="15.75">
      <c r="AF3217" s="115"/>
      <c r="AG3217" s="115"/>
      <c r="AH3217" s="116"/>
      <c r="AI3217" s="112"/>
      <c r="AJ3217" s="112"/>
      <c r="AK3217" s="112"/>
      <c r="AL3217" s="112"/>
      <c r="AM3217" s="117"/>
      <c r="AN3217" s="115"/>
      <c r="AO3217" s="115"/>
      <c r="AP3217" s="115"/>
      <c r="AQ3217" s="118"/>
      <c r="AR3217" s="115"/>
      <c r="AS3217" s="115"/>
      <c r="AT3217" s="115"/>
      <c r="AU3217" s="115"/>
      <c r="AV3217" s="115"/>
    </row>
    <row r="3218" spans="32:48" ht="15.75">
      <c r="AF3218" s="115"/>
      <c r="AG3218" s="115"/>
      <c r="AH3218" s="116"/>
      <c r="AI3218" s="112"/>
      <c r="AJ3218" s="112"/>
      <c r="AK3218" s="112"/>
      <c r="AL3218" s="112"/>
      <c r="AM3218" s="117"/>
      <c r="AN3218" s="115"/>
      <c r="AO3218" s="115"/>
      <c r="AP3218" s="115"/>
      <c r="AQ3218" s="118"/>
      <c r="AR3218" s="115"/>
      <c r="AS3218" s="115"/>
      <c r="AT3218" s="115"/>
      <c r="AU3218" s="115"/>
      <c r="AV3218" s="115"/>
    </row>
    <row r="3219" spans="32:48" ht="15.75">
      <c r="AF3219" s="115"/>
      <c r="AG3219" s="115"/>
      <c r="AH3219" s="116"/>
      <c r="AI3219" s="112"/>
      <c r="AJ3219" s="112"/>
      <c r="AK3219" s="112"/>
      <c r="AL3219" s="112"/>
      <c r="AM3219" s="117"/>
      <c r="AN3219" s="115"/>
      <c r="AO3219" s="115"/>
      <c r="AP3219" s="115"/>
      <c r="AQ3219" s="118"/>
      <c r="AR3219" s="115"/>
      <c r="AS3219" s="115"/>
      <c r="AT3219" s="115"/>
      <c r="AU3219" s="115"/>
      <c r="AV3219" s="115"/>
    </row>
    <row r="3220" spans="32:48" ht="15.75">
      <c r="AF3220" s="115"/>
      <c r="AG3220" s="115"/>
      <c r="AH3220" s="116"/>
      <c r="AI3220" s="112"/>
      <c r="AJ3220" s="112"/>
      <c r="AK3220" s="112"/>
      <c r="AL3220" s="112"/>
      <c r="AM3220" s="117"/>
      <c r="AN3220" s="115"/>
      <c r="AO3220" s="115"/>
      <c r="AP3220" s="115"/>
      <c r="AQ3220" s="118"/>
      <c r="AR3220" s="115"/>
      <c r="AS3220" s="115"/>
      <c r="AT3220" s="115"/>
      <c r="AU3220" s="115"/>
      <c r="AV3220" s="115"/>
    </row>
    <row r="3221" spans="32:48" ht="15.75">
      <c r="AF3221" s="115"/>
      <c r="AG3221" s="115"/>
      <c r="AH3221" s="116"/>
      <c r="AI3221" s="112"/>
      <c r="AJ3221" s="112"/>
      <c r="AK3221" s="112"/>
      <c r="AL3221" s="112"/>
      <c r="AM3221" s="117"/>
      <c r="AN3221" s="115"/>
      <c r="AO3221" s="115"/>
      <c r="AP3221" s="115"/>
      <c r="AQ3221" s="118"/>
      <c r="AR3221" s="115"/>
      <c r="AS3221" s="115"/>
      <c r="AT3221" s="115"/>
      <c r="AU3221" s="115"/>
      <c r="AV3221" s="115"/>
    </row>
    <row r="3222" spans="32:48" ht="15.75">
      <c r="AF3222" s="115"/>
      <c r="AG3222" s="115"/>
      <c r="AH3222" s="116"/>
      <c r="AI3222" s="112"/>
      <c r="AJ3222" s="112"/>
      <c r="AK3222" s="112"/>
      <c r="AL3222" s="112"/>
      <c r="AM3222" s="117"/>
      <c r="AN3222" s="115"/>
      <c r="AO3222" s="115"/>
      <c r="AP3222" s="115"/>
      <c r="AQ3222" s="118"/>
      <c r="AR3222" s="115"/>
      <c r="AS3222" s="115"/>
      <c r="AT3222" s="115"/>
      <c r="AU3222" s="115"/>
      <c r="AV3222" s="115"/>
    </row>
    <row r="3223" spans="32:48" ht="15.75">
      <c r="AF3223" s="115"/>
      <c r="AG3223" s="115"/>
      <c r="AH3223" s="116"/>
      <c r="AI3223" s="112"/>
      <c r="AJ3223" s="112"/>
      <c r="AK3223" s="112"/>
      <c r="AL3223" s="112"/>
      <c r="AM3223" s="117"/>
      <c r="AN3223" s="115"/>
      <c r="AO3223" s="115"/>
      <c r="AP3223" s="115"/>
      <c r="AQ3223" s="118"/>
      <c r="AR3223" s="115"/>
      <c r="AS3223" s="115"/>
      <c r="AT3223" s="115"/>
      <c r="AU3223" s="115"/>
      <c r="AV3223" s="115"/>
    </row>
    <row r="3224" spans="32:48" ht="15.75">
      <c r="AF3224" s="115"/>
      <c r="AG3224" s="115"/>
      <c r="AH3224" s="116"/>
      <c r="AI3224" s="112"/>
      <c r="AJ3224" s="112"/>
      <c r="AK3224" s="112"/>
      <c r="AL3224" s="112"/>
      <c r="AM3224" s="117"/>
      <c r="AN3224" s="115"/>
      <c r="AO3224" s="115"/>
      <c r="AP3224" s="115"/>
      <c r="AQ3224" s="118"/>
      <c r="AR3224" s="115"/>
      <c r="AS3224" s="115"/>
      <c r="AT3224" s="115"/>
      <c r="AU3224" s="115"/>
      <c r="AV3224" s="115"/>
    </row>
    <row r="3225" spans="32:48" ht="15.75">
      <c r="AF3225" s="115"/>
      <c r="AG3225" s="115"/>
      <c r="AH3225" s="116"/>
      <c r="AI3225" s="112"/>
      <c r="AJ3225" s="112"/>
      <c r="AK3225" s="112"/>
      <c r="AL3225" s="112"/>
      <c r="AM3225" s="117"/>
      <c r="AN3225" s="115"/>
      <c r="AO3225" s="115"/>
      <c r="AP3225" s="115"/>
      <c r="AQ3225" s="118"/>
      <c r="AR3225" s="115"/>
      <c r="AS3225" s="115"/>
      <c r="AT3225" s="115"/>
      <c r="AU3225" s="115"/>
      <c r="AV3225" s="115"/>
    </row>
    <row r="3226" spans="32:48" ht="15.75">
      <c r="AF3226" s="115"/>
      <c r="AG3226" s="115"/>
      <c r="AH3226" s="116"/>
      <c r="AI3226" s="112"/>
      <c r="AJ3226" s="112"/>
      <c r="AK3226" s="112"/>
      <c r="AL3226" s="112"/>
      <c r="AM3226" s="117"/>
      <c r="AN3226" s="115"/>
      <c r="AO3226" s="115"/>
      <c r="AP3226" s="115"/>
      <c r="AQ3226" s="118"/>
      <c r="AR3226" s="115"/>
      <c r="AS3226" s="115"/>
      <c r="AT3226" s="115"/>
      <c r="AU3226" s="115"/>
      <c r="AV3226" s="115"/>
    </row>
    <row r="3227" spans="32:48" ht="15.75">
      <c r="AF3227" s="115"/>
      <c r="AG3227" s="115"/>
      <c r="AH3227" s="116"/>
      <c r="AI3227" s="112"/>
      <c r="AJ3227" s="112"/>
      <c r="AK3227" s="112"/>
      <c r="AL3227" s="112"/>
      <c r="AM3227" s="117"/>
      <c r="AN3227" s="115"/>
      <c r="AO3227" s="115"/>
      <c r="AP3227" s="115"/>
      <c r="AQ3227" s="118"/>
      <c r="AR3227" s="115"/>
      <c r="AS3227" s="115"/>
      <c r="AT3227" s="115"/>
      <c r="AU3227" s="115"/>
      <c r="AV3227" s="115"/>
    </row>
    <row r="3228" spans="32:48" ht="15.75">
      <c r="AF3228" s="115"/>
      <c r="AG3228" s="115"/>
      <c r="AH3228" s="116"/>
      <c r="AI3228" s="112"/>
      <c r="AJ3228" s="112"/>
      <c r="AK3228" s="112"/>
      <c r="AL3228" s="112"/>
      <c r="AM3228" s="117"/>
      <c r="AN3228" s="115"/>
      <c r="AO3228" s="115"/>
      <c r="AP3228" s="115"/>
      <c r="AQ3228" s="118"/>
      <c r="AR3228" s="115"/>
      <c r="AS3228" s="115"/>
      <c r="AT3228" s="115"/>
      <c r="AU3228" s="115"/>
      <c r="AV3228" s="115"/>
    </row>
    <row r="3229" spans="32:48" ht="15.75">
      <c r="AF3229" s="115"/>
      <c r="AG3229" s="115"/>
      <c r="AH3229" s="116"/>
      <c r="AI3229" s="112"/>
      <c r="AJ3229" s="112"/>
      <c r="AK3229" s="112"/>
      <c r="AL3229" s="112"/>
      <c r="AM3229" s="117"/>
      <c r="AN3229" s="115"/>
      <c r="AO3229" s="115"/>
      <c r="AP3229" s="115"/>
      <c r="AQ3229" s="118"/>
      <c r="AR3229" s="115"/>
      <c r="AS3229" s="115"/>
      <c r="AT3229" s="115"/>
      <c r="AU3229" s="115"/>
      <c r="AV3229" s="115"/>
    </row>
    <row r="3230" spans="32:48" ht="15.75">
      <c r="AF3230" s="115"/>
      <c r="AG3230" s="115"/>
      <c r="AH3230" s="116"/>
      <c r="AI3230" s="112"/>
      <c r="AJ3230" s="112"/>
      <c r="AK3230" s="112"/>
      <c r="AL3230" s="112"/>
      <c r="AM3230" s="117"/>
      <c r="AN3230" s="115"/>
      <c r="AO3230" s="115"/>
      <c r="AP3230" s="115"/>
      <c r="AQ3230" s="118"/>
      <c r="AR3230" s="115"/>
      <c r="AS3230" s="115"/>
      <c r="AT3230" s="115"/>
      <c r="AU3230" s="115"/>
      <c r="AV3230" s="115"/>
    </row>
    <row r="3231" spans="32:48" ht="15.75">
      <c r="AF3231" s="115"/>
      <c r="AG3231" s="115"/>
      <c r="AH3231" s="116"/>
      <c r="AI3231" s="112"/>
      <c r="AJ3231" s="112"/>
      <c r="AK3231" s="112"/>
      <c r="AL3231" s="112"/>
      <c r="AM3231" s="117"/>
      <c r="AN3231" s="115"/>
      <c r="AO3231" s="115"/>
      <c r="AP3231" s="115"/>
      <c r="AQ3231" s="118"/>
      <c r="AR3231" s="115"/>
      <c r="AS3231" s="115"/>
      <c r="AT3231" s="115"/>
      <c r="AU3231" s="115"/>
      <c r="AV3231" s="115"/>
    </row>
    <row r="3232" spans="32:48" ht="15.75">
      <c r="AF3232" s="115"/>
      <c r="AG3232" s="115"/>
      <c r="AH3232" s="116"/>
      <c r="AI3232" s="112"/>
      <c r="AJ3232" s="112"/>
      <c r="AK3232" s="112"/>
      <c r="AL3232" s="112"/>
      <c r="AM3232" s="117"/>
      <c r="AN3232" s="115"/>
      <c r="AO3232" s="115"/>
      <c r="AP3232" s="115"/>
      <c r="AQ3232" s="118"/>
      <c r="AR3232" s="115"/>
      <c r="AS3232" s="115"/>
      <c r="AT3232" s="115"/>
      <c r="AU3232" s="115"/>
      <c r="AV3232" s="115"/>
    </row>
    <row r="3233" spans="32:48" ht="15.75">
      <c r="AF3233" s="115"/>
      <c r="AG3233" s="115"/>
      <c r="AH3233" s="116"/>
      <c r="AI3233" s="112"/>
      <c r="AJ3233" s="112"/>
      <c r="AK3233" s="112"/>
      <c r="AL3233" s="112"/>
      <c r="AM3233" s="117"/>
      <c r="AN3233" s="115"/>
      <c r="AO3233" s="115"/>
      <c r="AP3233" s="115"/>
      <c r="AQ3233" s="118"/>
      <c r="AR3233" s="115"/>
      <c r="AS3233" s="115"/>
      <c r="AT3233" s="115"/>
      <c r="AU3233" s="115"/>
      <c r="AV3233" s="115"/>
    </row>
    <row r="3234" spans="32:48" ht="15.75">
      <c r="AF3234" s="115"/>
      <c r="AG3234" s="115"/>
      <c r="AH3234" s="116"/>
      <c r="AI3234" s="112"/>
      <c r="AJ3234" s="112"/>
      <c r="AK3234" s="112"/>
      <c r="AL3234" s="112"/>
      <c r="AM3234" s="117"/>
      <c r="AN3234" s="115"/>
      <c r="AO3234" s="115"/>
      <c r="AP3234" s="115"/>
      <c r="AQ3234" s="118"/>
      <c r="AR3234" s="115"/>
      <c r="AS3234" s="115"/>
      <c r="AT3234" s="115"/>
      <c r="AU3234" s="115"/>
      <c r="AV3234" s="115"/>
    </row>
    <row r="3235" spans="32:48" ht="15.75">
      <c r="AF3235" s="115"/>
      <c r="AG3235" s="115"/>
      <c r="AH3235" s="116"/>
      <c r="AI3235" s="112"/>
      <c r="AJ3235" s="112"/>
      <c r="AK3235" s="112"/>
      <c r="AL3235" s="112"/>
      <c r="AM3235" s="117"/>
      <c r="AN3235" s="115"/>
      <c r="AO3235" s="115"/>
      <c r="AP3235" s="115"/>
      <c r="AQ3235" s="118"/>
      <c r="AR3235" s="115"/>
      <c r="AS3235" s="115"/>
      <c r="AT3235" s="115"/>
      <c r="AU3235" s="115"/>
      <c r="AV3235" s="115"/>
    </row>
    <row r="3236" spans="32:48" ht="15.75">
      <c r="AF3236" s="115"/>
      <c r="AG3236" s="115"/>
      <c r="AH3236" s="116"/>
      <c r="AI3236" s="112"/>
      <c r="AJ3236" s="112"/>
      <c r="AK3236" s="112"/>
      <c r="AL3236" s="112"/>
      <c r="AM3236" s="117"/>
      <c r="AN3236" s="115"/>
      <c r="AO3236" s="115"/>
      <c r="AP3236" s="115"/>
      <c r="AQ3236" s="118"/>
      <c r="AR3236" s="115"/>
      <c r="AS3236" s="115"/>
      <c r="AT3236" s="115"/>
      <c r="AU3236" s="115"/>
      <c r="AV3236" s="115"/>
    </row>
    <row r="3237" spans="32:48" ht="15.75">
      <c r="AF3237" s="115"/>
      <c r="AG3237" s="115"/>
      <c r="AH3237" s="116"/>
      <c r="AI3237" s="112"/>
      <c r="AJ3237" s="112"/>
      <c r="AK3237" s="112"/>
      <c r="AL3237" s="112"/>
      <c r="AM3237" s="117"/>
      <c r="AN3237" s="115"/>
      <c r="AO3237" s="115"/>
      <c r="AP3237" s="115"/>
      <c r="AQ3237" s="118"/>
      <c r="AR3237" s="115"/>
      <c r="AS3237" s="115"/>
      <c r="AT3237" s="115"/>
      <c r="AU3237" s="115"/>
      <c r="AV3237" s="115"/>
    </row>
    <row r="3238" spans="32:48" ht="15.75">
      <c r="AF3238" s="115"/>
      <c r="AG3238" s="115"/>
      <c r="AH3238" s="116"/>
      <c r="AI3238" s="112"/>
      <c r="AJ3238" s="112"/>
      <c r="AK3238" s="112"/>
      <c r="AL3238" s="112"/>
      <c r="AM3238" s="117"/>
      <c r="AN3238" s="115"/>
      <c r="AO3238" s="115"/>
      <c r="AP3238" s="115"/>
      <c r="AQ3238" s="118"/>
      <c r="AR3238" s="115"/>
      <c r="AS3238" s="115"/>
      <c r="AT3238" s="115"/>
      <c r="AU3238" s="115"/>
      <c r="AV3238" s="115"/>
    </row>
    <row r="3239" spans="32:48" ht="15.75">
      <c r="AF3239" s="115"/>
      <c r="AG3239" s="115"/>
      <c r="AH3239" s="116"/>
      <c r="AI3239" s="112"/>
      <c r="AJ3239" s="112"/>
      <c r="AK3239" s="112"/>
      <c r="AL3239" s="112"/>
      <c r="AM3239" s="117"/>
      <c r="AN3239" s="115"/>
      <c r="AO3239" s="115"/>
      <c r="AP3239" s="115"/>
      <c r="AQ3239" s="118"/>
      <c r="AR3239" s="115"/>
      <c r="AS3239" s="115"/>
      <c r="AT3239" s="115"/>
      <c r="AU3239" s="115"/>
      <c r="AV3239" s="115"/>
    </row>
    <row r="3240" spans="32:48" ht="15.75">
      <c r="AF3240" s="115"/>
      <c r="AG3240" s="115"/>
      <c r="AH3240" s="116"/>
      <c r="AI3240" s="112"/>
      <c r="AJ3240" s="112"/>
      <c r="AK3240" s="112"/>
      <c r="AL3240" s="112"/>
      <c r="AM3240" s="117"/>
      <c r="AN3240" s="115"/>
      <c r="AO3240" s="115"/>
      <c r="AP3240" s="115"/>
      <c r="AQ3240" s="118"/>
      <c r="AR3240" s="115"/>
      <c r="AS3240" s="115"/>
      <c r="AT3240" s="115"/>
      <c r="AU3240" s="115"/>
      <c r="AV3240" s="115"/>
    </row>
    <row r="3241" spans="32:48" ht="15.75">
      <c r="AF3241" s="115"/>
      <c r="AG3241" s="115"/>
      <c r="AH3241" s="116"/>
      <c r="AI3241" s="112"/>
      <c r="AJ3241" s="112"/>
      <c r="AK3241" s="112"/>
      <c r="AL3241" s="112"/>
      <c r="AM3241" s="117"/>
      <c r="AN3241" s="115"/>
      <c r="AO3241" s="115"/>
      <c r="AP3241" s="115"/>
      <c r="AQ3241" s="118"/>
      <c r="AR3241" s="115"/>
      <c r="AS3241" s="115"/>
      <c r="AT3241" s="115"/>
      <c r="AU3241" s="115"/>
      <c r="AV3241" s="115"/>
    </row>
    <row r="3242" spans="32:48" ht="15.75">
      <c r="AF3242" s="115"/>
      <c r="AG3242" s="115"/>
      <c r="AH3242" s="116"/>
      <c r="AI3242" s="112"/>
      <c r="AJ3242" s="112"/>
      <c r="AK3242" s="112"/>
      <c r="AL3242" s="112"/>
      <c r="AM3242" s="117"/>
      <c r="AN3242" s="115"/>
      <c r="AO3242" s="115"/>
      <c r="AP3242" s="115"/>
      <c r="AQ3242" s="118"/>
      <c r="AR3242" s="115"/>
      <c r="AS3242" s="115"/>
      <c r="AT3242" s="115"/>
      <c r="AU3242" s="115"/>
      <c r="AV3242" s="115"/>
    </row>
    <row r="3243" spans="32:48" ht="15.75">
      <c r="AF3243" s="115"/>
      <c r="AG3243" s="115"/>
      <c r="AH3243" s="116"/>
      <c r="AI3243" s="112"/>
      <c r="AJ3243" s="112"/>
      <c r="AK3243" s="112"/>
      <c r="AL3243" s="112"/>
      <c r="AM3243" s="117"/>
      <c r="AN3243" s="115"/>
      <c r="AO3243" s="115"/>
      <c r="AP3243" s="115"/>
      <c r="AQ3243" s="118"/>
      <c r="AR3243" s="115"/>
      <c r="AS3243" s="115"/>
      <c r="AT3243" s="115"/>
      <c r="AU3243" s="115"/>
      <c r="AV3243" s="115"/>
    </row>
    <row r="3244" spans="32:48" ht="15.75">
      <c r="AF3244" s="115"/>
      <c r="AG3244" s="115"/>
      <c r="AH3244" s="116"/>
      <c r="AI3244" s="112"/>
      <c r="AJ3244" s="112"/>
      <c r="AK3244" s="112"/>
      <c r="AL3244" s="112"/>
      <c r="AM3244" s="117"/>
      <c r="AN3244" s="115"/>
      <c r="AO3244" s="115"/>
      <c r="AP3244" s="115"/>
      <c r="AQ3244" s="118"/>
      <c r="AR3244" s="115"/>
      <c r="AS3244" s="115"/>
      <c r="AT3244" s="115"/>
      <c r="AU3244" s="115"/>
      <c r="AV3244" s="115"/>
    </row>
    <row r="3245" spans="32:48" ht="15.75">
      <c r="AF3245" s="115"/>
      <c r="AG3245" s="115"/>
      <c r="AH3245" s="116"/>
      <c r="AI3245" s="112"/>
      <c r="AJ3245" s="112"/>
      <c r="AK3245" s="112"/>
      <c r="AL3245" s="112"/>
      <c r="AM3245" s="117"/>
      <c r="AN3245" s="115"/>
      <c r="AO3245" s="115"/>
      <c r="AP3245" s="115"/>
      <c r="AQ3245" s="118"/>
      <c r="AR3245" s="115"/>
      <c r="AS3245" s="115"/>
      <c r="AT3245" s="115"/>
      <c r="AU3245" s="115"/>
      <c r="AV3245" s="115"/>
    </row>
    <row r="3246" spans="32:48" ht="15.75">
      <c r="AF3246" s="115"/>
      <c r="AG3246" s="115"/>
      <c r="AH3246" s="116"/>
      <c r="AI3246" s="112"/>
      <c r="AJ3246" s="112"/>
      <c r="AK3246" s="112"/>
      <c r="AL3246" s="112"/>
      <c r="AM3246" s="117"/>
      <c r="AN3246" s="115"/>
      <c r="AO3246" s="115"/>
      <c r="AP3246" s="115"/>
      <c r="AQ3246" s="118"/>
      <c r="AR3246" s="115"/>
      <c r="AS3246" s="115"/>
      <c r="AT3246" s="115"/>
      <c r="AU3246" s="115"/>
      <c r="AV3246" s="115"/>
    </row>
    <row r="3247" spans="32:48" ht="15.75">
      <c r="AF3247" s="115"/>
      <c r="AG3247" s="115"/>
      <c r="AH3247" s="116"/>
      <c r="AI3247" s="112"/>
      <c r="AJ3247" s="112"/>
      <c r="AK3247" s="112"/>
      <c r="AL3247" s="112"/>
      <c r="AM3247" s="117"/>
      <c r="AN3247" s="115"/>
      <c r="AO3247" s="115"/>
      <c r="AP3247" s="115"/>
      <c r="AQ3247" s="118"/>
      <c r="AR3247" s="115"/>
      <c r="AS3247" s="115"/>
      <c r="AT3247" s="115"/>
      <c r="AU3247" s="115"/>
      <c r="AV3247" s="115"/>
    </row>
    <row r="3248" spans="32:48" ht="15.75">
      <c r="AF3248" s="115"/>
      <c r="AG3248" s="115"/>
      <c r="AH3248" s="116"/>
      <c r="AI3248" s="112"/>
      <c r="AJ3248" s="112"/>
      <c r="AK3248" s="112"/>
      <c r="AL3248" s="112"/>
      <c r="AM3248" s="117"/>
      <c r="AN3248" s="115"/>
      <c r="AO3248" s="115"/>
      <c r="AP3248" s="115"/>
      <c r="AQ3248" s="118"/>
      <c r="AR3248" s="115"/>
      <c r="AS3248" s="115"/>
      <c r="AT3248" s="115"/>
      <c r="AU3248" s="115"/>
      <c r="AV3248" s="115"/>
    </row>
    <row r="3249" spans="32:48" ht="15.75">
      <c r="AF3249" s="115"/>
      <c r="AG3249" s="115"/>
      <c r="AH3249" s="116"/>
      <c r="AI3249" s="112"/>
      <c r="AJ3249" s="112"/>
      <c r="AK3249" s="112"/>
      <c r="AL3249" s="112"/>
      <c r="AM3249" s="117"/>
      <c r="AN3249" s="115"/>
      <c r="AO3249" s="115"/>
      <c r="AP3249" s="115"/>
      <c r="AQ3249" s="118"/>
      <c r="AR3249" s="115"/>
      <c r="AS3249" s="115"/>
      <c r="AT3249" s="115"/>
      <c r="AU3249" s="115"/>
      <c r="AV3249" s="115"/>
    </row>
    <row r="3250" spans="32:48" ht="15.75">
      <c r="AF3250" s="115"/>
      <c r="AG3250" s="115"/>
      <c r="AH3250" s="116"/>
      <c r="AI3250" s="112"/>
      <c r="AJ3250" s="112"/>
      <c r="AK3250" s="112"/>
      <c r="AL3250" s="112"/>
      <c r="AM3250" s="117"/>
      <c r="AN3250" s="115"/>
      <c r="AO3250" s="115"/>
      <c r="AP3250" s="115"/>
      <c r="AQ3250" s="118"/>
      <c r="AR3250" s="115"/>
      <c r="AS3250" s="115"/>
      <c r="AT3250" s="115"/>
      <c r="AU3250" s="115"/>
      <c r="AV3250" s="115"/>
    </row>
    <row r="3251" spans="32:48" ht="15.75">
      <c r="AF3251" s="115"/>
      <c r="AG3251" s="115"/>
      <c r="AH3251" s="116"/>
      <c r="AI3251" s="112"/>
      <c r="AJ3251" s="112"/>
      <c r="AK3251" s="112"/>
      <c r="AL3251" s="112"/>
      <c r="AM3251" s="117"/>
      <c r="AN3251" s="115"/>
      <c r="AO3251" s="115"/>
      <c r="AP3251" s="115"/>
      <c r="AQ3251" s="118"/>
      <c r="AR3251" s="115"/>
      <c r="AS3251" s="115"/>
      <c r="AT3251" s="115"/>
      <c r="AU3251" s="115"/>
      <c r="AV3251" s="115"/>
    </row>
    <row r="3252" spans="32:48" ht="15.75">
      <c r="AF3252" s="115"/>
      <c r="AG3252" s="115"/>
      <c r="AH3252" s="116"/>
      <c r="AI3252" s="112"/>
      <c r="AJ3252" s="112"/>
      <c r="AK3252" s="112"/>
      <c r="AL3252" s="112"/>
      <c r="AM3252" s="117"/>
      <c r="AN3252" s="115"/>
      <c r="AO3252" s="115"/>
      <c r="AP3252" s="115"/>
      <c r="AQ3252" s="118"/>
      <c r="AR3252" s="115"/>
      <c r="AS3252" s="115"/>
      <c r="AT3252" s="115"/>
      <c r="AU3252" s="115"/>
      <c r="AV3252" s="115"/>
    </row>
    <row r="3253" spans="32:48" ht="15.75">
      <c r="AF3253" s="115"/>
      <c r="AG3253" s="115"/>
      <c r="AH3253" s="116"/>
      <c r="AI3253" s="112"/>
      <c r="AJ3253" s="112"/>
      <c r="AK3253" s="112"/>
      <c r="AL3253" s="112"/>
      <c r="AM3253" s="117"/>
      <c r="AN3253" s="115"/>
      <c r="AO3253" s="115"/>
      <c r="AP3253" s="115"/>
      <c r="AQ3253" s="118"/>
      <c r="AR3253" s="115"/>
      <c r="AS3253" s="115"/>
      <c r="AT3253" s="115"/>
      <c r="AU3253" s="115"/>
      <c r="AV3253" s="115"/>
    </row>
    <row r="3254" spans="32:48" ht="15.75">
      <c r="AF3254" s="115"/>
      <c r="AG3254" s="115"/>
      <c r="AH3254" s="116"/>
      <c r="AI3254" s="112"/>
      <c r="AJ3254" s="112"/>
      <c r="AK3254" s="112"/>
      <c r="AL3254" s="112"/>
      <c r="AM3254" s="117"/>
      <c r="AN3254" s="115"/>
      <c r="AO3254" s="115"/>
      <c r="AP3254" s="115"/>
      <c r="AQ3254" s="118"/>
      <c r="AR3254" s="115"/>
      <c r="AS3254" s="115"/>
      <c r="AT3254" s="115"/>
      <c r="AU3254" s="115"/>
      <c r="AV3254" s="115"/>
    </row>
    <row r="3255" spans="32:48" ht="15.75">
      <c r="AF3255" s="115"/>
      <c r="AG3255" s="115"/>
      <c r="AH3255" s="116"/>
      <c r="AI3255" s="112"/>
      <c r="AJ3255" s="112"/>
      <c r="AK3255" s="112"/>
      <c r="AL3255" s="112"/>
      <c r="AM3255" s="117"/>
      <c r="AN3255" s="115"/>
      <c r="AO3255" s="115"/>
      <c r="AP3255" s="115"/>
      <c r="AQ3255" s="118"/>
      <c r="AR3255" s="115"/>
      <c r="AS3255" s="115"/>
      <c r="AT3255" s="115"/>
      <c r="AU3255" s="115"/>
      <c r="AV3255" s="115"/>
    </row>
    <row r="3256" spans="32:48" ht="15.75">
      <c r="AF3256" s="115"/>
      <c r="AG3256" s="115"/>
      <c r="AH3256" s="116"/>
      <c r="AI3256" s="112"/>
      <c r="AJ3256" s="112"/>
      <c r="AK3256" s="112"/>
      <c r="AL3256" s="112"/>
      <c r="AM3256" s="117"/>
      <c r="AN3256" s="115"/>
      <c r="AO3256" s="115"/>
      <c r="AP3256" s="115"/>
      <c r="AQ3256" s="118"/>
      <c r="AR3256" s="115"/>
      <c r="AS3256" s="115"/>
      <c r="AT3256" s="115"/>
      <c r="AU3256" s="115"/>
      <c r="AV3256" s="115"/>
    </row>
    <row r="3257" spans="32:48" ht="15.75">
      <c r="AF3257" s="115"/>
      <c r="AG3257" s="115"/>
      <c r="AH3257" s="116"/>
      <c r="AI3257" s="112"/>
      <c r="AJ3257" s="112"/>
      <c r="AK3257" s="112"/>
      <c r="AL3257" s="112"/>
      <c r="AM3257" s="117"/>
      <c r="AN3257" s="115"/>
      <c r="AO3257" s="115"/>
      <c r="AP3257" s="115"/>
      <c r="AQ3257" s="118"/>
      <c r="AR3257" s="115"/>
      <c r="AS3257" s="115"/>
      <c r="AT3257" s="115"/>
      <c r="AU3257" s="115"/>
      <c r="AV3257" s="115"/>
    </row>
    <row r="3258" spans="32:48" ht="15.75">
      <c r="AF3258" s="115"/>
      <c r="AG3258" s="115"/>
      <c r="AH3258" s="116"/>
      <c r="AI3258" s="112"/>
      <c r="AJ3258" s="112"/>
      <c r="AK3258" s="112"/>
      <c r="AL3258" s="112"/>
      <c r="AM3258" s="117"/>
      <c r="AN3258" s="115"/>
      <c r="AO3258" s="115"/>
      <c r="AP3258" s="115"/>
      <c r="AQ3258" s="118"/>
      <c r="AR3258" s="115"/>
      <c r="AS3258" s="115"/>
      <c r="AT3258" s="115"/>
      <c r="AU3258" s="115"/>
      <c r="AV3258" s="115"/>
    </row>
    <row r="3259" spans="32:48" ht="15.75">
      <c r="AF3259" s="115"/>
      <c r="AG3259" s="115"/>
      <c r="AH3259" s="116"/>
      <c r="AI3259" s="112"/>
      <c r="AJ3259" s="112"/>
      <c r="AK3259" s="112"/>
      <c r="AL3259" s="112"/>
      <c r="AM3259" s="117"/>
      <c r="AN3259" s="115"/>
      <c r="AO3259" s="115"/>
      <c r="AP3259" s="115"/>
      <c r="AQ3259" s="118"/>
      <c r="AR3259" s="115"/>
      <c r="AS3259" s="115"/>
      <c r="AT3259" s="115"/>
      <c r="AU3259" s="115"/>
      <c r="AV3259" s="115"/>
    </row>
    <row r="3260" spans="32:48" ht="15.75">
      <c r="AF3260" s="115"/>
      <c r="AG3260" s="115"/>
      <c r="AH3260" s="116"/>
      <c r="AI3260" s="112"/>
      <c r="AJ3260" s="112"/>
      <c r="AK3260" s="112"/>
      <c r="AL3260" s="112"/>
      <c r="AM3260" s="117"/>
      <c r="AN3260" s="115"/>
      <c r="AO3260" s="115"/>
      <c r="AP3260" s="115"/>
      <c r="AQ3260" s="118"/>
      <c r="AR3260" s="115"/>
      <c r="AS3260" s="115"/>
      <c r="AT3260" s="115"/>
      <c r="AU3260" s="115"/>
      <c r="AV3260" s="115"/>
    </row>
    <row r="3261" spans="32:48" ht="15.75">
      <c r="AF3261" s="115"/>
      <c r="AG3261" s="115"/>
      <c r="AH3261" s="116"/>
      <c r="AI3261" s="112"/>
      <c r="AJ3261" s="112"/>
      <c r="AK3261" s="112"/>
      <c r="AL3261" s="112"/>
      <c r="AM3261" s="117"/>
      <c r="AN3261" s="115"/>
      <c r="AO3261" s="115"/>
      <c r="AP3261" s="115"/>
      <c r="AQ3261" s="118"/>
      <c r="AR3261" s="115"/>
      <c r="AS3261" s="115"/>
      <c r="AT3261" s="115"/>
      <c r="AU3261" s="115"/>
      <c r="AV3261" s="115"/>
    </row>
    <row r="3262" spans="32:48" ht="15.75">
      <c r="AF3262" s="115"/>
      <c r="AG3262" s="115"/>
      <c r="AH3262" s="116"/>
      <c r="AI3262" s="112"/>
      <c r="AJ3262" s="112"/>
      <c r="AK3262" s="112"/>
      <c r="AL3262" s="112"/>
      <c r="AM3262" s="117"/>
      <c r="AN3262" s="115"/>
      <c r="AO3262" s="115"/>
      <c r="AP3262" s="115"/>
      <c r="AQ3262" s="118"/>
      <c r="AR3262" s="115"/>
      <c r="AS3262" s="115"/>
      <c r="AT3262" s="115"/>
      <c r="AU3262" s="115"/>
      <c r="AV3262" s="115"/>
    </row>
    <row r="3263" spans="32:48" ht="15.75">
      <c r="AF3263" s="115"/>
      <c r="AG3263" s="115"/>
      <c r="AH3263" s="116"/>
      <c r="AI3263" s="112"/>
      <c r="AJ3263" s="112"/>
      <c r="AK3263" s="112"/>
      <c r="AL3263" s="112"/>
      <c r="AM3263" s="117"/>
      <c r="AN3263" s="115"/>
      <c r="AO3263" s="115"/>
      <c r="AP3263" s="115"/>
      <c r="AQ3263" s="118"/>
      <c r="AR3263" s="115"/>
      <c r="AS3263" s="115"/>
      <c r="AT3263" s="115"/>
      <c r="AU3263" s="115"/>
      <c r="AV3263" s="115"/>
    </row>
    <row r="3264" spans="32:48" ht="15.75">
      <c r="AF3264" s="115"/>
      <c r="AG3264" s="115"/>
      <c r="AH3264" s="116"/>
      <c r="AI3264" s="112"/>
      <c r="AJ3264" s="112"/>
      <c r="AK3264" s="112"/>
      <c r="AL3264" s="112"/>
      <c r="AM3264" s="117"/>
      <c r="AN3264" s="115"/>
      <c r="AO3264" s="115"/>
      <c r="AP3264" s="115"/>
      <c r="AQ3264" s="118"/>
      <c r="AR3264" s="115"/>
      <c r="AS3264" s="115"/>
      <c r="AT3264" s="115"/>
      <c r="AU3264" s="115"/>
      <c r="AV3264" s="115"/>
    </row>
    <row r="3265" spans="32:48" ht="15.75">
      <c r="AF3265" s="115"/>
      <c r="AG3265" s="115"/>
      <c r="AH3265" s="116"/>
      <c r="AI3265" s="112"/>
      <c r="AJ3265" s="112"/>
      <c r="AK3265" s="112"/>
      <c r="AL3265" s="112"/>
      <c r="AM3265" s="117"/>
      <c r="AN3265" s="115"/>
      <c r="AO3265" s="115"/>
      <c r="AP3265" s="115"/>
      <c r="AQ3265" s="118"/>
      <c r="AR3265" s="115"/>
      <c r="AS3265" s="115"/>
      <c r="AT3265" s="115"/>
      <c r="AU3265" s="115"/>
      <c r="AV3265" s="115"/>
    </row>
    <row r="3266" spans="32:48" ht="15.75">
      <c r="AF3266" s="115"/>
      <c r="AG3266" s="115"/>
      <c r="AH3266" s="116"/>
      <c r="AI3266" s="112"/>
      <c r="AJ3266" s="112"/>
      <c r="AK3266" s="112"/>
      <c r="AL3266" s="112"/>
      <c r="AM3266" s="117"/>
      <c r="AN3266" s="115"/>
      <c r="AO3266" s="115"/>
      <c r="AP3266" s="115"/>
      <c r="AQ3266" s="118"/>
      <c r="AR3266" s="115"/>
      <c r="AS3266" s="115"/>
      <c r="AT3266" s="115"/>
      <c r="AU3266" s="115"/>
      <c r="AV3266" s="115"/>
    </row>
    <row r="3267" spans="32:48" ht="15.75">
      <c r="AF3267" s="115"/>
      <c r="AG3267" s="115"/>
      <c r="AH3267" s="116"/>
      <c r="AI3267" s="112"/>
      <c r="AJ3267" s="112"/>
      <c r="AK3267" s="112"/>
      <c r="AL3267" s="112"/>
      <c r="AM3267" s="117"/>
      <c r="AN3267" s="115"/>
      <c r="AO3267" s="115"/>
      <c r="AP3267" s="115"/>
      <c r="AQ3267" s="118"/>
      <c r="AR3267" s="115"/>
      <c r="AS3267" s="115"/>
      <c r="AT3267" s="115"/>
      <c r="AU3267" s="115"/>
      <c r="AV3267" s="115"/>
    </row>
    <row r="3268" spans="32:48" ht="15.75">
      <c r="AF3268" s="115"/>
      <c r="AG3268" s="115"/>
      <c r="AH3268" s="116"/>
      <c r="AI3268" s="112"/>
      <c r="AJ3268" s="112"/>
      <c r="AK3268" s="112"/>
      <c r="AL3268" s="112"/>
      <c r="AM3268" s="117"/>
      <c r="AN3268" s="115"/>
      <c r="AO3268" s="115"/>
      <c r="AP3268" s="115"/>
      <c r="AQ3268" s="118"/>
      <c r="AR3268" s="115"/>
      <c r="AS3268" s="115"/>
      <c r="AT3268" s="115"/>
      <c r="AU3268" s="115"/>
      <c r="AV3268" s="115"/>
    </row>
    <row r="3269" spans="32:48" ht="15.75">
      <c r="AF3269" s="115"/>
      <c r="AG3269" s="115"/>
      <c r="AH3269" s="116"/>
      <c r="AI3269" s="112"/>
      <c r="AJ3269" s="112"/>
      <c r="AK3269" s="112"/>
      <c r="AL3269" s="112"/>
      <c r="AM3269" s="117"/>
      <c r="AN3269" s="115"/>
      <c r="AO3269" s="115"/>
      <c r="AP3269" s="115"/>
      <c r="AQ3269" s="118"/>
      <c r="AR3269" s="115"/>
      <c r="AS3269" s="115"/>
      <c r="AT3269" s="115"/>
      <c r="AU3269" s="115"/>
      <c r="AV3269" s="115"/>
    </row>
    <row r="3270" spans="32:48" ht="15.75">
      <c r="AF3270" s="115"/>
      <c r="AG3270" s="115"/>
      <c r="AH3270" s="116"/>
      <c r="AI3270" s="112"/>
      <c r="AJ3270" s="112"/>
      <c r="AK3270" s="112"/>
      <c r="AL3270" s="112"/>
      <c r="AM3270" s="117"/>
      <c r="AN3270" s="115"/>
      <c r="AO3270" s="115"/>
      <c r="AP3270" s="115"/>
      <c r="AQ3270" s="118"/>
      <c r="AR3270" s="115"/>
      <c r="AS3270" s="115"/>
      <c r="AT3270" s="115"/>
      <c r="AU3270" s="115"/>
      <c r="AV3270" s="115"/>
    </row>
    <row r="3271" spans="32:48" ht="15.75">
      <c r="AF3271" s="115"/>
      <c r="AG3271" s="115"/>
      <c r="AH3271" s="116"/>
      <c r="AI3271" s="112"/>
      <c r="AJ3271" s="112"/>
      <c r="AK3271" s="112"/>
      <c r="AL3271" s="112"/>
      <c r="AM3271" s="117"/>
      <c r="AN3271" s="115"/>
      <c r="AO3271" s="115"/>
      <c r="AP3271" s="115"/>
      <c r="AQ3271" s="118"/>
      <c r="AR3271" s="115"/>
      <c r="AS3271" s="115"/>
      <c r="AT3271" s="115"/>
      <c r="AU3271" s="115"/>
      <c r="AV3271" s="115"/>
    </row>
    <row r="3272" spans="32:48" ht="15.75">
      <c r="AF3272" s="115"/>
      <c r="AG3272" s="115"/>
      <c r="AH3272" s="116"/>
      <c r="AI3272" s="112"/>
      <c r="AJ3272" s="112"/>
      <c r="AK3272" s="112"/>
      <c r="AL3272" s="112"/>
      <c r="AM3272" s="117"/>
      <c r="AN3272" s="115"/>
      <c r="AO3272" s="115"/>
      <c r="AP3272" s="115"/>
      <c r="AQ3272" s="118"/>
      <c r="AR3272" s="115"/>
      <c r="AS3272" s="115"/>
      <c r="AT3272" s="115"/>
      <c r="AU3272" s="115"/>
      <c r="AV3272" s="115"/>
    </row>
    <row r="3273" spans="32:48" ht="15.75">
      <c r="AF3273" s="115"/>
      <c r="AG3273" s="115"/>
      <c r="AH3273" s="116"/>
      <c r="AI3273" s="112"/>
      <c r="AJ3273" s="112"/>
      <c r="AK3273" s="112"/>
      <c r="AL3273" s="112"/>
      <c r="AM3273" s="117"/>
      <c r="AN3273" s="115"/>
      <c r="AO3273" s="115"/>
      <c r="AP3273" s="115"/>
      <c r="AQ3273" s="118"/>
      <c r="AR3273" s="115"/>
      <c r="AS3273" s="115"/>
      <c r="AT3273" s="115"/>
      <c r="AU3273" s="115"/>
      <c r="AV3273" s="115"/>
    </row>
    <row r="3274" spans="32:48" ht="15.75">
      <c r="AF3274" s="115"/>
      <c r="AG3274" s="115"/>
      <c r="AH3274" s="116"/>
      <c r="AI3274" s="112"/>
      <c r="AJ3274" s="112"/>
      <c r="AK3274" s="112"/>
      <c r="AL3274" s="112"/>
      <c r="AM3274" s="117"/>
      <c r="AN3274" s="115"/>
      <c r="AO3274" s="115"/>
      <c r="AP3274" s="115"/>
      <c r="AQ3274" s="118"/>
      <c r="AR3274" s="115"/>
      <c r="AS3274" s="115"/>
      <c r="AT3274" s="115"/>
      <c r="AU3274" s="115"/>
      <c r="AV3274" s="115"/>
    </row>
    <row r="3275" spans="32:48" ht="15.75">
      <c r="AF3275" s="115"/>
      <c r="AG3275" s="115"/>
      <c r="AH3275" s="116"/>
      <c r="AI3275" s="112"/>
      <c r="AJ3275" s="112"/>
      <c r="AK3275" s="112"/>
      <c r="AL3275" s="112"/>
      <c r="AM3275" s="117"/>
      <c r="AN3275" s="115"/>
      <c r="AO3275" s="115"/>
      <c r="AP3275" s="115"/>
      <c r="AQ3275" s="118"/>
      <c r="AR3275" s="115"/>
      <c r="AS3275" s="115"/>
      <c r="AT3275" s="115"/>
      <c r="AU3275" s="115"/>
      <c r="AV3275" s="115"/>
    </row>
    <row r="3276" spans="32:48" ht="15.75">
      <c r="AF3276" s="115"/>
      <c r="AG3276" s="115"/>
      <c r="AH3276" s="116"/>
      <c r="AI3276" s="112"/>
      <c r="AJ3276" s="112"/>
      <c r="AK3276" s="112"/>
      <c r="AL3276" s="112"/>
      <c r="AM3276" s="117"/>
      <c r="AN3276" s="115"/>
      <c r="AO3276" s="115"/>
      <c r="AP3276" s="115"/>
      <c r="AQ3276" s="118"/>
      <c r="AR3276" s="115"/>
      <c r="AS3276" s="115"/>
      <c r="AT3276" s="115"/>
      <c r="AU3276" s="115"/>
      <c r="AV3276" s="115"/>
    </row>
    <row r="3277" spans="32:48" ht="15.75">
      <c r="AF3277" s="115"/>
      <c r="AG3277" s="115"/>
      <c r="AH3277" s="116"/>
      <c r="AI3277" s="112"/>
      <c r="AJ3277" s="112"/>
      <c r="AK3277" s="112"/>
      <c r="AL3277" s="112"/>
      <c r="AM3277" s="117"/>
      <c r="AN3277" s="115"/>
      <c r="AO3277" s="115"/>
      <c r="AP3277" s="115"/>
      <c r="AQ3277" s="118"/>
      <c r="AR3277" s="115"/>
      <c r="AS3277" s="115"/>
      <c r="AT3277" s="115"/>
      <c r="AU3277" s="115"/>
      <c r="AV3277" s="115"/>
    </row>
    <row r="3278" spans="32:48" ht="15.75">
      <c r="AF3278" s="115"/>
      <c r="AG3278" s="115"/>
      <c r="AH3278" s="116"/>
      <c r="AI3278" s="112"/>
      <c r="AJ3278" s="112"/>
      <c r="AK3278" s="112"/>
      <c r="AL3278" s="112"/>
      <c r="AM3278" s="117"/>
      <c r="AN3278" s="115"/>
      <c r="AO3278" s="115"/>
      <c r="AP3278" s="115"/>
      <c r="AQ3278" s="118"/>
      <c r="AR3278" s="115"/>
      <c r="AS3278" s="115"/>
      <c r="AT3278" s="115"/>
      <c r="AU3278" s="115"/>
      <c r="AV3278" s="115"/>
    </row>
    <row r="3279" spans="32:48" ht="15.75">
      <c r="AF3279" s="115"/>
      <c r="AG3279" s="115"/>
      <c r="AH3279" s="116"/>
      <c r="AI3279" s="112"/>
      <c r="AJ3279" s="112"/>
      <c r="AK3279" s="112"/>
      <c r="AL3279" s="112"/>
      <c r="AM3279" s="117"/>
      <c r="AN3279" s="115"/>
      <c r="AO3279" s="115"/>
      <c r="AP3279" s="115"/>
      <c r="AQ3279" s="118"/>
      <c r="AR3279" s="115"/>
      <c r="AS3279" s="115"/>
      <c r="AT3279" s="115"/>
      <c r="AU3279" s="115"/>
      <c r="AV3279" s="115"/>
    </row>
    <row r="3280" spans="32:48" ht="15.75">
      <c r="AF3280" s="115"/>
      <c r="AG3280" s="115"/>
      <c r="AH3280" s="116"/>
      <c r="AI3280" s="112"/>
      <c r="AJ3280" s="112"/>
      <c r="AK3280" s="112"/>
      <c r="AL3280" s="112"/>
      <c r="AM3280" s="117"/>
      <c r="AN3280" s="115"/>
      <c r="AO3280" s="115"/>
      <c r="AP3280" s="115"/>
      <c r="AQ3280" s="118"/>
      <c r="AR3280" s="115"/>
      <c r="AS3280" s="115"/>
      <c r="AT3280" s="115"/>
      <c r="AU3280" s="115"/>
      <c r="AV3280" s="115"/>
    </row>
    <row r="3281" spans="32:48" ht="15.75">
      <c r="AF3281" s="115"/>
      <c r="AG3281" s="115"/>
      <c r="AH3281" s="116"/>
      <c r="AI3281" s="112"/>
      <c r="AJ3281" s="112"/>
      <c r="AK3281" s="112"/>
      <c r="AL3281" s="112"/>
      <c r="AM3281" s="117"/>
      <c r="AN3281" s="115"/>
      <c r="AO3281" s="115"/>
      <c r="AP3281" s="115"/>
      <c r="AQ3281" s="118"/>
      <c r="AR3281" s="115"/>
      <c r="AS3281" s="115"/>
      <c r="AT3281" s="115"/>
      <c r="AU3281" s="115"/>
      <c r="AV3281" s="115"/>
    </row>
    <row r="3282" spans="32:48" ht="15.75">
      <c r="AF3282" s="115"/>
      <c r="AG3282" s="115"/>
      <c r="AH3282" s="116"/>
      <c r="AI3282" s="112"/>
      <c r="AJ3282" s="112"/>
      <c r="AK3282" s="112"/>
      <c r="AL3282" s="112"/>
      <c r="AM3282" s="117"/>
      <c r="AN3282" s="115"/>
      <c r="AO3282" s="115"/>
      <c r="AP3282" s="115"/>
      <c r="AQ3282" s="118"/>
      <c r="AR3282" s="115"/>
      <c r="AS3282" s="115"/>
      <c r="AT3282" s="115"/>
      <c r="AU3282" s="115"/>
      <c r="AV3282" s="115"/>
    </row>
    <row r="3283" spans="32:48" ht="15.75">
      <c r="AF3283" s="115"/>
      <c r="AG3283" s="115"/>
      <c r="AH3283" s="116"/>
      <c r="AI3283" s="112"/>
      <c r="AJ3283" s="112"/>
      <c r="AK3283" s="112"/>
      <c r="AL3283" s="112"/>
      <c r="AM3283" s="117"/>
      <c r="AN3283" s="115"/>
      <c r="AO3283" s="115"/>
      <c r="AP3283" s="115"/>
      <c r="AQ3283" s="118"/>
      <c r="AR3283" s="115"/>
      <c r="AS3283" s="115"/>
      <c r="AT3283" s="115"/>
      <c r="AU3283" s="115"/>
      <c r="AV3283" s="115"/>
    </row>
    <row r="3284" spans="32:48" ht="15.75">
      <c r="AF3284" s="115"/>
      <c r="AG3284" s="115"/>
      <c r="AH3284" s="116"/>
      <c r="AI3284" s="112"/>
      <c r="AJ3284" s="112"/>
      <c r="AK3284" s="112"/>
      <c r="AL3284" s="112"/>
      <c r="AM3284" s="117"/>
      <c r="AN3284" s="115"/>
      <c r="AO3284" s="115"/>
      <c r="AP3284" s="115"/>
      <c r="AQ3284" s="118"/>
      <c r="AR3284" s="115"/>
      <c r="AS3284" s="115"/>
      <c r="AT3284" s="115"/>
      <c r="AU3284" s="115"/>
      <c r="AV3284" s="115"/>
    </row>
    <row r="3285" spans="32:48" ht="15.75">
      <c r="AF3285" s="115"/>
      <c r="AG3285" s="115"/>
      <c r="AH3285" s="116"/>
      <c r="AI3285" s="112"/>
      <c r="AJ3285" s="112"/>
      <c r="AK3285" s="112"/>
      <c r="AL3285" s="112"/>
      <c r="AM3285" s="117"/>
      <c r="AN3285" s="115"/>
      <c r="AO3285" s="115"/>
      <c r="AP3285" s="115"/>
      <c r="AQ3285" s="118"/>
      <c r="AR3285" s="115"/>
      <c r="AS3285" s="115"/>
      <c r="AT3285" s="115"/>
      <c r="AU3285" s="115"/>
      <c r="AV3285" s="115"/>
    </row>
    <row r="3286" spans="32:48" ht="15.75">
      <c r="AF3286" s="115"/>
      <c r="AG3286" s="115"/>
      <c r="AH3286" s="116"/>
      <c r="AI3286" s="112"/>
      <c r="AJ3286" s="112"/>
      <c r="AK3286" s="112"/>
      <c r="AL3286" s="112"/>
      <c r="AM3286" s="117"/>
      <c r="AN3286" s="115"/>
      <c r="AO3286" s="115"/>
      <c r="AP3286" s="115"/>
      <c r="AQ3286" s="118"/>
      <c r="AR3286" s="115"/>
      <c r="AS3286" s="115"/>
      <c r="AT3286" s="115"/>
      <c r="AU3286" s="115"/>
      <c r="AV3286" s="115"/>
    </row>
    <row r="3287" spans="32:48" ht="15.75">
      <c r="AF3287" s="115"/>
      <c r="AG3287" s="115"/>
      <c r="AH3287" s="116"/>
      <c r="AI3287" s="112"/>
      <c r="AJ3287" s="112"/>
      <c r="AK3287" s="112"/>
      <c r="AL3287" s="112"/>
      <c r="AM3287" s="117"/>
      <c r="AN3287" s="115"/>
      <c r="AO3287" s="115"/>
      <c r="AP3287" s="115"/>
      <c r="AQ3287" s="118"/>
      <c r="AR3287" s="115"/>
      <c r="AS3287" s="115"/>
      <c r="AT3287" s="115"/>
      <c r="AU3287" s="115"/>
      <c r="AV3287" s="115"/>
    </row>
    <row r="3288" spans="32:48" ht="15.75">
      <c r="AF3288" s="115"/>
      <c r="AG3288" s="115"/>
      <c r="AH3288" s="116"/>
      <c r="AI3288" s="112"/>
      <c r="AJ3288" s="112"/>
      <c r="AK3288" s="112"/>
      <c r="AL3288" s="112"/>
      <c r="AM3288" s="117"/>
      <c r="AN3288" s="115"/>
      <c r="AO3288" s="115"/>
      <c r="AP3288" s="115"/>
      <c r="AQ3288" s="118"/>
      <c r="AR3288" s="115"/>
      <c r="AS3288" s="115"/>
      <c r="AT3288" s="115"/>
      <c r="AU3288" s="115"/>
      <c r="AV3288" s="115"/>
    </row>
    <row r="3289" spans="32:48" ht="15.75">
      <c r="AF3289" s="115"/>
      <c r="AG3289" s="115"/>
      <c r="AH3289" s="116"/>
      <c r="AI3289" s="112"/>
      <c r="AJ3289" s="112"/>
      <c r="AK3289" s="112"/>
      <c r="AL3289" s="112"/>
      <c r="AM3289" s="117"/>
      <c r="AN3289" s="115"/>
      <c r="AO3289" s="115"/>
      <c r="AP3289" s="115"/>
      <c r="AQ3289" s="118"/>
      <c r="AR3289" s="115"/>
      <c r="AS3289" s="115"/>
      <c r="AT3289" s="115"/>
      <c r="AU3289" s="115"/>
      <c r="AV3289" s="115"/>
    </row>
    <row r="3290" spans="32:48" ht="15.75">
      <c r="AF3290" s="115"/>
      <c r="AG3290" s="115"/>
      <c r="AH3290" s="116"/>
      <c r="AI3290" s="112"/>
      <c r="AJ3290" s="112"/>
      <c r="AK3290" s="112"/>
      <c r="AL3290" s="112"/>
      <c r="AM3290" s="117"/>
      <c r="AN3290" s="115"/>
      <c r="AO3290" s="115"/>
      <c r="AP3290" s="115"/>
      <c r="AQ3290" s="118"/>
      <c r="AR3290" s="115"/>
      <c r="AS3290" s="115"/>
      <c r="AT3290" s="115"/>
      <c r="AU3290" s="115"/>
      <c r="AV3290" s="115"/>
    </row>
    <row r="3291" spans="32:48" ht="15.75">
      <c r="AF3291" s="115"/>
      <c r="AG3291" s="115"/>
      <c r="AH3291" s="116"/>
      <c r="AI3291" s="112"/>
      <c r="AJ3291" s="112"/>
      <c r="AK3291" s="112"/>
      <c r="AL3291" s="112"/>
      <c r="AM3291" s="117"/>
      <c r="AN3291" s="115"/>
      <c r="AO3291" s="115"/>
      <c r="AP3291" s="115"/>
      <c r="AQ3291" s="118"/>
      <c r="AR3291" s="115"/>
      <c r="AS3291" s="115"/>
      <c r="AT3291" s="115"/>
      <c r="AU3291" s="115"/>
      <c r="AV3291" s="115"/>
    </row>
    <row r="3292" spans="32:48" ht="15.75">
      <c r="AF3292" s="115"/>
      <c r="AG3292" s="115"/>
      <c r="AH3292" s="116"/>
      <c r="AI3292" s="112"/>
      <c r="AJ3292" s="112"/>
      <c r="AK3292" s="112"/>
      <c r="AL3292" s="112"/>
      <c r="AM3292" s="117"/>
      <c r="AN3292" s="115"/>
      <c r="AO3292" s="115"/>
      <c r="AP3292" s="115"/>
      <c r="AQ3292" s="118"/>
      <c r="AR3292" s="115"/>
      <c r="AS3292" s="115"/>
      <c r="AT3292" s="115"/>
      <c r="AU3292" s="115"/>
      <c r="AV3292" s="115"/>
    </row>
    <row r="3293" spans="32:48" ht="15.75">
      <c r="AF3293" s="115"/>
      <c r="AG3293" s="115"/>
      <c r="AH3293" s="116"/>
      <c r="AI3293" s="112"/>
      <c r="AJ3293" s="112"/>
      <c r="AK3293" s="112"/>
      <c r="AL3293" s="112"/>
      <c r="AM3293" s="117"/>
      <c r="AN3293" s="115"/>
      <c r="AO3293" s="115"/>
      <c r="AP3293" s="115"/>
      <c r="AQ3293" s="118"/>
      <c r="AR3293" s="115"/>
      <c r="AS3293" s="115"/>
      <c r="AT3293" s="115"/>
      <c r="AU3293" s="115"/>
      <c r="AV3293" s="115"/>
    </row>
    <row r="3294" spans="32:48" ht="15.75">
      <c r="AF3294" s="115"/>
      <c r="AG3294" s="115"/>
      <c r="AH3294" s="116"/>
      <c r="AI3294" s="112"/>
      <c r="AJ3294" s="112"/>
      <c r="AK3294" s="112"/>
      <c r="AL3294" s="112"/>
      <c r="AM3294" s="117"/>
      <c r="AN3294" s="115"/>
      <c r="AO3294" s="115"/>
      <c r="AP3294" s="115"/>
      <c r="AQ3294" s="118"/>
      <c r="AR3294" s="115"/>
      <c r="AS3294" s="115"/>
      <c r="AT3294" s="115"/>
      <c r="AU3294" s="115"/>
      <c r="AV3294" s="115"/>
    </row>
    <row r="3295" spans="32:48" ht="15.75">
      <c r="AF3295" s="115"/>
      <c r="AG3295" s="115"/>
      <c r="AH3295" s="116"/>
      <c r="AI3295" s="112"/>
      <c r="AJ3295" s="112"/>
      <c r="AK3295" s="112"/>
      <c r="AL3295" s="112"/>
      <c r="AM3295" s="117"/>
      <c r="AN3295" s="115"/>
      <c r="AO3295" s="115"/>
      <c r="AP3295" s="115"/>
      <c r="AQ3295" s="118"/>
      <c r="AR3295" s="115"/>
      <c r="AS3295" s="115"/>
      <c r="AT3295" s="115"/>
      <c r="AU3295" s="115"/>
      <c r="AV3295" s="115"/>
    </row>
    <row r="3296" spans="32:48" ht="15.75">
      <c r="AF3296" s="115"/>
      <c r="AG3296" s="115"/>
      <c r="AH3296" s="116"/>
      <c r="AI3296" s="112"/>
      <c r="AJ3296" s="112"/>
      <c r="AK3296" s="112"/>
      <c r="AL3296" s="112"/>
      <c r="AM3296" s="117"/>
      <c r="AN3296" s="115"/>
      <c r="AO3296" s="115"/>
      <c r="AP3296" s="115"/>
      <c r="AQ3296" s="118"/>
      <c r="AR3296" s="115"/>
      <c r="AS3296" s="115"/>
      <c r="AT3296" s="115"/>
      <c r="AU3296" s="115"/>
      <c r="AV3296" s="115"/>
    </row>
    <row r="3297" spans="32:48" ht="15.75">
      <c r="AF3297" s="115"/>
      <c r="AG3297" s="115"/>
      <c r="AH3297" s="116"/>
      <c r="AI3297" s="112"/>
      <c r="AJ3297" s="112"/>
      <c r="AK3297" s="112"/>
      <c r="AL3297" s="112"/>
      <c r="AM3297" s="117"/>
      <c r="AN3297" s="115"/>
      <c r="AO3297" s="115"/>
      <c r="AP3297" s="115"/>
      <c r="AQ3297" s="118"/>
      <c r="AR3297" s="115"/>
      <c r="AS3297" s="115"/>
      <c r="AT3297" s="115"/>
      <c r="AU3297" s="115"/>
      <c r="AV3297" s="115"/>
    </row>
    <row r="3298" spans="32:48" ht="15.75">
      <c r="AF3298" s="115"/>
      <c r="AG3298" s="115"/>
      <c r="AH3298" s="116"/>
      <c r="AI3298" s="112"/>
      <c r="AJ3298" s="112"/>
      <c r="AK3298" s="112"/>
      <c r="AL3298" s="112"/>
      <c r="AM3298" s="117"/>
      <c r="AN3298" s="115"/>
      <c r="AO3298" s="115"/>
      <c r="AP3298" s="115"/>
      <c r="AQ3298" s="118"/>
      <c r="AR3298" s="115"/>
      <c r="AS3298" s="115"/>
      <c r="AT3298" s="115"/>
      <c r="AU3298" s="115"/>
      <c r="AV3298" s="115"/>
    </row>
    <row r="3299" spans="32:48" ht="15.75">
      <c r="AF3299" s="115"/>
      <c r="AG3299" s="115"/>
      <c r="AH3299" s="116"/>
      <c r="AI3299" s="112"/>
      <c r="AJ3299" s="112"/>
      <c r="AK3299" s="112"/>
      <c r="AL3299" s="112"/>
      <c r="AM3299" s="117"/>
      <c r="AN3299" s="115"/>
      <c r="AO3299" s="115"/>
      <c r="AP3299" s="115"/>
      <c r="AQ3299" s="118"/>
      <c r="AR3299" s="115"/>
      <c r="AS3299" s="115"/>
      <c r="AT3299" s="115"/>
      <c r="AU3299" s="115"/>
      <c r="AV3299" s="115"/>
    </row>
    <row r="3300" spans="32:48" ht="15.75">
      <c r="AF3300" s="115"/>
      <c r="AG3300" s="115"/>
      <c r="AH3300" s="116"/>
      <c r="AI3300" s="112"/>
      <c r="AJ3300" s="112"/>
      <c r="AK3300" s="112"/>
      <c r="AL3300" s="112"/>
      <c r="AM3300" s="117"/>
      <c r="AN3300" s="115"/>
      <c r="AO3300" s="115"/>
      <c r="AP3300" s="115"/>
      <c r="AQ3300" s="118"/>
      <c r="AR3300" s="115"/>
      <c r="AS3300" s="115"/>
      <c r="AT3300" s="115"/>
      <c r="AU3300" s="115"/>
      <c r="AV3300" s="115"/>
    </row>
    <row r="3301" spans="32:48" ht="15.75">
      <c r="AF3301" s="115"/>
      <c r="AG3301" s="115"/>
      <c r="AH3301" s="116"/>
      <c r="AI3301" s="112"/>
      <c r="AJ3301" s="112"/>
      <c r="AK3301" s="112"/>
      <c r="AL3301" s="112"/>
      <c r="AM3301" s="117"/>
      <c r="AN3301" s="115"/>
      <c r="AO3301" s="115"/>
      <c r="AP3301" s="115"/>
      <c r="AQ3301" s="118"/>
      <c r="AR3301" s="115"/>
      <c r="AS3301" s="115"/>
      <c r="AT3301" s="115"/>
      <c r="AU3301" s="115"/>
      <c r="AV3301" s="115"/>
    </row>
    <row r="3302" spans="32:48" ht="15.75">
      <c r="AF3302" s="115"/>
      <c r="AG3302" s="115"/>
      <c r="AH3302" s="116"/>
      <c r="AI3302" s="112"/>
      <c r="AJ3302" s="112"/>
      <c r="AK3302" s="112"/>
      <c r="AL3302" s="112"/>
      <c r="AM3302" s="117"/>
      <c r="AN3302" s="115"/>
      <c r="AO3302" s="115"/>
      <c r="AP3302" s="115"/>
      <c r="AQ3302" s="118"/>
      <c r="AR3302" s="115"/>
      <c r="AS3302" s="115"/>
      <c r="AT3302" s="115"/>
      <c r="AU3302" s="115"/>
      <c r="AV3302" s="115"/>
    </row>
    <row r="3303" spans="32:48" ht="15.75">
      <c r="AF3303" s="115"/>
      <c r="AG3303" s="115"/>
      <c r="AH3303" s="116"/>
      <c r="AI3303" s="112"/>
      <c r="AJ3303" s="112"/>
      <c r="AK3303" s="112"/>
      <c r="AL3303" s="112"/>
      <c r="AM3303" s="117"/>
      <c r="AN3303" s="115"/>
      <c r="AO3303" s="115"/>
      <c r="AP3303" s="115"/>
      <c r="AQ3303" s="118"/>
      <c r="AR3303" s="115"/>
      <c r="AS3303" s="115"/>
      <c r="AT3303" s="115"/>
      <c r="AU3303" s="115"/>
      <c r="AV3303" s="115"/>
    </row>
    <row r="3304" spans="32:48" ht="15.75">
      <c r="AF3304" s="115"/>
      <c r="AG3304" s="115"/>
      <c r="AH3304" s="116"/>
      <c r="AI3304" s="112"/>
      <c r="AJ3304" s="112"/>
      <c r="AK3304" s="112"/>
      <c r="AL3304" s="112"/>
      <c r="AM3304" s="117"/>
      <c r="AN3304" s="115"/>
      <c r="AO3304" s="115"/>
      <c r="AP3304" s="115"/>
      <c r="AQ3304" s="118"/>
      <c r="AR3304" s="115"/>
      <c r="AS3304" s="115"/>
      <c r="AT3304" s="115"/>
      <c r="AU3304" s="115"/>
      <c r="AV3304" s="115"/>
    </row>
    <row r="3305" spans="32:48" ht="15.75">
      <c r="AF3305" s="115"/>
      <c r="AG3305" s="115"/>
      <c r="AH3305" s="116"/>
      <c r="AI3305" s="112"/>
      <c r="AJ3305" s="112"/>
      <c r="AK3305" s="112"/>
      <c r="AL3305" s="112"/>
      <c r="AM3305" s="117"/>
      <c r="AN3305" s="115"/>
      <c r="AO3305" s="115"/>
      <c r="AP3305" s="115"/>
      <c r="AQ3305" s="118"/>
      <c r="AR3305" s="115"/>
      <c r="AS3305" s="115"/>
      <c r="AT3305" s="115"/>
      <c r="AU3305" s="115"/>
      <c r="AV3305" s="115"/>
    </row>
    <row r="3306" spans="32:48" ht="15.75">
      <c r="AF3306" s="115"/>
      <c r="AG3306" s="115"/>
      <c r="AH3306" s="116"/>
      <c r="AI3306" s="112"/>
      <c r="AJ3306" s="112"/>
      <c r="AK3306" s="112"/>
      <c r="AL3306" s="112"/>
      <c r="AM3306" s="117"/>
      <c r="AN3306" s="115"/>
      <c r="AO3306" s="115"/>
      <c r="AP3306" s="115"/>
      <c r="AQ3306" s="118"/>
      <c r="AR3306" s="115"/>
      <c r="AS3306" s="115"/>
      <c r="AT3306" s="115"/>
      <c r="AU3306" s="115"/>
      <c r="AV3306" s="115"/>
    </row>
    <row r="3307" spans="32:48" ht="15.75">
      <c r="AF3307" s="115"/>
      <c r="AG3307" s="115"/>
      <c r="AH3307" s="116"/>
      <c r="AI3307" s="112"/>
      <c r="AJ3307" s="112"/>
      <c r="AK3307" s="112"/>
      <c r="AL3307" s="112"/>
      <c r="AM3307" s="117"/>
      <c r="AN3307" s="115"/>
      <c r="AO3307" s="115"/>
      <c r="AP3307" s="115"/>
      <c r="AQ3307" s="118"/>
      <c r="AR3307" s="115"/>
      <c r="AS3307" s="115"/>
      <c r="AT3307" s="115"/>
      <c r="AU3307" s="115"/>
      <c r="AV3307" s="115"/>
    </row>
    <row r="3308" spans="32:48" ht="15.75">
      <c r="AF3308" s="115"/>
      <c r="AG3308" s="115"/>
      <c r="AH3308" s="116"/>
      <c r="AI3308" s="112"/>
      <c r="AJ3308" s="112"/>
      <c r="AK3308" s="112"/>
      <c r="AL3308" s="112"/>
      <c r="AM3308" s="117"/>
      <c r="AN3308" s="115"/>
      <c r="AO3308" s="115"/>
      <c r="AP3308" s="115"/>
      <c r="AQ3308" s="118"/>
      <c r="AR3308" s="115"/>
      <c r="AS3308" s="115"/>
      <c r="AT3308" s="115"/>
      <c r="AU3308" s="115"/>
      <c r="AV3308" s="115"/>
    </row>
    <row r="3309" spans="32:48" ht="15.75">
      <c r="AF3309" s="115"/>
      <c r="AG3309" s="115"/>
      <c r="AH3309" s="116"/>
      <c r="AI3309" s="112"/>
      <c r="AJ3309" s="112"/>
      <c r="AK3309" s="112"/>
      <c r="AL3309" s="112"/>
      <c r="AM3309" s="117"/>
      <c r="AN3309" s="115"/>
      <c r="AO3309" s="115"/>
      <c r="AP3309" s="115"/>
      <c r="AQ3309" s="118"/>
      <c r="AR3309" s="115"/>
      <c r="AS3309" s="115"/>
      <c r="AT3309" s="115"/>
      <c r="AU3309" s="115"/>
      <c r="AV3309" s="115"/>
    </row>
    <row r="3310" spans="32:48" ht="15.75">
      <c r="AF3310" s="115"/>
      <c r="AG3310" s="115"/>
      <c r="AH3310" s="116"/>
      <c r="AI3310" s="112"/>
      <c r="AJ3310" s="112"/>
      <c r="AK3310" s="112"/>
      <c r="AL3310" s="112"/>
      <c r="AM3310" s="117"/>
      <c r="AN3310" s="115"/>
      <c r="AO3310" s="115"/>
      <c r="AP3310" s="115"/>
      <c r="AQ3310" s="118"/>
      <c r="AR3310" s="115"/>
      <c r="AS3310" s="115"/>
      <c r="AT3310" s="115"/>
      <c r="AU3310" s="115"/>
      <c r="AV3310" s="115"/>
    </row>
    <row r="3311" spans="32:48" ht="15.75">
      <c r="AF3311" s="115"/>
      <c r="AG3311" s="115"/>
      <c r="AH3311" s="116"/>
      <c r="AI3311" s="112"/>
      <c r="AJ3311" s="112"/>
      <c r="AK3311" s="112"/>
      <c r="AL3311" s="112"/>
      <c r="AM3311" s="117"/>
      <c r="AN3311" s="115"/>
      <c r="AO3311" s="115"/>
      <c r="AP3311" s="115"/>
      <c r="AQ3311" s="118"/>
      <c r="AR3311" s="115"/>
      <c r="AS3311" s="115"/>
      <c r="AT3311" s="115"/>
      <c r="AU3311" s="115"/>
      <c r="AV3311" s="115"/>
    </row>
    <row r="3312" spans="32:48" ht="15.75">
      <c r="AF3312" s="115"/>
      <c r="AG3312" s="115"/>
      <c r="AH3312" s="116"/>
      <c r="AI3312" s="112"/>
      <c r="AJ3312" s="112"/>
      <c r="AK3312" s="112"/>
      <c r="AL3312" s="112"/>
      <c r="AM3312" s="117"/>
      <c r="AN3312" s="115"/>
      <c r="AO3312" s="115"/>
      <c r="AP3312" s="115"/>
      <c r="AQ3312" s="118"/>
      <c r="AR3312" s="115"/>
      <c r="AS3312" s="115"/>
      <c r="AT3312" s="115"/>
      <c r="AU3312" s="115"/>
      <c r="AV3312" s="115"/>
    </row>
    <row r="3313" spans="32:48" ht="15.75">
      <c r="AF3313" s="115"/>
      <c r="AG3313" s="115"/>
      <c r="AH3313" s="116"/>
      <c r="AI3313" s="112"/>
      <c r="AJ3313" s="112"/>
      <c r="AK3313" s="112"/>
      <c r="AL3313" s="112"/>
      <c r="AM3313" s="117"/>
      <c r="AN3313" s="115"/>
      <c r="AO3313" s="115"/>
      <c r="AP3313" s="115"/>
      <c r="AQ3313" s="118"/>
      <c r="AR3313" s="115"/>
      <c r="AS3313" s="115"/>
      <c r="AT3313" s="115"/>
      <c r="AU3313" s="115"/>
      <c r="AV3313" s="115"/>
    </row>
    <row r="3314" spans="32:48" ht="15.75">
      <c r="AF3314" s="115"/>
      <c r="AG3314" s="115"/>
      <c r="AH3314" s="116"/>
      <c r="AI3314" s="112"/>
      <c r="AJ3314" s="112"/>
      <c r="AK3314" s="112"/>
      <c r="AL3314" s="112"/>
      <c r="AM3314" s="117"/>
      <c r="AN3314" s="115"/>
      <c r="AO3314" s="115"/>
      <c r="AP3314" s="115"/>
      <c r="AQ3314" s="118"/>
      <c r="AR3314" s="115"/>
      <c r="AS3314" s="115"/>
      <c r="AT3314" s="115"/>
      <c r="AU3314" s="115"/>
      <c r="AV3314" s="115"/>
    </row>
    <row r="3315" spans="32:48" ht="15.75">
      <c r="AF3315" s="115"/>
      <c r="AG3315" s="115"/>
      <c r="AH3315" s="116"/>
      <c r="AI3315" s="112"/>
      <c r="AJ3315" s="112"/>
      <c r="AK3315" s="112"/>
      <c r="AL3315" s="112"/>
      <c r="AM3315" s="117"/>
      <c r="AN3315" s="115"/>
      <c r="AO3315" s="115"/>
      <c r="AP3315" s="115"/>
      <c r="AQ3315" s="118"/>
      <c r="AR3315" s="115"/>
      <c r="AS3315" s="115"/>
      <c r="AT3315" s="115"/>
      <c r="AU3315" s="115"/>
      <c r="AV3315" s="115"/>
    </row>
    <row r="3316" spans="32:48" ht="15.75">
      <c r="AF3316" s="115"/>
      <c r="AG3316" s="115"/>
      <c r="AH3316" s="116"/>
      <c r="AI3316" s="112"/>
      <c r="AJ3316" s="112"/>
      <c r="AK3316" s="112"/>
      <c r="AL3316" s="112"/>
      <c r="AM3316" s="117"/>
      <c r="AN3316" s="115"/>
      <c r="AO3316" s="115"/>
      <c r="AP3316" s="115"/>
      <c r="AQ3316" s="118"/>
      <c r="AR3316" s="115"/>
      <c r="AS3316" s="115"/>
      <c r="AT3316" s="115"/>
      <c r="AU3316" s="115"/>
      <c r="AV3316" s="115"/>
    </row>
    <row r="3317" spans="32:48" ht="15.75">
      <c r="AF3317" s="115"/>
      <c r="AG3317" s="115"/>
      <c r="AH3317" s="116"/>
      <c r="AI3317" s="112"/>
      <c r="AJ3317" s="112"/>
      <c r="AK3317" s="112"/>
      <c r="AL3317" s="112"/>
      <c r="AM3317" s="117"/>
      <c r="AN3317" s="115"/>
      <c r="AO3317" s="115"/>
      <c r="AP3317" s="115"/>
      <c r="AQ3317" s="118"/>
      <c r="AR3317" s="115"/>
      <c r="AS3317" s="115"/>
      <c r="AT3317" s="115"/>
      <c r="AU3317" s="115"/>
      <c r="AV3317" s="115"/>
    </row>
    <row r="3318" spans="32:48" ht="15.75">
      <c r="AF3318" s="115"/>
      <c r="AG3318" s="115"/>
      <c r="AH3318" s="116"/>
      <c r="AI3318" s="112"/>
      <c r="AJ3318" s="112"/>
      <c r="AK3318" s="112"/>
      <c r="AL3318" s="112"/>
      <c r="AM3318" s="117"/>
      <c r="AN3318" s="115"/>
      <c r="AO3318" s="115"/>
      <c r="AP3318" s="115"/>
      <c r="AQ3318" s="118"/>
      <c r="AR3318" s="115"/>
      <c r="AS3318" s="115"/>
      <c r="AT3318" s="115"/>
      <c r="AU3318" s="115"/>
      <c r="AV3318" s="115"/>
    </row>
    <row r="3319" spans="32:48" ht="15.75">
      <c r="AF3319" s="115"/>
      <c r="AG3319" s="115"/>
      <c r="AH3319" s="116"/>
      <c r="AI3319" s="112"/>
      <c r="AJ3319" s="112"/>
      <c r="AK3319" s="112"/>
      <c r="AL3319" s="112"/>
      <c r="AM3319" s="117"/>
      <c r="AN3319" s="115"/>
      <c r="AO3319" s="115"/>
      <c r="AP3319" s="115"/>
      <c r="AQ3319" s="118"/>
      <c r="AR3319" s="115"/>
      <c r="AS3319" s="115"/>
      <c r="AT3319" s="115"/>
      <c r="AU3319" s="115"/>
      <c r="AV3319" s="115"/>
    </row>
    <row r="3320" spans="32:48" ht="15.75">
      <c r="AF3320" s="115"/>
      <c r="AG3320" s="115"/>
      <c r="AH3320" s="116"/>
      <c r="AI3320" s="112"/>
      <c r="AJ3320" s="112"/>
      <c r="AK3320" s="112"/>
      <c r="AL3320" s="112"/>
      <c r="AM3320" s="117"/>
      <c r="AN3320" s="115"/>
      <c r="AO3320" s="115"/>
      <c r="AP3320" s="115"/>
      <c r="AQ3320" s="118"/>
      <c r="AR3320" s="115"/>
      <c r="AS3320" s="115"/>
      <c r="AT3320" s="115"/>
      <c r="AU3320" s="115"/>
      <c r="AV3320" s="115"/>
    </row>
    <row r="3321" spans="32:48" ht="15.75">
      <c r="AF3321" s="115"/>
      <c r="AG3321" s="115"/>
      <c r="AH3321" s="116"/>
      <c r="AI3321" s="112"/>
      <c r="AJ3321" s="112"/>
      <c r="AK3321" s="112"/>
      <c r="AL3321" s="112"/>
      <c r="AM3321" s="117"/>
      <c r="AN3321" s="115"/>
      <c r="AO3321" s="115"/>
      <c r="AP3321" s="115"/>
      <c r="AQ3321" s="118"/>
      <c r="AR3321" s="115"/>
      <c r="AS3321" s="115"/>
      <c r="AT3321" s="115"/>
      <c r="AU3321" s="115"/>
      <c r="AV3321" s="115"/>
    </row>
    <row r="3322" spans="32:48" ht="15.75">
      <c r="AF3322" s="115"/>
      <c r="AG3322" s="115"/>
      <c r="AH3322" s="116"/>
      <c r="AI3322" s="112"/>
      <c r="AJ3322" s="112"/>
      <c r="AK3322" s="112"/>
      <c r="AL3322" s="112"/>
      <c r="AM3322" s="117"/>
      <c r="AN3322" s="115"/>
      <c r="AO3322" s="115"/>
      <c r="AP3322" s="115"/>
      <c r="AQ3322" s="118"/>
      <c r="AR3322" s="115"/>
      <c r="AS3322" s="115"/>
      <c r="AT3322" s="115"/>
      <c r="AU3322" s="115"/>
      <c r="AV3322" s="115"/>
    </row>
    <row r="3323" spans="32:48" ht="15.75">
      <c r="AF3323" s="115"/>
      <c r="AG3323" s="115"/>
      <c r="AH3323" s="116"/>
      <c r="AI3323" s="112"/>
      <c r="AJ3323" s="112"/>
      <c r="AK3323" s="112"/>
      <c r="AL3323" s="112"/>
      <c r="AM3323" s="117"/>
      <c r="AN3323" s="115"/>
      <c r="AO3323" s="115"/>
      <c r="AP3323" s="115"/>
      <c r="AQ3323" s="118"/>
      <c r="AR3323" s="115"/>
      <c r="AS3323" s="115"/>
      <c r="AT3323" s="115"/>
      <c r="AU3323" s="115"/>
      <c r="AV3323" s="115"/>
    </row>
    <row r="3324" spans="32:48" ht="15.75">
      <c r="AF3324" s="115"/>
      <c r="AG3324" s="115"/>
      <c r="AH3324" s="116"/>
      <c r="AI3324" s="112"/>
      <c r="AJ3324" s="112"/>
      <c r="AK3324" s="112"/>
      <c r="AL3324" s="112"/>
      <c r="AM3324" s="117"/>
      <c r="AN3324" s="115"/>
      <c r="AO3324" s="115"/>
      <c r="AP3324" s="115"/>
      <c r="AQ3324" s="118"/>
      <c r="AR3324" s="115"/>
      <c r="AS3324" s="115"/>
      <c r="AT3324" s="115"/>
      <c r="AU3324" s="115"/>
      <c r="AV3324" s="115"/>
    </row>
    <row r="3325" spans="32:48" ht="15.75">
      <c r="AF3325" s="115"/>
      <c r="AG3325" s="115"/>
      <c r="AH3325" s="116"/>
      <c r="AI3325" s="112"/>
      <c r="AJ3325" s="112"/>
      <c r="AK3325" s="112"/>
      <c r="AL3325" s="112"/>
      <c r="AM3325" s="117"/>
      <c r="AN3325" s="115"/>
      <c r="AO3325" s="115"/>
      <c r="AP3325" s="115"/>
      <c r="AQ3325" s="118"/>
      <c r="AR3325" s="115"/>
      <c r="AS3325" s="115"/>
      <c r="AT3325" s="115"/>
      <c r="AU3325" s="115"/>
      <c r="AV3325" s="115"/>
    </row>
    <row r="3326" spans="32:48" ht="15.75">
      <c r="AF3326" s="115"/>
      <c r="AG3326" s="115"/>
      <c r="AH3326" s="116"/>
      <c r="AI3326" s="112"/>
      <c r="AJ3326" s="112"/>
      <c r="AK3326" s="112"/>
      <c r="AL3326" s="112"/>
      <c r="AM3326" s="117"/>
      <c r="AN3326" s="115"/>
      <c r="AO3326" s="115"/>
      <c r="AP3326" s="115"/>
      <c r="AQ3326" s="118"/>
      <c r="AR3326" s="115"/>
      <c r="AS3326" s="115"/>
      <c r="AT3326" s="115"/>
      <c r="AU3326" s="115"/>
      <c r="AV3326" s="115"/>
    </row>
    <row r="3327" spans="32:48" ht="15.75">
      <c r="AF3327" s="115"/>
      <c r="AG3327" s="115"/>
      <c r="AH3327" s="116"/>
      <c r="AI3327" s="112"/>
      <c r="AJ3327" s="112"/>
      <c r="AK3327" s="112"/>
      <c r="AL3327" s="112"/>
      <c r="AM3327" s="117"/>
      <c r="AN3327" s="115"/>
      <c r="AO3327" s="115"/>
      <c r="AP3327" s="115"/>
      <c r="AQ3327" s="118"/>
      <c r="AR3327" s="115"/>
      <c r="AS3327" s="115"/>
      <c r="AT3327" s="115"/>
      <c r="AU3327" s="115"/>
      <c r="AV3327" s="115"/>
    </row>
    <row r="3328" spans="32:48" ht="15.75">
      <c r="AF3328" s="115"/>
      <c r="AG3328" s="115"/>
      <c r="AH3328" s="116"/>
      <c r="AI3328" s="112"/>
      <c r="AJ3328" s="112"/>
      <c r="AK3328" s="112"/>
      <c r="AL3328" s="112"/>
      <c r="AM3328" s="117"/>
      <c r="AN3328" s="115"/>
      <c r="AO3328" s="115"/>
      <c r="AP3328" s="115"/>
      <c r="AQ3328" s="118"/>
      <c r="AR3328" s="115"/>
      <c r="AS3328" s="115"/>
      <c r="AT3328" s="115"/>
      <c r="AU3328" s="115"/>
      <c r="AV3328" s="115"/>
    </row>
    <row r="3329" spans="32:48" ht="15.75">
      <c r="AF3329" s="115"/>
      <c r="AG3329" s="115"/>
      <c r="AH3329" s="116"/>
      <c r="AI3329" s="112"/>
      <c r="AJ3329" s="112"/>
      <c r="AK3329" s="112"/>
      <c r="AL3329" s="112"/>
      <c r="AM3329" s="117"/>
      <c r="AN3329" s="115"/>
      <c r="AO3329" s="115"/>
      <c r="AP3329" s="115"/>
      <c r="AQ3329" s="118"/>
      <c r="AR3329" s="115"/>
      <c r="AS3329" s="115"/>
      <c r="AT3329" s="115"/>
      <c r="AU3329" s="115"/>
      <c r="AV3329" s="115"/>
    </row>
    <row r="3330" spans="32:48" ht="15.75">
      <c r="AF3330" s="115"/>
      <c r="AG3330" s="115"/>
      <c r="AH3330" s="116"/>
      <c r="AI3330" s="112"/>
      <c r="AJ3330" s="112"/>
      <c r="AK3330" s="112"/>
      <c r="AL3330" s="112"/>
      <c r="AM3330" s="117"/>
      <c r="AN3330" s="115"/>
      <c r="AO3330" s="115"/>
      <c r="AP3330" s="115"/>
      <c r="AQ3330" s="118"/>
      <c r="AR3330" s="115"/>
      <c r="AS3330" s="115"/>
      <c r="AT3330" s="115"/>
      <c r="AU3330" s="115"/>
      <c r="AV3330" s="115"/>
    </row>
    <row r="3331" spans="32:48" ht="15.75">
      <c r="AF3331" s="115"/>
      <c r="AG3331" s="115"/>
      <c r="AH3331" s="116"/>
      <c r="AI3331" s="112"/>
      <c r="AJ3331" s="112"/>
      <c r="AK3331" s="112"/>
      <c r="AL3331" s="112"/>
      <c r="AM3331" s="117"/>
      <c r="AN3331" s="115"/>
      <c r="AO3331" s="115"/>
      <c r="AP3331" s="115"/>
      <c r="AQ3331" s="118"/>
      <c r="AR3331" s="115"/>
      <c r="AS3331" s="115"/>
      <c r="AT3331" s="115"/>
      <c r="AU3331" s="115"/>
      <c r="AV3331" s="115"/>
    </row>
    <row r="3332" spans="32:48" ht="15.75">
      <c r="AF3332" s="115"/>
      <c r="AG3332" s="115"/>
      <c r="AH3332" s="116"/>
      <c r="AI3332" s="112"/>
      <c r="AJ3332" s="112"/>
      <c r="AK3332" s="112"/>
      <c r="AL3332" s="112"/>
      <c r="AM3332" s="117"/>
      <c r="AN3332" s="115"/>
      <c r="AO3332" s="115"/>
      <c r="AP3332" s="115"/>
      <c r="AQ3332" s="118"/>
      <c r="AR3332" s="115"/>
      <c r="AS3332" s="115"/>
      <c r="AT3332" s="115"/>
      <c r="AU3332" s="115"/>
      <c r="AV3332" s="115"/>
    </row>
    <row r="3333" spans="32:48" ht="15.75">
      <c r="AF3333" s="115"/>
      <c r="AG3333" s="115"/>
      <c r="AH3333" s="116"/>
      <c r="AI3333" s="112"/>
      <c r="AJ3333" s="112"/>
      <c r="AK3333" s="112"/>
      <c r="AL3333" s="112"/>
      <c r="AM3333" s="117"/>
      <c r="AN3333" s="115"/>
      <c r="AO3333" s="115"/>
      <c r="AP3333" s="115"/>
      <c r="AQ3333" s="118"/>
      <c r="AR3333" s="115"/>
      <c r="AS3333" s="115"/>
      <c r="AT3333" s="115"/>
      <c r="AU3333" s="115"/>
      <c r="AV3333" s="115"/>
    </row>
    <row r="3334" spans="32:48" ht="15.75">
      <c r="AF3334" s="115"/>
      <c r="AG3334" s="115"/>
      <c r="AH3334" s="116"/>
      <c r="AI3334" s="112"/>
      <c r="AJ3334" s="112"/>
      <c r="AK3334" s="112"/>
      <c r="AL3334" s="112"/>
      <c r="AM3334" s="117"/>
      <c r="AN3334" s="115"/>
      <c r="AO3334" s="115"/>
      <c r="AP3334" s="115"/>
      <c r="AQ3334" s="118"/>
      <c r="AR3334" s="115"/>
      <c r="AS3334" s="115"/>
      <c r="AT3334" s="115"/>
      <c r="AU3334" s="115"/>
      <c r="AV3334" s="115"/>
    </row>
    <row r="3335" spans="32:48" ht="15.75">
      <c r="AF3335" s="115"/>
      <c r="AG3335" s="115"/>
      <c r="AH3335" s="116"/>
      <c r="AI3335" s="112"/>
      <c r="AJ3335" s="112"/>
      <c r="AK3335" s="112"/>
      <c r="AL3335" s="112"/>
      <c r="AM3335" s="117"/>
      <c r="AN3335" s="115"/>
      <c r="AO3335" s="115"/>
      <c r="AP3335" s="115"/>
      <c r="AQ3335" s="118"/>
      <c r="AR3335" s="115"/>
      <c r="AS3335" s="115"/>
      <c r="AT3335" s="115"/>
      <c r="AU3335" s="115"/>
      <c r="AV3335" s="115"/>
    </row>
    <row r="3336" spans="32:48" ht="15.75">
      <c r="AF3336" s="115"/>
      <c r="AG3336" s="115"/>
      <c r="AH3336" s="116"/>
      <c r="AI3336" s="112"/>
      <c r="AJ3336" s="112"/>
      <c r="AK3336" s="112"/>
      <c r="AL3336" s="112"/>
      <c r="AM3336" s="117"/>
      <c r="AN3336" s="115"/>
      <c r="AO3336" s="115"/>
      <c r="AP3336" s="115"/>
      <c r="AQ3336" s="118"/>
      <c r="AR3336" s="115"/>
      <c r="AS3336" s="115"/>
      <c r="AT3336" s="115"/>
      <c r="AU3336" s="115"/>
      <c r="AV3336" s="115"/>
    </row>
    <row r="3337" spans="32:48" ht="15.75">
      <c r="AF3337" s="115"/>
      <c r="AG3337" s="115"/>
      <c r="AH3337" s="116"/>
      <c r="AI3337" s="112"/>
      <c r="AJ3337" s="112"/>
      <c r="AK3337" s="112"/>
      <c r="AL3337" s="112"/>
      <c r="AM3337" s="117"/>
      <c r="AN3337" s="115"/>
      <c r="AO3337" s="115"/>
      <c r="AP3337" s="115"/>
      <c r="AQ3337" s="118"/>
      <c r="AR3337" s="115"/>
      <c r="AS3337" s="115"/>
      <c r="AT3337" s="115"/>
      <c r="AU3337" s="115"/>
      <c r="AV3337" s="115"/>
    </row>
    <row r="3338" spans="32:48" ht="15.75">
      <c r="AF3338" s="115"/>
      <c r="AG3338" s="115"/>
      <c r="AH3338" s="116"/>
      <c r="AI3338" s="112"/>
      <c r="AJ3338" s="112"/>
      <c r="AK3338" s="112"/>
      <c r="AL3338" s="112"/>
      <c r="AM3338" s="117"/>
      <c r="AN3338" s="115"/>
      <c r="AO3338" s="115"/>
      <c r="AP3338" s="115"/>
      <c r="AQ3338" s="118"/>
      <c r="AR3338" s="115"/>
      <c r="AS3338" s="115"/>
      <c r="AT3338" s="115"/>
      <c r="AU3338" s="115"/>
      <c r="AV3338" s="115"/>
    </row>
    <row r="3339" spans="32:48" ht="15.75">
      <c r="AF3339" s="115"/>
      <c r="AG3339" s="115"/>
      <c r="AH3339" s="116"/>
      <c r="AI3339" s="112"/>
      <c r="AJ3339" s="112"/>
      <c r="AK3339" s="112"/>
      <c r="AL3339" s="112"/>
      <c r="AM3339" s="117"/>
      <c r="AN3339" s="115"/>
      <c r="AO3339" s="115"/>
      <c r="AP3339" s="115"/>
      <c r="AQ3339" s="118"/>
      <c r="AR3339" s="115"/>
      <c r="AS3339" s="115"/>
      <c r="AT3339" s="115"/>
      <c r="AU3339" s="115"/>
      <c r="AV3339" s="115"/>
    </row>
    <row r="3340" spans="32:48" ht="15.75">
      <c r="AF3340" s="115"/>
      <c r="AG3340" s="115"/>
      <c r="AH3340" s="116"/>
      <c r="AI3340" s="112"/>
      <c r="AJ3340" s="112"/>
      <c r="AK3340" s="112"/>
      <c r="AL3340" s="112"/>
      <c r="AM3340" s="117"/>
      <c r="AN3340" s="115"/>
      <c r="AO3340" s="115"/>
      <c r="AP3340" s="115"/>
      <c r="AQ3340" s="118"/>
      <c r="AR3340" s="115"/>
      <c r="AS3340" s="115"/>
      <c r="AT3340" s="115"/>
      <c r="AU3340" s="115"/>
      <c r="AV3340" s="115"/>
    </row>
    <row r="3341" spans="32:48" ht="15.75">
      <c r="AF3341" s="115"/>
      <c r="AG3341" s="115"/>
      <c r="AH3341" s="116"/>
      <c r="AI3341" s="112"/>
      <c r="AJ3341" s="112"/>
      <c r="AK3341" s="112"/>
      <c r="AL3341" s="112"/>
      <c r="AM3341" s="117"/>
      <c r="AN3341" s="115"/>
      <c r="AO3341" s="115"/>
      <c r="AP3341" s="115"/>
      <c r="AQ3341" s="118"/>
      <c r="AR3341" s="115"/>
      <c r="AS3341" s="115"/>
      <c r="AT3341" s="115"/>
      <c r="AU3341" s="115"/>
      <c r="AV3341" s="115"/>
    </row>
    <row r="3342" spans="32:48" ht="15.75">
      <c r="AF3342" s="115"/>
      <c r="AG3342" s="115"/>
      <c r="AH3342" s="116"/>
      <c r="AI3342" s="112"/>
      <c r="AJ3342" s="112"/>
      <c r="AK3342" s="112"/>
      <c r="AL3342" s="112"/>
      <c r="AM3342" s="117"/>
      <c r="AN3342" s="115"/>
      <c r="AO3342" s="115"/>
      <c r="AP3342" s="115"/>
      <c r="AQ3342" s="118"/>
      <c r="AR3342" s="115"/>
      <c r="AS3342" s="115"/>
      <c r="AT3342" s="115"/>
      <c r="AU3342" s="115"/>
      <c r="AV3342" s="115"/>
    </row>
    <row r="3343" spans="32:48" ht="15.75">
      <c r="AF3343" s="115"/>
      <c r="AG3343" s="115"/>
      <c r="AH3343" s="116"/>
      <c r="AI3343" s="112"/>
      <c r="AJ3343" s="112"/>
      <c r="AK3343" s="112"/>
      <c r="AL3343" s="112"/>
      <c r="AM3343" s="117"/>
      <c r="AN3343" s="115"/>
      <c r="AO3343" s="115"/>
      <c r="AP3343" s="115"/>
      <c r="AQ3343" s="118"/>
      <c r="AR3343" s="115"/>
      <c r="AS3343" s="115"/>
      <c r="AT3343" s="115"/>
      <c r="AU3343" s="115"/>
      <c r="AV3343" s="115"/>
    </row>
    <row r="3344" spans="32:48" ht="15.75">
      <c r="AF3344" s="115"/>
      <c r="AG3344" s="115"/>
      <c r="AH3344" s="116"/>
      <c r="AI3344" s="112"/>
      <c r="AJ3344" s="112"/>
      <c r="AK3344" s="112"/>
      <c r="AL3344" s="112"/>
      <c r="AM3344" s="117"/>
      <c r="AN3344" s="115"/>
      <c r="AO3344" s="115"/>
      <c r="AP3344" s="115"/>
      <c r="AQ3344" s="118"/>
      <c r="AR3344" s="115"/>
      <c r="AS3344" s="115"/>
      <c r="AT3344" s="115"/>
      <c r="AU3344" s="115"/>
      <c r="AV3344" s="115"/>
    </row>
    <row r="3345" spans="32:48" ht="15.75">
      <c r="AF3345" s="115"/>
      <c r="AG3345" s="115"/>
      <c r="AH3345" s="116"/>
      <c r="AI3345" s="112"/>
      <c r="AJ3345" s="112"/>
      <c r="AK3345" s="112"/>
      <c r="AL3345" s="112"/>
      <c r="AM3345" s="117"/>
      <c r="AN3345" s="115"/>
      <c r="AO3345" s="115"/>
      <c r="AP3345" s="115"/>
      <c r="AQ3345" s="118"/>
      <c r="AR3345" s="115"/>
      <c r="AS3345" s="115"/>
      <c r="AT3345" s="115"/>
      <c r="AU3345" s="115"/>
      <c r="AV3345" s="115"/>
    </row>
    <row r="3346" spans="32:48" ht="15.75">
      <c r="AF3346" s="115"/>
      <c r="AG3346" s="115"/>
      <c r="AH3346" s="116"/>
      <c r="AI3346" s="112"/>
      <c r="AJ3346" s="112"/>
      <c r="AK3346" s="112"/>
      <c r="AL3346" s="112"/>
      <c r="AM3346" s="117"/>
      <c r="AN3346" s="115"/>
      <c r="AO3346" s="115"/>
      <c r="AP3346" s="115"/>
      <c r="AQ3346" s="118"/>
      <c r="AR3346" s="115"/>
      <c r="AS3346" s="115"/>
      <c r="AT3346" s="115"/>
      <c r="AU3346" s="115"/>
      <c r="AV3346" s="115"/>
    </row>
    <row r="3347" spans="32:48" ht="15.75">
      <c r="AF3347" s="115"/>
      <c r="AG3347" s="115"/>
      <c r="AH3347" s="116"/>
      <c r="AI3347" s="112"/>
      <c r="AJ3347" s="112"/>
      <c r="AK3347" s="112"/>
      <c r="AL3347" s="112"/>
      <c r="AM3347" s="117"/>
      <c r="AN3347" s="115"/>
      <c r="AO3347" s="115"/>
      <c r="AP3347" s="115"/>
      <c r="AQ3347" s="118"/>
      <c r="AR3347" s="115"/>
      <c r="AS3347" s="115"/>
      <c r="AT3347" s="115"/>
      <c r="AU3347" s="115"/>
      <c r="AV3347" s="115"/>
    </row>
    <row r="3348" spans="32:48" ht="15.75">
      <c r="AF3348" s="115"/>
      <c r="AG3348" s="115"/>
      <c r="AH3348" s="116"/>
      <c r="AI3348" s="112"/>
      <c r="AJ3348" s="112"/>
      <c r="AK3348" s="112"/>
      <c r="AL3348" s="112"/>
      <c r="AM3348" s="117"/>
      <c r="AN3348" s="115"/>
      <c r="AO3348" s="115"/>
      <c r="AP3348" s="115"/>
      <c r="AQ3348" s="118"/>
      <c r="AR3348" s="115"/>
      <c r="AS3348" s="115"/>
      <c r="AT3348" s="115"/>
      <c r="AU3348" s="115"/>
      <c r="AV3348" s="115"/>
    </row>
    <row r="3349" spans="32:48" ht="15.75">
      <c r="AF3349" s="115"/>
      <c r="AG3349" s="115"/>
      <c r="AH3349" s="116"/>
      <c r="AI3349" s="112"/>
      <c r="AJ3349" s="112"/>
      <c r="AK3349" s="112"/>
      <c r="AL3349" s="112"/>
      <c r="AM3349" s="117"/>
      <c r="AN3349" s="115"/>
      <c r="AO3349" s="115"/>
      <c r="AP3349" s="115"/>
      <c r="AQ3349" s="118"/>
      <c r="AR3349" s="115"/>
      <c r="AS3349" s="115"/>
      <c r="AT3349" s="115"/>
      <c r="AU3349" s="115"/>
      <c r="AV3349" s="115"/>
    </row>
    <row r="3350" spans="32:48" ht="15.75">
      <c r="AF3350" s="115"/>
      <c r="AG3350" s="115"/>
      <c r="AH3350" s="116"/>
      <c r="AI3350" s="112"/>
      <c r="AJ3350" s="112"/>
      <c r="AK3350" s="112"/>
      <c r="AL3350" s="112"/>
      <c r="AM3350" s="117"/>
      <c r="AN3350" s="115"/>
      <c r="AO3350" s="115"/>
      <c r="AP3350" s="115"/>
      <c r="AQ3350" s="118"/>
      <c r="AR3350" s="115"/>
      <c r="AS3350" s="115"/>
      <c r="AT3350" s="115"/>
      <c r="AU3350" s="115"/>
      <c r="AV3350" s="115"/>
    </row>
    <row r="3351" spans="32:48" ht="15.75">
      <c r="AF3351" s="115"/>
      <c r="AG3351" s="115"/>
      <c r="AH3351" s="116"/>
      <c r="AI3351" s="112"/>
      <c r="AJ3351" s="112"/>
      <c r="AK3351" s="112"/>
      <c r="AL3351" s="112"/>
      <c r="AM3351" s="117"/>
      <c r="AN3351" s="115"/>
      <c r="AO3351" s="115"/>
      <c r="AP3351" s="115"/>
      <c r="AQ3351" s="118"/>
      <c r="AR3351" s="115"/>
      <c r="AS3351" s="115"/>
      <c r="AT3351" s="115"/>
      <c r="AU3351" s="115"/>
      <c r="AV3351" s="115"/>
    </row>
    <row r="3352" spans="32:48" ht="15.75">
      <c r="AF3352" s="115"/>
      <c r="AG3352" s="115"/>
      <c r="AH3352" s="116"/>
      <c r="AI3352" s="112"/>
      <c r="AJ3352" s="112"/>
      <c r="AK3352" s="112"/>
      <c r="AL3352" s="112"/>
      <c r="AM3352" s="117"/>
      <c r="AN3352" s="115"/>
      <c r="AO3352" s="115"/>
      <c r="AP3352" s="115"/>
      <c r="AQ3352" s="118"/>
      <c r="AR3352" s="115"/>
      <c r="AS3352" s="115"/>
      <c r="AT3352" s="115"/>
      <c r="AU3352" s="115"/>
      <c r="AV3352" s="115"/>
    </row>
    <row r="3353" spans="32:48" ht="15.75">
      <c r="AF3353" s="115"/>
      <c r="AG3353" s="115"/>
      <c r="AH3353" s="116"/>
      <c r="AI3353" s="112"/>
      <c r="AJ3353" s="112"/>
      <c r="AK3353" s="112"/>
      <c r="AL3353" s="112"/>
      <c r="AM3353" s="117"/>
      <c r="AN3353" s="115"/>
      <c r="AO3353" s="115"/>
      <c r="AP3353" s="115"/>
      <c r="AQ3353" s="118"/>
      <c r="AR3353" s="115"/>
      <c r="AS3353" s="115"/>
      <c r="AT3353" s="115"/>
      <c r="AU3353" s="115"/>
      <c r="AV3353" s="115"/>
    </row>
    <row r="3354" spans="32:48" ht="15.75">
      <c r="AF3354" s="115"/>
      <c r="AG3354" s="115"/>
      <c r="AH3354" s="116"/>
      <c r="AI3354" s="112"/>
      <c r="AJ3354" s="112"/>
      <c r="AK3354" s="112"/>
      <c r="AL3354" s="112"/>
      <c r="AM3354" s="117"/>
      <c r="AN3354" s="115"/>
      <c r="AO3354" s="115"/>
      <c r="AP3354" s="115"/>
      <c r="AQ3354" s="118"/>
      <c r="AR3354" s="115"/>
      <c r="AS3354" s="115"/>
      <c r="AT3354" s="115"/>
      <c r="AU3354" s="115"/>
      <c r="AV3354" s="115"/>
    </row>
    <row r="3355" spans="32:48" ht="15.75">
      <c r="AF3355" s="115"/>
      <c r="AG3355" s="115"/>
      <c r="AH3355" s="116"/>
      <c r="AI3355" s="112"/>
      <c r="AJ3355" s="112"/>
      <c r="AK3355" s="112"/>
      <c r="AL3355" s="112"/>
      <c r="AM3355" s="117"/>
      <c r="AN3355" s="115"/>
      <c r="AO3355" s="115"/>
      <c r="AP3355" s="115"/>
      <c r="AQ3355" s="118"/>
      <c r="AR3355" s="115"/>
      <c r="AS3355" s="115"/>
      <c r="AT3355" s="115"/>
      <c r="AU3355" s="115"/>
      <c r="AV3355" s="115"/>
    </row>
    <row r="3356" spans="32:48" ht="15.75">
      <c r="AF3356" s="115"/>
      <c r="AG3356" s="115"/>
      <c r="AH3356" s="116"/>
      <c r="AI3356" s="112"/>
      <c r="AJ3356" s="112"/>
      <c r="AK3356" s="112"/>
      <c r="AL3356" s="112"/>
      <c r="AM3356" s="117"/>
      <c r="AN3356" s="115"/>
      <c r="AO3356" s="115"/>
      <c r="AP3356" s="115"/>
      <c r="AQ3356" s="118"/>
      <c r="AR3356" s="115"/>
      <c r="AS3356" s="115"/>
      <c r="AT3356" s="115"/>
      <c r="AU3356" s="115"/>
      <c r="AV3356" s="115"/>
    </row>
    <row r="3357" spans="32:48" ht="15.75">
      <c r="AF3357" s="115"/>
      <c r="AG3357" s="115"/>
      <c r="AH3357" s="116"/>
      <c r="AI3357" s="112"/>
      <c r="AJ3357" s="112"/>
      <c r="AK3357" s="112"/>
      <c r="AL3357" s="112"/>
      <c r="AM3357" s="117"/>
      <c r="AN3357" s="115"/>
      <c r="AO3357" s="115"/>
      <c r="AP3357" s="115"/>
      <c r="AQ3357" s="118"/>
      <c r="AR3357" s="115"/>
      <c r="AS3357" s="115"/>
      <c r="AT3357" s="115"/>
      <c r="AU3357" s="115"/>
      <c r="AV3357" s="115"/>
    </row>
    <row r="3358" spans="32:48" ht="15.75">
      <c r="AF3358" s="115"/>
      <c r="AG3358" s="115"/>
      <c r="AH3358" s="116"/>
      <c r="AI3358" s="112"/>
      <c r="AJ3358" s="112"/>
      <c r="AK3358" s="112"/>
      <c r="AL3358" s="112"/>
      <c r="AM3358" s="117"/>
      <c r="AN3358" s="115"/>
      <c r="AO3358" s="115"/>
      <c r="AP3358" s="115"/>
      <c r="AQ3358" s="118"/>
      <c r="AR3358" s="115"/>
      <c r="AS3358" s="115"/>
      <c r="AT3358" s="115"/>
      <c r="AU3358" s="115"/>
      <c r="AV3358" s="115"/>
    </row>
    <row r="3359" spans="32:48" ht="15.75">
      <c r="AF3359" s="115"/>
      <c r="AG3359" s="115"/>
      <c r="AH3359" s="116"/>
      <c r="AI3359" s="112"/>
      <c r="AJ3359" s="112"/>
      <c r="AK3359" s="112"/>
      <c r="AL3359" s="112"/>
      <c r="AM3359" s="117"/>
      <c r="AN3359" s="115"/>
      <c r="AO3359" s="115"/>
      <c r="AP3359" s="115"/>
      <c r="AQ3359" s="118"/>
      <c r="AR3359" s="115"/>
      <c r="AS3359" s="115"/>
      <c r="AT3359" s="115"/>
      <c r="AU3359" s="115"/>
      <c r="AV3359" s="115"/>
    </row>
    <row r="3360" spans="32:48" ht="15.75">
      <c r="AF3360" s="115"/>
      <c r="AG3360" s="115"/>
      <c r="AH3360" s="116"/>
      <c r="AI3360" s="112"/>
      <c r="AJ3360" s="112"/>
      <c r="AK3360" s="112"/>
      <c r="AL3360" s="112"/>
      <c r="AM3360" s="117"/>
      <c r="AN3360" s="115"/>
      <c r="AO3360" s="115"/>
      <c r="AP3360" s="115"/>
      <c r="AQ3360" s="118"/>
      <c r="AR3360" s="115"/>
      <c r="AS3360" s="115"/>
      <c r="AT3360" s="115"/>
      <c r="AU3360" s="115"/>
      <c r="AV3360" s="115"/>
    </row>
    <row r="3361" spans="32:48" ht="15.75">
      <c r="AF3361" s="115"/>
      <c r="AG3361" s="115"/>
      <c r="AH3361" s="116"/>
      <c r="AI3361" s="112"/>
      <c r="AJ3361" s="112"/>
      <c r="AK3361" s="112"/>
      <c r="AL3361" s="112"/>
      <c r="AM3361" s="117"/>
      <c r="AN3361" s="115"/>
      <c r="AO3361" s="115"/>
      <c r="AP3361" s="115"/>
      <c r="AQ3361" s="118"/>
      <c r="AR3361" s="115"/>
      <c r="AS3361" s="115"/>
      <c r="AT3361" s="115"/>
      <c r="AU3361" s="115"/>
      <c r="AV3361" s="115"/>
    </row>
    <row r="3362" spans="32:48" ht="15.75">
      <c r="AF3362" s="115"/>
      <c r="AG3362" s="115"/>
      <c r="AH3362" s="116"/>
      <c r="AI3362" s="112"/>
      <c r="AJ3362" s="112"/>
      <c r="AK3362" s="112"/>
      <c r="AL3362" s="112"/>
      <c r="AM3362" s="117"/>
      <c r="AN3362" s="115"/>
      <c r="AO3362" s="115"/>
      <c r="AP3362" s="115"/>
      <c r="AQ3362" s="118"/>
      <c r="AR3362" s="115"/>
      <c r="AS3362" s="115"/>
      <c r="AT3362" s="115"/>
      <c r="AU3362" s="115"/>
      <c r="AV3362" s="115"/>
    </row>
    <row r="3363" spans="32:48" ht="15.75">
      <c r="AF3363" s="115"/>
      <c r="AG3363" s="115"/>
      <c r="AH3363" s="116"/>
      <c r="AI3363" s="112"/>
      <c r="AJ3363" s="112"/>
      <c r="AK3363" s="112"/>
      <c r="AL3363" s="112"/>
      <c r="AM3363" s="117"/>
      <c r="AN3363" s="115"/>
      <c r="AO3363" s="115"/>
      <c r="AP3363" s="115"/>
      <c r="AQ3363" s="118"/>
      <c r="AR3363" s="115"/>
      <c r="AS3363" s="115"/>
      <c r="AT3363" s="115"/>
      <c r="AU3363" s="115"/>
      <c r="AV3363" s="115"/>
    </row>
    <row r="3364" spans="32:48" ht="15.75">
      <c r="AF3364" s="115"/>
      <c r="AG3364" s="115"/>
      <c r="AH3364" s="116"/>
      <c r="AI3364" s="112"/>
      <c r="AJ3364" s="112"/>
      <c r="AK3364" s="112"/>
      <c r="AL3364" s="112"/>
      <c r="AM3364" s="117"/>
      <c r="AN3364" s="115"/>
      <c r="AO3364" s="115"/>
      <c r="AP3364" s="115"/>
      <c r="AQ3364" s="118"/>
      <c r="AR3364" s="115"/>
      <c r="AS3364" s="115"/>
      <c r="AT3364" s="115"/>
      <c r="AU3364" s="115"/>
      <c r="AV3364" s="115"/>
    </row>
    <row r="3365" spans="32:48" ht="15.75">
      <c r="AF3365" s="115"/>
      <c r="AG3365" s="115"/>
      <c r="AH3365" s="116"/>
      <c r="AI3365" s="112"/>
      <c r="AJ3365" s="112"/>
      <c r="AK3365" s="112"/>
      <c r="AL3365" s="112"/>
      <c r="AM3365" s="117"/>
      <c r="AN3365" s="115"/>
      <c r="AO3365" s="115"/>
      <c r="AP3365" s="115"/>
      <c r="AQ3365" s="118"/>
      <c r="AR3365" s="115"/>
      <c r="AS3365" s="115"/>
      <c r="AT3365" s="115"/>
      <c r="AU3365" s="115"/>
      <c r="AV3365" s="115"/>
    </row>
    <row r="3366" spans="32:48" ht="15.75">
      <c r="AF3366" s="115"/>
      <c r="AG3366" s="115"/>
      <c r="AH3366" s="116"/>
      <c r="AI3366" s="112"/>
      <c r="AJ3366" s="112"/>
      <c r="AK3366" s="112"/>
      <c r="AL3366" s="112"/>
      <c r="AM3366" s="117"/>
      <c r="AN3366" s="115"/>
      <c r="AO3366" s="115"/>
      <c r="AP3366" s="115"/>
      <c r="AQ3366" s="118"/>
      <c r="AR3366" s="115"/>
      <c r="AS3366" s="115"/>
      <c r="AT3366" s="115"/>
      <c r="AU3366" s="115"/>
      <c r="AV3366" s="115"/>
    </row>
    <row r="3367" spans="32:48" ht="15.75">
      <c r="AF3367" s="115"/>
      <c r="AG3367" s="115"/>
      <c r="AH3367" s="116"/>
      <c r="AI3367" s="112"/>
      <c r="AJ3367" s="112"/>
      <c r="AK3367" s="112"/>
      <c r="AL3367" s="112"/>
      <c r="AM3367" s="117"/>
      <c r="AN3367" s="115"/>
      <c r="AO3367" s="115"/>
      <c r="AP3367" s="115"/>
      <c r="AQ3367" s="118"/>
      <c r="AR3367" s="115"/>
      <c r="AS3367" s="115"/>
      <c r="AT3367" s="115"/>
      <c r="AU3367" s="115"/>
      <c r="AV3367" s="115"/>
    </row>
    <row r="3368" spans="32:48" ht="15.75">
      <c r="AF3368" s="115"/>
      <c r="AG3368" s="115"/>
      <c r="AH3368" s="116"/>
      <c r="AI3368" s="112"/>
      <c r="AJ3368" s="112"/>
      <c r="AK3368" s="112"/>
      <c r="AL3368" s="112"/>
      <c r="AM3368" s="117"/>
      <c r="AN3368" s="115"/>
      <c r="AO3368" s="115"/>
      <c r="AP3368" s="115"/>
      <c r="AQ3368" s="118"/>
      <c r="AR3368" s="115"/>
      <c r="AS3368" s="115"/>
      <c r="AT3368" s="115"/>
      <c r="AU3368" s="115"/>
      <c r="AV3368" s="115"/>
    </row>
    <row r="3369" spans="32:48" ht="15.75">
      <c r="AF3369" s="115"/>
      <c r="AG3369" s="115"/>
      <c r="AH3369" s="116"/>
      <c r="AI3369" s="112"/>
      <c r="AJ3369" s="112"/>
      <c r="AK3369" s="112"/>
      <c r="AL3369" s="112"/>
      <c r="AM3369" s="117"/>
      <c r="AN3369" s="115"/>
      <c r="AO3369" s="115"/>
      <c r="AP3369" s="115"/>
      <c r="AQ3369" s="118"/>
      <c r="AR3369" s="115"/>
      <c r="AS3369" s="115"/>
      <c r="AT3369" s="115"/>
      <c r="AU3369" s="115"/>
      <c r="AV3369" s="115"/>
    </row>
    <row r="3370" spans="32:48" ht="15.75">
      <c r="AF3370" s="115"/>
      <c r="AG3370" s="115"/>
      <c r="AH3370" s="116"/>
      <c r="AI3370" s="112"/>
      <c r="AJ3370" s="112"/>
      <c r="AK3370" s="112"/>
      <c r="AL3370" s="112"/>
      <c r="AM3370" s="117"/>
      <c r="AN3370" s="115"/>
      <c r="AO3370" s="115"/>
      <c r="AP3370" s="115"/>
      <c r="AQ3370" s="118"/>
      <c r="AR3370" s="115"/>
      <c r="AS3370" s="115"/>
      <c r="AT3370" s="115"/>
      <c r="AU3370" s="115"/>
      <c r="AV3370" s="115"/>
    </row>
    <row r="3371" spans="32:48" ht="15.75">
      <c r="AF3371" s="115"/>
      <c r="AG3371" s="115"/>
      <c r="AH3371" s="116"/>
      <c r="AI3371" s="112"/>
      <c r="AJ3371" s="112"/>
      <c r="AK3371" s="112"/>
      <c r="AL3371" s="112"/>
      <c r="AM3371" s="117"/>
      <c r="AN3371" s="115"/>
      <c r="AO3371" s="115"/>
      <c r="AP3371" s="115"/>
      <c r="AQ3371" s="118"/>
      <c r="AR3371" s="115"/>
      <c r="AS3371" s="115"/>
      <c r="AT3371" s="115"/>
      <c r="AU3371" s="115"/>
      <c r="AV3371" s="115"/>
    </row>
    <row r="3372" spans="32:48" ht="15.75">
      <c r="AF3372" s="115"/>
      <c r="AG3372" s="115"/>
      <c r="AH3372" s="116"/>
      <c r="AI3372" s="112"/>
      <c r="AJ3372" s="112"/>
      <c r="AK3372" s="112"/>
      <c r="AL3372" s="112"/>
      <c r="AM3372" s="117"/>
      <c r="AN3372" s="115"/>
      <c r="AO3372" s="115"/>
      <c r="AP3372" s="115"/>
      <c r="AQ3372" s="118"/>
      <c r="AR3372" s="115"/>
      <c r="AS3372" s="115"/>
      <c r="AT3372" s="115"/>
      <c r="AU3372" s="115"/>
      <c r="AV3372" s="115"/>
    </row>
    <row r="3373" spans="32:48" ht="15.75">
      <c r="AF3373" s="115"/>
      <c r="AG3373" s="115"/>
      <c r="AH3373" s="116"/>
      <c r="AI3373" s="112"/>
      <c r="AJ3373" s="112"/>
      <c r="AK3373" s="112"/>
      <c r="AL3373" s="112"/>
      <c r="AM3373" s="117"/>
      <c r="AN3373" s="115"/>
      <c r="AO3373" s="115"/>
      <c r="AP3373" s="115"/>
      <c r="AQ3373" s="118"/>
      <c r="AR3373" s="115"/>
      <c r="AS3373" s="115"/>
      <c r="AT3373" s="115"/>
      <c r="AU3373" s="115"/>
      <c r="AV3373" s="115"/>
    </row>
    <row r="3374" spans="32:48" ht="15.75">
      <c r="AF3374" s="115"/>
      <c r="AG3374" s="115"/>
      <c r="AH3374" s="116"/>
      <c r="AI3374" s="112"/>
      <c r="AJ3374" s="112"/>
      <c r="AK3374" s="112"/>
      <c r="AL3374" s="112"/>
      <c r="AM3374" s="117"/>
      <c r="AN3374" s="115"/>
      <c r="AO3374" s="115"/>
      <c r="AP3374" s="115"/>
      <c r="AQ3374" s="118"/>
      <c r="AR3374" s="115"/>
      <c r="AS3374" s="115"/>
      <c r="AT3374" s="115"/>
      <c r="AU3374" s="115"/>
      <c r="AV3374" s="115"/>
    </row>
    <row r="3375" spans="32:48" ht="15.75">
      <c r="AF3375" s="115"/>
      <c r="AG3375" s="115"/>
      <c r="AH3375" s="116"/>
      <c r="AI3375" s="112"/>
      <c r="AJ3375" s="112"/>
      <c r="AK3375" s="112"/>
      <c r="AL3375" s="112"/>
      <c r="AM3375" s="117"/>
      <c r="AN3375" s="115"/>
      <c r="AO3375" s="115"/>
      <c r="AP3375" s="115"/>
      <c r="AQ3375" s="118"/>
      <c r="AR3375" s="115"/>
      <c r="AS3375" s="115"/>
      <c r="AT3375" s="115"/>
      <c r="AU3375" s="115"/>
      <c r="AV3375" s="115"/>
    </row>
    <row r="3376" spans="32:48" ht="15.75">
      <c r="AF3376" s="115"/>
      <c r="AG3376" s="115"/>
      <c r="AH3376" s="116"/>
      <c r="AI3376" s="112"/>
      <c r="AJ3376" s="112"/>
      <c r="AK3376" s="112"/>
      <c r="AL3376" s="112"/>
      <c r="AM3376" s="117"/>
      <c r="AN3376" s="115"/>
      <c r="AO3376" s="115"/>
      <c r="AP3376" s="115"/>
      <c r="AQ3376" s="118"/>
      <c r="AR3376" s="115"/>
      <c r="AS3376" s="115"/>
      <c r="AT3376" s="115"/>
      <c r="AU3376" s="115"/>
      <c r="AV3376" s="115"/>
    </row>
    <row r="3377" spans="32:48" ht="15.75">
      <c r="AF3377" s="115"/>
      <c r="AG3377" s="115"/>
      <c r="AH3377" s="116"/>
      <c r="AI3377" s="112"/>
      <c r="AJ3377" s="112"/>
      <c r="AK3377" s="112"/>
      <c r="AL3377" s="112"/>
      <c r="AM3377" s="117"/>
      <c r="AN3377" s="115"/>
      <c r="AO3377" s="115"/>
      <c r="AP3377" s="115"/>
      <c r="AQ3377" s="118"/>
      <c r="AR3377" s="115"/>
      <c r="AS3377" s="115"/>
      <c r="AT3377" s="115"/>
      <c r="AU3377" s="115"/>
      <c r="AV3377" s="115"/>
    </row>
    <row r="3378" spans="32:48" ht="15.75">
      <c r="AF3378" s="115"/>
      <c r="AG3378" s="115"/>
      <c r="AH3378" s="116"/>
      <c r="AI3378" s="112"/>
      <c r="AJ3378" s="112"/>
      <c r="AK3378" s="112"/>
      <c r="AL3378" s="112"/>
      <c r="AM3378" s="117"/>
      <c r="AN3378" s="115"/>
      <c r="AO3378" s="115"/>
      <c r="AP3378" s="115"/>
      <c r="AQ3378" s="118"/>
      <c r="AR3378" s="115"/>
      <c r="AS3378" s="115"/>
      <c r="AT3378" s="115"/>
      <c r="AU3378" s="115"/>
      <c r="AV3378" s="115"/>
    </row>
    <row r="3379" spans="32:48" ht="15.75">
      <c r="AF3379" s="115"/>
      <c r="AG3379" s="115"/>
      <c r="AH3379" s="116"/>
      <c r="AI3379" s="112"/>
      <c r="AJ3379" s="112"/>
      <c r="AK3379" s="112"/>
      <c r="AL3379" s="112"/>
      <c r="AM3379" s="117"/>
      <c r="AN3379" s="115"/>
      <c r="AO3379" s="115"/>
      <c r="AP3379" s="115"/>
      <c r="AQ3379" s="118"/>
      <c r="AR3379" s="115"/>
      <c r="AS3379" s="115"/>
      <c r="AT3379" s="115"/>
      <c r="AU3379" s="115"/>
      <c r="AV3379" s="115"/>
    </row>
    <row r="3380" spans="32:48" ht="15.75">
      <c r="AF3380" s="115"/>
      <c r="AG3380" s="115"/>
      <c r="AH3380" s="116"/>
      <c r="AI3380" s="112"/>
      <c r="AJ3380" s="112"/>
      <c r="AK3380" s="112"/>
      <c r="AL3380" s="112"/>
      <c r="AM3380" s="117"/>
      <c r="AN3380" s="115"/>
      <c r="AO3380" s="115"/>
      <c r="AP3380" s="115"/>
      <c r="AQ3380" s="118"/>
      <c r="AR3380" s="115"/>
      <c r="AS3380" s="115"/>
      <c r="AT3380" s="115"/>
      <c r="AU3380" s="115"/>
      <c r="AV3380" s="115"/>
    </row>
    <row r="3381" spans="32:48" ht="15.75">
      <c r="AF3381" s="115"/>
      <c r="AG3381" s="115"/>
      <c r="AH3381" s="116"/>
      <c r="AI3381" s="112"/>
      <c r="AJ3381" s="112"/>
      <c r="AK3381" s="112"/>
      <c r="AL3381" s="112"/>
      <c r="AM3381" s="117"/>
      <c r="AN3381" s="115"/>
      <c r="AO3381" s="115"/>
      <c r="AP3381" s="115"/>
      <c r="AQ3381" s="118"/>
      <c r="AR3381" s="115"/>
      <c r="AS3381" s="115"/>
      <c r="AT3381" s="115"/>
      <c r="AU3381" s="115"/>
      <c r="AV3381" s="115"/>
    </row>
    <row r="3382" spans="32:48" ht="15.75">
      <c r="AF3382" s="115"/>
      <c r="AG3382" s="115"/>
      <c r="AH3382" s="116"/>
      <c r="AI3382" s="112"/>
      <c r="AJ3382" s="112"/>
      <c r="AK3382" s="112"/>
      <c r="AL3382" s="112"/>
      <c r="AM3382" s="117"/>
      <c r="AN3382" s="115"/>
      <c r="AO3382" s="115"/>
      <c r="AP3382" s="115"/>
      <c r="AQ3382" s="118"/>
      <c r="AR3382" s="115"/>
      <c r="AS3382" s="115"/>
      <c r="AT3382" s="115"/>
      <c r="AU3382" s="115"/>
      <c r="AV3382" s="115"/>
    </row>
    <row r="3383" spans="32:48" ht="15.75">
      <c r="AF3383" s="115"/>
      <c r="AG3383" s="115"/>
      <c r="AH3383" s="116"/>
      <c r="AI3383" s="112"/>
      <c r="AJ3383" s="112"/>
      <c r="AK3383" s="112"/>
      <c r="AL3383" s="112"/>
      <c r="AM3383" s="117"/>
      <c r="AN3383" s="115"/>
      <c r="AO3383" s="115"/>
      <c r="AP3383" s="115"/>
      <c r="AQ3383" s="118"/>
      <c r="AR3383" s="115"/>
      <c r="AS3383" s="115"/>
      <c r="AT3383" s="115"/>
      <c r="AU3383" s="115"/>
      <c r="AV3383" s="115"/>
    </row>
    <row r="3384" spans="32:48" ht="15.75">
      <c r="AF3384" s="115"/>
      <c r="AG3384" s="115"/>
      <c r="AH3384" s="116"/>
      <c r="AI3384" s="112"/>
      <c r="AJ3384" s="112"/>
      <c r="AK3384" s="112"/>
      <c r="AL3384" s="112"/>
      <c r="AM3384" s="117"/>
      <c r="AN3384" s="115"/>
      <c r="AO3384" s="115"/>
      <c r="AP3384" s="115"/>
      <c r="AQ3384" s="118"/>
      <c r="AR3384" s="115"/>
      <c r="AS3384" s="115"/>
      <c r="AT3384" s="115"/>
      <c r="AU3384" s="115"/>
      <c r="AV3384" s="115"/>
    </row>
    <row r="3385" spans="32:48" ht="15.75">
      <c r="AF3385" s="115"/>
      <c r="AG3385" s="115"/>
      <c r="AH3385" s="116"/>
      <c r="AI3385" s="112"/>
      <c r="AJ3385" s="112"/>
      <c r="AK3385" s="112"/>
      <c r="AL3385" s="112"/>
      <c r="AM3385" s="117"/>
      <c r="AN3385" s="115"/>
      <c r="AO3385" s="115"/>
      <c r="AP3385" s="115"/>
      <c r="AQ3385" s="118"/>
      <c r="AR3385" s="115"/>
      <c r="AS3385" s="115"/>
      <c r="AT3385" s="115"/>
      <c r="AU3385" s="115"/>
      <c r="AV3385" s="115"/>
    </row>
    <row r="3386" spans="32:48" ht="15.75">
      <c r="AF3386" s="115"/>
      <c r="AG3386" s="115"/>
      <c r="AH3386" s="116"/>
      <c r="AI3386" s="112"/>
      <c r="AJ3386" s="112"/>
      <c r="AK3386" s="112"/>
      <c r="AL3386" s="112"/>
      <c r="AM3386" s="117"/>
      <c r="AN3386" s="115"/>
      <c r="AO3386" s="115"/>
      <c r="AP3386" s="115"/>
      <c r="AQ3386" s="118"/>
      <c r="AR3386" s="115"/>
      <c r="AS3386" s="115"/>
      <c r="AT3386" s="115"/>
      <c r="AU3386" s="115"/>
      <c r="AV3386" s="115"/>
    </row>
    <row r="3387" spans="32:48" ht="15.75">
      <c r="AF3387" s="115"/>
      <c r="AG3387" s="115"/>
      <c r="AH3387" s="116"/>
      <c r="AI3387" s="112"/>
      <c r="AJ3387" s="112"/>
      <c r="AK3387" s="112"/>
      <c r="AL3387" s="112"/>
      <c r="AM3387" s="117"/>
      <c r="AN3387" s="115"/>
      <c r="AO3387" s="115"/>
      <c r="AP3387" s="115"/>
      <c r="AQ3387" s="118"/>
      <c r="AR3387" s="115"/>
      <c r="AS3387" s="115"/>
      <c r="AT3387" s="115"/>
      <c r="AU3387" s="115"/>
      <c r="AV3387" s="115"/>
    </row>
    <row r="3388" spans="32:48" ht="15.75">
      <c r="AF3388" s="115"/>
      <c r="AG3388" s="115"/>
      <c r="AH3388" s="116"/>
      <c r="AI3388" s="112"/>
      <c r="AJ3388" s="112"/>
      <c r="AK3388" s="112"/>
      <c r="AL3388" s="112"/>
      <c r="AM3388" s="117"/>
      <c r="AN3388" s="115"/>
      <c r="AO3388" s="115"/>
      <c r="AP3388" s="115"/>
      <c r="AQ3388" s="118"/>
      <c r="AR3388" s="115"/>
      <c r="AS3388" s="115"/>
      <c r="AT3388" s="115"/>
      <c r="AU3388" s="115"/>
      <c r="AV3388" s="115"/>
    </row>
    <row r="3389" spans="32:48" ht="15.75">
      <c r="AF3389" s="115"/>
      <c r="AG3389" s="115"/>
      <c r="AH3389" s="116"/>
      <c r="AI3389" s="112"/>
      <c r="AJ3389" s="112"/>
      <c r="AK3389" s="112"/>
      <c r="AL3389" s="112"/>
      <c r="AM3389" s="117"/>
      <c r="AN3389" s="115"/>
      <c r="AO3389" s="115"/>
      <c r="AP3389" s="115"/>
      <c r="AQ3389" s="118"/>
      <c r="AR3389" s="115"/>
      <c r="AS3389" s="115"/>
      <c r="AT3389" s="115"/>
      <c r="AU3389" s="115"/>
      <c r="AV3389" s="115"/>
    </row>
    <row r="3390" spans="32:48" ht="15.75">
      <c r="AF3390" s="115"/>
      <c r="AG3390" s="115"/>
      <c r="AH3390" s="116"/>
      <c r="AI3390" s="112"/>
      <c r="AJ3390" s="112"/>
      <c r="AK3390" s="112"/>
      <c r="AL3390" s="112"/>
      <c r="AM3390" s="117"/>
      <c r="AN3390" s="115"/>
      <c r="AO3390" s="115"/>
      <c r="AP3390" s="115"/>
      <c r="AQ3390" s="118"/>
      <c r="AR3390" s="115"/>
      <c r="AS3390" s="115"/>
      <c r="AT3390" s="115"/>
      <c r="AU3390" s="115"/>
      <c r="AV3390" s="115"/>
    </row>
    <row r="3391" spans="32:48" ht="15.75">
      <c r="AF3391" s="115"/>
      <c r="AG3391" s="115"/>
      <c r="AH3391" s="116"/>
      <c r="AI3391" s="112"/>
      <c r="AJ3391" s="112"/>
      <c r="AK3391" s="112"/>
      <c r="AL3391" s="112"/>
      <c r="AM3391" s="117"/>
      <c r="AN3391" s="115"/>
      <c r="AO3391" s="115"/>
      <c r="AP3391" s="115"/>
      <c r="AQ3391" s="118"/>
      <c r="AR3391" s="115"/>
      <c r="AS3391" s="115"/>
      <c r="AT3391" s="115"/>
      <c r="AU3391" s="115"/>
      <c r="AV3391" s="115"/>
    </row>
    <row r="3392" spans="32:48" ht="15.75">
      <c r="AF3392" s="115"/>
      <c r="AG3392" s="115"/>
      <c r="AH3392" s="116"/>
      <c r="AI3392" s="112"/>
      <c r="AJ3392" s="112"/>
      <c r="AK3392" s="112"/>
      <c r="AL3392" s="112"/>
      <c r="AM3392" s="117"/>
      <c r="AN3392" s="115"/>
      <c r="AO3392" s="115"/>
      <c r="AP3392" s="115"/>
      <c r="AQ3392" s="118"/>
      <c r="AR3392" s="115"/>
      <c r="AS3392" s="115"/>
      <c r="AT3392" s="115"/>
      <c r="AU3392" s="115"/>
      <c r="AV3392" s="115"/>
    </row>
    <row r="3393" spans="32:48" ht="15.75">
      <c r="AF3393" s="115"/>
      <c r="AG3393" s="115"/>
      <c r="AH3393" s="116"/>
      <c r="AI3393" s="112"/>
      <c r="AJ3393" s="112"/>
      <c r="AK3393" s="112"/>
      <c r="AL3393" s="112"/>
      <c r="AM3393" s="117"/>
      <c r="AN3393" s="115"/>
      <c r="AO3393" s="115"/>
      <c r="AP3393" s="115"/>
      <c r="AQ3393" s="118"/>
      <c r="AR3393" s="115"/>
      <c r="AS3393" s="115"/>
      <c r="AT3393" s="115"/>
      <c r="AU3393" s="115"/>
      <c r="AV3393" s="115"/>
    </row>
    <row r="3394" spans="32:48" ht="15.75">
      <c r="AF3394" s="115"/>
      <c r="AG3394" s="115"/>
      <c r="AH3394" s="116"/>
      <c r="AI3394" s="112"/>
      <c r="AJ3394" s="112"/>
      <c r="AK3394" s="112"/>
      <c r="AL3394" s="112"/>
      <c r="AM3394" s="117"/>
      <c r="AN3394" s="115"/>
      <c r="AO3394" s="115"/>
      <c r="AP3394" s="115"/>
      <c r="AQ3394" s="118"/>
      <c r="AR3394" s="115"/>
      <c r="AS3394" s="115"/>
      <c r="AT3394" s="115"/>
      <c r="AU3394" s="115"/>
      <c r="AV3394" s="115"/>
    </row>
    <row r="3395" spans="32:48" ht="15.75">
      <c r="AF3395" s="115"/>
      <c r="AG3395" s="115"/>
      <c r="AH3395" s="116"/>
      <c r="AI3395" s="112"/>
      <c r="AJ3395" s="112"/>
      <c r="AK3395" s="112"/>
      <c r="AL3395" s="112"/>
      <c r="AM3395" s="117"/>
      <c r="AN3395" s="115"/>
      <c r="AO3395" s="115"/>
      <c r="AP3395" s="115"/>
      <c r="AQ3395" s="118"/>
      <c r="AR3395" s="115"/>
      <c r="AS3395" s="115"/>
      <c r="AT3395" s="115"/>
      <c r="AU3395" s="115"/>
      <c r="AV3395" s="115"/>
    </row>
    <row r="3396" spans="32:48" ht="15.75">
      <c r="AF3396" s="115"/>
      <c r="AG3396" s="115"/>
      <c r="AH3396" s="116"/>
      <c r="AI3396" s="112"/>
      <c r="AJ3396" s="112"/>
      <c r="AK3396" s="112"/>
      <c r="AL3396" s="112"/>
      <c r="AM3396" s="117"/>
      <c r="AN3396" s="115"/>
      <c r="AO3396" s="115"/>
      <c r="AP3396" s="115"/>
      <c r="AQ3396" s="118"/>
      <c r="AR3396" s="115"/>
      <c r="AS3396" s="115"/>
      <c r="AT3396" s="115"/>
      <c r="AU3396" s="115"/>
      <c r="AV3396" s="115"/>
    </row>
    <row r="3397" spans="32:48" ht="15.75">
      <c r="AF3397" s="115"/>
      <c r="AG3397" s="115"/>
      <c r="AH3397" s="116"/>
      <c r="AI3397" s="112"/>
      <c r="AJ3397" s="112"/>
      <c r="AK3397" s="112"/>
      <c r="AL3397" s="112"/>
      <c r="AM3397" s="117"/>
      <c r="AN3397" s="115"/>
      <c r="AO3397" s="115"/>
      <c r="AP3397" s="115"/>
      <c r="AQ3397" s="118"/>
      <c r="AR3397" s="115"/>
      <c r="AS3397" s="115"/>
      <c r="AT3397" s="115"/>
      <c r="AU3397" s="115"/>
      <c r="AV3397" s="115"/>
    </row>
    <row r="3398" spans="32:48" ht="15.75">
      <c r="AF3398" s="115"/>
      <c r="AG3398" s="115"/>
      <c r="AH3398" s="116"/>
      <c r="AI3398" s="112"/>
      <c r="AJ3398" s="112"/>
      <c r="AK3398" s="112"/>
      <c r="AL3398" s="112"/>
      <c r="AM3398" s="117"/>
      <c r="AN3398" s="115"/>
      <c r="AO3398" s="115"/>
      <c r="AP3398" s="115"/>
      <c r="AQ3398" s="118"/>
      <c r="AR3398" s="115"/>
      <c r="AS3398" s="115"/>
      <c r="AT3398" s="115"/>
      <c r="AU3398" s="115"/>
      <c r="AV3398" s="115"/>
    </row>
    <row r="3399" spans="32:48" ht="15.75">
      <c r="AF3399" s="115"/>
      <c r="AG3399" s="115"/>
      <c r="AH3399" s="116"/>
      <c r="AI3399" s="112"/>
      <c r="AJ3399" s="112"/>
      <c r="AK3399" s="112"/>
      <c r="AL3399" s="112"/>
      <c r="AM3399" s="117"/>
      <c r="AN3399" s="115"/>
      <c r="AO3399" s="115"/>
      <c r="AP3399" s="115"/>
      <c r="AQ3399" s="118"/>
      <c r="AR3399" s="115"/>
      <c r="AS3399" s="115"/>
      <c r="AT3399" s="115"/>
      <c r="AU3399" s="115"/>
      <c r="AV3399" s="115"/>
    </row>
    <row r="3400" spans="32:48" ht="15.75">
      <c r="AF3400" s="115"/>
      <c r="AG3400" s="115"/>
      <c r="AH3400" s="116"/>
      <c r="AI3400" s="112"/>
      <c r="AJ3400" s="112"/>
      <c r="AK3400" s="112"/>
      <c r="AL3400" s="112"/>
      <c r="AM3400" s="117"/>
      <c r="AN3400" s="115"/>
      <c r="AO3400" s="115"/>
      <c r="AP3400" s="115"/>
      <c r="AQ3400" s="118"/>
      <c r="AR3400" s="115"/>
      <c r="AS3400" s="115"/>
      <c r="AT3400" s="115"/>
      <c r="AU3400" s="115"/>
      <c r="AV3400" s="115"/>
    </row>
    <row r="3401" spans="32:48" ht="15.75">
      <c r="AF3401" s="115"/>
      <c r="AG3401" s="115"/>
      <c r="AH3401" s="116"/>
      <c r="AI3401" s="112"/>
      <c r="AJ3401" s="112"/>
      <c r="AK3401" s="112"/>
      <c r="AL3401" s="112"/>
      <c r="AM3401" s="117"/>
      <c r="AN3401" s="115"/>
      <c r="AO3401" s="115"/>
      <c r="AP3401" s="115"/>
      <c r="AQ3401" s="118"/>
      <c r="AR3401" s="115"/>
      <c r="AS3401" s="115"/>
      <c r="AT3401" s="115"/>
      <c r="AU3401" s="115"/>
      <c r="AV3401" s="115"/>
    </row>
    <row r="3402" spans="32:48" ht="15.75">
      <c r="AF3402" s="115"/>
      <c r="AG3402" s="115"/>
      <c r="AH3402" s="116"/>
      <c r="AI3402" s="112"/>
      <c r="AJ3402" s="112"/>
      <c r="AK3402" s="112"/>
      <c r="AL3402" s="112"/>
      <c r="AM3402" s="117"/>
      <c r="AN3402" s="115"/>
      <c r="AO3402" s="115"/>
      <c r="AP3402" s="115"/>
      <c r="AQ3402" s="118"/>
      <c r="AR3402" s="115"/>
      <c r="AS3402" s="115"/>
      <c r="AT3402" s="115"/>
      <c r="AU3402" s="115"/>
      <c r="AV3402" s="115"/>
    </row>
    <row r="3403" spans="32:48" ht="15.75">
      <c r="AF3403" s="115"/>
      <c r="AG3403" s="115"/>
      <c r="AH3403" s="116"/>
      <c r="AI3403" s="112"/>
      <c r="AJ3403" s="112"/>
      <c r="AK3403" s="112"/>
      <c r="AL3403" s="112"/>
      <c r="AM3403" s="117"/>
      <c r="AN3403" s="115"/>
      <c r="AO3403" s="115"/>
      <c r="AP3403" s="115"/>
      <c r="AQ3403" s="118"/>
      <c r="AR3403" s="115"/>
      <c r="AS3403" s="115"/>
      <c r="AT3403" s="115"/>
      <c r="AU3403" s="115"/>
      <c r="AV3403" s="115"/>
    </row>
    <row r="3404" spans="32:48" ht="15.75">
      <c r="AF3404" s="115"/>
      <c r="AG3404" s="115"/>
      <c r="AH3404" s="116"/>
      <c r="AI3404" s="112"/>
      <c r="AJ3404" s="112"/>
      <c r="AK3404" s="112"/>
      <c r="AL3404" s="112"/>
      <c r="AM3404" s="117"/>
      <c r="AN3404" s="115"/>
      <c r="AO3404" s="115"/>
      <c r="AP3404" s="115"/>
      <c r="AQ3404" s="118"/>
      <c r="AR3404" s="115"/>
      <c r="AS3404" s="115"/>
      <c r="AT3404" s="115"/>
      <c r="AU3404" s="115"/>
      <c r="AV3404" s="115"/>
    </row>
    <row r="3405" spans="32:48" ht="15.75">
      <c r="AF3405" s="115"/>
      <c r="AG3405" s="115"/>
      <c r="AH3405" s="116"/>
      <c r="AI3405" s="112"/>
      <c r="AJ3405" s="112"/>
      <c r="AK3405" s="112"/>
      <c r="AL3405" s="112"/>
      <c r="AM3405" s="117"/>
      <c r="AN3405" s="115"/>
      <c r="AO3405" s="115"/>
      <c r="AP3405" s="115"/>
      <c r="AQ3405" s="118"/>
      <c r="AR3405" s="115"/>
      <c r="AS3405" s="115"/>
      <c r="AT3405" s="115"/>
      <c r="AU3405" s="115"/>
      <c r="AV3405" s="115"/>
    </row>
    <row r="3406" spans="32:48" ht="15.75">
      <c r="AF3406" s="115"/>
      <c r="AG3406" s="115"/>
      <c r="AH3406" s="116"/>
      <c r="AI3406" s="112"/>
      <c r="AJ3406" s="112"/>
      <c r="AK3406" s="112"/>
      <c r="AL3406" s="112"/>
      <c r="AM3406" s="117"/>
      <c r="AN3406" s="115"/>
      <c r="AO3406" s="115"/>
      <c r="AP3406" s="115"/>
      <c r="AQ3406" s="118"/>
      <c r="AR3406" s="115"/>
      <c r="AS3406" s="115"/>
      <c r="AT3406" s="115"/>
      <c r="AU3406" s="115"/>
      <c r="AV3406" s="115"/>
    </row>
    <row r="3407" spans="32:48" ht="15.75">
      <c r="AF3407" s="115"/>
      <c r="AG3407" s="115"/>
      <c r="AH3407" s="116"/>
      <c r="AI3407" s="112"/>
      <c r="AJ3407" s="112"/>
      <c r="AK3407" s="112"/>
      <c r="AL3407" s="112"/>
      <c r="AM3407" s="117"/>
      <c r="AN3407" s="115"/>
      <c r="AO3407" s="115"/>
      <c r="AP3407" s="115"/>
      <c r="AQ3407" s="118"/>
      <c r="AR3407" s="115"/>
      <c r="AS3407" s="115"/>
      <c r="AT3407" s="115"/>
      <c r="AU3407" s="115"/>
      <c r="AV3407" s="115"/>
    </row>
    <row r="3408" spans="32:48" ht="15.75">
      <c r="AF3408" s="115"/>
      <c r="AG3408" s="115"/>
      <c r="AH3408" s="116"/>
      <c r="AI3408" s="112"/>
      <c r="AJ3408" s="112"/>
      <c r="AK3408" s="112"/>
      <c r="AL3408" s="112"/>
      <c r="AM3408" s="117"/>
      <c r="AN3408" s="115"/>
      <c r="AO3408" s="115"/>
      <c r="AP3408" s="115"/>
      <c r="AQ3408" s="118"/>
      <c r="AR3408" s="115"/>
      <c r="AS3408" s="115"/>
      <c r="AT3408" s="115"/>
      <c r="AU3408" s="115"/>
      <c r="AV3408" s="115"/>
    </row>
    <row r="3409" spans="32:48" ht="15.75">
      <c r="AF3409" s="115"/>
      <c r="AG3409" s="115"/>
      <c r="AH3409" s="116"/>
      <c r="AI3409" s="112"/>
      <c r="AJ3409" s="112"/>
      <c r="AK3409" s="112"/>
      <c r="AL3409" s="112"/>
      <c r="AM3409" s="117"/>
      <c r="AN3409" s="115"/>
      <c r="AO3409" s="115"/>
      <c r="AP3409" s="115"/>
      <c r="AQ3409" s="118"/>
      <c r="AR3409" s="115"/>
      <c r="AS3409" s="115"/>
      <c r="AT3409" s="115"/>
      <c r="AU3409" s="115"/>
      <c r="AV3409" s="115"/>
    </row>
    <row r="3410" spans="32:48" ht="15.75">
      <c r="AF3410" s="115"/>
      <c r="AG3410" s="115"/>
      <c r="AH3410" s="116"/>
      <c r="AI3410" s="112"/>
      <c r="AJ3410" s="112"/>
      <c r="AK3410" s="112"/>
      <c r="AL3410" s="112"/>
      <c r="AM3410" s="117"/>
      <c r="AN3410" s="115"/>
      <c r="AO3410" s="115"/>
      <c r="AP3410" s="115"/>
      <c r="AQ3410" s="118"/>
      <c r="AR3410" s="115"/>
      <c r="AS3410" s="115"/>
      <c r="AT3410" s="115"/>
      <c r="AU3410" s="115"/>
      <c r="AV3410" s="115"/>
    </row>
    <row r="3411" spans="32:48" ht="15.75">
      <c r="AF3411" s="115"/>
      <c r="AG3411" s="115"/>
      <c r="AH3411" s="116"/>
      <c r="AI3411" s="112"/>
      <c r="AJ3411" s="112"/>
      <c r="AK3411" s="112"/>
      <c r="AL3411" s="112"/>
      <c r="AM3411" s="117"/>
      <c r="AN3411" s="115"/>
      <c r="AO3411" s="115"/>
      <c r="AP3411" s="115"/>
      <c r="AQ3411" s="118"/>
      <c r="AR3411" s="115"/>
      <c r="AS3411" s="115"/>
      <c r="AT3411" s="115"/>
      <c r="AU3411" s="115"/>
      <c r="AV3411" s="115"/>
    </row>
    <row r="3412" spans="32:48" ht="15.75">
      <c r="AF3412" s="115"/>
      <c r="AG3412" s="115"/>
      <c r="AH3412" s="116"/>
      <c r="AI3412" s="112"/>
      <c r="AJ3412" s="112"/>
      <c r="AK3412" s="112"/>
      <c r="AL3412" s="112"/>
      <c r="AM3412" s="117"/>
      <c r="AN3412" s="115"/>
      <c r="AO3412" s="115"/>
      <c r="AP3412" s="115"/>
      <c r="AQ3412" s="118"/>
      <c r="AR3412" s="115"/>
      <c r="AS3412" s="115"/>
      <c r="AT3412" s="115"/>
      <c r="AU3412" s="115"/>
      <c r="AV3412" s="115"/>
    </row>
    <row r="3413" spans="32:48" ht="15.75">
      <c r="AF3413" s="115"/>
      <c r="AG3413" s="115"/>
      <c r="AH3413" s="116"/>
      <c r="AI3413" s="112"/>
      <c r="AJ3413" s="112"/>
      <c r="AK3413" s="112"/>
      <c r="AL3413" s="112"/>
      <c r="AM3413" s="117"/>
      <c r="AN3413" s="115"/>
      <c r="AO3413" s="115"/>
      <c r="AP3413" s="115"/>
      <c r="AQ3413" s="118"/>
      <c r="AR3413" s="115"/>
      <c r="AS3413" s="115"/>
      <c r="AT3413" s="115"/>
      <c r="AU3413" s="115"/>
      <c r="AV3413" s="115"/>
    </row>
    <row r="3414" spans="32:48" ht="15.75">
      <c r="AF3414" s="115"/>
      <c r="AG3414" s="115"/>
      <c r="AH3414" s="116"/>
      <c r="AI3414" s="112"/>
      <c r="AJ3414" s="112"/>
      <c r="AK3414" s="112"/>
      <c r="AL3414" s="112"/>
      <c r="AM3414" s="117"/>
      <c r="AN3414" s="115"/>
      <c r="AO3414" s="115"/>
      <c r="AP3414" s="115"/>
      <c r="AQ3414" s="118"/>
      <c r="AR3414" s="115"/>
      <c r="AS3414" s="115"/>
      <c r="AT3414" s="115"/>
      <c r="AU3414" s="115"/>
      <c r="AV3414" s="115"/>
    </row>
    <row r="3415" spans="32:48" ht="15.75">
      <c r="AF3415" s="115"/>
      <c r="AG3415" s="115"/>
      <c r="AH3415" s="116"/>
      <c r="AI3415" s="112"/>
      <c r="AJ3415" s="112"/>
      <c r="AK3415" s="112"/>
      <c r="AL3415" s="112"/>
      <c r="AM3415" s="117"/>
      <c r="AN3415" s="115"/>
      <c r="AO3415" s="115"/>
      <c r="AP3415" s="115"/>
      <c r="AQ3415" s="118"/>
      <c r="AR3415" s="115"/>
      <c r="AS3415" s="115"/>
      <c r="AT3415" s="115"/>
      <c r="AU3415" s="115"/>
      <c r="AV3415" s="115"/>
    </row>
    <row r="3416" spans="32:48" ht="15.75">
      <c r="AF3416" s="115"/>
      <c r="AG3416" s="115"/>
      <c r="AH3416" s="116"/>
      <c r="AI3416" s="112"/>
      <c r="AJ3416" s="112"/>
      <c r="AK3416" s="112"/>
      <c r="AL3416" s="112"/>
      <c r="AM3416" s="117"/>
      <c r="AN3416" s="115"/>
      <c r="AO3416" s="115"/>
      <c r="AP3416" s="115"/>
      <c r="AQ3416" s="118"/>
      <c r="AR3416" s="115"/>
      <c r="AS3416" s="115"/>
      <c r="AT3416" s="115"/>
      <c r="AU3416" s="115"/>
      <c r="AV3416" s="115"/>
    </row>
    <row r="3417" spans="32:48" ht="15.75">
      <c r="AF3417" s="115"/>
      <c r="AG3417" s="115"/>
      <c r="AH3417" s="116"/>
      <c r="AI3417" s="112"/>
      <c r="AJ3417" s="112"/>
      <c r="AK3417" s="112"/>
      <c r="AL3417" s="112"/>
      <c r="AM3417" s="117"/>
      <c r="AN3417" s="115"/>
      <c r="AO3417" s="115"/>
      <c r="AP3417" s="115"/>
      <c r="AQ3417" s="118"/>
      <c r="AR3417" s="115"/>
      <c r="AS3417" s="115"/>
      <c r="AT3417" s="115"/>
      <c r="AU3417" s="115"/>
      <c r="AV3417" s="115"/>
    </row>
    <row r="3418" spans="32:48" ht="15.75">
      <c r="AF3418" s="115"/>
      <c r="AG3418" s="115"/>
      <c r="AH3418" s="116"/>
      <c r="AI3418" s="112"/>
      <c r="AJ3418" s="112"/>
      <c r="AK3418" s="112"/>
      <c r="AL3418" s="112"/>
      <c r="AM3418" s="117"/>
      <c r="AN3418" s="115"/>
      <c r="AO3418" s="115"/>
      <c r="AP3418" s="115"/>
      <c r="AQ3418" s="118"/>
      <c r="AR3418" s="115"/>
      <c r="AS3418" s="115"/>
      <c r="AT3418" s="115"/>
      <c r="AU3418" s="115"/>
      <c r="AV3418" s="115"/>
    </row>
    <row r="3419" spans="32:48" ht="15.75">
      <c r="AF3419" s="115"/>
      <c r="AG3419" s="115"/>
      <c r="AH3419" s="116"/>
      <c r="AI3419" s="112"/>
      <c r="AJ3419" s="112"/>
      <c r="AK3419" s="112"/>
      <c r="AL3419" s="112"/>
      <c r="AM3419" s="117"/>
      <c r="AN3419" s="115"/>
      <c r="AO3419" s="115"/>
      <c r="AP3419" s="115"/>
      <c r="AQ3419" s="118"/>
      <c r="AR3419" s="115"/>
      <c r="AS3419" s="115"/>
      <c r="AT3419" s="115"/>
      <c r="AU3419" s="115"/>
      <c r="AV3419" s="115"/>
    </row>
    <row r="3420" spans="32:48" ht="15.75">
      <c r="AF3420" s="115"/>
      <c r="AG3420" s="115"/>
      <c r="AH3420" s="116"/>
      <c r="AI3420" s="112"/>
      <c r="AJ3420" s="112"/>
      <c r="AK3420" s="112"/>
      <c r="AL3420" s="112"/>
      <c r="AM3420" s="117"/>
      <c r="AN3420" s="115"/>
      <c r="AO3420" s="115"/>
      <c r="AP3420" s="115"/>
      <c r="AQ3420" s="118"/>
      <c r="AR3420" s="115"/>
      <c r="AS3420" s="115"/>
      <c r="AT3420" s="115"/>
      <c r="AU3420" s="115"/>
      <c r="AV3420" s="115"/>
    </row>
    <row r="3421" spans="32:48" ht="15.75">
      <c r="AF3421" s="115"/>
      <c r="AG3421" s="115"/>
      <c r="AH3421" s="116"/>
      <c r="AI3421" s="112"/>
      <c r="AJ3421" s="112"/>
      <c r="AK3421" s="112"/>
      <c r="AL3421" s="112"/>
      <c r="AM3421" s="117"/>
      <c r="AN3421" s="115"/>
      <c r="AO3421" s="115"/>
      <c r="AP3421" s="115"/>
      <c r="AQ3421" s="118"/>
      <c r="AR3421" s="115"/>
      <c r="AS3421" s="115"/>
      <c r="AT3421" s="115"/>
      <c r="AU3421" s="115"/>
      <c r="AV3421" s="115"/>
    </row>
    <row r="3422" spans="32:48" ht="15.75">
      <c r="AF3422" s="115"/>
      <c r="AG3422" s="115"/>
      <c r="AH3422" s="116"/>
      <c r="AI3422" s="112"/>
      <c r="AJ3422" s="112"/>
      <c r="AK3422" s="112"/>
      <c r="AL3422" s="112"/>
      <c r="AM3422" s="117"/>
      <c r="AN3422" s="115"/>
      <c r="AO3422" s="115"/>
      <c r="AP3422" s="115"/>
      <c r="AQ3422" s="118"/>
      <c r="AR3422" s="115"/>
      <c r="AS3422" s="115"/>
      <c r="AT3422" s="115"/>
      <c r="AU3422" s="115"/>
      <c r="AV3422" s="115"/>
    </row>
    <row r="3423" spans="32:48" ht="15.75">
      <c r="AF3423" s="115"/>
      <c r="AG3423" s="115"/>
      <c r="AH3423" s="116"/>
      <c r="AI3423" s="112"/>
      <c r="AJ3423" s="112"/>
      <c r="AK3423" s="112"/>
      <c r="AL3423" s="112"/>
      <c r="AM3423" s="117"/>
      <c r="AN3423" s="115"/>
      <c r="AO3423" s="115"/>
      <c r="AP3423" s="115"/>
      <c r="AQ3423" s="118"/>
      <c r="AR3423" s="115"/>
      <c r="AS3423" s="115"/>
      <c r="AT3423" s="115"/>
      <c r="AU3423" s="115"/>
      <c r="AV3423" s="115"/>
    </row>
    <row r="3424" spans="32:48" ht="15.75">
      <c r="AF3424" s="115"/>
      <c r="AG3424" s="115"/>
      <c r="AH3424" s="116"/>
      <c r="AI3424" s="112"/>
      <c r="AJ3424" s="112"/>
      <c r="AK3424" s="112"/>
      <c r="AL3424" s="112"/>
      <c r="AM3424" s="117"/>
      <c r="AN3424" s="115"/>
      <c r="AO3424" s="115"/>
      <c r="AP3424" s="115"/>
      <c r="AQ3424" s="118"/>
      <c r="AR3424" s="115"/>
      <c r="AS3424" s="115"/>
      <c r="AT3424" s="115"/>
      <c r="AU3424" s="115"/>
      <c r="AV3424" s="115"/>
    </row>
    <row r="3425" spans="32:48" ht="15.75">
      <c r="AF3425" s="115"/>
      <c r="AG3425" s="115"/>
      <c r="AH3425" s="116"/>
      <c r="AI3425" s="112"/>
      <c r="AJ3425" s="112"/>
      <c r="AK3425" s="112"/>
      <c r="AL3425" s="112"/>
      <c r="AM3425" s="117"/>
      <c r="AN3425" s="115"/>
      <c r="AO3425" s="115"/>
      <c r="AP3425" s="115"/>
      <c r="AQ3425" s="118"/>
      <c r="AR3425" s="115"/>
      <c r="AS3425" s="115"/>
      <c r="AT3425" s="115"/>
      <c r="AU3425" s="115"/>
      <c r="AV3425" s="115"/>
    </row>
    <row r="3426" spans="32:48" ht="15.75">
      <c r="AF3426" s="115"/>
      <c r="AG3426" s="115"/>
      <c r="AH3426" s="116"/>
      <c r="AI3426" s="112"/>
      <c r="AJ3426" s="112"/>
      <c r="AK3426" s="112"/>
      <c r="AL3426" s="112"/>
      <c r="AM3426" s="117"/>
      <c r="AN3426" s="115"/>
      <c r="AO3426" s="115"/>
      <c r="AP3426" s="115"/>
      <c r="AQ3426" s="118"/>
      <c r="AR3426" s="115"/>
      <c r="AS3426" s="115"/>
      <c r="AT3426" s="115"/>
      <c r="AU3426" s="115"/>
      <c r="AV3426" s="115"/>
    </row>
    <row r="3427" spans="32:48" ht="15.75">
      <c r="AF3427" s="115"/>
      <c r="AG3427" s="115"/>
      <c r="AH3427" s="116"/>
      <c r="AI3427" s="112"/>
      <c r="AJ3427" s="112"/>
      <c r="AK3427" s="112"/>
      <c r="AL3427" s="112"/>
      <c r="AM3427" s="117"/>
      <c r="AN3427" s="115"/>
      <c r="AO3427" s="115"/>
      <c r="AP3427" s="115"/>
      <c r="AQ3427" s="118"/>
      <c r="AR3427" s="115"/>
      <c r="AS3427" s="115"/>
      <c r="AT3427" s="115"/>
      <c r="AU3427" s="115"/>
      <c r="AV3427" s="115"/>
    </row>
    <row r="3428" spans="32:48" ht="15.75">
      <c r="AF3428" s="115"/>
      <c r="AG3428" s="115"/>
      <c r="AH3428" s="116"/>
      <c r="AI3428" s="112"/>
      <c r="AJ3428" s="112"/>
      <c r="AK3428" s="112"/>
      <c r="AL3428" s="112"/>
      <c r="AM3428" s="117"/>
      <c r="AN3428" s="115"/>
      <c r="AO3428" s="115"/>
      <c r="AP3428" s="115"/>
      <c r="AQ3428" s="118"/>
      <c r="AR3428" s="115"/>
      <c r="AS3428" s="115"/>
      <c r="AT3428" s="115"/>
      <c r="AU3428" s="115"/>
      <c r="AV3428" s="115"/>
    </row>
    <row r="3429" spans="32:48" ht="15.75">
      <c r="AF3429" s="115"/>
      <c r="AG3429" s="115"/>
      <c r="AH3429" s="116"/>
      <c r="AI3429" s="112"/>
      <c r="AJ3429" s="112"/>
      <c r="AK3429" s="112"/>
      <c r="AL3429" s="112"/>
      <c r="AM3429" s="117"/>
      <c r="AN3429" s="115"/>
      <c r="AO3429" s="115"/>
      <c r="AP3429" s="115"/>
      <c r="AQ3429" s="118"/>
      <c r="AR3429" s="115"/>
      <c r="AS3429" s="115"/>
      <c r="AT3429" s="115"/>
      <c r="AU3429" s="115"/>
      <c r="AV3429" s="115"/>
    </row>
    <row r="3430" spans="32:48" ht="15.75">
      <c r="AF3430" s="115"/>
      <c r="AG3430" s="115"/>
      <c r="AH3430" s="116"/>
      <c r="AI3430" s="112"/>
      <c r="AJ3430" s="112"/>
      <c r="AK3430" s="112"/>
      <c r="AL3430" s="112"/>
      <c r="AM3430" s="117"/>
      <c r="AN3430" s="115"/>
      <c r="AO3430" s="115"/>
      <c r="AP3430" s="115"/>
      <c r="AQ3430" s="118"/>
      <c r="AR3430" s="115"/>
      <c r="AS3430" s="115"/>
      <c r="AT3430" s="115"/>
      <c r="AU3430" s="115"/>
      <c r="AV3430" s="115"/>
    </row>
    <row r="3431" spans="32:48" ht="15.75">
      <c r="AF3431" s="115"/>
      <c r="AG3431" s="115"/>
      <c r="AH3431" s="116"/>
      <c r="AI3431" s="112"/>
      <c r="AJ3431" s="112"/>
      <c r="AK3431" s="112"/>
      <c r="AL3431" s="112"/>
      <c r="AM3431" s="117"/>
      <c r="AN3431" s="115"/>
      <c r="AO3431" s="115"/>
      <c r="AP3431" s="115"/>
      <c r="AQ3431" s="118"/>
      <c r="AR3431" s="115"/>
      <c r="AS3431" s="115"/>
      <c r="AT3431" s="115"/>
      <c r="AU3431" s="115"/>
      <c r="AV3431" s="115"/>
    </row>
    <row r="3432" spans="32:48" ht="15.75">
      <c r="AF3432" s="115"/>
      <c r="AG3432" s="115"/>
      <c r="AH3432" s="116"/>
      <c r="AI3432" s="112"/>
      <c r="AJ3432" s="112"/>
      <c r="AK3432" s="112"/>
      <c r="AL3432" s="112"/>
      <c r="AM3432" s="117"/>
      <c r="AN3432" s="115"/>
      <c r="AO3432" s="115"/>
      <c r="AP3432" s="115"/>
      <c r="AQ3432" s="118"/>
      <c r="AR3432" s="115"/>
      <c r="AS3432" s="115"/>
      <c r="AT3432" s="115"/>
      <c r="AU3432" s="115"/>
      <c r="AV3432" s="115"/>
    </row>
    <row r="3433" spans="32:48" ht="15.75">
      <c r="AF3433" s="115"/>
      <c r="AG3433" s="115"/>
      <c r="AH3433" s="116"/>
      <c r="AI3433" s="112"/>
      <c r="AJ3433" s="112"/>
      <c r="AK3433" s="112"/>
      <c r="AL3433" s="112"/>
      <c r="AM3433" s="117"/>
      <c r="AN3433" s="115"/>
      <c r="AO3433" s="115"/>
      <c r="AP3433" s="115"/>
      <c r="AQ3433" s="118"/>
      <c r="AR3433" s="115"/>
      <c r="AS3433" s="115"/>
      <c r="AT3433" s="115"/>
      <c r="AU3433" s="115"/>
      <c r="AV3433" s="115"/>
    </row>
    <row r="3434" spans="32:48" ht="15.75">
      <c r="AF3434" s="115"/>
      <c r="AG3434" s="115"/>
      <c r="AH3434" s="116"/>
      <c r="AI3434" s="112"/>
      <c r="AJ3434" s="112"/>
      <c r="AK3434" s="112"/>
      <c r="AL3434" s="112"/>
      <c r="AM3434" s="117"/>
      <c r="AN3434" s="115"/>
      <c r="AO3434" s="115"/>
      <c r="AP3434" s="115"/>
      <c r="AQ3434" s="118"/>
      <c r="AR3434" s="115"/>
      <c r="AS3434" s="115"/>
      <c r="AT3434" s="115"/>
      <c r="AU3434" s="115"/>
      <c r="AV3434" s="115"/>
    </row>
    <row r="3435" spans="32:48" ht="15.75">
      <c r="AF3435" s="115"/>
      <c r="AG3435" s="115"/>
      <c r="AH3435" s="116"/>
      <c r="AI3435" s="112"/>
      <c r="AJ3435" s="112"/>
      <c r="AK3435" s="112"/>
      <c r="AL3435" s="112"/>
      <c r="AM3435" s="117"/>
      <c r="AN3435" s="115"/>
      <c r="AO3435" s="115"/>
      <c r="AP3435" s="115"/>
      <c r="AQ3435" s="118"/>
      <c r="AR3435" s="115"/>
      <c r="AS3435" s="115"/>
      <c r="AT3435" s="115"/>
      <c r="AU3435" s="115"/>
      <c r="AV3435" s="115"/>
    </row>
    <row r="3436" spans="32:48" ht="15.75">
      <c r="AF3436" s="115"/>
      <c r="AG3436" s="115"/>
      <c r="AH3436" s="116"/>
      <c r="AI3436" s="112"/>
      <c r="AJ3436" s="112"/>
      <c r="AK3436" s="112"/>
      <c r="AL3436" s="112"/>
      <c r="AM3436" s="117"/>
      <c r="AN3436" s="115"/>
      <c r="AO3436" s="115"/>
      <c r="AP3436" s="115"/>
      <c r="AQ3436" s="118"/>
      <c r="AR3436" s="115"/>
      <c r="AS3436" s="115"/>
      <c r="AT3436" s="115"/>
      <c r="AU3436" s="115"/>
      <c r="AV3436" s="115"/>
    </row>
    <row r="3437" spans="32:48" ht="15.75">
      <c r="AF3437" s="115"/>
      <c r="AG3437" s="115"/>
      <c r="AH3437" s="116"/>
      <c r="AI3437" s="112"/>
      <c r="AJ3437" s="112"/>
      <c r="AK3437" s="112"/>
      <c r="AL3437" s="112"/>
      <c r="AM3437" s="117"/>
      <c r="AN3437" s="115"/>
      <c r="AO3437" s="115"/>
      <c r="AP3437" s="115"/>
      <c r="AQ3437" s="118"/>
      <c r="AR3437" s="115"/>
      <c r="AS3437" s="115"/>
      <c r="AT3437" s="115"/>
      <c r="AU3437" s="115"/>
      <c r="AV3437" s="115"/>
    </row>
    <row r="3438" spans="32:48" ht="15.75">
      <c r="AF3438" s="115"/>
      <c r="AG3438" s="115"/>
      <c r="AH3438" s="116"/>
      <c r="AI3438" s="112"/>
      <c r="AJ3438" s="112"/>
      <c r="AK3438" s="112"/>
      <c r="AL3438" s="112"/>
      <c r="AM3438" s="117"/>
      <c r="AN3438" s="115"/>
      <c r="AO3438" s="115"/>
      <c r="AP3438" s="115"/>
      <c r="AQ3438" s="118"/>
      <c r="AR3438" s="115"/>
      <c r="AS3438" s="115"/>
      <c r="AT3438" s="115"/>
      <c r="AU3438" s="115"/>
      <c r="AV3438" s="115"/>
    </row>
    <row r="3439" spans="32:48" ht="15.75">
      <c r="AF3439" s="115"/>
      <c r="AG3439" s="115"/>
      <c r="AH3439" s="116"/>
      <c r="AI3439" s="112"/>
      <c r="AJ3439" s="112"/>
      <c r="AK3439" s="112"/>
      <c r="AL3439" s="112"/>
      <c r="AM3439" s="117"/>
      <c r="AN3439" s="115"/>
      <c r="AO3439" s="115"/>
      <c r="AP3439" s="115"/>
      <c r="AQ3439" s="118"/>
      <c r="AR3439" s="115"/>
      <c r="AS3439" s="115"/>
      <c r="AT3439" s="115"/>
      <c r="AU3439" s="115"/>
      <c r="AV3439" s="115"/>
    </row>
    <row r="3440" spans="32:48" ht="15.75">
      <c r="AF3440" s="115"/>
      <c r="AG3440" s="115"/>
      <c r="AH3440" s="116"/>
      <c r="AI3440" s="112"/>
      <c r="AJ3440" s="112"/>
      <c r="AK3440" s="112"/>
      <c r="AL3440" s="112"/>
      <c r="AM3440" s="117"/>
      <c r="AN3440" s="115"/>
      <c r="AO3440" s="115"/>
      <c r="AP3440" s="115"/>
      <c r="AQ3440" s="118"/>
      <c r="AR3440" s="115"/>
      <c r="AS3440" s="115"/>
      <c r="AT3440" s="115"/>
      <c r="AU3440" s="115"/>
      <c r="AV3440" s="115"/>
    </row>
    <row r="3441" spans="32:48" ht="15.75">
      <c r="AF3441" s="115"/>
      <c r="AG3441" s="115"/>
      <c r="AH3441" s="116"/>
      <c r="AI3441" s="112"/>
      <c r="AJ3441" s="112"/>
      <c r="AK3441" s="112"/>
      <c r="AL3441" s="112"/>
      <c r="AM3441" s="117"/>
      <c r="AN3441" s="115"/>
      <c r="AO3441" s="115"/>
      <c r="AP3441" s="115"/>
      <c r="AQ3441" s="118"/>
      <c r="AR3441" s="115"/>
      <c r="AS3441" s="115"/>
      <c r="AT3441" s="115"/>
      <c r="AU3441" s="115"/>
      <c r="AV3441" s="115"/>
    </row>
    <row r="3442" spans="32:48" ht="15.75">
      <c r="AF3442" s="115"/>
      <c r="AG3442" s="115"/>
      <c r="AH3442" s="116"/>
      <c r="AI3442" s="112"/>
      <c r="AJ3442" s="112"/>
      <c r="AK3442" s="112"/>
      <c r="AL3442" s="112"/>
      <c r="AM3442" s="117"/>
      <c r="AN3442" s="115"/>
      <c r="AO3442" s="115"/>
      <c r="AP3442" s="115"/>
      <c r="AQ3442" s="118"/>
      <c r="AR3442" s="115"/>
      <c r="AS3442" s="115"/>
      <c r="AT3442" s="115"/>
      <c r="AU3442" s="115"/>
      <c r="AV3442" s="115"/>
    </row>
    <row r="3443" spans="32:48" ht="15.75">
      <c r="AF3443" s="115"/>
      <c r="AG3443" s="115"/>
      <c r="AH3443" s="116"/>
      <c r="AI3443" s="112"/>
      <c r="AJ3443" s="112"/>
      <c r="AK3443" s="112"/>
      <c r="AL3443" s="112"/>
      <c r="AM3443" s="117"/>
      <c r="AN3443" s="115"/>
      <c r="AO3443" s="115"/>
      <c r="AP3443" s="115"/>
      <c r="AQ3443" s="118"/>
      <c r="AR3443" s="115"/>
      <c r="AS3443" s="115"/>
      <c r="AT3443" s="115"/>
      <c r="AU3443" s="115"/>
      <c r="AV3443" s="115"/>
    </row>
    <row r="3444" spans="32:48" ht="15.75">
      <c r="AF3444" s="115"/>
      <c r="AG3444" s="115"/>
      <c r="AH3444" s="116"/>
      <c r="AI3444" s="112"/>
      <c r="AJ3444" s="112"/>
      <c r="AK3444" s="112"/>
      <c r="AL3444" s="112"/>
      <c r="AM3444" s="117"/>
      <c r="AN3444" s="115"/>
      <c r="AO3444" s="115"/>
      <c r="AP3444" s="115"/>
      <c r="AQ3444" s="118"/>
      <c r="AR3444" s="115"/>
      <c r="AS3444" s="115"/>
      <c r="AT3444" s="115"/>
      <c r="AU3444" s="115"/>
      <c r="AV3444" s="115"/>
    </row>
    <row r="3445" spans="32:48" ht="15.75">
      <c r="AF3445" s="115"/>
      <c r="AG3445" s="115"/>
      <c r="AH3445" s="116"/>
      <c r="AI3445" s="112"/>
      <c r="AJ3445" s="112"/>
      <c r="AK3445" s="112"/>
      <c r="AL3445" s="112"/>
      <c r="AM3445" s="117"/>
      <c r="AN3445" s="115"/>
      <c r="AO3445" s="115"/>
      <c r="AP3445" s="115"/>
      <c r="AQ3445" s="118"/>
      <c r="AR3445" s="115"/>
      <c r="AS3445" s="115"/>
      <c r="AT3445" s="115"/>
      <c r="AU3445" s="115"/>
      <c r="AV3445" s="115"/>
    </row>
    <row r="3446" spans="32:48" ht="15.75">
      <c r="AF3446" s="115"/>
      <c r="AG3446" s="115"/>
      <c r="AH3446" s="116"/>
      <c r="AI3446" s="112"/>
      <c r="AJ3446" s="112"/>
      <c r="AK3446" s="112"/>
      <c r="AL3446" s="112"/>
      <c r="AM3446" s="117"/>
      <c r="AN3446" s="115"/>
      <c r="AO3446" s="115"/>
      <c r="AP3446" s="115"/>
      <c r="AQ3446" s="118"/>
      <c r="AR3446" s="115"/>
      <c r="AS3446" s="115"/>
      <c r="AT3446" s="115"/>
      <c r="AU3446" s="115"/>
      <c r="AV3446" s="115"/>
    </row>
    <row r="3447" spans="32:48" ht="15.75">
      <c r="AF3447" s="115"/>
      <c r="AG3447" s="115"/>
      <c r="AH3447" s="116"/>
      <c r="AI3447" s="112"/>
      <c r="AJ3447" s="112"/>
      <c r="AK3447" s="112"/>
      <c r="AL3447" s="112"/>
      <c r="AM3447" s="117"/>
      <c r="AN3447" s="115"/>
      <c r="AO3447" s="115"/>
      <c r="AP3447" s="115"/>
      <c r="AQ3447" s="118"/>
      <c r="AR3447" s="115"/>
      <c r="AS3447" s="115"/>
      <c r="AT3447" s="115"/>
      <c r="AU3447" s="115"/>
      <c r="AV3447" s="115"/>
    </row>
    <row r="3448" spans="32:48" ht="15.75">
      <c r="AF3448" s="115"/>
      <c r="AG3448" s="115"/>
      <c r="AH3448" s="116"/>
      <c r="AI3448" s="112"/>
      <c r="AJ3448" s="112"/>
      <c r="AK3448" s="112"/>
      <c r="AL3448" s="112"/>
      <c r="AM3448" s="117"/>
      <c r="AN3448" s="115"/>
      <c r="AO3448" s="115"/>
      <c r="AP3448" s="115"/>
      <c r="AQ3448" s="118"/>
      <c r="AR3448" s="115"/>
      <c r="AS3448" s="115"/>
      <c r="AT3448" s="115"/>
      <c r="AU3448" s="115"/>
      <c r="AV3448" s="115"/>
    </row>
    <row r="3449" spans="32:48" ht="15.75">
      <c r="AF3449" s="115"/>
      <c r="AG3449" s="115"/>
      <c r="AH3449" s="116"/>
      <c r="AI3449" s="112"/>
      <c r="AJ3449" s="112"/>
      <c r="AK3449" s="112"/>
      <c r="AL3449" s="112"/>
      <c r="AM3449" s="117"/>
      <c r="AN3449" s="115"/>
      <c r="AO3449" s="115"/>
      <c r="AP3449" s="115"/>
      <c r="AQ3449" s="118"/>
      <c r="AR3449" s="115"/>
      <c r="AS3449" s="115"/>
      <c r="AT3449" s="115"/>
      <c r="AU3449" s="115"/>
      <c r="AV3449" s="115"/>
    </row>
    <row r="3450" spans="32:48" ht="15.75">
      <c r="AF3450" s="115"/>
      <c r="AG3450" s="115"/>
      <c r="AH3450" s="116"/>
      <c r="AI3450" s="112"/>
      <c r="AJ3450" s="112"/>
      <c r="AK3450" s="112"/>
      <c r="AL3450" s="112"/>
      <c r="AM3450" s="117"/>
      <c r="AN3450" s="115"/>
      <c r="AO3450" s="115"/>
      <c r="AP3450" s="115"/>
      <c r="AQ3450" s="118"/>
      <c r="AR3450" s="115"/>
      <c r="AS3450" s="115"/>
      <c r="AT3450" s="115"/>
      <c r="AU3450" s="115"/>
      <c r="AV3450" s="115"/>
    </row>
    <row r="3451" spans="32:48" ht="15.75">
      <c r="AF3451" s="115"/>
      <c r="AG3451" s="115"/>
      <c r="AH3451" s="116"/>
      <c r="AI3451" s="112"/>
      <c r="AJ3451" s="112"/>
      <c r="AK3451" s="112"/>
      <c r="AL3451" s="112"/>
      <c r="AM3451" s="117"/>
      <c r="AN3451" s="115"/>
      <c r="AO3451" s="115"/>
      <c r="AP3451" s="115"/>
      <c r="AQ3451" s="118"/>
      <c r="AR3451" s="115"/>
      <c r="AS3451" s="115"/>
      <c r="AT3451" s="115"/>
      <c r="AU3451" s="115"/>
      <c r="AV3451" s="115"/>
    </row>
    <row r="3452" spans="32:48" ht="15.75">
      <c r="AF3452" s="115"/>
      <c r="AG3452" s="115"/>
      <c r="AH3452" s="116"/>
      <c r="AI3452" s="112"/>
      <c r="AJ3452" s="112"/>
      <c r="AK3452" s="112"/>
      <c r="AL3452" s="112"/>
      <c r="AM3452" s="117"/>
      <c r="AN3452" s="115"/>
      <c r="AO3452" s="115"/>
      <c r="AP3452" s="115"/>
      <c r="AQ3452" s="118"/>
      <c r="AR3452" s="115"/>
      <c r="AS3452" s="115"/>
      <c r="AT3452" s="115"/>
      <c r="AU3452" s="115"/>
      <c r="AV3452" s="115"/>
    </row>
    <row r="3453" spans="32:48" ht="15.75">
      <c r="AF3453" s="115"/>
      <c r="AG3453" s="115"/>
      <c r="AH3453" s="116"/>
      <c r="AI3453" s="112"/>
      <c r="AJ3453" s="112"/>
      <c r="AK3453" s="112"/>
      <c r="AL3453" s="112"/>
      <c r="AM3453" s="117"/>
      <c r="AN3453" s="115"/>
      <c r="AO3453" s="115"/>
      <c r="AP3453" s="115"/>
      <c r="AQ3453" s="118"/>
      <c r="AR3453" s="115"/>
      <c r="AS3453" s="115"/>
      <c r="AT3453" s="115"/>
      <c r="AU3453" s="115"/>
      <c r="AV3453" s="115"/>
    </row>
    <row r="3454" spans="32:48" ht="15.75">
      <c r="AF3454" s="115"/>
      <c r="AG3454" s="115"/>
      <c r="AH3454" s="116"/>
      <c r="AI3454" s="112"/>
      <c r="AJ3454" s="112"/>
      <c r="AK3454" s="112"/>
      <c r="AL3454" s="112"/>
      <c r="AM3454" s="117"/>
      <c r="AN3454" s="115"/>
      <c r="AO3454" s="115"/>
      <c r="AP3454" s="115"/>
      <c r="AQ3454" s="118"/>
      <c r="AR3454" s="115"/>
      <c r="AS3454" s="115"/>
      <c r="AT3454" s="115"/>
      <c r="AU3454" s="115"/>
      <c r="AV3454" s="115"/>
    </row>
    <row r="3455" spans="32:48" ht="15.75">
      <c r="AF3455" s="115"/>
      <c r="AG3455" s="115"/>
      <c r="AH3455" s="116"/>
      <c r="AI3455" s="112"/>
      <c r="AJ3455" s="112"/>
      <c r="AK3455" s="112"/>
      <c r="AL3455" s="112"/>
      <c r="AM3455" s="117"/>
      <c r="AN3455" s="115"/>
      <c r="AO3455" s="115"/>
      <c r="AP3455" s="115"/>
      <c r="AQ3455" s="118"/>
      <c r="AR3455" s="115"/>
      <c r="AS3455" s="115"/>
      <c r="AT3455" s="115"/>
      <c r="AU3455" s="115"/>
      <c r="AV3455" s="115"/>
    </row>
    <row r="3456" spans="32:48" ht="15.75">
      <c r="AF3456" s="115"/>
      <c r="AG3456" s="115"/>
      <c r="AH3456" s="116"/>
      <c r="AI3456" s="112"/>
      <c r="AJ3456" s="112"/>
      <c r="AK3456" s="112"/>
      <c r="AL3456" s="112"/>
      <c r="AM3456" s="117"/>
      <c r="AN3456" s="115"/>
      <c r="AO3456" s="115"/>
      <c r="AP3456" s="115"/>
      <c r="AQ3456" s="118"/>
      <c r="AR3456" s="115"/>
      <c r="AS3456" s="115"/>
      <c r="AT3456" s="115"/>
      <c r="AU3456" s="115"/>
      <c r="AV3456" s="115"/>
    </row>
    <row r="3457" spans="32:48" ht="15.75">
      <c r="AF3457" s="115"/>
      <c r="AG3457" s="115"/>
      <c r="AH3457" s="116"/>
      <c r="AI3457" s="112"/>
      <c r="AJ3457" s="112"/>
      <c r="AK3457" s="112"/>
      <c r="AL3457" s="112"/>
      <c r="AM3457" s="117"/>
      <c r="AN3457" s="115"/>
      <c r="AO3457" s="115"/>
      <c r="AP3457" s="115"/>
      <c r="AQ3457" s="118"/>
      <c r="AR3457" s="115"/>
      <c r="AS3457" s="115"/>
      <c r="AT3457" s="115"/>
      <c r="AU3457" s="115"/>
      <c r="AV3457" s="115"/>
    </row>
    <row r="3458" spans="32:48" ht="15.75">
      <c r="AF3458" s="115"/>
      <c r="AG3458" s="115"/>
      <c r="AH3458" s="116"/>
      <c r="AI3458" s="112"/>
      <c r="AJ3458" s="112"/>
      <c r="AK3458" s="112"/>
      <c r="AL3458" s="112"/>
      <c r="AM3458" s="117"/>
      <c r="AN3458" s="115"/>
      <c r="AO3458" s="115"/>
      <c r="AP3458" s="115"/>
      <c r="AQ3458" s="118"/>
      <c r="AR3458" s="115"/>
      <c r="AS3458" s="115"/>
      <c r="AT3458" s="115"/>
      <c r="AU3458" s="115"/>
      <c r="AV3458" s="115"/>
    </row>
    <row r="3459" spans="32:48" ht="15.75">
      <c r="AF3459" s="115"/>
      <c r="AG3459" s="115"/>
      <c r="AH3459" s="116"/>
      <c r="AI3459" s="112"/>
      <c r="AJ3459" s="112"/>
      <c r="AK3459" s="112"/>
      <c r="AL3459" s="112"/>
      <c r="AM3459" s="117"/>
      <c r="AN3459" s="115"/>
      <c r="AO3459" s="115"/>
      <c r="AP3459" s="115"/>
      <c r="AQ3459" s="118"/>
      <c r="AR3459" s="115"/>
      <c r="AS3459" s="115"/>
      <c r="AT3459" s="115"/>
      <c r="AU3459" s="115"/>
      <c r="AV3459" s="115"/>
    </row>
    <row r="3460" spans="32:48" ht="15.75">
      <c r="AF3460" s="115"/>
      <c r="AG3460" s="115"/>
      <c r="AH3460" s="116"/>
      <c r="AI3460" s="112"/>
      <c r="AJ3460" s="112"/>
      <c r="AK3460" s="112"/>
      <c r="AL3460" s="112"/>
      <c r="AM3460" s="117"/>
      <c r="AN3460" s="115"/>
      <c r="AO3460" s="115"/>
      <c r="AP3460" s="115"/>
      <c r="AQ3460" s="118"/>
      <c r="AR3460" s="115"/>
      <c r="AS3460" s="115"/>
      <c r="AT3460" s="115"/>
      <c r="AU3460" s="115"/>
      <c r="AV3460" s="115"/>
    </row>
    <row r="3461" spans="32:48" ht="15.75">
      <c r="AF3461" s="115"/>
      <c r="AG3461" s="115"/>
      <c r="AH3461" s="116"/>
      <c r="AI3461" s="112"/>
      <c r="AJ3461" s="112"/>
      <c r="AK3461" s="112"/>
      <c r="AL3461" s="112"/>
      <c r="AM3461" s="117"/>
      <c r="AN3461" s="115"/>
      <c r="AO3461" s="115"/>
      <c r="AP3461" s="115"/>
      <c r="AQ3461" s="118"/>
      <c r="AR3461" s="115"/>
      <c r="AS3461" s="115"/>
      <c r="AT3461" s="115"/>
      <c r="AU3461" s="115"/>
      <c r="AV3461" s="115"/>
    </row>
    <row r="3462" spans="32:48" ht="15.75">
      <c r="AF3462" s="115"/>
      <c r="AG3462" s="115"/>
      <c r="AH3462" s="116"/>
      <c r="AI3462" s="112"/>
      <c r="AJ3462" s="112"/>
      <c r="AK3462" s="112"/>
      <c r="AL3462" s="112"/>
      <c r="AM3462" s="117"/>
      <c r="AN3462" s="115"/>
      <c r="AO3462" s="115"/>
      <c r="AP3462" s="115"/>
      <c r="AQ3462" s="118"/>
      <c r="AR3462" s="115"/>
      <c r="AS3462" s="115"/>
      <c r="AT3462" s="115"/>
      <c r="AU3462" s="115"/>
      <c r="AV3462" s="115"/>
    </row>
    <row r="3463" spans="32:48" ht="15.75">
      <c r="AF3463" s="115"/>
      <c r="AG3463" s="115"/>
      <c r="AH3463" s="116"/>
      <c r="AI3463" s="112"/>
      <c r="AJ3463" s="112"/>
      <c r="AK3463" s="112"/>
      <c r="AL3463" s="112"/>
      <c r="AM3463" s="117"/>
      <c r="AN3463" s="115"/>
      <c r="AO3463" s="115"/>
      <c r="AP3463" s="115"/>
      <c r="AQ3463" s="118"/>
      <c r="AR3463" s="115"/>
      <c r="AS3463" s="115"/>
      <c r="AT3463" s="115"/>
      <c r="AU3463" s="115"/>
      <c r="AV3463" s="115"/>
    </row>
    <row r="3464" spans="32:48" ht="15.75">
      <c r="AF3464" s="115"/>
      <c r="AG3464" s="115"/>
      <c r="AH3464" s="116"/>
      <c r="AI3464" s="112"/>
      <c r="AJ3464" s="112"/>
      <c r="AK3464" s="112"/>
      <c r="AL3464" s="112"/>
      <c r="AM3464" s="117"/>
      <c r="AN3464" s="115"/>
      <c r="AO3464" s="115"/>
      <c r="AP3464" s="115"/>
      <c r="AQ3464" s="118"/>
      <c r="AR3464" s="115"/>
      <c r="AS3464" s="115"/>
      <c r="AT3464" s="115"/>
      <c r="AU3464" s="115"/>
      <c r="AV3464" s="115"/>
    </row>
    <row r="3465" spans="32:48" ht="15.75">
      <c r="AF3465" s="115"/>
      <c r="AG3465" s="115"/>
      <c r="AH3465" s="116"/>
      <c r="AI3465" s="112"/>
      <c r="AJ3465" s="112"/>
      <c r="AK3465" s="112"/>
      <c r="AL3465" s="112"/>
      <c r="AM3465" s="117"/>
      <c r="AN3465" s="115"/>
      <c r="AO3465" s="115"/>
      <c r="AP3465" s="115"/>
      <c r="AQ3465" s="118"/>
      <c r="AR3465" s="115"/>
      <c r="AS3465" s="115"/>
      <c r="AT3465" s="115"/>
      <c r="AU3465" s="115"/>
      <c r="AV3465" s="115"/>
    </row>
    <row r="3466" spans="32:48" ht="15.75">
      <c r="AF3466" s="115"/>
      <c r="AG3466" s="115"/>
      <c r="AH3466" s="116"/>
      <c r="AI3466" s="112"/>
      <c r="AJ3466" s="112"/>
      <c r="AK3466" s="112"/>
      <c r="AL3466" s="112"/>
      <c r="AM3466" s="117"/>
      <c r="AN3466" s="115"/>
      <c r="AO3466" s="115"/>
      <c r="AP3466" s="115"/>
      <c r="AQ3466" s="118"/>
      <c r="AR3466" s="115"/>
      <c r="AS3466" s="115"/>
      <c r="AT3466" s="115"/>
      <c r="AU3466" s="115"/>
      <c r="AV3466" s="115"/>
    </row>
    <row r="3467" spans="32:48" ht="15.75">
      <c r="AF3467" s="115"/>
      <c r="AG3467" s="115"/>
      <c r="AH3467" s="116"/>
      <c r="AI3467" s="112"/>
      <c r="AJ3467" s="112"/>
      <c r="AK3467" s="112"/>
      <c r="AL3467" s="112"/>
      <c r="AM3467" s="117"/>
      <c r="AN3467" s="115"/>
      <c r="AO3467" s="115"/>
      <c r="AP3467" s="115"/>
      <c r="AQ3467" s="118"/>
      <c r="AR3467" s="115"/>
      <c r="AS3467" s="115"/>
      <c r="AT3467" s="115"/>
      <c r="AU3467" s="115"/>
      <c r="AV3467" s="115"/>
    </row>
    <row r="3468" spans="32:48" ht="15.75">
      <c r="AF3468" s="115"/>
      <c r="AG3468" s="115"/>
      <c r="AH3468" s="116"/>
      <c r="AI3468" s="112"/>
      <c r="AJ3468" s="112"/>
      <c r="AK3468" s="112"/>
      <c r="AL3468" s="112"/>
      <c r="AM3468" s="117"/>
      <c r="AN3468" s="115"/>
      <c r="AO3468" s="115"/>
      <c r="AP3468" s="115"/>
      <c r="AQ3468" s="118"/>
      <c r="AR3468" s="115"/>
      <c r="AS3468" s="115"/>
      <c r="AT3468" s="115"/>
      <c r="AU3468" s="115"/>
      <c r="AV3468" s="115"/>
    </row>
    <row r="3469" spans="32:48" ht="15.75">
      <c r="AF3469" s="115"/>
      <c r="AG3469" s="115"/>
      <c r="AH3469" s="116"/>
      <c r="AI3469" s="112"/>
      <c r="AJ3469" s="112"/>
      <c r="AK3469" s="112"/>
      <c r="AL3469" s="112"/>
      <c r="AM3469" s="117"/>
      <c r="AN3469" s="115"/>
      <c r="AO3469" s="115"/>
      <c r="AP3469" s="115"/>
      <c r="AQ3469" s="118"/>
      <c r="AR3469" s="115"/>
      <c r="AS3469" s="115"/>
      <c r="AT3469" s="115"/>
      <c r="AU3469" s="115"/>
      <c r="AV3469" s="115"/>
    </row>
    <row r="3470" spans="32:48" ht="15.75">
      <c r="AF3470" s="115"/>
      <c r="AG3470" s="115"/>
      <c r="AH3470" s="116"/>
      <c r="AI3470" s="112"/>
      <c r="AJ3470" s="112"/>
      <c r="AK3470" s="112"/>
      <c r="AL3470" s="112"/>
      <c r="AM3470" s="117"/>
      <c r="AN3470" s="115"/>
      <c r="AO3470" s="115"/>
      <c r="AP3470" s="115"/>
      <c r="AQ3470" s="118"/>
      <c r="AR3470" s="115"/>
      <c r="AS3470" s="115"/>
      <c r="AT3470" s="115"/>
      <c r="AU3470" s="115"/>
      <c r="AV3470" s="115"/>
    </row>
    <row r="3471" spans="32:48" ht="15.75">
      <c r="AF3471" s="115"/>
      <c r="AG3471" s="115"/>
      <c r="AH3471" s="116"/>
      <c r="AI3471" s="112"/>
      <c r="AJ3471" s="112"/>
      <c r="AK3471" s="112"/>
      <c r="AL3471" s="112"/>
      <c r="AM3471" s="117"/>
      <c r="AN3471" s="115"/>
      <c r="AO3471" s="115"/>
      <c r="AP3471" s="115"/>
      <c r="AQ3471" s="118"/>
      <c r="AR3471" s="115"/>
      <c r="AS3471" s="115"/>
      <c r="AT3471" s="115"/>
      <c r="AU3471" s="115"/>
      <c r="AV3471" s="115"/>
    </row>
    <row r="3472" spans="32:48" ht="15.75">
      <c r="AF3472" s="115"/>
      <c r="AG3472" s="115"/>
      <c r="AH3472" s="116"/>
      <c r="AI3472" s="112"/>
      <c r="AJ3472" s="112"/>
      <c r="AK3472" s="112"/>
      <c r="AL3472" s="112"/>
      <c r="AM3472" s="117"/>
      <c r="AN3472" s="115"/>
      <c r="AO3472" s="115"/>
      <c r="AP3472" s="115"/>
      <c r="AQ3472" s="118"/>
      <c r="AR3472" s="115"/>
      <c r="AS3472" s="115"/>
      <c r="AT3472" s="115"/>
      <c r="AU3472" s="115"/>
      <c r="AV3472" s="115"/>
    </row>
    <row r="3473" spans="32:48" ht="15.75">
      <c r="AF3473" s="115"/>
      <c r="AG3473" s="115"/>
      <c r="AH3473" s="116"/>
      <c r="AI3473" s="112"/>
      <c r="AJ3473" s="112"/>
      <c r="AK3473" s="112"/>
      <c r="AL3473" s="112"/>
      <c r="AM3473" s="117"/>
      <c r="AN3473" s="115"/>
      <c r="AO3473" s="115"/>
      <c r="AP3473" s="115"/>
      <c r="AQ3473" s="118"/>
      <c r="AR3473" s="115"/>
      <c r="AS3473" s="115"/>
      <c r="AT3473" s="115"/>
      <c r="AU3473" s="115"/>
      <c r="AV3473" s="115"/>
    </row>
    <row r="3474" spans="32:48" ht="15.75">
      <c r="AF3474" s="115"/>
      <c r="AG3474" s="115"/>
      <c r="AH3474" s="116"/>
      <c r="AI3474" s="112"/>
      <c r="AJ3474" s="112"/>
      <c r="AK3474" s="112"/>
      <c r="AL3474" s="112"/>
      <c r="AM3474" s="117"/>
      <c r="AN3474" s="115"/>
      <c r="AO3474" s="115"/>
      <c r="AP3474" s="115"/>
      <c r="AQ3474" s="118"/>
      <c r="AR3474" s="115"/>
      <c r="AS3474" s="115"/>
      <c r="AT3474" s="115"/>
      <c r="AU3474" s="115"/>
      <c r="AV3474" s="115"/>
    </row>
    <row r="3475" spans="32:48" ht="15.75">
      <c r="AF3475" s="115"/>
      <c r="AG3475" s="115"/>
      <c r="AH3475" s="116"/>
      <c r="AI3475" s="112"/>
      <c r="AJ3475" s="112"/>
      <c r="AK3475" s="112"/>
      <c r="AL3475" s="112"/>
      <c r="AM3475" s="117"/>
      <c r="AN3475" s="115"/>
      <c r="AO3475" s="115"/>
      <c r="AP3475" s="115"/>
      <c r="AQ3475" s="118"/>
      <c r="AR3475" s="115"/>
      <c r="AS3475" s="115"/>
      <c r="AT3475" s="115"/>
      <c r="AU3475" s="115"/>
      <c r="AV3475" s="115"/>
    </row>
    <row r="3476" spans="32:48" ht="15.75">
      <c r="AF3476" s="115"/>
      <c r="AG3476" s="115"/>
      <c r="AH3476" s="116"/>
      <c r="AI3476" s="112"/>
      <c r="AJ3476" s="112"/>
      <c r="AK3476" s="112"/>
      <c r="AL3476" s="112"/>
      <c r="AM3476" s="117"/>
      <c r="AN3476" s="115"/>
      <c r="AO3476" s="115"/>
      <c r="AP3476" s="115"/>
      <c r="AQ3476" s="118"/>
      <c r="AR3476" s="115"/>
      <c r="AS3476" s="115"/>
      <c r="AT3476" s="115"/>
      <c r="AU3476" s="115"/>
      <c r="AV3476" s="115"/>
    </row>
    <row r="3477" spans="32:48" ht="15.75">
      <c r="AF3477" s="115"/>
      <c r="AG3477" s="115"/>
      <c r="AH3477" s="116"/>
      <c r="AI3477" s="112"/>
      <c r="AJ3477" s="112"/>
      <c r="AK3477" s="112"/>
      <c r="AL3477" s="112"/>
      <c r="AM3477" s="117"/>
      <c r="AN3477" s="115"/>
      <c r="AO3477" s="115"/>
      <c r="AP3477" s="115"/>
      <c r="AQ3477" s="118"/>
      <c r="AR3477" s="115"/>
      <c r="AS3477" s="115"/>
      <c r="AT3477" s="115"/>
      <c r="AU3477" s="115"/>
      <c r="AV3477" s="115"/>
    </row>
    <row r="3478" spans="32:48" ht="15.75">
      <c r="AF3478" s="115"/>
      <c r="AG3478" s="115"/>
      <c r="AH3478" s="116"/>
      <c r="AI3478" s="112"/>
      <c r="AJ3478" s="112"/>
      <c r="AK3478" s="112"/>
      <c r="AL3478" s="112"/>
      <c r="AM3478" s="117"/>
      <c r="AN3478" s="115"/>
      <c r="AO3478" s="115"/>
      <c r="AP3478" s="115"/>
      <c r="AQ3478" s="118"/>
      <c r="AR3478" s="115"/>
      <c r="AS3478" s="115"/>
      <c r="AT3478" s="115"/>
      <c r="AU3478" s="115"/>
      <c r="AV3478" s="115"/>
    </row>
    <row r="3479" spans="32:48" ht="15.75">
      <c r="AF3479" s="115"/>
      <c r="AG3479" s="115"/>
      <c r="AH3479" s="116"/>
      <c r="AI3479" s="112"/>
      <c r="AJ3479" s="112"/>
      <c r="AK3479" s="112"/>
      <c r="AL3479" s="112"/>
      <c r="AM3479" s="117"/>
      <c r="AN3479" s="115"/>
      <c r="AO3479" s="115"/>
      <c r="AP3479" s="115"/>
      <c r="AQ3479" s="118"/>
      <c r="AR3479" s="115"/>
      <c r="AS3479" s="115"/>
      <c r="AT3479" s="115"/>
      <c r="AU3479" s="115"/>
      <c r="AV3479" s="115"/>
    </row>
    <row r="3480" spans="32:48" ht="15.75">
      <c r="AF3480" s="115"/>
      <c r="AG3480" s="115"/>
      <c r="AH3480" s="116"/>
      <c r="AI3480" s="112"/>
      <c r="AJ3480" s="112"/>
      <c r="AK3480" s="112"/>
      <c r="AL3480" s="112"/>
      <c r="AM3480" s="117"/>
      <c r="AN3480" s="115"/>
      <c r="AO3480" s="115"/>
      <c r="AP3480" s="115"/>
      <c r="AQ3480" s="118"/>
      <c r="AR3480" s="115"/>
      <c r="AS3480" s="115"/>
      <c r="AT3480" s="115"/>
      <c r="AU3480" s="115"/>
      <c r="AV3480" s="115"/>
    </row>
    <row r="3481" spans="32:48" ht="15.75">
      <c r="AF3481" s="115"/>
      <c r="AG3481" s="115"/>
      <c r="AH3481" s="116"/>
      <c r="AI3481" s="112"/>
      <c r="AJ3481" s="112"/>
      <c r="AK3481" s="112"/>
      <c r="AL3481" s="112"/>
      <c r="AM3481" s="117"/>
      <c r="AN3481" s="115"/>
      <c r="AO3481" s="115"/>
      <c r="AP3481" s="115"/>
      <c r="AQ3481" s="118"/>
      <c r="AR3481" s="115"/>
      <c r="AS3481" s="115"/>
      <c r="AT3481" s="115"/>
      <c r="AU3481" s="115"/>
      <c r="AV3481" s="115"/>
    </row>
    <row r="3482" spans="32:48" ht="15.75">
      <c r="AF3482" s="115"/>
      <c r="AG3482" s="115"/>
      <c r="AH3482" s="116"/>
      <c r="AI3482" s="112"/>
      <c r="AJ3482" s="112"/>
      <c r="AK3482" s="112"/>
      <c r="AL3482" s="112"/>
      <c r="AM3482" s="117"/>
      <c r="AN3482" s="115"/>
      <c r="AO3482" s="115"/>
      <c r="AP3482" s="115"/>
      <c r="AQ3482" s="118"/>
      <c r="AR3482" s="115"/>
      <c r="AS3482" s="115"/>
      <c r="AT3482" s="115"/>
      <c r="AU3482" s="115"/>
      <c r="AV3482" s="115"/>
    </row>
    <row r="3483" spans="32:48" ht="15.75">
      <c r="AF3483" s="115"/>
      <c r="AG3483" s="115"/>
      <c r="AH3483" s="116"/>
      <c r="AI3483" s="112"/>
      <c r="AJ3483" s="112"/>
      <c r="AK3483" s="112"/>
      <c r="AL3483" s="112"/>
      <c r="AM3483" s="117"/>
      <c r="AN3483" s="115"/>
      <c r="AO3483" s="115"/>
      <c r="AP3483" s="115"/>
      <c r="AQ3483" s="118"/>
      <c r="AR3483" s="115"/>
      <c r="AS3483" s="115"/>
      <c r="AT3483" s="115"/>
      <c r="AU3483" s="115"/>
      <c r="AV3483" s="115"/>
    </row>
    <row r="3484" spans="32:48" ht="15.75">
      <c r="AF3484" s="115"/>
      <c r="AG3484" s="115"/>
      <c r="AH3484" s="116"/>
      <c r="AI3484" s="112"/>
      <c r="AJ3484" s="112"/>
      <c r="AK3484" s="112"/>
      <c r="AL3484" s="112"/>
      <c r="AM3484" s="117"/>
      <c r="AN3484" s="115"/>
      <c r="AO3484" s="115"/>
      <c r="AP3484" s="115"/>
      <c r="AQ3484" s="118"/>
      <c r="AR3484" s="115"/>
      <c r="AS3484" s="115"/>
      <c r="AT3484" s="115"/>
      <c r="AU3484" s="115"/>
      <c r="AV3484" s="115"/>
    </row>
    <row r="3485" spans="32:48" ht="15.75">
      <c r="AF3485" s="115"/>
      <c r="AG3485" s="115"/>
      <c r="AH3485" s="116"/>
      <c r="AI3485" s="112"/>
      <c r="AJ3485" s="112"/>
      <c r="AK3485" s="112"/>
      <c r="AL3485" s="112"/>
      <c r="AM3485" s="117"/>
      <c r="AN3485" s="115"/>
      <c r="AO3485" s="115"/>
      <c r="AP3485" s="115"/>
      <c r="AQ3485" s="118"/>
      <c r="AR3485" s="115"/>
      <c r="AS3485" s="115"/>
      <c r="AT3485" s="115"/>
      <c r="AU3485" s="115"/>
      <c r="AV3485" s="115"/>
    </row>
    <row r="3486" spans="32:48" ht="15.75">
      <c r="AF3486" s="115"/>
      <c r="AG3486" s="115"/>
      <c r="AH3486" s="116"/>
      <c r="AI3486" s="112"/>
      <c r="AJ3486" s="112"/>
      <c r="AK3486" s="112"/>
      <c r="AL3486" s="112"/>
      <c r="AM3486" s="117"/>
      <c r="AN3486" s="115"/>
      <c r="AO3486" s="115"/>
      <c r="AP3486" s="115"/>
      <c r="AQ3486" s="118"/>
      <c r="AR3486" s="115"/>
      <c r="AS3486" s="115"/>
      <c r="AT3486" s="115"/>
      <c r="AU3486" s="115"/>
      <c r="AV3486" s="115"/>
    </row>
    <row r="3487" spans="32:48" ht="15.75">
      <c r="AF3487" s="115"/>
      <c r="AG3487" s="115"/>
      <c r="AH3487" s="116"/>
      <c r="AI3487" s="112"/>
      <c r="AJ3487" s="112"/>
      <c r="AK3487" s="112"/>
      <c r="AL3487" s="112"/>
      <c r="AM3487" s="117"/>
      <c r="AN3487" s="115"/>
      <c r="AO3487" s="115"/>
      <c r="AP3487" s="115"/>
      <c r="AQ3487" s="118"/>
      <c r="AR3487" s="115"/>
      <c r="AS3487" s="115"/>
      <c r="AT3487" s="115"/>
      <c r="AU3487" s="115"/>
      <c r="AV3487" s="115"/>
    </row>
    <row r="3488" spans="32:48" ht="15.75">
      <c r="AF3488" s="115"/>
      <c r="AG3488" s="115"/>
      <c r="AH3488" s="116"/>
      <c r="AI3488" s="112"/>
      <c r="AJ3488" s="112"/>
      <c r="AK3488" s="112"/>
      <c r="AL3488" s="112"/>
      <c r="AM3488" s="117"/>
      <c r="AN3488" s="115"/>
      <c r="AO3488" s="115"/>
      <c r="AP3488" s="115"/>
      <c r="AQ3488" s="118"/>
      <c r="AR3488" s="115"/>
      <c r="AS3488" s="115"/>
      <c r="AT3488" s="115"/>
      <c r="AU3488" s="115"/>
      <c r="AV3488" s="115"/>
    </row>
    <row r="3489" spans="32:48" ht="15.75">
      <c r="AF3489" s="115"/>
      <c r="AG3489" s="115"/>
      <c r="AH3489" s="116"/>
      <c r="AI3489" s="112"/>
      <c r="AJ3489" s="112"/>
      <c r="AK3489" s="112"/>
      <c r="AL3489" s="112"/>
      <c r="AM3489" s="117"/>
      <c r="AN3489" s="115"/>
      <c r="AO3489" s="115"/>
      <c r="AP3489" s="115"/>
      <c r="AQ3489" s="118"/>
      <c r="AR3489" s="115"/>
      <c r="AS3489" s="115"/>
      <c r="AT3489" s="115"/>
      <c r="AU3489" s="115"/>
      <c r="AV3489" s="115"/>
    </row>
    <row r="3490" spans="32:48" ht="15.75">
      <c r="AF3490" s="115"/>
      <c r="AG3490" s="115"/>
      <c r="AH3490" s="116"/>
      <c r="AI3490" s="112"/>
      <c r="AJ3490" s="112"/>
      <c r="AK3490" s="112"/>
      <c r="AL3490" s="112"/>
      <c r="AM3490" s="117"/>
      <c r="AN3490" s="115"/>
      <c r="AO3490" s="115"/>
      <c r="AP3490" s="115"/>
      <c r="AQ3490" s="118"/>
      <c r="AR3490" s="115"/>
      <c r="AS3490" s="115"/>
      <c r="AT3490" s="115"/>
      <c r="AU3490" s="115"/>
      <c r="AV3490" s="115"/>
    </row>
    <row r="3491" spans="32:48" ht="15.75">
      <c r="AF3491" s="115"/>
      <c r="AG3491" s="115"/>
      <c r="AH3491" s="116"/>
      <c r="AI3491" s="112"/>
      <c r="AJ3491" s="112"/>
      <c r="AK3491" s="112"/>
      <c r="AL3491" s="112"/>
      <c r="AM3491" s="117"/>
      <c r="AN3491" s="115"/>
      <c r="AO3491" s="115"/>
      <c r="AP3491" s="115"/>
      <c r="AQ3491" s="118"/>
      <c r="AR3491" s="115"/>
      <c r="AS3491" s="115"/>
      <c r="AT3491" s="115"/>
      <c r="AU3491" s="115"/>
      <c r="AV3491" s="115"/>
    </row>
    <row r="3492" spans="32:48" ht="15.75">
      <c r="AF3492" s="115"/>
      <c r="AG3492" s="115"/>
      <c r="AH3492" s="116"/>
      <c r="AI3492" s="112"/>
      <c r="AJ3492" s="112"/>
      <c r="AK3492" s="112"/>
      <c r="AL3492" s="112"/>
      <c r="AM3492" s="117"/>
      <c r="AN3492" s="115"/>
      <c r="AO3492" s="115"/>
      <c r="AP3492" s="115"/>
      <c r="AQ3492" s="118"/>
      <c r="AR3492" s="115"/>
      <c r="AS3492" s="115"/>
      <c r="AT3492" s="115"/>
      <c r="AU3492" s="115"/>
      <c r="AV3492" s="115"/>
    </row>
    <row r="3493" spans="32:48" ht="15.75">
      <c r="AF3493" s="115"/>
      <c r="AG3493" s="115"/>
      <c r="AH3493" s="116"/>
      <c r="AI3493" s="112"/>
      <c r="AJ3493" s="112"/>
      <c r="AK3493" s="112"/>
      <c r="AL3493" s="112"/>
      <c r="AM3493" s="117"/>
      <c r="AN3493" s="115"/>
      <c r="AO3493" s="115"/>
      <c r="AP3493" s="115"/>
      <c r="AQ3493" s="118"/>
      <c r="AR3493" s="115"/>
      <c r="AS3493" s="115"/>
      <c r="AT3493" s="115"/>
      <c r="AU3493" s="115"/>
      <c r="AV3493" s="115"/>
    </row>
    <row r="3494" spans="32:48" ht="15.75">
      <c r="AF3494" s="115"/>
      <c r="AG3494" s="115"/>
      <c r="AH3494" s="116"/>
      <c r="AI3494" s="112"/>
      <c r="AJ3494" s="112"/>
      <c r="AK3494" s="112"/>
      <c r="AL3494" s="112"/>
      <c r="AM3494" s="117"/>
      <c r="AN3494" s="115"/>
      <c r="AO3494" s="115"/>
      <c r="AP3494" s="115"/>
      <c r="AQ3494" s="118"/>
      <c r="AR3494" s="115"/>
      <c r="AS3494" s="115"/>
      <c r="AT3494" s="115"/>
      <c r="AU3494" s="115"/>
      <c r="AV3494" s="115"/>
    </row>
    <row r="3495" spans="32:48" ht="15.75">
      <c r="AF3495" s="115"/>
      <c r="AG3495" s="115"/>
      <c r="AH3495" s="116"/>
      <c r="AI3495" s="112"/>
      <c r="AJ3495" s="112"/>
      <c r="AK3495" s="112"/>
      <c r="AL3495" s="112"/>
      <c r="AM3495" s="117"/>
      <c r="AN3495" s="115"/>
      <c r="AO3495" s="115"/>
      <c r="AP3495" s="115"/>
      <c r="AQ3495" s="118"/>
      <c r="AR3495" s="115"/>
      <c r="AS3495" s="115"/>
      <c r="AT3495" s="115"/>
      <c r="AU3495" s="115"/>
      <c r="AV3495" s="115"/>
    </row>
    <row r="3496" spans="32:48" ht="15.75">
      <c r="AF3496" s="115"/>
      <c r="AG3496" s="115"/>
      <c r="AH3496" s="116"/>
      <c r="AI3496" s="112"/>
      <c r="AJ3496" s="112"/>
      <c r="AK3496" s="112"/>
      <c r="AL3496" s="112"/>
      <c r="AM3496" s="117"/>
      <c r="AN3496" s="115"/>
      <c r="AO3496" s="115"/>
      <c r="AP3496" s="115"/>
      <c r="AQ3496" s="118"/>
      <c r="AR3496" s="115"/>
      <c r="AS3496" s="115"/>
      <c r="AT3496" s="115"/>
      <c r="AU3496" s="115"/>
      <c r="AV3496" s="115"/>
    </row>
    <row r="3497" spans="32:48" ht="15.75">
      <c r="AF3497" s="115"/>
      <c r="AG3497" s="115"/>
      <c r="AH3497" s="116"/>
      <c r="AI3497" s="112"/>
      <c r="AJ3497" s="112"/>
      <c r="AK3497" s="112"/>
      <c r="AL3497" s="112"/>
      <c r="AM3497" s="117"/>
      <c r="AN3497" s="115"/>
      <c r="AO3497" s="115"/>
      <c r="AP3497" s="115"/>
      <c r="AQ3497" s="118"/>
      <c r="AR3497" s="115"/>
      <c r="AS3497" s="115"/>
      <c r="AT3497" s="115"/>
      <c r="AU3497" s="115"/>
      <c r="AV3497" s="115"/>
    </row>
    <row r="3498" spans="32:48" ht="15.75">
      <c r="AF3498" s="115"/>
      <c r="AG3498" s="115"/>
      <c r="AH3498" s="116"/>
      <c r="AI3498" s="112"/>
      <c r="AJ3498" s="112"/>
      <c r="AK3498" s="112"/>
      <c r="AL3498" s="112"/>
      <c r="AM3498" s="117"/>
      <c r="AN3498" s="115"/>
      <c r="AO3498" s="115"/>
      <c r="AP3498" s="115"/>
      <c r="AQ3498" s="118"/>
      <c r="AR3498" s="115"/>
      <c r="AS3498" s="115"/>
      <c r="AT3498" s="115"/>
      <c r="AU3498" s="115"/>
      <c r="AV3498" s="115"/>
    </row>
    <row r="3499" spans="32:48" ht="15.75">
      <c r="AF3499" s="115"/>
      <c r="AG3499" s="115"/>
      <c r="AH3499" s="116"/>
      <c r="AI3499" s="112"/>
      <c r="AJ3499" s="112"/>
      <c r="AK3499" s="112"/>
      <c r="AL3499" s="112"/>
      <c r="AM3499" s="117"/>
      <c r="AN3499" s="115"/>
      <c r="AO3499" s="115"/>
      <c r="AP3499" s="115"/>
      <c r="AQ3499" s="118"/>
      <c r="AR3499" s="115"/>
      <c r="AS3499" s="115"/>
      <c r="AT3499" s="115"/>
      <c r="AU3499" s="115"/>
      <c r="AV3499" s="115"/>
    </row>
    <row r="3500" spans="32:48" ht="15.75">
      <c r="AF3500" s="115"/>
      <c r="AG3500" s="115"/>
      <c r="AH3500" s="116"/>
      <c r="AI3500" s="112"/>
      <c r="AJ3500" s="112"/>
      <c r="AK3500" s="112"/>
      <c r="AL3500" s="112"/>
      <c r="AM3500" s="117"/>
      <c r="AN3500" s="115"/>
      <c r="AO3500" s="115"/>
      <c r="AP3500" s="115"/>
      <c r="AQ3500" s="118"/>
      <c r="AR3500" s="115"/>
      <c r="AS3500" s="115"/>
      <c r="AT3500" s="115"/>
      <c r="AU3500" s="115"/>
      <c r="AV3500" s="115"/>
    </row>
    <row r="3501" spans="32:48" ht="15.75">
      <c r="AF3501" s="115"/>
      <c r="AG3501" s="115"/>
      <c r="AH3501" s="116"/>
      <c r="AI3501" s="112"/>
      <c r="AJ3501" s="112"/>
      <c r="AK3501" s="112"/>
      <c r="AL3501" s="112"/>
      <c r="AM3501" s="117"/>
      <c r="AN3501" s="115"/>
      <c r="AO3501" s="115"/>
      <c r="AP3501" s="115"/>
      <c r="AQ3501" s="118"/>
      <c r="AR3501" s="115"/>
      <c r="AS3501" s="115"/>
      <c r="AT3501" s="115"/>
      <c r="AU3501" s="115"/>
      <c r="AV3501" s="115"/>
    </row>
    <row r="3502" spans="32:48" ht="15.75">
      <c r="AF3502" s="115"/>
      <c r="AG3502" s="115"/>
      <c r="AH3502" s="116"/>
      <c r="AI3502" s="112"/>
      <c r="AJ3502" s="112"/>
      <c r="AK3502" s="112"/>
      <c r="AL3502" s="112"/>
      <c r="AM3502" s="117"/>
      <c r="AN3502" s="115"/>
      <c r="AO3502" s="115"/>
      <c r="AP3502" s="115"/>
      <c r="AQ3502" s="118"/>
      <c r="AR3502" s="115"/>
      <c r="AS3502" s="115"/>
      <c r="AT3502" s="115"/>
      <c r="AU3502" s="115"/>
      <c r="AV3502" s="115"/>
    </row>
    <row r="3503" spans="32:48" ht="15.75">
      <c r="AF3503" s="115"/>
      <c r="AG3503" s="115"/>
      <c r="AH3503" s="116"/>
      <c r="AI3503" s="112"/>
      <c r="AJ3503" s="112"/>
      <c r="AK3503" s="112"/>
      <c r="AL3503" s="112"/>
      <c r="AM3503" s="117"/>
      <c r="AN3503" s="115"/>
      <c r="AO3503" s="115"/>
      <c r="AP3503" s="115"/>
      <c r="AQ3503" s="118"/>
      <c r="AR3503" s="115"/>
      <c r="AS3503" s="115"/>
      <c r="AT3503" s="115"/>
      <c r="AU3503" s="115"/>
      <c r="AV3503" s="115"/>
    </row>
    <row r="3504" spans="32:48" ht="15.75">
      <c r="AF3504" s="115"/>
      <c r="AG3504" s="115"/>
      <c r="AH3504" s="116"/>
      <c r="AI3504" s="112"/>
      <c r="AJ3504" s="112"/>
      <c r="AK3504" s="112"/>
      <c r="AL3504" s="112"/>
      <c r="AM3504" s="117"/>
      <c r="AN3504" s="115"/>
      <c r="AO3504" s="115"/>
      <c r="AP3504" s="115"/>
      <c r="AQ3504" s="118"/>
      <c r="AR3504" s="115"/>
      <c r="AS3504" s="115"/>
      <c r="AT3504" s="115"/>
      <c r="AU3504" s="115"/>
      <c r="AV3504" s="115"/>
    </row>
    <row r="3505" spans="32:48" ht="15.75">
      <c r="AF3505" s="115"/>
      <c r="AG3505" s="115"/>
      <c r="AH3505" s="116"/>
      <c r="AI3505" s="112"/>
      <c r="AJ3505" s="112"/>
      <c r="AK3505" s="112"/>
      <c r="AL3505" s="112"/>
      <c r="AM3505" s="117"/>
      <c r="AN3505" s="115"/>
      <c r="AO3505" s="115"/>
      <c r="AP3505" s="115"/>
      <c r="AQ3505" s="118"/>
      <c r="AR3505" s="115"/>
      <c r="AS3505" s="115"/>
      <c r="AT3505" s="115"/>
      <c r="AU3505" s="115"/>
      <c r="AV3505" s="115"/>
    </row>
    <row r="3506" spans="32:48" ht="15.75">
      <c r="AF3506" s="115"/>
      <c r="AG3506" s="115"/>
      <c r="AH3506" s="116"/>
      <c r="AI3506" s="112"/>
      <c r="AJ3506" s="112"/>
      <c r="AK3506" s="112"/>
      <c r="AL3506" s="112"/>
      <c r="AM3506" s="117"/>
      <c r="AN3506" s="115"/>
      <c r="AO3506" s="115"/>
      <c r="AP3506" s="115"/>
      <c r="AQ3506" s="118"/>
      <c r="AR3506" s="115"/>
      <c r="AS3506" s="115"/>
      <c r="AT3506" s="115"/>
      <c r="AU3506" s="115"/>
      <c r="AV3506" s="115"/>
    </row>
    <row r="3507" spans="32:48" ht="15.75">
      <c r="AF3507" s="115"/>
      <c r="AG3507" s="115"/>
      <c r="AH3507" s="116"/>
      <c r="AI3507" s="112"/>
      <c r="AJ3507" s="112"/>
      <c r="AK3507" s="112"/>
      <c r="AL3507" s="112"/>
      <c r="AM3507" s="117"/>
      <c r="AN3507" s="115"/>
      <c r="AO3507" s="115"/>
      <c r="AP3507" s="115"/>
      <c r="AQ3507" s="118"/>
      <c r="AR3507" s="115"/>
      <c r="AS3507" s="115"/>
      <c r="AT3507" s="115"/>
      <c r="AU3507" s="115"/>
      <c r="AV3507" s="115"/>
    </row>
    <row r="3508" spans="32:48" ht="15.75">
      <c r="AF3508" s="115"/>
      <c r="AG3508" s="115"/>
      <c r="AH3508" s="116"/>
      <c r="AI3508" s="112"/>
      <c r="AJ3508" s="112"/>
      <c r="AK3508" s="112"/>
      <c r="AL3508" s="112"/>
      <c r="AM3508" s="117"/>
      <c r="AN3508" s="115"/>
      <c r="AO3508" s="115"/>
      <c r="AP3508" s="115"/>
      <c r="AQ3508" s="118"/>
      <c r="AR3508" s="115"/>
      <c r="AS3508" s="115"/>
      <c r="AT3508" s="115"/>
      <c r="AU3508" s="115"/>
      <c r="AV3508" s="115"/>
    </row>
    <row r="3509" spans="32:48" ht="15.75">
      <c r="AF3509" s="115"/>
      <c r="AG3509" s="115"/>
      <c r="AH3509" s="116"/>
      <c r="AI3509" s="112"/>
      <c r="AJ3509" s="112"/>
      <c r="AK3509" s="112"/>
      <c r="AL3509" s="112"/>
      <c r="AM3509" s="117"/>
      <c r="AN3509" s="115"/>
      <c r="AO3509" s="115"/>
      <c r="AP3509" s="115"/>
      <c r="AQ3509" s="118"/>
      <c r="AR3509" s="115"/>
      <c r="AS3509" s="115"/>
      <c r="AT3509" s="115"/>
      <c r="AU3509" s="115"/>
      <c r="AV3509" s="115"/>
    </row>
    <row r="3510" spans="32:48" ht="15.75">
      <c r="AF3510" s="115"/>
      <c r="AG3510" s="115"/>
      <c r="AH3510" s="116"/>
      <c r="AI3510" s="112"/>
      <c r="AJ3510" s="112"/>
      <c r="AK3510" s="112"/>
      <c r="AL3510" s="112"/>
      <c r="AM3510" s="117"/>
      <c r="AN3510" s="115"/>
      <c r="AO3510" s="115"/>
      <c r="AP3510" s="115"/>
      <c r="AQ3510" s="118"/>
      <c r="AR3510" s="115"/>
      <c r="AS3510" s="115"/>
      <c r="AT3510" s="115"/>
      <c r="AU3510" s="115"/>
      <c r="AV3510" s="115"/>
    </row>
    <row r="3511" spans="32:48" ht="15.75">
      <c r="AF3511" s="115"/>
      <c r="AG3511" s="115"/>
      <c r="AH3511" s="116"/>
      <c r="AI3511" s="112"/>
      <c r="AJ3511" s="112"/>
      <c r="AK3511" s="112"/>
      <c r="AL3511" s="112"/>
      <c r="AM3511" s="117"/>
      <c r="AN3511" s="115"/>
      <c r="AO3511" s="115"/>
      <c r="AP3511" s="115"/>
      <c r="AQ3511" s="118"/>
      <c r="AR3511" s="115"/>
      <c r="AS3511" s="115"/>
      <c r="AT3511" s="115"/>
      <c r="AU3511" s="115"/>
      <c r="AV3511" s="115"/>
    </row>
    <row r="3512" spans="32:48" ht="15.75">
      <c r="AF3512" s="115"/>
      <c r="AG3512" s="115"/>
      <c r="AH3512" s="116"/>
      <c r="AI3512" s="112"/>
      <c r="AJ3512" s="112"/>
      <c r="AK3512" s="112"/>
      <c r="AL3512" s="112"/>
      <c r="AM3512" s="117"/>
      <c r="AN3512" s="115"/>
      <c r="AO3512" s="115"/>
      <c r="AP3512" s="115"/>
      <c r="AQ3512" s="118"/>
      <c r="AR3512" s="115"/>
      <c r="AS3512" s="115"/>
      <c r="AT3512" s="115"/>
      <c r="AU3512" s="115"/>
      <c r="AV3512" s="115"/>
    </row>
    <row r="3513" spans="32:48" ht="15.75">
      <c r="AF3513" s="115"/>
      <c r="AG3513" s="115"/>
      <c r="AH3513" s="116"/>
      <c r="AI3513" s="112"/>
      <c r="AJ3513" s="112"/>
      <c r="AK3513" s="112"/>
      <c r="AL3513" s="112"/>
      <c r="AM3513" s="117"/>
      <c r="AN3513" s="115"/>
      <c r="AO3513" s="115"/>
      <c r="AP3513" s="115"/>
      <c r="AQ3513" s="118"/>
      <c r="AR3513" s="115"/>
      <c r="AS3513" s="115"/>
      <c r="AT3513" s="115"/>
      <c r="AU3513" s="115"/>
      <c r="AV3513" s="115"/>
    </row>
    <row r="3514" spans="32:48" ht="15.75">
      <c r="AF3514" s="115"/>
      <c r="AG3514" s="115"/>
      <c r="AH3514" s="116"/>
      <c r="AI3514" s="112"/>
      <c r="AJ3514" s="112"/>
      <c r="AK3514" s="112"/>
      <c r="AL3514" s="112"/>
      <c r="AM3514" s="117"/>
      <c r="AN3514" s="115"/>
      <c r="AO3514" s="115"/>
      <c r="AP3514" s="115"/>
      <c r="AQ3514" s="118"/>
      <c r="AR3514" s="115"/>
      <c r="AS3514" s="115"/>
      <c r="AT3514" s="115"/>
      <c r="AU3514" s="115"/>
      <c r="AV3514" s="115"/>
    </row>
    <row r="3515" spans="32:48" ht="15.75">
      <c r="AF3515" s="115"/>
      <c r="AG3515" s="115"/>
      <c r="AH3515" s="116"/>
      <c r="AI3515" s="112"/>
      <c r="AJ3515" s="112"/>
      <c r="AK3515" s="112"/>
      <c r="AL3515" s="112"/>
      <c r="AM3515" s="117"/>
      <c r="AN3515" s="115"/>
      <c r="AO3515" s="115"/>
      <c r="AP3515" s="115"/>
      <c r="AQ3515" s="118"/>
      <c r="AR3515" s="115"/>
      <c r="AS3515" s="115"/>
      <c r="AT3515" s="115"/>
      <c r="AU3515" s="115"/>
      <c r="AV3515" s="115"/>
    </row>
    <row r="3516" spans="32:48" ht="15.75">
      <c r="AF3516" s="115"/>
      <c r="AG3516" s="115"/>
      <c r="AH3516" s="116"/>
      <c r="AI3516" s="112"/>
      <c r="AJ3516" s="112"/>
      <c r="AK3516" s="112"/>
      <c r="AL3516" s="112"/>
      <c r="AM3516" s="117"/>
      <c r="AN3516" s="115"/>
      <c r="AO3516" s="115"/>
      <c r="AP3516" s="115"/>
      <c r="AQ3516" s="118"/>
      <c r="AR3516" s="115"/>
      <c r="AS3516" s="115"/>
      <c r="AT3516" s="115"/>
      <c r="AU3516" s="115"/>
      <c r="AV3516" s="115"/>
    </row>
    <row r="3517" spans="32:48" ht="15.75">
      <c r="AF3517" s="115"/>
      <c r="AG3517" s="115"/>
      <c r="AH3517" s="116"/>
      <c r="AI3517" s="112"/>
      <c r="AJ3517" s="112"/>
      <c r="AK3517" s="112"/>
      <c r="AL3517" s="112"/>
      <c r="AM3517" s="117"/>
      <c r="AN3517" s="115"/>
      <c r="AO3517" s="115"/>
      <c r="AP3517" s="115"/>
      <c r="AQ3517" s="118"/>
      <c r="AR3517" s="115"/>
      <c r="AS3517" s="115"/>
      <c r="AT3517" s="115"/>
      <c r="AU3517" s="115"/>
      <c r="AV3517" s="115"/>
    </row>
    <row r="3518" spans="32:48" ht="15.75">
      <c r="AF3518" s="115"/>
      <c r="AG3518" s="115"/>
      <c r="AH3518" s="116"/>
      <c r="AI3518" s="112"/>
      <c r="AJ3518" s="112"/>
      <c r="AK3518" s="112"/>
      <c r="AL3518" s="112"/>
      <c r="AM3518" s="117"/>
      <c r="AN3518" s="115"/>
      <c r="AO3518" s="115"/>
      <c r="AP3518" s="115"/>
      <c r="AQ3518" s="118"/>
      <c r="AR3518" s="115"/>
      <c r="AS3518" s="115"/>
      <c r="AT3518" s="115"/>
      <c r="AU3518" s="115"/>
      <c r="AV3518" s="115"/>
    </row>
    <row r="3519" spans="32:48" ht="15.75">
      <c r="AF3519" s="115"/>
      <c r="AG3519" s="115"/>
      <c r="AH3519" s="116"/>
      <c r="AI3519" s="112"/>
      <c r="AJ3519" s="112"/>
      <c r="AK3519" s="112"/>
      <c r="AL3519" s="112"/>
      <c r="AM3519" s="117"/>
      <c r="AN3519" s="115"/>
      <c r="AO3519" s="115"/>
      <c r="AP3519" s="115"/>
      <c r="AQ3519" s="118"/>
      <c r="AR3519" s="115"/>
      <c r="AS3519" s="115"/>
      <c r="AT3519" s="115"/>
      <c r="AU3519" s="115"/>
      <c r="AV3519" s="115"/>
    </row>
    <row r="3520" spans="32:48" ht="15.75">
      <c r="AF3520" s="115"/>
      <c r="AG3520" s="115"/>
      <c r="AH3520" s="116"/>
      <c r="AI3520" s="112"/>
      <c r="AJ3520" s="112"/>
      <c r="AK3520" s="112"/>
      <c r="AL3520" s="112"/>
      <c r="AM3520" s="117"/>
      <c r="AN3520" s="115"/>
      <c r="AO3520" s="115"/>
      <c r="AP3520" s="115"/>
      <c r="AQ3520" s="118"/>
      <c r="AR3520" s="115"/>
      <c r="AS3520" s="115"/>
      <c r="AT3520" s="115"/>
      <c r="AU3520" s="115"/>
      <c r="AV3520" s="115"/>
    </row>
    <row r="3521" spans="32:48" ht="15.75">
      <c r="AF3521" s="115"/>
      <c r="AG3521" s="115"/>
      <c r="AH3521" s="116"/>
      <c r="AI3521" s="112"/>
      <c r="AJ3521" s="112"/>
      <c r="AK3521" s="112"/>
      <c r="AL3521" s="112"/>
      <c r="AM3521" s="117"/>
      <c r="AN3521" s="115"/>
      <c r="AO3521" s="115"/>
      <c r="AP3521" s="115"/>
      <c r="AQ3521" s="118"/>
      <c r="AR3521" s="115"/>
      <c r="AS3521" s="115"/>
      <c r="AT3521" s="115"/>
      <c r="AU3521" s="115"/>
      <c r="AV3521" s="115"/>
    </row>
    <row r="3522" spans="32:48" ht="15.75">
      <c r="AF3522" s="115"/>
      <c r="AG3522" s="115"/>
      <c r="AH3522" s="116"/>
      <c r="AI3522" s="112"/>
      <c r="AJ3522" s="112"/>
      <c r="AK3522" s="112"/>
      <c r="AL3522" s="112"/>
      <c r="AM3522" s="117"/>
      <c r="AN3522" s="115"/>
      <c r="AO3522" s="115"/>
      <c r="AP3522" s="115"/>
      <c r="AQ3522" s="118"/>
      <c r="AR3522" s="115"/>
      <c r="AS3522" s="115"/>
      <c r="AT3522" s="115"/>
      <c r="AU3522" s="115"/>
      <c r="AV3522" s="115"/>
    </row>
    <row r="3523" spans="32:48" ht="15.75">
      <c r="AF3523" s="115"/>
      <c r="AG3523" s="115"/>
      <c r="AH3523" s="116"/>
      <c r="AI3523" s="112"/>
      <c r="AJ3523" s="112"/>
      <c r="AK3523" s="112"/>
      <c r="AL3523" s="112"/>
      <c r="AM3523" s="117"/>
      <c r="AN3523" s="115"/>
      <c r="AO3523" s="115"/>
      <c r="AP3523" s="115"/>
      <c r="AQ3523" s="118"/>
      <c r="AR3523" s="115"/>
      <c r="AS3523" s="115"/>
      <c r="AT3523" s="115"/>
      <c r="AU3523" s="115"/>
      <c r="AV3523" s="115"/>
    </row>
    <row r="3524" spans="32:48" ht="15.75">
      <c r="AF3524" s="115"/>
      <c r="AG3524" s="115"/>
      <c r="AH3524" s="116"/>
      <c r="AI3524" s="112"/>
      <c r="AJ3524" s="112"/>
      <c r="AK3524" s="112"/>
      <c r="AL3524" s="112"/>
      <c r="AM3524" s="117"/>
      <c r="AN3524" s="115"/>
      <c r="AO3524" s="115"/>
      <c r="AP3524" s="115"/>
      <c r="AQ3524" s="118"/>
      <c r="AR3524" s="115"/>
      <c r="AS3524" s="115"/>
      <c r="AT3524" s="115"/>
      <c r="AU3524" s="115"/>
      <c r="AV3524" s="115"/>
    </row>
    <row r="3525" spans="32:48" ht="15.75">
      <c r="AF3525" s="115"/>
      <c r="AG3525" s="115"/>
      <c r="AH3525" s="116"/>
      <c r="AI3525" s="112"/>
      <c r="AJ3525" s="112"/>
      <c r="AK3525" s="112"/>
      <c r="AL3525" s="112"/>
      <c r="AM3525" s="117"/>
      <c r="AN3525" s="115"/>
      <c r="AO3525" s="115"/>
      <c r="AP3525" s="115"/>
      <c r="AQ3525" s="118"/>
      <c r="AR3525" s="115"/>
      <c r="AS3525" s="115"/>
      <c r="AT3525" s="115"/>
      <c r="AU3525" s="115"/>
      <c r="AV3525" s="115"/>
    </row>
    <row r="3526" spans="32:48" ht="15.75">
      <c r="AF3526" s="115"/>
      <c r="AG3526" s="115"/>
      <c r="AH3526" s="116"/>
      <c r="AI3526" s="112"/>
      <c r="AJ3526" s="112"/>
      <c r="AK3526" s="112"/>
      <c r="AL3526" s="112"/>
      <c r="AM3526" s="117"/>
      <c r="AN3526" s="115"/>
      <c r="AO3526" s="115"/>
      <c r="AP3526" s="115"/>
      <c r="AQ3526" s="118"/>
      <c r="AR3526" s="115"/>
      <c r="AS3526" s="115"/>
      <c r="AT3526" s="115"/>
      <c r="AU3526" s="115"/>
      <c r="AV3526" s="115"/>
    </row>
    <row r="3527" spans="32:48" ht="15.75">
      <c r="AF3527" s="115"/>
      <c r="AG3527" s="115"/>
      <c r="AH3527" s="116"/>
      <c r="AI3527" s="112"/>
      <c r="AJ3527" s="112"/>
      <c r="AK3527" s="112"/>
      <c r="AL3527" s="112"/>
      <c r="AM3527" s="117"/>
      <c r="AN3527" s="115"/>
      <c r="AO3527" s="115"/>
      <c r="AP3527" s="115"/>
      <c r="AQ3527" s="118"/>
      <c r="AR3527" s="115"/>
      <c r="AS3527" s="115"/>
      <c r="AT3527" s="115"/>
      <c r="AU3527" s="115"/>
      <c r="AV3527" s="115"/>
    </row>
    <row r="3528" spans="32:48" ht="15.75">
      <c r="AF3528" s="115"/>
      <c r="AG3528" s="115"/>
      <c r="AH3528" s="116"/>
      <c r="AI3528" s="112"/>
      <c r="AJ3528" s="112"/>
      <c r="AK3528" s="112"/>
      <c r="AL3528" s="112"/>
      <c r="AM3528" s="117"/>
      <c r="AN3528" s="115"/>
      <c r="AO3528" s="115"/>
      <c r="AP3528" s="115"/>
      <c r="AQ3528" s="118"/>
      <c r="AR3528" s="115"/>
      <c r="AS3528" s="115"/>
      <c r="AT3528" s="115"/>
      <c r="AU3528" s="115"/>
      <c r="AV3528" s="115"/>
    </row>
    <row r="3529" spans="32:48" ht="15.75">
      <c r="AF3529" s="115"/>
      <c r="AG3529" s="115"/>
      <c r="AH3529" s="116"/>
      <c r="AI3529" s="112"/>
      <c r="AJ3529" s="112"/>
      <c r="AK3529" s="112"/>
      <c r="AL3529" s="112"/>
      <c r="AM3529" s="117"/>
      <c r="AN3529" s="115"/>
      <c r="AO3529" s="115"/>
      <c r="AP3529" s="115"/>
      <c r="AQ3529" s="118"/>
      <c r="AR3529" s="115"/>
      <c r="AS3529" s="115"/>
      <c r="AT3529" s="115"/>
      <c r="AU3529" s="115"/>
      <c r="AV3529" s="115"/>
    </row>
    <row r="3530" spans="32:48" ht="15.75">
      <c r="AF3530" s="115"/>
      <c r="AG3530" s="115"/>
      <c r="AH3530" s="116"/>
      <c r="AI3530" s="112"/>
      <c r="AJ3530" s="112"/>
      <c r="AK3530" s="112"/>
      <c r="AL3530" s="112"/>
      <c r="AM3530" s="117"/>
      <c r="AN3530" s="115"/>
      <c r="AO3530" s="115"/>
      <c r="AP3530" s="115"/>
      <c r="AQ3530" s="118"/>
      <c r="AR3530" s="115"/>
      <c r="AS3530" s="115"/>
      <c r="AT3530" s="115"/>
      <c r="AU3530" s="115"/>
      <c r="AV3530" s="115"/>
    </row>
    <row r="3531" spans="32:48" ht="15.75">
      <c r="AF3531" s="115"/>
      <c r="AG3531" s="115"/>
      <c r="AH3531" s="116"/>
      <c r="AI3531" s="112"/>
      <c r="AJ3531" s="112"/>
      <c r="AK3531" s="112"/>
      <c r="AL3531" s="112"/>
      <c r="AM3531" s="117"/>
      <c r="AN3531" s="115"/>
      <c r="AO3531" s="115"/>
      <c r="AP3531" s="115"/>
      <c r="AQ3531" s="118"/>
      <c r="AR3531" s="115"/>
      <c r="AS3531" s="115"/>
      <c r="AT3531" s="115"/>
      <c r="AU3531" s="115"/>
      <c r="AV3531" s="115"/>
    </row>
    <row r="3532" spans="32:48" ht="15.75">
      <c r="AF3532" s="115"/>
      <c r="AG3532" s="115"/>
      <c r="AH3532" s="116"/>
      <c r="AI3532" s="112"/>
      <c r="AJ3532" s="112"/>
      <c r="AK3532" s="112"/>
      <c r="AL3532" s="112"/>
      <c r="AM3532" s="117"/>
      <c r="AN3532" s="115"/>
      <c r="AO3532" s="115"/>
      <c r="AP3532" s="115"/>
      <c r="AQ3532" s="118"/>
      <c r="AR3532" s="115"/>
      <c r="AS3532" s="115"/>
      <c r="AT3532" s="115"/>
      <c r="AU3532" s="115"/>
      <c r="AV3532" s="115"/>
    </row>
    <row r="3533" spans="32:48" ht="15.75">
      <c r="AF3533" s="115"/>
      <c r="AG3533" s="115"/>
      <c r="AH3533" s="116"/>
      <c r="AI3533" s="112"/>
      <c r="AJ3533" s="112"/>
      <c r="AK3533" s="112"/>
      <c r="AL3533" s="112"/>
      <c r="AM3533" s="117"/>
      <c r="AN3533" s="115"/>
      <c r="AO3533" s="115"/>
      <c r="AP3533" s="115"/>
      <c r="AQ3533" s="118"/>
      <c r="AR3533" s="115"/>
      <c r="AS3533" s="115"/>
      <c r="AT3533" s="115"/>
      <c r="AU3533" s="115"/>
      <c r="AV3533" s="115"/>
    </row>
    <row r="3534" spans="32:48" ht="15.75">
      <c r="AF3534" s="115"/>
      <c r="AG3534" s="115"/>
      <c r="AH3534" s="116"/>
      <c r="AI3534" s="112"/>
      <c r="AJ3534" s="112"/>
      <c r="AK3534" s="112"/>
      <c r="AL3534" s="112"/>
      <c r="AM3534" s="117"/>
      <c r="AN3534" s="115"/>
      <c r="AO3534" s="115"/>
      <c r="AP3534" s="115"/>
      <c r="AQ3534" s="118"/>
      <c r="AR3534" s="115"/>
      <c r="AS3534" s="115"/>
      <c r="AT3534" s="115"/>
      <c r="AU3534" s="115"/>
      <c r="AV3534" s="115"/>
    </row>
    <row r="3535" spans="32:48" ht="15.75">
      <c r="AF3535" s="115"/>
      <c r="AG3535" s="115"/>
      <c r="AH3535" s="116"/>
      <c r="AI3535" s="112"/>
      <c r="AJ3535" s="112"/>
      <c r="AK3535" s="112"/>
      <c r="AL3535" s="112"/>
      <c r="AM3535" s="117"/>
      <c r="AN3535" s="115"/>
      <c r="AO3535" s="115"/>
      <c r="AP3535" s="115"/>
      <c r="AQ3535" s="118"/>
      <c r="AR3535" s="115"/>
      <c r="AS3535" s="115"/>
      <c r="AT3535" s="115"/>
      <c r="AU3535" s="115"/>
      <c r="AV3535" s="115"/>
    </row>
    <row r="3536" spans="32:48" ht="15.75">
      <c r="AF3536" s="115"/>
      <c r="AG3536" s="115"/>
      <c r="AH3536" s="116"/>
      <c r="AI3536" s="112"/>
      <c r="AJ3536" s="112"/>
      <c r="AK3536" s="112"/>
      <c r="AL3536" s="112"/>
      <c r="AM3536" s="117"/>
      <c r="AN3536" s="115"/>
      <c r="AO3536" s="115"/>
      <c r="AP3536" s="115"/>
      <c r="AQ3536" s="118"/>
      <c r="AR3536" s="115"/>
      <c r="AS3536" s="115"/>
      <c r="AT3536" s="115"/>
      <c r="AU3536" s="115"/>
      <c r="AV3536" s="115"/>
    </row>
    <row r="3537" spans="32:48" ht="15.75">
      <c r="AF3537" s="115"/>
      <c r="AG3537" s="115"/>
      <c r="AH3537" s="116"/>
      <c r="AI3537" s="112"/>
      <c r="AJ3537" s="112"/>
      <c r="AK3537" s="112"/>
      <c r="AL3537" s="112"/>
      <c r="AM3537" s="117"/>
      <c r="AN3537" s="115"/>
      <c r="AO3537" s="115"/>
      <c r="AP3537" s="115"/>
      <c r="AQ3537" s="118"/>
      <c r="AR3537" s="115"/>
      <c r="AS3537" s="115"/>
      <c r="AT3537" s="115"/>
      <c r="AU3537" s="115"/>
      <c r="AV3537" s="115"/>
    </row>
    <row r="3538" spans="32:48" ht="15.75">
      <c r="AF3538" s="115"/>
      <c r="AG3538" s="115"/>
      <c r="AH3538" s="116"/>
      <c r="AI3538" s="112"/>
      <c r="AJ3538" s="112"/>
      <c r="AK3538" s="112"/>
      <c r="AL3538" s="112"/>
      <c r="AM3538" s="117"/>
      <c r="AN3538" s="115"/>
      <c r="AO3538" s="115"/>
      <c r="AP3538" s="115"/>
      <c r="AQ3538" s="118"/>
      <c r="AR3538" s="115"/>
      <c r="AS3538" s="115"/>
      <c r="AT3538" s="115"/>
      <c r="AU3538" s="115"/>
      <c r="AV3538" s="115"/>
    </row>
    <row r="3539" spans="32:48" ht="15.75">
      <c r="AF3539" s="115"/>
      <c r="AG3539" s="115"/>
      <c r="AH3539" s="116"/>
      <c r="AI3539" s="112"/>
      <c r="AJ3539" s="112"/>
      <c r="AK3539" s="112"/>
      <c r="AL3539" s="112"/>
      <c r="AM3539" s="117"/>
      <c r="AN3539" s="115"/>
      <c r="AO3539" s="115"/>
      <c r="AP3539" s="115"/>
      <c r="AQ3539" s="118"/>
      <c r="AR3539" s="115"/>
      <c r="AS3539" s="115"/>
      <c r="AT3539" s="115"/>
      <c r="AU3539" s="115"/>
      <c r="AV3539" s="115"/>
    </row>
    <row r="3540" spans="32:48" ht="15.75">
      <c r="AF3540" s="115"/>
      <c r="AG3540" s="115"/>
      <c r="AH3540" s="116"/>
      <c r="AI3540" s="112"/>
      <c r="AJ3540" s="112"/>
      <c r="AK3540" s="112"/>
      <c r="AL3540" s="112"/>
      <c r="AM3540" s="117"/>
      <c r="AN3540" s="115"/>
      <c r="AO3540" s="115"/>
      <c r="AP3540" s="115"/>
      <c r="AQ3540" s="118"/>
      <c r="AR3540" s="115"/>
      <c r="AS3540" s="115"/>
      <c r="AT3540" s="115"/>
      <c r="AU3540" s="115"/>
      <c r="AV3540" s="115"/>
    </row>
    <row r="3541" spans="32:48" ht="15.75">
      <c r="AF3541" s="115"/>
      <c r="AG3541" s="115"/>
      <c r="AH3541" s="116"/>
      <c r="AI3541" s="112"/>
      <c r="AJ3541" s="112"/>
      <c r="AK3541" s="112"/>
      <c r="AL3541" s="112"/>
      <c r="AM3541" s="117"/>
      <c r="AN3541" s="115"/>
      <c r="AO3541" s="115"/>
      <c r="AP3541" s="115"/>
      <c r="AQ3541" s="118"/>
      <c r="AR3541" s="115"/>
      <c r="AS3541" s="115"/>
      <c r="AT3541" s="115"/>
      <c r="AU3541" s="115"/>
      <c r="AV3541" s="115"/>
    </row>
    <row r="3542" spans="32:48" ht="15.75">
      <c r="AF3542" s="115"/>
      <c r="AG3542" s="115"/>
      <c r="AH3542" s="116"/>
      <c r="AI3542" s="112"/>
      <c r="AJ3542" s="112"/>
      <c r="AK3542" s="112"/>
      <c r="AL3542" s="112"/>
      <c r="AM3542" s="117"/>
      <c r="AN3542" s="115"/>
      <c r="AO3542" s="115"/>
      <c r="AP3542" s="115"/>
      <c r="AQ3542" s="118"/>
      <c r="AR3542" s="115"/>
      <c r="AS3542" s="115"/>
      <c r="AT3542" s="115"/>
      <c r="AU3542" s="115"/>
      <c r="AV3542" s="115"/>
    </row>
    <row r="3543" spans="32:48" ht="15.75">
      <c r="AF3543" s="115"/>
      <c r="AG3543" s="115"/>
      <c r="AH3543" s="116"/>
      <c r="AI3543" s="112"/>
      <c r="AJ3543" s="112"/>
      <c r="AK3543" s="112"/>
      <c r="AL3543" s="112"/>
      <c r="AM3543" s="117"/>
      <c r="AN3543" s="115"/>
      <c r="AO3543" s="115"/>
      <c r="AP3543" s="115"/>
      <c r="AQ3543" s="118"/>
      <c r="AR3543" s="115"/>
      <c r="AS3543" s="115"/>
      <c r="AT3543" s="115"/>
      <c r="AU3543" s="115"/>
      <c r="AV3543" s="115"/>
    </row>
    <row r="3544" spans="32:48" ht="15.75">
      <c r="AF3544" s="115"/>
      <c r="AG3544" s="115"/>
      <c r="AH3544" s="116"/>
      <c r="AI3544" s="112"/>
      <c r="AJ3544" s="112"/>
      <c r="AK3544" s="112"/>
      <c r="AL3544" s="112"/>
      <c r="AM3544" s="117"/>
      <c r="AN3544" s="115"/>
      <c r="AO3544" s="115"/>
      <c r="AP3544" s="115"/>
      <c r="AQ3544" s="118"/>
      <c r="AR3544" s="115"/>
      <c r="AS3544" s="115"/>
      <c r="AT3544" s="115"/>
      <c r="AU3544" s="115"/>
      <c r="AV3544" s="115"/>
    </row>
    <row r="3545" spans="32:48" ht="15.75">
      <c r="AF3545" s="115"/>
      <c r="AG3545" s="115"/>
      <c r="AH3545" s="116"/>
      <c r="AI3545" s="112"/>
      <c r="AJ3545" s="112"/>
      <c r="AK3545" s="112"/>
      <c r="AL3545" s="112"/>
      <c r="AM3545" s="117"/>
      <c r="AN3545" s="115"/>
      <c r="AO3545" s="115"/>
      <c r="AP3545" s="115"/>
      <c r="AQ3545" s="118"/>
      <c r="AR3545" s="115"/>
      <c r="AS3545" s="115"/>
      <c r="AT3545" s="115"/>
      <c r="AU3545" s="115"/>
      <c r="AV3545" s="115"/>
    </row>
    <row r="3546" spans="32:48" ht="15.75">
      <c r="AF3546" s="115"/>
      <c r="AG3546" s="115"/>
      <c r="AH3546" s="116"/>
      <c r="AI3546" s="112"/>
      <c r="AJ3546" s="112"/>
      <c r="AK3546" s="112"/>
      <c r="AL3546" s="112"/>
      <c r="AM3546" s="117"/>
      <c r="AN3546" s="115"/>
      <c r="AO3546" s="115"/>
      <c r="AP3546" s="115"/>
      <c r="AQ3546" s="118"/>
      <c r="AR3546" s="115"/>
      <c r="AS3546" s="115"/>
      <c r="AT3546" s="115"/>
      <c r="AU3546" s="115"/>
      <c r="AV3546" s="115"/>
    </row>
    <row r="3547" spans="32:48" ht="15.75">
      <c r="AF3547" s="115"/>
      <c r="AG3547" s="115"/>
      <c r="AH3547" s="116"/>
      <c r="AI3547" s="112"/>
      <c r="AJ3547" s="112"/>
      <c r="AK3547" s="112"/>
      <c r="AL3547" s="112"/>
      <c r="AM3547" s="117"/>
      <c r="AN3547" s="115"/>
      <c r="AO3547" s="115"/>
      <c r="AP3547" s="115"/>
      <c r="AQ3547" s="118"/>
      <c r="AR3547" s="115"/>
      <c r="AS3547" s="115"/>
      <c r="AT3547" s="115"/>
      <c r="AU3547" s="115"/>
      <c r="AV3547" s="115"/>
    </row>
    <row r="3548" spans="32:48" ht="15.75">
      <c r="AF3548" s="115"/>
      <c r="AG3548" s="115"/>
      <c r="AH3548" s="116"/>
      <c r="AI3548" s="112"/>
      <c r="AJ3548" s="112"/>
      <c r="AK3548" s="112"/>
      <c r="AL3548" s="112"/>
      <c r="AM3548" s="117"/>
      <c r="AN3548" s="115"/>
      <c r="AO3548" s="115"/>
      <c r="AP3548" s="115"/>
      <c r="AQ3548" s="118"/>
      <c r="AR3548" s="115"/>
      <c r="AS3548" s="115"/>
      <c r="AT3548" s="115"/>
      <c r="AU3548" s="115"/>
      <c r="AV3548" s="115"/>
    </row>
    <row r="3549" spans="32:48" ht="15.75">
      <c r="AF3549" s="115"/>
      <c r="AG3549" s="115"/>
      <c r="AH3549" s="116"/>
      <c r="AI3549" s="112"/>
      <c r="AJ3549" s="112"/>
      <c r="AK3549" s="112"/>
      <c r="AL3549" s="112"/>
      <c r="AM3549" s="117"/>
      <c r="AN3549" s="115"/>
      <c r="AO3549" s="115"/>
      <c r="AP3549" s="115"/>
      <c r="AQ3549" s="118"/>
      <c r="AR3549" s="115"/>
      <c r="AS3549" s="115"/>
      <c r="AT3549" s="115"/>
      <c r="AU3549" s="115"/>
      <c r="AV3549" s="115"/>
    </row>
    <row r="3550" spans="32:48" ht="15.75">
      <c r="AF3550" s="115"/>
      <c r="AG3550" s="115"/>
      <c r="AH3550" s="116"/>
      <c r="AI3550" s="112"/>
      <c r="AJ3550" s="112"/>
      <c r="AK3550" s="112"/>
      <c r="AL3550" s="112"/>
      <c r="AM3550" s="117"/>
      <c r="AN3550" s="115"/>
      <c r="AO3550" s="115"/>
      <c r="AP3550" s="115"/>
      <c r="AQ3550" s="118"/>
      <c r="AR3550" s="115"/>
      <c r="AS3550" s="115"/>
      <c r="AT3550" s="115"/>
      <c r="AU3550" s="115"/>
      <c r="AV3550" s="115"/>
    </row>
    <row r="3551" spans="32:48" ht="15.75">
      <c r="AF3551" s="115"/>
      <c r="AG3551" s="115"/>
      <c r="AH3551" s="116"/>
      <c r="AI3551" s="112"/>
      <c r="AJ3551" s="112"/>
      <c r="AK3551" s="112"/>
      <c r="AL3551" s="112"/>
      <c r="AM3551" s="117"/>
      <c r="AN3551" s="115"/>
      <c r="AO3551" s="115"/>
      <c r="AP3551" s="115"/>
      <c r="AQ3551" s="118"/>
      <c r="AR3551" s="115"/>
      <c r="AS3551" s="115"/>
      <c r="AT3551" s="115"/>
      <c r="AU3551" s="115"/>
      <c r="AV3551" s="115"/>
    </row>
    <row r="3552" spans="32:48" ht="15.75">
      <c r="AF3552" s="115"/>
      <c r="AG3552" s="115"/>
      <c r="AH3552" s="116"/>
      <c r="AI3552" s="112"/>
      <c r="AJ3552" s="112"/>
      <c r="AK3552" s="112"/>
      <c r="AL3552" s="112"/>
      <c r="AM3552" s="117"/>
      <c r="AN3552" s="115"/>
      <c r="AO3552" s="115"/>
      <c r="AP3552" s="115"/>
      <c r="AQ3552" s="118"/>
      <c r="AR3552" s="115"/>
      <c r="AS3552" s="115"/>
      <c r="AT3552" s="115"/>
      <c r="AU3552" s="115"/>
      <c r="AV3552" s="115"/>
    </row>
    <row r="3553" spans="32:48" ht="15.75">
      <c r="AF3553" s="115"/>
      <c r="AG3553" s="115"/>
      <c r="AH3553" s="116"/>
      <c r="AI3553" s="112"/>
      <c r="AJ3553" s="112"/>
      <c r="AK3553" s="112"/>
      <c r="AL3553" s="112"/>
      <c r="AM3553" s="117"/>
      <c r="AN3553" s="115"/>
      <c r="AO3553" s="115"/>
      <c r="AP3553" s="115"/>
      <c r="AQ3553" s="118"/>
      <c r="AR3553" s="115"/>
      <c r="AS3553" s="115"/>
      <c r="AT3553" s="115"/>
      <c r="AU3553" s="115"/>
      <c r="AV3553" s="115"/>
    </row>
    <row r="3554" spans="32:48" ht="15.75">
      <c r="AF3554" s="115"/>
      <c r="AG3554" s="115"/>
      <c r="AH3554" s="116"/>
      <c r="AI3554" s="112"/>
      <c r="AJ3554" s="112"/>
      <c r="AK3554" s="112"/>
      <c r="AL3554" s="112"/>
      <c r="AM3554" s="117"/>
      <c r="AN3554" s="115"/>
      <c r="AO3554" s="115"/>
      <c r="AP3554" s="115"/>
      <c r="AQ3554" s="118"/>
      <c r="AR3554" s="115"/>
      <c r="AS3554" s="115"/>
      <c r="AT3554" s="115"/>
      <c r="AU3554" s="115"/>
      <c r="AV3554" s="115"/>
    </row>
    <row r="3555" spans="32:48" ht="15.75">
      <c r="AF3555" s="115"/>
      <c r="AG3555" s="115"/>
      <c r="AH3555" s="116"/>
      <c r="AI3555" s="112"/>
      <c r="AJ3555" s="112"/>
      <c r="AK3555" s="112"/>
      <c r="AL3555" s="112"/>
      <c r="AM3555" s="117"/>
      <c r="AN3555" s="115"/>
      <c r="AO3555" s="115"/>
      <c r="AP3555" s="115"/>
      <c r="AQ3555" s="118"/>
      <c r="AR3555" s="115"/>
      <c r="AS3555" s="115"/>
      <c r="AT3555" s="115"/>
      <c r="AU3555" s="115"/>
      <c r="AV3555" s="115"/>
    </row>
    <row r="3556" spans="32:48" ht="15.75">
      <c r="AF3556" s="115"/>
      <c r="AG3556" s="115"/>
      <c r="AH3556" s="116"/>
      <c r="AI3556" s="112"/>
      <c r="AJ3556" s="112"/>
      <c r="AK3556" s="112"/>
      <c r="AL3556" s="112"/>
      <c r="AM3556" s="117"/>
      <c r="AN3556" s="115"/>
      <c r="AO3556" s="115"/>
      <c r="AP3556" s="115"/>
      <c r="AQ3556" s="118"/>
      <c r="AR3556" s="115"/>
      <c r="AS3556" s="115"/>
      <c r="AT3556" s="115"/>
      <c r="AU3556" s="115"/>
      <c r="AV3556" s="115"/>
    </row>
    <row r="3557" spans="32:48" ht="15.75">
      <c r="AF3557" s="115"/>
      <c r="AG3557" s="115"/>
      <c r="AH3557" s="116"/>
      <c r="AI3557" s="112"/>
      <c r="AJ3557" s="112"/>
      <c r="AK3557" s="112"/>
      <c r="AL3557" s="112"/>
      <c r="AM3557" s="117"/>
      <c r="AN3557" s="115"/>
      <c r="AO3557" s="115"/>
      <c r="AP3557" s="115"/>
      <c r="AQ3557" s="118"/>
      <c r="AR3557" s="115"/>
      <c r="AS3557" s="115"/>
      <c r="AT3557" s="115"/>
      <c r="AU3557" s="115"/>
      <c r="AV3557" s="115"/>
    </row>
    <row r="3558" spans="32:48" ht="15.75">
      <c r="AF3558" s="115"/>
      <c r="AG3558" s="115"/>
      <c r="AH3558" s="116"/>
      <c r="AI3558" s="112"/>
      <c r="AJ3558" s="112"/>
      <c r="AK3558" s="112"/>
      <c r="AL3558" s="112"/>
      <c r="AM3558" s="117"/>
      <c r="AN3558" s="115"/>
      <c r="AO3558" s="115"/>
      <c r="AP3558" s="115"/>
      <c r="AQ3558" s="118"/>
      <c r="AR3558" s="115"/>
      <c r="AS3558" s="115"/>
      <c r="AT3558" s="115"/>
      <c r="AU3558" s="115"/>
      <c r="AV3558" s="115"/>
    </row>
    <row r="3559" spans="32:48" ht="15.75">
      <c r="AF3559" s="115"/>
      <c r="AG3559" s="115"/>
      <c r="AH3559" s="116"/>
      <c r="AI3559" s="112"/>
      <c r="AJ3559" s="112"/>
      <c r="AK3559" s="112"/>
      <c r="AL3559" s="112"/>
      <c r="AM3559" s="117"/>
      <c r="AN3559" s="115"/>
      <c r="AO3559" s="115"/>
      <c r="AP3559" s="115"/>
      <c r="AQ3559" s="118"/>
      <c r="AR3559" s="115"/>
      <c r="AS3559" s="115"/>
      <c r="AT3559" s="115"/>
      <c r="AU3559" s="115"/>
      <c r="AV3559" s="115"/>
    </row>
    <row r="3560" spans="32:48" ht="15.75">
      <c r="AF3560" s="115"/>
      <c r="AG3560" s="115"/>
      <c r="AH3560" s="116"/>
      <c r="AI3560" s="112"/>
      <c r="AJ3560" s="112"/>
      <c r="AK3560" s="112"/>
      <c r="AL3560" s="112"/>
      <c r="AM3560" s="117"/>
      <c r="AN3560" s="115"/>
      <c r="AO3560" s="115"/>
      <c r="AP3560" s="115"/>
      <c r="AQ3560" s="118"/>
      <c r="AR3560" s="115"/>
      <c r="AS3560" s="115"/>
      <c r="AT3560" s="115"/>
      <c r="AU3560" s="115"/>
      <c r="AV3560" s="115"/>
    </row>
    <row r="3561" spans="32:48" ht="15.75">
      <c r="AF3561" s="115"/>
      <c r="AG3561" s="115"/>
      <c r="AH3561" s="116"/>
      <c r="AI3561" s="112"/>
      <c r="AJ3561" s="112"/>
      <c r="AK3561" s="112"/>
      <c r="AL3561" s="112"/>
      <c r="AM3561" s="117"/>
      <c r="AN3561" s="115"/>
      <c r="AO3561" s="115"/>
      <c r="AP3561" s="115"/>
      <c r="AQ3561" s="118"/>
      <c r="AR3561" s="115"/>
      <c r="AS3561" s="115"/>
      <c r="AT3561" s="115"/>
      <c r="AU3561" s="115"/>
      <c r="AV3561" s="115"/>
    </row>
    <row r="3562" spans="32:48" ht="15.75">
      <c r="AF3562" s="115"/>
      <c r="AG3562" s="115"/>
      <c r="AH3562" s="116"/>
      <c r="AI3562" s="112"/>
      <c r="AJ3562" s="112"/>
      <c r="AK3562" s="112"/>
      <c r="AL3562" s="112"/>
      <c r="AM3562" s="117"/>
      <c r="AN3562" s="115"/>
      <c r="AO3562" s="115"/>
      <c r="AP3562" s="115"/>
      <c r="AQ3562" s="118"/>
      <c r="AR3562" s="115"/>
      <c r="AS3562" s="115"/>
      <c r="AT3562" s="115"/>
      <c r="AU3562" s="115"/>
      <c r="AV3562" s="115"/>
    </row>
    <row r="3563" spans="32:48" ht="15.75">
      <c r="AF3563" s="115"/>
      <c r="AG3563" s="115"/>
      <c r="AH3563" s="116"/>
      <c r="AI3563" s="112"/>
      <c r="AJ3563" s="112"/>
      <c r="AK3563" s="112"/>
      <c r="AL3563" s="112"/>
      <c r="AM3563" s="117"/>
      <c r="AN3563" s="115"/>
      <c r="AO3563" s="115"/>
      <c r="AP3563" s="115"/>
      <c r="AQ3563" s="118"/>
      <c r="AR3563" s="115"/>
      <c r="AS3563" s="115"/>
      <c r="AT3563" s="115"/>
      <c r="AU3563" s="115"/>
      <c r="AV3563" s="115"/>
    </row>
    <row r="3564" spans="32:48" ht="15.75">
      <c r="AF3564" s="115"/>
      <c r="AG3564" s="115"/>
      <c r="AH3564" s="116"/>
      <c r="AI3564" s="112"/>
      <c r="AJ3564" s="112"/>
      <c r="AK3564" s="112"/>
      <c r="AL3564" s="112"/>
      <c r="AM3564" s="117"/>
      <c r="AN3564" s="115"/>
      <c r="AO3564" s="115"/>
      <c r="AP3564" s="115"/>
      <c r="AQ3564" s="118"/>
      <c r="AR3564" s="115"/>
      <c r="AS3564" s="115"/>
      <c r="AT3564" s="115"/>
      <c r="AU3564" s="115"/>
      <c r="AV3564" s="115"/>
    </row>
    <row r="3565" spans="32:48" ht="15.75">
      <c r="AF3565" s="115"/>
      <c r="AG3565" s="115"/>
      <c r="AH3565" s="116"/>
      <c r="AI3565" s="112"/>
      <c r="AJ3565" s="112"/>
      <c r="AK3565" s="112"/>
      <c r="AL3565" s="112"/>
      <c r="AM3565" s="117"/>
      <c r="AN3565" s="115"/>
      <c r="AO3565" s="115"/>
      <c r="AP3565" s="115"/>
      <c r="AQ3565" s="118"/>
      <c r="AR3565" s="115"/>
      <c r="AS3565" s="115"/>
      <c r="AT3565" s="115"/>
      <c r="AU3565" s="115"/>
      <c r="AV3565" s="115"/>
    </row>
    <row r="3566" spans="32:48" ht="15.75">
      <c r="AF3566" s="115"/>
      <c r="AG3566" s="115"/>
      <c r="AH3566" s="116"/>
      <c r="AI3566" s="112"/>
      <c r="AJ3566" s="112"/>
      <c r="AK3566" s="112"/>
      <c r="AL3566" s="112"/>
      <c r="AM3566" s="117"/>
      <c r="AN3566" s="115"/>
      <c r="AO3566" s="115"/>
      <c r="AP3566" s="115"/>
      <c r="AQ3566" s="118"/>
      <c r="AR3566" s="115"/>
      <c r="AS3566" s="115"/>
      <c r="AT3566" s="115"/>
      <c r="AU3566" s="115"/>
      <c r="AV3566" s="115"/>
    </row>
    <row r="3567" spans="32:48" ht="15.75">
      <c r="AF3567" s="115"/>
      <c r="AG3567" s="115"/>
      <c r="AH3567" s="116"/>
      <c r="AI3567" s="112"/>
      <c r="AJ3567" s="112"/>
      <c r="AK3567" s="112"/>
      <c r="AL3567" s="112"/>
      <c r="AM3567" s="117"/>
      <c r="AN3567" s="115"/>
      <c r="AO3567" s="115"/>
      <c r="AP3567" s="115"/>
      <c r="AQ3567" s="118"/>
      <c r="AR3567" s="115"/>
      <c r="AS3567" s="115"/>
      <c r="AT3567" s="115"/>
      <c r="AU3567" s="115"/>
      <c r="AV3567" s="115"/>
    </row>
    <row r="3568" spans="32:48" ht="15.75">
      <c r="AF3568" s="115"/>
      <c r="AG3568" s="115"/>
      <c r="AH3568" s="116"/>
      <c r="AI3568" s="112"/>
      <c r="AJ3568" s="112"/>
      <c r="AK3568" s="112"/>
      <c r="AL3568" s="112"/>
      <c r="AM3568" s="117"/>
      <c r="AN3568" s="115"/>
      <c r="AO3568" s="115"/>
      <c r="AP3568" s="115"/>
      <c r="AQ3568" s="118"/>
      <c r="AR3568" s="115"/>
      <c r="AS3568" s="115"/>
      <c r="AT3568" s="115"/>
      <c r="AU3568" s="115"/>
      <c r="AV3568" s="115"/>
    </row>
    <row r="3569" spans="32:48" ht="15.75">
      <c r="AF3569" s="115"/>
      <c r="AG3569" s="115"/>
      <c r="AH3569" s="116"/>
      <c r="AI3569" s="112"/>
      <c r="AJ3569" s="112"/>
      <c r="AK3569" s="112"/>
      <c r="AL3569" s="112"/>
      <c r="AM3569" s="117"/>
      <c r="AN3569" s="115"/>
      <c r="AO3569" s="115"/>
      <c r="AP3569" s="115"/>
      <c r="AQ3569" s="118"/>
      <c r="AR3569" s="115"/>
      <c r="AS3569" s="115"/>
      <c r="AT3569" s="115"/>
      <c r="AU3569" s="115"/>
      <c r="AV3569" s="115"/>
    </row>
    <row r="3570" spans="32:48" ht="15.75">
      <c r="AF3570" s="115"/>
      <c r="AG3570" s="115"/>
      <c r="AH3570" s="116"/>
      <c r="AI3570" s="112"/>
      <c r="AJ3570" s="112"/>
      <c r="AK3570" s="112"/>
      <c r="AL3570" s="112"/>
      <c r="AM3570" s="117"/>
      <c r="AN3570" s="115"/>
      <c r="AO3570" s="115"/>
      <c r="AP3570" s="115"/>
      <c r="AQ3570" s="118"/>
      <c r="AR3570" s="115"/>
      <c r="AS3570" s="115"/>
      <c r="AT3570" s="115"/>
      <c r="AU3570" s="115"/>
      <c r="AV3570" s="115"/>
    </row>
    <row r="3571" spans="32:48" ht="15.75">
      <c r="AF3571" s="115"/>
      <c r="AG3571" s="115"/>
      <c r="AH3571" s="116"/>
      <c r="AI3571" s="112"/>
      <c r="AJ3571" s="112"/>
      <c r="AK3571" s="112"/>
      <c r="AL3571" s="112"/>
      <c r="AM3571" s="117"/>
      <c r="AN3571" s="115"/>
      <c r="AO3571" s="115"/>
      <c r="AP3571" s="115"/>
      <c r="AQ3571" s="118"/>
      <c r="AR3571" s="115"/>
      <c r="AS3571" s="115"/>
      <c r="AT3571" s="115"/>
      <c r="AU3571" s="115"/>
      <c r="AV3571" s="115"/>
    </row>
    <row r="3572" spans="32:48" ht="15.75">
      <c r="AF3572" s="115"/>
      <c r="AG3572" s="115"/>
      <c r="AH3572" s="116"/>
      <c r="AI3572" s="112"/>
      <c r="AJ3572" s="112"/>
      <c r="AK3572" s="112"/>
      <c r="AL3572" s="112"/>
      <c r="AM3572" s="117"/>
      <c r="AN3572" s="115"/>
      <c r="AO3572" s="115"/>
      <c r="AP3572" s="115"/>
      <c r="AQ3572" s="118"/>
      <c r="AR3572" s="115"/>
      <c r="AS3572" s="115"/>
      <c r="AT3572" s="115"/>
      <c r="AU3572" s="115"/>
      <c r="AV3572" s="115"/>
    </row>
    <row r="3573" spans="32:48" ht="15.75">
      <c r="AF3573" s="115"/>
      <c r="AG3573" s="115"/>
      <c r="AH3573" s="116"/>
      <c r="AI3573" s="112"/>
      <c r="AJ3573" s="112"/>
      <c r="AK3573" s="112"/>
      <c r="AL3573" s="112"/>
      <c r="AM3573" s="117"/>
      <c r="AN3573" s="115"/>
      <c r="AO3573" s="115"/>
      <c r="AP3573" s="115"/>
      <c r="AQ3573" s="118"/>
      <c r="AR3573" s="115"/>
      <c r="AS3573" s="115"/>
      <c r="AT3573" s="115"/>
      <c r="AU3573" s="115"/>
      <c r="AV3573" s="115"/>
    </row>
    <row r="3574" spans="32:48" ht="15.75">
      <c r="AF3574" s="115"/>
      <c r="AG3574" s="115"/>
      <c r="AH3574" s="116"/>
      <c r="AI3574" s="112"/>
      <c r="AJ3574" s="112"/>
      <c r="AK3574" s="112"/>
      <c r="AL3574" s="112"/>
      <c r="AM3574" s="117"/>
      <c r="AN3574" s="115"/>
      <c r="AO3574" s="115"/>
      <c r="AP3574" s="115"/>
      <c r="AQ3574" s="118"/>
      <c r="AR3574" s="115"/>
      <c r="AS3574" s="115"/>
      <c r="AT3574" s="115"/>
      <c r="AU3574" s="115"/>
      <c r="AV3574" s="115"/>
    </row>
    <row r="3575" spans="32:48" ht="15.75">
      <c r="AF3575" s="115"/>
      <c r="AG3575" s="115"/>
      <c r="AH3575" s="116"/>
      <c r="AI3575" s="112"/>
      <c r="AJ3575" s="112"/>
      <c r="AK3575" s="112"/>
      <c r="AL3575" s="112"/>
      <c r="AM3575" s="117"/>
      <c r="AN3575" s="115"/>
      <c r="AO3575" s="115"/>
      <c r="AP3575" s="115"/>
      <c r="AQ3575" s="118"/>
      <c r="AR3575" s="115"/>
      <c r="AS3575" s="115"/>
      <c r="AT3575" s="115"/>
      <c r="AU3575" s="115"/>
      <c r="AV3575" s="115"/>
    </row>
    <row r="3576" spans="32:48" ht="15.75">
      <c r="AF3576" s="115"/>
      <c r="AG3576" s="115"/>
      <c r="AH3576" s="116"/>
      <c r="AI3576" s="112"/>
      <c r="AJ3576" s="112"/>
      <c r="AK3576" s="112"/>
      <c r="AL3576" s="112"/>
      <c r="AM3576" s="117"/>
      <c r="AN3576" s="115"/>
      <c r="AO3576" s="115"/>
      <c r="AP3576" s="115"/>
      <c r="AQ3576" s="118"/>
      <c r="AR3576" s="115"/>
      <c r="AS3576" s="115"/>
      <c r="AT3576" s="115"/>
      <c r="AU3576" s="115"/>
      <c r="AV3576" s="115"/>
    </row>
    <row r="3577" spans="32:48" ht="15.75">
      <c r="AF3577" s="115"/>
      <c r="AG3577" s="115"/>
      <c r="AH3577" s="116"/>
      <c r="AI3577" s="112"/>
      <c r="AJ3577" s="112"/>
      <c r="AK3577" s="112"/>
      <c r="AL3577" s="112"/>
      <c r="AM3577" s="117"/>
      <c r="AN3577" s="115"/>
      <c r="AO3577" s="115"/>
      <c r="AP3577" s="115"/>
      <c r="AQ3577" s="118"/>
      <c r="AR3577" s="115"/>
      <c r="AS3577" s="115"/>
      <c r="AT3577" s="115"/>
      <c r="AU3577" s="115"/>
      <c r="AV3577" s="115"/>
    </row>
    <row r="3578" spans="32:48" ht="15.75">
      <c r="AF3578" s="115"/>
      <c r="AG3578" s="115"/>
      <c r="AH3578" s="116"/>
      <c r="AI3578" s="112"/>
      <c r="AJ3578" s="112"/>
      <c r="AK3578" s="112"/>
      <c r="AL3578" s="112"/>
      <c r="AM3578" s="117"/>
      <c r="AN3578" s="115"/>
      <c r="AO3578" s="115"/>
      <c r="AP3578" s="115"/>
      <c r="AQ3578" s="118"/>
      <c r="AR3578" s="115"/>
      <c r="AS3578" s="115"/>
      <c r="AT3578" s="115"/>
      <c r="AU3578" s="115"/>
      <c r="AV3578" s="115"/>
    </row>
    <row r="3579" spans="32:48" ht="15.75">
      <c r="AF3579" s="115"/>
      <c r="AG3579" s="115"/>
      <c r="AH3579" s="116"/>
      <c r="AI3579" s="112"/>
      <c r="AJ3579" s="112"/>
      <c r="AK3579" s="112"/>
      <c r="AL3579" s="112"/>
      <c r="AM3579" s="117"/>
      <c r="AN3579" s="115"/>
      <c r="AO3579" s="115"/>
      <c r="AP3579" s="115"/>
      <c r="AQ3579" s="118"/>
      <c r="AR3579" s="115"/>
      <c r="AS3579" s="115"/>
      <c r="AT3579" s="115"/>
      <c r="AU3579" s="115"/>
      <c r="AV3579" s="115"/>
    </row>
    <row r="3580" spans="32:48" ht="15.75">
      <c r="AF3580" s="115"/>
      <c r="AG3580" s="115"/>
      <c r="AH3580" s="116"/>
      <c r="AI3580" s="112"/>
      <c r="AJ3580" s="112"/>
      <c r="AK3580" s="112"/>
      <c r="AL3580" s="112"/>
      <c r="AM3580" s="117"/>
      <c r="AN3580" s="115"/>
      <c r="AO3580" s="115"/>
      <c r="AP3580" s="115"/>
      <c r="AQ3580" s="118"/>
      <c r="AR3580" s="115"/>
      <c r="AS3580" s="115"/>
      <c r="AT3580" s="115"/>
      <c r="AU3580" s="115"/>
      <c r="AV3580" s="115"/>
    </row>
    <row r="3581" spans="32:48" ht="15.75">
      <c r="AF3581" s="115"/>
      <c r="AG3581" s="115"/>
      <c r="AH3581" s="116"/>
      <c r="AI3581" s="112"/>
      <c r="AJ3581" s="112"/>
      <c r="AK3581" s="112"/>
      <c r="AL3581" s="112"/>
      <c r="AM3581" s="117"/>
      <c r="AN3581" s="115"/>
      <c r="AO3581" s="115"/>
      <c r="AP3581" s="115"/>
      <c r="AQ3581" s="118"/>
      <c r="AR3581" s="115"/>
      <c r="AS3581" s="115"/>
      <c r="AT3581" s="115"/>
      <c r="AU3581" s="115"/>
      <c r="AV3581" s="115"/>
    </row>
    <row r="3582" spans="32:48" ht="15.75">
      <c r="AF3582" s="115"/>
      <c r="AG3582" s="115"/>
      <c r="AH3582" s="116"/>
      <c r="AI3582" s="112"/>
      <c r="AJ3582" s="112"/>
      <c r="AK3582" s="112"/>
      <c r="AL3582" s="112"/>
      <c r="AM3582" s="117"/>
      <c r="AN3582" s="115"/>
      <c r="AO3582" s="115"/>
      <c r="AP3582" s="115"/>
      <c r="AQ3582" s="118"/>
      <c r="AR3582" s="115"/>
      <c r="AS3582" s="115"/>
      <c r="AT3582" s="115"/>
      <c r="AU3582" s="115"/>
      <c r="AV3582" s="115"/>
    </row>
    <row r="3583" spans="32:48" ht="15.75">
      <c r="AF3583" s="115"/>
      <c r="AG3583" s="115"/>
      <c r="AH3583" s="116"/>
      <c r="AI3583" s="112"/>
      <c r="AJ3583" s="112"/>
      <c r="AK3583" s="112"/>
      <c r="AL3583" s="112"/>
      <c r="AM3583" s="117"/>
      <c r="AN3583" s="115"/>
      <c r="AO3583" s="115"/>
      <c r="AP3583" s="115"/>
      <c r="AQ3583" s="118"/>
      <c r="AR3583" s="115"/>
      <c r="AS3583" s="115"/>
      <c r="AT3583" s="115"/>
      <c r="AU3583" s="115"/>
      <c r="AV3583" s="115"/>
    </row>
    <row r="3584" spans="32:48" ht="15.75">
      <c r="AF3584" s="115"/>
      <c r="AG3584" s="115"/>
      <c r="AH3584" s="116"/>
      <c r="AI3584" s="112"/>
      <c r="AJ3584" s="112"/>
      <c r="AK3584" s="112"/>
      <c r="AL3584" s="112"/>
      <c r="AM3584" s="117"/>
      <c r="AN3584" s="115"/>
      <c r="AO3584" s="115"/>
      <c r="AP3584" s="115"/>
      <c r="AQ3584" s="118"/>
      <c r="AR3584" s="115"/>
      <c r="AS3584" s="115"/>
      <c r="AT3584" s="115"/>
      <c r="AU3584" s="115"/>
      <c r="AV3584" s="115"/>
    </row>
    <row r="3585" spans="32:48" ht="15.75">
      <c r="AF3585" s="115"/>
      <c r="AG3585" s="115"/>
      <c r="AH3585" s="116"/>
      <c r="AI3585" s="112"/>
      <c r="AJ3585" s="112"/>
      <c r="AK3585" s="112"/>
      <c r="AL3585" s="112"/>
      <c r="AM3585" s="117"/>
      <c r="AN3585" s="115"/>
      <c r="AO3585" s="115"/>
      <c r="AP3585" s="115"/>
      <c r="AQ3585" s="118"/>
      <c r="AR3585" s="115"/>
      <c r="AS3585" s="115"/>
      <c r="AT3585" s="115"/>
      <c r="AU3585" s="115"/>
      <c r="AV3585" s="115"/>
    </row>
    <row r="3586" spans="32:48" ht="15.75">
      <c r="AF3586" s="115"/>
      <c r="AG3586" s="115"/>
      <c r="AH3586" s="116"/>
      <c r="AI3586" s="112"/>
      <c r="AJ3586" s="112"/>
      <c r="AK3586" s="112"/>
      <c r="AL3586" s="112"/>
      <c r="AM3586" s="117"/>
      <c r="AN3586" s="115"/>
      <c r="AO3586" s="115"/>
      <c r="AP3586" s="115"/>
      <c r="AQ3586" s="118"/>
      <c r="AR3586" s="115"/>
      <c r="AS3586" s="115"/>
      <c r="AT3586" s="115"/>
      <c r="AU3586" s="115"/>
      <c r="AV3586" s="115"/>
    </row>
    <row r="3587" spans="32:48" ht="15.75">
      <c r="AF3587" s="115"/>
      <c r="AG3587" s="115"/>
      <c r="AH3587" s="116"/>
      <c r="AI3587" s="112"/>
      <c r="AJ3587" s="112"/>
      <c r="AK3587" s="112"/>
      <c r="AL3587" s="112"/>
      <c r="AM3587" s="117"/>
      <c r="AN3587" s="115"/>
      <c r="AO3587" s="115"/>
      <c r="AP3587" s="115"/>
      <c r="AQ3587" s="118"/>
      <c r="AR3587" s="115"/>
      <c r="AS3587" s="115"/>
      <c r="AT3587" s="115"/>
      <c r="AU3587" s="115"/>
      <c r="AV3587" s="115"/>
    </row>
    <row r="3588" spans="32:48" ht="15.75">
      <c r="AF3588" s="115"/>
      <c r="AG3588" s="115"/>
      <c r="AH3588" s="116"/>
      <c r="AI3588" s="112"/>
      <c r="AJ3588" s="112"/>
      <c r="AK3588" s="112"/>
      <c r="AL3588" s="112"/>
      <c r="AM3588" s="117"/>
      <c r="AN3588" s="115"/>
      <c r="AO3588" s="115"/>
      <c r="AP3588" s="115"/>
      <c r="AQ3588" s="118"/>
      <c r="AR3588" s="115"/>
      <c r="AS3588" s="115"/>
      <c r="AT3588" s="115"/>
      <c r="AU3588" s="115"/>
      <c r="AV3588" s="115"/>
    </row>
    <row r="3589" spans="32:48" ht="15.75">
      <c r="AF3589" s="115"/>
      <c r="AG3589" s="115"/>
      <c r="AH3589" s="116"/>
      <c r="AI3589" s="112"/>
      <c r="AJ3589" s="112"/>
      <c r="AK3589" s="112"/>
      <c r="AL3589" s="112"/>
      <c r="AM3589" s="117"/>
      <c r="AN3589" s="115"/>
      <c r="AO3589" s="115"/>
      <c r="AP3589" s="115"/>
      <c r="AQ3589" s="118"/>
      <c r="AR3589" s="115"/>
      <c r="AS3589" s="115"/>
      <c r="AT3589" s="115"/>
      <c r="AU3589" s="115"/>
      <c r="AV3589" s="115"/>
    </row>
    <row r="3590" spans="32:48" ht="15.75">
      <c r="AF3590" s="115"/>
      <c r="AG3590" s="115"/>
      <c r="AH3590" s="116"/>
      <c r="AI3590" s="112"/>
      <c r="AJ3590" s="112"/>
      <c r="AK3590" s="112"/>
      <c r="AL3590" s="112"/>
      <c r="AM3590" s="117"/>
      <c r="AN3590" s="115"/>
      <c r="AO3590" s="115"/>
      <c r="AP3590" s="115"/>
      <c r="AQ3590" s="118"/>
      <c r="AR3590" s="115"/>
      <c r="AS3590" s="115"/>
      <c r="AT3590" s="115"/>
      <c r="AU3590" s="115"/>
      <c r="AV3590" s="115"/>
    </row>
    <row r="3591" spans="32:48" ht="15.75">
      <c r="AF3591" s="115"/>
      <c r="AG3591" s="115"/>
      <c r="AH3591" s="116"/>
      <c r="AI3591" s="112"/>
      <c r="AJ3591" s="112"/>
      <c r="AK3591" s="112"/>
      <c r="AL3591" s="112"/>
      <c r="AM3591" s="117"/>
      <c r="AN3591" s="115"/>
      <c r="AO3591" s="115"/>
      <c r="AP3591" s="115"/>
      <c r="AQ3591" s="118"/>
      <c r="AR3591" s="115"/>
      <c r="AS3591" s="115"/>
      <c r="AT3591" s="115"/>
      <c r="AU3591" s="115"/>
      <c r="AV3591" s="115"/>
    </row>
    <row r="3592" spans="32:48" ht="15.75">
      <c r="AF3592" s="115"/>
      <c r="AG3592" s="115"/>
      <c r="AH3592" s="116"/>
      <c r="AI3592" s="112"/>
      <c r="AJ3592" s="112"/>
      <c r="AK3592" s="112"/>
      <c r="AL3592" s="112"/>
      <c r="AM3592" s="117"/>
      <c r="AN3592" s="115"/>
      <c r="AO3592" s="115"/>
      <c r="AP3592" s="115"/>
      <c r="AQ3592" s="118"/>
      <c r="AR3592" s="115"/>
      <c r="AS3592" s="115"/>
      <c r="AT3592" s="115"/>
      <c r="AU3592" s="115"/>
      <c r="AV3592" s="115"/>
    </row>
    <row r="3593" spans="32:48" ht="15.75">
      <c r="AF3593" s="115"/>
      <c r="AG3593" s="115"/>
      <c r="AH3593" s="116"/>
      <c r="AI3593" s="112"/>
      <c r="AJ3593" s="112"/>
      <c r="AK3593" s="112"/>
      <c r="AL3593" s="112"/>
      <c r="AM3593" s="117"/>
      <c r="AN3593" s="115"/>
      <c r="AO3593" s="115"/>
      <c r="AP3593" s="115"/>
      <c r="AQ3593" s="118"/>
      <c r="AR3593" s="115"/>
      <c r="AS3593" s="115"/>
      <c r="AT3593" s="115"/>
      <c r="AU3593" s="115"/>
      <c r="AV3593" s="115"/>
    </row>
    <row r="3594" spans="32:48" ht="15.75">
      <c r="AF3594" s="115"/>
      <c r="AG3594" s="115"/>
      <c r="AH3594" s="116"/>
      <c r="AI3594" s="112"/>
      <c r="AJ3594" s="112"/>
      <c r="AK3594" s="112"/>
      <c r="AL3594" s="112"/>
      <c r="AM3594" s="117"/>
      <c r="AN3594" s="115"/>
      <c r="AO3594" s="115"/>
      <c r="AP3594" s="115"/>
      <c r="AQ3594" s="118"/>
      <c r="AR3594" s="115"/>
      <c r="AS3594" s="115"/>
      <c r="AT3594" s="115"/>
      <c r="AU3594" s="115"/>
      <c r="AV3594" s="115"/>
    </row>
    <row r="3595" spans="32:48" ht="15.75">
      <c r="AF3595" s="115"/>
      <c r="AG3595" s="115"/>
      <c r="AH3595" s="116"/>
      <c r="AI3595" s="112"/>
      <c r="AJ3595" s="112"/>
      <c r="AK3595" s="112"/>
      <c r="AL3595" s="112"/>
      <c r="AM3595" s="117"/>
      <c r="AN3595" s="115"/>
      <c r="AO3595" s="115"/>
      <c r="AP3595" s="115"/>
      <c r="AQ3595" s="118"/>
      <c r="AR3595" s="115"/>
      <c r="AS3595" s="115"/>
      <c r="AT3595" s="115"/>
      <c r="AU3595" s="115"/>
      <c r="AV3595" s="115"/>
    </row>
    <row r="3596" spans="32:48" ht="15.75">
      <c r="AF3596" s="115"/>
      <c r="AG3596" s="115"/>
      <c r="AH3596" s="116"/>
      <c r="AI3596" s="112"/>
      <c r="AJ3596" s="112"/>
      <c r="AK3596" s="112"/>
      <c r="AL3596" s="112"/>
      <c r="AM3596" s="117"/>
      <c r="AN3596" s="115"/>
      <c r="AO3596" s="115"/>
      <c r="AP3596" s="115"/>
      <c r="AQ3596" s="118"/>
      <c r="AR3596" s="115"/>
      <c r="AS3596" s="115"/>
      <c r="AT3596" s="115"/>
      <c r="AU3596" s="115"/>
      <c r="AV3596" s="115"/>
    </row>
    <row r="3597" spans="32:48" ht="15.75">
      <c r="AF3597" s="115"/>
      <c r="AG3597" s="115"/>
      <c r="AH3597" s="116"/>
      <c r="AI3597" s="112"/>
      <c r="AJ3597" s="112"/>
      <c r="AK3597" s="112"/>
      <c r="AL3597" s="112"/>
      <c r="AM3597" s="117"/>
      <c r="AN3597" s="115"/>
      <c r="AO3597" s="115"/>
      <c r="AP3597" s="115"/>
      <c r="AQ3597" s="118"/>
      <c r="AR3597" s="115"/>
      <c r="AS3597" s="115"/>
      <c r="AT3597" s="115"/>
      <c r="AU3597" s="115"/>
      <c r="AV3597" s="115"/>
    </row>
    <row r="3598" spans="32:48" ht="15.75">
      <c r="AF3598" s="115"/>
      <c r="AG3598" s="115"/>
      <c r="AH3598" s="116"/>
      <c r="AI3598" s="112"/>
      <c r="AJ3598" s="112"/>
      <c r="AK3598" s="112"/>
      <c r="AL3598" s="112"/>
      <c r="AM3598" s="117"/>
      <c r="AN3598" s="115"/>
      <c r="AO3598" s="115"/>
      <c r="AP3598" s="115"/>
      <c r="AQ3598" s="118"/>
      <c r="AR3598" s="115"/>
      <c r="AS3598" s="115"/>
      <c r="AT3598" s="115"/>
      <c r="AU3598" s="115"/>
      <c r="AV3598" s="115"/>
    </row>
    <row r="3599" spans="32:48" ht="15.75">
      <c r="AF3599" s="115"/>
      <c r="AG3599" s="115"/>
      <c r="AH3599" s="116"/>
      <c r="AI3599" s="112"/>
      <c r="AJ3599" s="112"/>
      <c r="AK3599" s="112"/>
      <c r="AL3599" s="112"/>
      <c r="AM3599" s="117"/>
      <c r="AN3599" s="115"/>
      <c r="AO3599" s="115"/>
      <c r="AP3599" s="115"/>
      <c r="AQ3599" s="118"/>
      <c r="AR3599" s="115"/>
      <c r="AS3599" s="115"/>
      <c r="AT3599" s="115"/>
      <c r="AU3599" s="115"/>
      <c r="AV3599" s="115"/>
    </row>
    <row r="3600" spans="32:48" ht="15.75">
      <c r="AF3600" s="115"/>
      <c r="AG3600" s="115"/>
      <c r="AH3600" s="116"/>
      <c r="AI3600" s="112"/>
      <c r="AJ3600" s="112"/>
      <c r="AK3600" s="112"/>
      <c r="AL3600" s="112"/>
      <c r="AM3600" s="117"/>
      <c r="AN3600" s="115"/>
      <c r="AO3600" s="115"/>
      <c r="AP3600" s="115"/>
      <c r="AQ3600" s="118"/>
      <c r="AR3600" s="115"/>
      <c r="AS3600" s="115"/>
      <c r="AT3600" s="115"/>
      <c r="AU3600" s="115"/>
      <c r="AV3600" s="115"/>
    </row>
    <row r="3601" spans="32:48" ht="15.75">
      <c r="AF3601" s="115"/>
      <c r="AG3601" s="115"/>
      <c r="AH3601" s="116"/>
      <c r="AI3601" s="112"/>
      <c r="AJ3601" s="112"/>
      <c r="AK3601" s="112"/>
      <c r="AL3601" s="112"/>
      <c r="AM3601" s="117"/>
      <c r="AN3601" s="115"/>
      <c r="AO3601" s="115"/>
      <c r="AP3601" s="115"/>
      <c r="AQ3601" s="118"/>
      <c r="AR3601" s="115"/>
      <c r="AS3601" s="115"/>
      <c r="AT3601" s="115"/>
      <c r="AU3601" s="115"/>
      <c r="AV3601" s="115"/>
    </row>
    <row r="3602" spans="32:48" ht="15.75">
      <c r="AF3602" s="115"/>
      <c r="AG3602" s="115"/>
      <c r="AH3602" s="116"/>
      <c r="AI3602" s="112"/>
      <c r="AJ3602" s="112"/>
      <c r="AK3602" s="112"/>
      <c r="AL3602" s="112"/>
      <c r="AM3602" s="117"/>
      <c r="AN3602" s="115"/>
      <c r="AO3602" s="115"/>
      <c r="AP3602" s="115"/>
      <c r="AQ3602" s="118"/>
      <c r="AR3602" s="115"/>
      <c r="AS3602" s="115"/>
      <c r="AT3602" s="115"/>
      <c r="AU3602" s="115"/>
      <c r="AV3602" s="115"/>
    </row>
    <row r="3603" spans="32:48" ht="15.75">
      <c r="AF3603" s="115"/>
      <c r="AG3603" s="115"/>
      <c r="AH3603" s="116"/>
      <c r="AI3603" s="112"/>
      <c r="AJ3603" s="112"/>
      <c r="AK3603" s="112"/>
      <c r="AL3603" s="112"/>
      <c r="AM3603" s="117"/>
      <c r="AN3603" s="115"/>
      <c r="AO3603" s="115"/>
      <c r="AP3603" s="115"/>
      <c r="AQ3603" s="118"/>
      <c r="AR3603" s="115"/>
      <c r="AS3603" s="115"/>
      <c r="AT3603" s="115"/>
      <c r="AU3603" s="115"/>
      <c r="AV3603" s="115"/>
    </row>
    <row r="3604" spans="32:48" ht="15.75">
      <c r="AF3604" s="115"/>
      <c r="AG3604" s="115"/>
      <c r="AH3604" s="116"/>
      <c r="AI3604" s="112"/>
      <c r="AJ3604" s="112"/>
      <c r="AK3604" s="112"/>
      <c r="AL3604" s="112"/>
      <c r="AM3604" s="117"/>
      <c r="AN3604" s="115"/>
      <c r="AO3604" s="115"/>
      <c r="AP3604" s="115"/>
      <c r="AQ3604" s="118"/>
      <c r="AR3604" s="115"/>
      <c r="AS3604" s="115"/>
      <c r="AT3604" s="115"/>
      <c r="AU3604" s="115"/>
      <c r="AV3604" s="115"/>
    </row>
    <row r="3605" spans="32:48" ht="15.75">
      <c r="AF3605" s="115"/>
      <c r="AG3605" s="115"/>
      <c r="AH3605" s="116"/>
      <c r="AI3605" s="112"/>
      <c r="AJ3605" s="112"/>
      <c r="AK3605" s="112"/>
      <c r="AL3605" s="112"/>
      <c r="AM3605" s="117"/>
      <c r="AN3605" s="115"/>
      <c r="AO3605" s="115"/>
      <c r="AP3605" s="115"/>
      <c r="AQ3605" s="118"/>
      <c r="AR3605" s="115"/>
      <c r="AS3605" s="115"/>
      <c r="AT3605" s="115"/>
      <c r="AU3605" s="115"/>
      <c r="AV3605" s="115"/>
    </row>
    <row r="3606" spans="32:48" ht="15.75">
      <c r="AF3606" s="115"/>
      <c r="AG3606" s="115"/>
      <c r="AH3606" s="116"/>
      <c r="AI3606" s="112"/>
      <c r="AJ3606" s="112"/>
      <c r="AK3606" s="112"/>
      <c r="AL3606" s="112"/>
      <c r="AM3606" s="117"/>
      <c r="AN3606" s="115"/>
      <c r="AO3606" s="115"/>
      <c r="AP3606" s="115"/>
      <c r="AQ3606" s="118"/>
      <c r="AR3606" s="115"/>
      <c r="AS3606" s="115"/>
      <c r="AT3606" s="115"/>
      <c r="AU3606" s="115"/>
      <c r="AV3606" s="115"/>
    </row>
    <row r="3607" spans="32:48" ht="15.75">
      <c r="AF3607" s="115"/>
      <c r="AG3607" s="115"/>
      <c r="AH3607" s="116"/>
      <c r="AI3607" s="112"/>
      <c r="AJ3607" s="112"/>
      <c r="AK3607" s="112"/>
      <c r="AL3607" s="112"/>
      <c r="AM3607" s="117"/>
      <c r="AN3607" s="115"/>
      <c r="AO3607" s="115"/>
      <c r="AP3607" s="115"/>
      <c r="AQ3607" s="118"/>
      <c r="AR3607" s="115"/>
      <c r="AS3607" s="115"/>
      <c r="AT3607" s="115"/>
      <c r="AU3607" s="115"/>
      <c r="AV3607" s="115"/>
    </row>
    <row r="3608" spans="32:48" ht="15.75">
      <c r="AF3608" s="115"/>
      <c r="AG3608" s="115"/>
      <c r="AH3608" s="116"/>
      <c r="AI3608" s="112"/>
      <c r="AJ3608" s="112"/>
      <c r="AK3608" s="112"/>
      <c r="AL3608" s="112"/>
      <c r="AM3608" s="117"/>
      <c r="AN3608" s="115"/>
      <c r="AO3608" s="115"/>
      <c r="AP3608" s="115"/>
      <c r="AQ3608" s="118"/>
      <c r="AR3608" s="115"/>
      <c r="AS3608" s="115"/>
      <c r="AT3608" s="115"/>
      <c r="AU3608" s="115"/>
      <c r="AV3608" s="115"/>
    </row>
    <row r="3609" spans="32:48" ht="15.75">
      <c r="AF3609" s="115"/>
      <c r="AG3609" s="115"/>
      <c r="AH3609" s="116"/>
      <c r="AI3609" s="112"/>
      <c r="AJ3609" s="112"/>
      <c r="AK3609" s="112"/>
      <c r="AL3609" s="112"/>
      <c r="AM3609" s="117"/>
      <c r="AN3609" s="115"/>
      <c r="AO3609" s="115"/>
      <c r="AP3609" s="115"/>
      <c r="AQ3609" s="118"/>
      <c r="AR3609" s="115"/>
      <c r="AS3609" s="115"/>
      <c r="AT3609" s="115"/>
      <c r="AU3609" s="115"/>
      <c r="AV3609" s="115"/>
    </row>
    <row r="3610" spans="32:48" ht="15.75">
      <c r="AF3610" s="115"/>
      <c r="AG3610" s="115"/>
      <c r="AH3610" s="116"/>
      <c r="AI3610" s="112"/>
      <c r="AJ3610" s="112"/>
      <c r="AK3610" s="112"/>
      <c r="AL3610" s="112"/>
      <c r="AM3610" s="117"/>
      <c r="AN3610" s="115"/>
      <c r="AO3610" s="115"/>
      <c r="AP3610" s="115"/>
      <c r="AQ3610" s="118"/>
      <c r="AR3610" s="115"/>
      <c r="AS3610" s="115"/>
      <c r="AT3610" s="115"/>
      <c r="AU3610" s="115"/>
      <c r="AV3610" s="115"/>
    </row>
    <row r="3611" spans="32:48" ht="15.75">
      <c r="AF3611" s="115"/>
      <c r="AG3611" s="115"/>
      <c r="AH3611" s="116"/>
      <c r="AI3611" s="112"/>
      <c r="AJ3611" s="112"/>
      <c r="AK3611" s="112"/>
      <c r="AL3611" s="112"/>
      <c r="AM3611" s="117"/>
      <c r="AN3611" s="115"/>
      <c r="AO3611" s="115"/>
      <c r="AP3611" s="115"/>
      <c r="AQ3611" s="118"/>
      <c r="AR3611" s="115"/>
      <c r="AS3611" s="115"/>
      <c r="AT3611" s="115"/>
      <c r="AU3611" s="115"/>
      <c r="AV3611" s="115"/>
    </row>
    <row r="3612" spans="32:48" ht="15.75">
      <c r="AF3612" s="115"/>
      <c r="AG3612" s="115"/>
      <c r="AH3612" s="116"/>
      <c r="AI3612" s="112"/>
      <c r="AJ3612" s="112"/>
      <c r="AK3612" s="112"/>
      <c r="AL3612" s="112"/>
      <c r="AM3612" s="117"/>
      <c r="AN3612" s="115"/>
      <c r="AO3612" s="115"/>
      <c r="AP3612" s="115"/>
      <c r="AQ3612" s="118"/>
      <c r="AR3612" s="115"/>
      <c r="AS3612" s="115"/>
      <c r="AT3612" s="115"/>
      <c r="AU3612" s="115"/>
      <c r="AV3612" s="115"/>
    </row>
    <row r="3613" spans="32:48" ht="15.75">
      <c r="AF3613" s="115"/>
      <c r="AG3613" s="115"/>
      <c r="AH3613" s="116"/>
      <c r="AI3613" s="112"/>
      <c r="AJ3613" s="112"/>
      <c r="AK3613" s="112"/>
      <c r="AL3613" s="112"/>
      <c r="AM3613" s="117"/>
      <c r="AN3613" s="115"/>
      <c r="AO3613" s="115"/>
      <c r="AP3613" s="115"/>
      <c r="AQ3613" s="118"/>
      <c r="AR3613" s="115"/>
      <c r="AS3613" s="115"/>
      <c r="AT3613" s="115"/>
      <c r="AU3613" s="115"/>
      <c r="AV3613" s="115"/>
    </row>
    <row r="3614" spans="32:48" ht="15.75">
      <c r="AF3614" s="115"/>
      <c r="AG3614" s="115"/>
      <c r="AH3614" s="116"/>
      <c r="AI3614" s="112"/>
      <c r="AJ3614" s="112"/>
      <c r="AK3614" s="112"/>
      <c r="AL3614" s="112"/>
      <c r="AM3614" s="117"/>
      <c r="AN3614" s="115"/>
      <c r="AO3614" s="115"/>
      <c r="AP3614" s="115"/>
      <c r="AQ3614" s="118"/>
      <c r="AR3614" s="115"/>
      <c r="AS3614" s="115"/>
      <c r="AT3614" s="115"/>
      <c r="AU3614" s="115"/>
      <c r="AV3614" s="115"/>
    </row>
    <row r="3615" spans="32:48" ht="15.75">
      <c r="AF3615" s="115"/>
      <c r="AG3615" s="115"/>
      <c r="AH3615" s="116"/>
      <c r="AI3615" s="112"/>
      <c r="AJ3615" s="112"/>
      <c r="AK3615" s="112"/>
      <c r="AL3615" s="112"/>
      <c r="AM3615" s="117"/>
      <c r="AN3615" s="115"/>
      <c r="AO3615" s="115"/>
      <c r="AP3615" s="115"/>
      <c r="AQ3615" s="118"/>
      <c r="AR3615" s="115"/>
      <c r="AS3615" s="115"/>
      <c r="AT3615" s="115"/>
      <c r="AU3615" s="115"/>
      <c r="AV3615" s="115"/>
    </row>
    <row r="3616" spans="32:48" ht="15.75">
      <c r="AF3616" s="115"/>
      <c r="AG3616" s="115"/>
      <c r="AH3616" s="116"/>
      <c r="AI3616" s="112"/>
      <c r="AJ3616" s="112"/>
      <c r="AK3616" s="112"/>
      <c r="AL3616" s="112"/>
      <c r="AM3616" s="117"/>
      <c r="AN3616" s="115"/>
      <c r="AO3616" s="115"/>
      <c r="AP3616" s="115"/>
      <c r="AQ3616" s="118"/>
      <c r="AR3616" s="115"/>
      <c r="AS3616" s="115"/>
      <c r="AT3616" s="115"/>
      <c r="AU3616" s="115"/>
      <c r="AV3616" s="115"/>
    </row>
    <row r="3617" spans="32:48" ht="15.75">
      <c r="AF3617" s="115"/>
      <c r="AG3617" s="115"/>
      <c r="AH3617" s="116"/>
      <c r="AI3617" s="112"/>
      <c r="AJ3617" s="112"/>
      <c r="AK3617" s="112"/>
      <c r="AL3617" s="112"/>
      <c r="AM3617" s="117"/>
      <c r="AN3617" s="115"/>
      <c r="AO3617" s="115"/>
      <c r="AP3617" s="115"/>
      <c r="AQ3617" s="118"/>
      <c r="AR3617" s="115"/>
      <c r="AS3617" s="115"/>
      <c r="AT3617" s="115"/>
      <c r="AU3617" s="115"/>
      <c r="AV3617" s="115"/>
    </row>
    <row r="3618" spans="32:48" ht="15.75">
      <c r="AF3618" s="115"/>
      <c r="AG3618" s="115"/>
      <c r="AH3618" s="116"/>
      <c r="AI3618" s="112"/>
      <c r="AJ3618" s="112"/>
      <c r="AK3618" s="112"/>
      <c r="AL3618" s="112"/>
      <c r="AM3618" s="117"/>
      <c r="AN3618" s="115"/>
      <c r="AO3618" s="115"/>
      <c r="AP3618" s="115"/>
      <c r="AQ3618" s="118"/>
      <c r="AR3618" s="115"/>
      <c r="AS3618" s="115"/>
      <c r="AT3618" s="115"/>
      <c r="AU3618" s="115"/>
      <c r="AV3618" s="115"/>
    </row>
    <row r="3619" spans="32:48" ht="15.75">
      <c r="AF3619" s="115"/>
      <c r="AG3619" s="115"/>
      <c r="AH3619" s="116"/>
      <c r="AI3619" s="112"/>
      <c r="AJ3619" s="112"/>
      <c r="AK3619" s="112"/>
      <c r="AL3619" s="112"/>
      <c r="AM3619" s="117"/>
      <c r="AN3619" s="115"/>
      <c r="AO3619" s="115"/>
      <c r="AP3619" s="115"/>
      <c r="AQ3619" s="118"/>
      <c r="AR3619" s="115"/>
      <c r="AS3619" s="115"/>
      <c r="AT3619" s="115"/>
      <c r="AU3619" s="115"/>
      <c r="AV3619" s="115"/>
    </row>
    <row r="3620" spans="32:48" ht="15.75">
      <c r="AF3620" s="115"/>
      <c r="AG3620" s="115"/>
      <c r="AH3620" s="116"/>
      <c r="AI3620" s="112"/>
      <c r="AJ3620" s="112"/>
      <c r="AK3620" s="112"/>
      <c r="AL3620" s="112"/>
      <c r="AM3620" s="117"/>
      <c r="AN3620" s="115"/>
      <c r="AO3620" s="115"/>
      <c r="AP3620" s="115"/>
      <c r="AQ3620" s="118"/>
      <c r="AR3620" s="115"/>
      <c r="AS3620" s="115"/>
      <c r="AT3620" s="115"/>
      <c r="AU3620" s="115"/>
      <c r="AV3620" s="115"/>
    </row>
    <row r="3621" spans="32:48" ht="15.75">
      <c r="AF3621" s="115"/>
      <c r="AG3621" s="115"/>
      <c r="AH3621" s="116"/>
      <c r="AI3621" s="112"/>
      <c r="AJ3621" s="112"/>
      <c r="AK3621" s="112"/>
      <c r="AL3621" s="112"/>
      <c r="AM3621" s="117"/>
      <c r="AN3621" s="115"/>
      <c r="AO3621" s="115"/>
      <c r="AP3621" s="115"/>
      <c r="AQ3621" s="118"/>
      <c r="AR3621" s="115"/>
      <c r="AS3621" s="115"/>
      <c r="AT3621" s="115"/>
      <c r="AU3621" s="115"/>
      <c r="AV3621" s="115"/>
    </row>
    <row r="3622" spans="32:48" ht="15.75">
      <c r="AF3622" s="115"/>
      <c r="AG3622" s="115"/>
      <c r="AH3622" s="116"/>
      <c r="AI3622" s="112"/>
      <c r="AJ3622" s="112"/>
      <c r="AK3622" s="112"/>
      <c r="AL3622" s="112"/>
      <c r="AM3622" s="117"/>
      <c r="AN3622" s="115"/>
      <c r="AO3622" s="115"/>
      <c r="AP3622" s="115"/>
      <c r="AQ3622" s="118"/>
      <c r="AR3622" s="115"/>
      <c r="AS3622" s="115"/>
      <c r="AT3622" s="115"/>
      <c r="AU3622" s="115"/>
      <c r="AV3622" s="115"/>
    </row>
    <row r="3623" spans="32:48" ht="15.75">
      <c r="AF3623" s="115"/>
      <c r="AG3623" s="115"/>
      <c r="AH3623" s="116"/>
      <c r="AI3623" s="112"/>
      <c r="AJ3623" s="112"/>
      <c r="AK3623" s="112"/>
      <c r="AL3623" s="112"/>
      <c r="AM3623" s="117"/>
      <c r="AN3623" s="115"/>
      <c r="AO3623" s="115"/>
      <c r="AP3623" s="115"/>
      <c r="AQ3623" s="118"/>
      <c r="AR3623" s="115"/>
      <c r="AS3623" s="115"/>
      <c r="AT3623" s="115"/>
      <c r="AU3623" s="115"/>
      <c r="AV3623" s="115"/>
    </row>
    <row r="3624" spans="32:48" ht="15.75">
      <c r="AF3624" s="115"/>
      <c r="AG3624" s="115"/>
      <c r="AH3624" s="116"/>
      <c r="AI3624" s="112"/>
      <c r="AJ3624" s="112"/>
      <c r="AK3624" s="112"/>
      <c r="AL3624" s="112"/>
      <c r="AM3624" s="117"/>
      <c r="AN3624" s="115"/>
      <c r="AO3624" s="115"/>
      <c r="AP3624" s="115"/>
      <c r="AQ3624" s="118"/>
      <c r="AR3624" s="115"/>
      <c r="AS3624" s="115"/>
      <c r="AT3624" s="115"/>
      <c r="AU3624" s="115"/>
      <c r="AV3624" s="115"/>
    </row>
    <row r="3625" spans="32:48" ht="15.75">
      <c r="AF3625" s="115"/>
      <c r="AG3625" s="115"/>
      <c r="AH3625" s="116"/>
      <c r="AI3625" s="112"/>
      <c r="AJ3625" s="112"/>
      <c r="AK3625" s="112"/>
      <c r="AL3625" s="112"/>
      <c r="AM3625" s="117"/>
      <c r="AN3625" s="115"/>
      <c r="AO3625" s="115"/>
      <c r="AP3625" s="115"/>
      <c r="AQ3625" s="118"/>
      <c r="AR3625" s="115"/>
      <c r="AS3625" s="115"/>
      <c r="AT3625" s="115"/>
      <c r="AU3625" s="115"/>
      <c r="AV3625" s="115"/>
    </row>
    <row r="3626" spans="32:48" ht="15.75">
      <c r="AF3626" s="115"/>
      <c r="AG3626" s="115"/>
      <c r="AH3626" s="116"/>
      <c r="AI3626" s="112"/>
      <c r="AJ3626" s="112"/>
      <c r="AK3626" s="112"/>
      <c r="AL3626" s="112"/>
      <c r="AM3626" s="117"/>
      <c r="AN3626" s="115"/>
      <c r="AO3626" s="115"/>
      <c r="AP3626" s="115"/>
      <c r="AQ3626" s="118"/>
      <c r="AR3626" s="115"/>
      <c r="AS3626" s="115"/>
      <c r="AT3626" s="115"/>
      <c r="AU3626" s="115"/>
      <c r="AV3626" s="115"/>
    </row>
    <row r="3627" spans="32:48" ht="15.75">
      <c r="AF3627" s="115"/>
      <c r="AG3627" s="115"/>
      <c r="AH3627" s="116"/>
      <c r="AI3627" s="112"/>
      <c r="AJ3627" s="112"/>
      <c r="AK3627" s="112"/>
      <c r="AL3627" s="112"/>
      <c r="AM3627" s="117"/>
      <c r="AN3627" s="115"/>
      <c r="AO3627" s="115"/>
      <c r="AP3627" s="115"/>
      <c r="AQ3627" s="118"/>
      <c r="AR3627" s="115"/>
      <c r="AS3627" s="115"/>
      <c r="AT3627" s="115"/>
      <c r="AU3627" s="115"/>
      <c r="AV3627" s="115"/>
    </row>
    <row r="3628" spans="32:48" ht="15.75">
      <c r="AF3628" s="115"/>
      <c r="AG3628" s="115"/>
      <c r="AH3628" s="116"/>
      <c r="AI3628" s="112"/>
      <c r="AJ3628" s="112"/>
      <c r="AK3628" s="112"/>
      <c r="AL3628" s="112"/>
      <c r="AM3628" s="117"/>
      <c r="AN3628" s="115"/>
      <c r="AO3628" s="115"/>
      <c r="AP3628" s="115"/>
      <c r="AQ3628" s="118"/>
      <c r="AR3628" s="115"/>
      <c r="AS3628" s="115"/>
      <c r="AT3628" s="115"/>
      <c r="AU3628" s="115"/>
      <c r="AV3628" s="115"/>
    </row>
    <row r="3629" spans="32:48" ht="15.75">
      <c r="AF3629" s="115"/>
      <c r="AG3629" s="115"/>
      <c r="AH3629" s="116"/>
      <c r="AI3629" s="112"/>
      <c r="AJ3629" s="112"/>
      <c r="AK3629" s="112"/>
      <c r="AL3629" s="112"/>
      <c r="AM3629" s="117"/>
      <c r="AN3629" s="115"/>
      <c r="AO3629" s="115"/>
      <c r="AP3629" s="115"/>
      <c r="AQ3629" s="118"/>
      <c r="AR3629" s="115"/>
      <c r="AS3629" s="115"/>
      <c r="AT3629" s="115"/>
      <c r="AU3629" s="115"/>
      <c r="AV3629" s="115"/>
    </row>
    <row r="3630" spans="32:48" ht="15.75">
      <c r="AF3630" s="115"/>
      <c r="AG3630" s="115"/>
      <c r="AH3630" s="116"/>
      <c r="AI3630" s="112"/>
      <c r="AJ3630" s="112"/>
      <c r="AK3630" s="112"/>
      <c r="AL3630" s="112"/>
      <c r="AM3630" s="117"/>
      <c r="AN3630" s="115"/>
      <c r="AO3630" s="115"/>
      <c r="AP3630" s="115"/>
      <c r="AQ3630" s="118"/>
      <c r="AR3630" s="115"/>
      <c r="AS3630" s="115"/>
      <c r="AT3630" s="115"/>
      <c r="AU3630" s="115"/>
      <c r="AV3630" s="115"/>
    </row>
    <row r="3631" spans="32:48" ht="15.75">
      <c r="AF3631" s="115"/>
      <c r="AG3631" s="115"/>
      <c r="AH3631" s="116"/>
      <c r="AI3631" s="112"/>
      <c r="AJ3631" s="112"/>
      <c r="AK3631" s="112"/>
      <c r="AL3631" s="112"/>
      <c r="AM3631" s="117"/>
      <c r="AN3631" s="115"/>
      <c r="AO3631" s="115"/>
      <c r="AP3631" s="115"/>
      <c r="AQ3631" s="118"/>
      <c r="AR3631" s="115"/>
      <c r="AS3631" s="115"/>
      <c r="AT3631" s="115"/>
      <c r="AU3631" s="115"/>
      <c r="AV3631" s="115"/>
    </row>
    <row r="3632" spans="32:48" ht="15.75">
      <c r="AF3632" s="115"/>
      <c r="AG3632" s="115"/>
      <c r="AH3632" s="116"/>
      <c r="AI3632" s="112"/>
      <c r="AJ3632" s="112"/>
      <c r="AK3632" s="112"/>
      <c r="AL3632" s="112"/>
      <c r="AM3632" s="117"/>
      <c r="AN3632" s="115"/>
      <c r="AO3632" s="115"/>
      <c r="AP3632" s="115"/>
      <c r="AQ3632" s="118"/>
      <c r="AR3632" s="115"/>
      <c r="AS3632" s="115"/>
      <c r="AT3632" s="115"/>
      <c r="AU3632" s="115"/>
      <c r="AV3632" s="115"/>
    </row>
    <row r="3633" spans="32:48" ht="15.75">
      <c r="AF3633" s="115"/>
      <c r="AG3633" s="115"/>
      <c r="AH3633" s="116"/>
      <c r="AI3633" s="112"/>
      <c r="AJ3633" s="112"/>
      <c r="AK3633" s="112"/>
      <c r="AL3633" s="112"/>
      <c r="AM3633" s="117"/>
      <c r="AN3633" s="115"/>
      <c r="AO3633" s="115"/>
      <c r="AP3633" s="115"/>
      <c r="AQ3633" s="118"/>
      <c r="AR3633" s="115"/>
      <c r="AS3633" s="115"/>
      <c r="AT3633" s="115"/>
      <c r="AU3633" s="115"/>
      <c r="AV3633" s="115"/>
    </row>
    <row r="3634" spans="32:48" ht="15.75">
      <c r="AF3634" s="115"/>
      <c r="AG3634" s="115"/>
      <c r="AH3634" s="116"/>
      <c r="AI3634" s="112"/>
      <c r="AJ3634" s="112"/>
      <c r="AK3634" s="112"/>
      <c r="AL3634" s="112"/>
      <c r="AM3634" s="117"/>
      <c r="AN3634" s="115"/>
      <c r="AO3634" s="115"/>
      <c r="AP3634" s="115"/>
      <c r="AQ3634" s="118"/>
      <c r="AR3634" s="115"/>
      <c r="AS3634" s="115"/>
      <c r="AT3634" s="115"/>
      <c r="AU3634" s="115"/>
      <c r="AV3634" s="115"/>
    </row>
    <row r="3635" spans="32:48" ht="15.75">
      <c r="AF3635" s="115"/>
      <c r="AG3635" s="115"/>
      <c r="AH3635" s="116"/>
      <c r="AI3635" s="112"/>
      <c r="AJ3635" s="112"/>
      <c r="AK3635" s="112"/>
      <c r="AL3635" s="112"/>
      <c r="AM3635" s="117"/>
      <c r="AN3635" s="115"/>
      <c r="AO3635" s="115"/>
      <c r="AP3635" s="115"/>
      <c r="AQ3635" s="118"/>
      <c r="AR3635" s="115"/>
      <c r="AS3635" s="115"/>
      <c r="AT3635" s="115"/>
      <c r="AU3635" s="115"/>
      <c r="AV3635" s="115"/>
    </row>
    <row r="3636" spans="32:48" ht="15.75">
      <c r="AF3636" s="115"/>
      <c r="AG3636" s="115"/>
      <c r="AH3636" s="116"/>
      <c r="AI3636" s="112"/>
      <c r="AJ3636" s="112"/>
      <c r="AK3636" s="112"/>
      <c r="AL3636" s="112"/>
      <c r="AM3636" s="117"/>
      <c r="AN3636" s="115"/>
      <c r="AO3636" s="115"/>
      <c r="AP3636" s="115"/>
      <c r="AQ3636" s="118"/>
      <c r="AR3636" s="115"/>
      <c r="AS3636" s="115"/>
      <c r="AT3636" s="115"/>
      <c r="AU3636" s="115"/>
      <c r="AV3636" s="115"/>
    </row>
    <row r="3637" spans="32:48" ht="15.75">
      <c r="AF3637" s="115"/>
      <c r="AG3637" s="115"/>
      <c r="AH3637" s="116"/>
      <c r="AI3637" s="112"/>
      <c r="AJ3637" s="112"/>
      <c r="AK3637" s="112"/>
      <c r="AL3637" s="112"/>
      <c r="AM3637" s="117"/>
      <c r="AN3637" s="115"/>
      <c r="AO3637" s="115"/>
      <c r="AP3637" s="115"/>
      <c r="AQ3637" s="118"/>
      <c r="AR3637" s="115"/>
      <c r="AS3637" s="115"/>
      <c r="AT3637" s="115"/>
      <c r="AU3637" s="115"/>
      <c r="AV3637" s="115"/>
    </row>
    <row r="3638" spans="32:48" ht="15.75">
      <c r="AF3638" s="115"/>
      <c r="AG3638" s="115"/>
      <c r="AH3638" s="116"/>
      <c r="AI3638" s="112"/>
      <c r="AJ3638" s="112"/>
      <c r="AK3638" s="112"/>
      <c r="AL3638" s="112"/>
      <c r="AM3638" s="117"/>
      <c r="AN3638" s="115"/>
      <c r="AO3638" s="115"/>
      <c r="AP3638" s="115"/>
      <c r="AQ3638" s="118"/>
      <c r="AR3638" s="115"/>
      <c r="AS3638" s="115"/>
      <c r="AT3638" s="115"/>
      <c r="AU3638" s="115"/>
      <c r="AV3638" s="115"/>
    </row>
    <row r="3639" spans="32:48" ht="15.75">
      <c r="AF3639" s="115"/>
      <c r="AG3639" s="115"/>
      <c r="AH3639" s="116"/>
      <c r="AI3639" s="112"/>
      <c r="AJ3639" s="112"/>
      <c r="AK3639" s="112"/>
      <c r="AL3639" s="112"/>
      <c r="AM3639" s="117"/>
      <c r="AN3639" s="115"/>
      <c r="AO3639" s="115"/>
      <c r="AP3639" s="115"/>
      <c r="AQ3639" s="118"/>
      <c r="AR3639" s="115"/>
      <c r="AS3639" s="115"/>
      <c r="AT3639" s="115"/>
      <c r="AU3639" s="115"/>
      <c r="AV3639" s="115"/>
    </row>
    <row r="3640" spans="32:48" ht="15.75">
      <c r="AF3640" s="115"/>
      <c r="AG3640" s="115"/>
      <c r="AH3640" s="116"/>
      <c r="AI3640" s="112"/>
      <c r="AJ3640" s="112"/>
      <c r="AK3640" s="112"/>
      <c r="AL3640" s="112"/>
      <c r="AM3640" s="117"/>
      <c r="AN3640" s="115"/>
      <c r="AO3640" s="115"/>
      <c r="AP3640" s="115"/>
      <c r="AQ3640" s="118"/>
      <c r="AR3640" s="115"/>
      <c r="AS3640" s="115"/>
      <c r="AT3640" s="115"/>
      <c r="AU3640" s="115"/>
      <c r="AV3640" s="115"/>
    </row>
    <row r="3641" spans="32:48" ht="15.75">
      <c r="AF3641" s="115"/>
      <c r="AG3641" s="115"/>
      <c r="AH3641" s="116"/>
      <c r="AI3641" s="112"/>
      <c r="AJ3641" s="112"/>
      <c r="AK3641" s="112"/>
      <c r="AL3641" s="112"/>
      <c r="AM3641" s="117"/>
      <c r="AN3641" s="115"/>
      <c r="AO3641" s="115"/>
      <c r="AP3641" s="115"/>
      <c r="AQ3641" s="118"/>
      <c r="AR3641" s="115"/>
      <c r="AS3641" s="115"/>
      <c r="AT3641" s="115"/>
      <c r="AU3641" s="115"/>
      <c r="AV3641" s="115"/>
    </row>
    <row r="3642" spans="32:48" ht="15.75">
      <c r="AF3642" s="115"/>
      <c r="AG3642" s="115"/>
      <c r="AH3642" s="116"/>
      <c r="AI3642" s="112"/>
      <c r="AJ3642" s="112"/>
      <c r="AK3642" s="112"/>
      <c r="AL3642" s="112"/>
      <c r="AM3642" s="117"/>
      <c r="AN3642" s="115"/>
      <c r="AO3642" s="115"/>
      <c r="AP3642" s="115"/>
      <c r="AQ3642" s="118"/>
      <c r="AR3642" s="115"/>
      <c r="AS3642" s="115"/>
      <c r="AT3642" s="115"/>
      <c r="AU3642" s="115"/>
      <c r="AV3642" s="115"/>
    </row>
    <row r="3643" spans="32:48" ht="15.75">
      <c r="AF3643" s="115"/>
      <c r="AG3643" s="115"/>
      <c r="AH3643" s="116"/>
      <c r="AI3643" s="112"/>
      <c r="AJ3643" s="112"/>
      <c r="AK3643" s="112"/>
      <c r="AL3643" s="112"/>
      <c r="AM3643" s="117"/>
      <c r="AN3643" s="115"/>
      <c r="AO3643" s="115"/>
      <c r="AP3643" s="115"/>
      <c r="AQ3643" s="118"/>
      <c r="AR3643" s="115"/>
      <c r="AS3643" s="115"/>
      <c r="AT3643" s="115"/>
      <c r="AU3643" s="115"/>
      <c r="AV3643" s="115"/>
    </row>
    <row r="3644" spans="32:48" ht="15.75">
      <c r="AF3644" s="115"/>
      <c r="AG3644" s="115"/>
      <c r="AH3644" s="116"/>
      <c r="AI3644" s="112"/>
      <c r="AJ3644" s="112"/>
      <c r="AK3644" s="112"/>
      <c r="AL3644" s="112"/>
      <c r="AM3644" s="117"/>
      <c r="AN3644" s="115"/>
      <c r="AO3644" s="115"/>
      <c r="AP3644" s="115"/>
      <c r="AQ3644" s="118"/>
      <c r="AR3644" s="115"/>
      <c r="AS3644" s="115"/>
      <c r="AT3644" s="115"/>
      <c r="AU3644" s="115"/>
      <c r="AV3644" s="115"/>
    </row>
    <row r="3645" spans="32:48" ht="15.75">
      <c r="AF3645" s="115"/>
      <c r="AG3645" s="115"/>
      <c r="AH3645" s="116"/>
      <c r="AI3645" s="112"/>
      <c r="AJ3645" s="112"/>
      <c r="AK3645" s="112"/>
      <c r="AL3645" s="112"/>
      <c r="AM3645" s="117"/>
      <c r="AN3645" s="115"/>
      <c r="AO3645" s="115"/>
      <c r="AP3645" s="115"/>
      <c r="AQ3645" s="118"/>
      <c r="AR3645" s="115"/>
      <c r="AS3645" s="115"/>
      <c r="AT3645" s="115"/>
      <c r="AU3645" s="115"/>
      <c r="AV3645" s="115"/>
    </row>
    <row r="3646" spans="32:48" ht="15.75">
      <c r="AF3646" s="115"/>
      <c r="AG3646" s="115"/>
      <c r="AH3646" s="116"/>
      <c r="AI3646" s="112"/>
      <c r="AJ3646" s="112"/>
      <c r="AK3646" s="112"/>
      <c r="AL3646" s="112"/>
      <c r="AM3646" s="117"/>
      <c r="AN3646" s="115"/>
      <c r="AO3646" s="115"/>
      <c r="AP3646" s="115"/>
      <c r="AQ3646" s="118"/>
      <c r="AR3646" s="115"/>
      <c r="AS3646" s="115"/>
      <c r="AT3646" s="115"/>
      <c r="AU3646" s="115"/>
      <c r="AV3646" s="115"/>
    </row>
    <row r="3647" spans="32:48" ht="15.75">
      <c r="AF3647" s="115"/>
      <c r="AG3647" s="115"/>
      <c r="AH3647" s="116"/>
      <c r="AI3647" s="112"/>
      <c r="AJ3647" s="112"/>
      <c r="AK3647" s="112"/>
      <c r="AL3647" s="112"/>
      <c r="AM3647" s="117"/>
      <c r="AN3647" s="115"/>
      <c r="AO3647" s="115"/>
      <c r="AP3647" s="115"/>
      <c r="AQ3647" s="118"/>
      <c r="AR3647" s="115"/>
      <c r="AS3647" s="115"/>
      <c r="AT3647" s="115"/>
      <c r="AU3647" s="115"/>
      <c r="AV3647" s="115"/>
    </row>
    <row r="3648" spans="32:48" ht="15.75">
      <c r="AF3648" s="115"/>
      <c r="AG3648" s="115"/>
      <c r="AH3648" s="116"/>
      <c r="AI3648" s="112"/>
      <c r="AJ3648" s="112"/>
      <c r="AK3648" s="112"/>
      <c r="AL3648" s="112"/>
      <c r="AM3648" s="117"/>
      <c r="AN3648" s="115"/>
      <c r="AO3648" s="115"/>
      <c r="AP3648" s="115"/>
      <c r="AQ3648" s="118"/>
      <c r="AR3648" s="115"/>
      <c r="AS3648" s="115"/>
      <c r="AT3648" s="115"/>
      <c r="AU3648" s="115"/>
      <c r="AV3648" s="115"/>
    </row>
    <row r="3649" spans="32:48" ht="15.75">
      <c r="AF3649" s="115"/>
      <c r="AG3649" s="115"/>
      <c r="AH3649" s="116"/>
      <c r="AI3649" s="112"/>
      <c r="AJ3649" s="112"/>
      <c r="AK3649" s="112"/>
      <c r="AL3649" s="112"/>
      <c r="AM3649" s="117"/>
      <c r="AN3649" s="115"/>
      <c r="AO3649" s="115"/>
      <c r="AP3649" s="115"/>
      <c r="AQ3649" s="118"/>
      <c r="AR3649" s="115"/>
      <c r="AS3649" s="115"/>
      <c r="AT3649" s="115"/>
      <c r="AU3649" s="115"/>
      <c r="AV3649" s="115"/>
    </row>
    <row r="3650" spans="32:48" ht="15.75">
      <c r="AF3650" s="115"/>
      <c r="AG3650" s="115"/>
      <c r="AH3650" s="116"/>
      <c r="AI3650" s="112"/>
      <c r="AJ3650" s="112"/>
      <c r="AK3650" s="112"/>
      <c r="AL3650" s="112"/>
      <c r="AM3650" s="117"/>
      <c r="AN3650" s="115"/>
      <c r="AO3650" s="115"/>
      <c r="AP3650" s="115"/>
      <c r="AQ3650" s="118"/>
      <c r="AR3650" s="115"/>
      <c r="AS3650" s="115"/>
      <c r="AT3650" s="115"/>
      <c r="AU3650" s="115"/>
      <c r="AV3650" s="115"/>
    </row>
    <row r="3651" spans="32:48" ht="15.75">
      <c r="AF3651" s="115"/>
      <c r="AG3651" s="115"/>
      <c r="AH3651" s="116"/>
      <c r="AI3651" s="112"/>
      <c r="AJ3651" s="112"/>
      <c r="AK3651" s="112"/>
      <c r="AL3651" s="112"/>
      <c r="AM3651" s="117"/>
      <c r="AN3651" s="115"/>
      <c r="AO3651" s="115"/>
      <c r="AP3651" s="115"/>
      <c r="AQ3651" s="118"/>
      <c r="AR3651" s="115"/>
      <c r="AS3651" s="115"/>
      <c r="AT3651" s="115"/>
      <c r="AU3651" s="115"/>
      <c r="AV3651" s="115"/>
    </row>
    <row r="3652" spans="32:48" ht="15.75">
      <c r="AF3652" s="115"/>
      <c r="AG3652" s="115"/>
      <c r="AH3652" s="116"/>
      <c r="AI3652" s="112"/>
      <c r="AJ3652" s="112"/>
      <c r="AK3652" s="112"/>
      <c r="AL3652" s="112"/>
      <c r="AM3652" s="117"/>
      <c r="AN3652" s="115"/>
      <c r="AO3652" s="115"/>
      <c r="AP3652" s="115"/>
      <c r="AQ3652" s="118"/>
      <c r="AR3652" s="115"/>
      <c r="AS3652" s="115"/>
      <c r="AT3652" s="115"/>
      <c r="AU3652" s="115"/>
      <c r="AV3652" s="115"/>
    </row>
    <row r="3653" spans="32:48" ht="15.75">
      <c r="AF3653" s="115"/>
      <c r="AG3653" s="115"/>
      <c r="AH3653" s="116"/>
      <c r="AI3653" s="112"/>
      <c r="AJ3653" s="112"/>
      <c r="AK3653" s="112"/>
      <c r="AL3653" s="112"/>
      <c r="AM3653" s="117"/>
      <c r="AN3653" s="115"/>
      <c r="AO3653" s="115"/>
      <c r="AP3653" s="115"/>
      <c r="AQ3653" s="118"/>
      <c r="AR3653" s="115"/>
      <c r="AS3653" s="115"/>
      <c r="AT3653" s="115"/>
      <c r="AU3653" s="115"/>
      <c r="AV3653" s="115"/>
    </row>
    <row r="3654" spans="32:48" ht="15.75">
      <c r="AF3654" s="115"/>
      <c r="AG3654" s="115"/>
      <c r="AH3654" s="116"/>
      <c r="AI3654" s="112"/>
      <c r="AJ3654" s="112"/>
      <c r="AK3654" s="112"/>
      <c r="AL3654" s="112"/>
      <c r="AM3654" s="117"/>
      <c r="AN3654" s="115"/>
      <c r="AO3654" s="115"/>
      <c r="AP3654" s="115"/>
      <c r="AQ3654" s="118"/>
      <c r="AR3654" s="115"/>
      <c r="AS3654" s="115"/>
      <c r="AT3654" s="115"/>
      <c r="AU3654" s="115"/>
      <c r="AV3654" s="115"/>
    </row>
    <row r="3655" spans="32:48" ht="15.75">
      <c r="AF3655" s="115"/>
      <c r="AG3655" s="115"/>
      <c r="AH3655" s="116"/>
      <c r="AI3655" s="112"/>
      <c r="AJ3655" s="112"/>
      <c r="AK3655" s="112"/>
      <c r="AL3655" s="112"/>
      <c r="AM3655" s="117"/>
      <c r="AN3655" s="115"/>
      <c r="AO3655" s="115"/>
      <c r="AP3655" s="115"/>
      <c r="AQ3655" s="118"/>
      <c r="AR3655" s="115"/>
      <c r="AS3655" s="115"/>
      <c r="AT3655" s="115"/>
      <c r="AU3655" s="115"/>
      <c r="AV3655" s="115"/>
    </row>
    <row r="3656" spans="32:48" ht="15.75">
      <c r="AF3656" s="115"/>
      <c r="AG3656" s="115"/>
      <c r="AH3656" s="116"/>
      <c r="AI3656" s="112"/>
      <c r="AJ3656" s="112"/>
      <c r="AK3656" s="112"/>
      <c r="AL3656" s="112"/>
      <c r="AM3656" s="117"/>
      <c r="AN3656" s="115"/>
      <c r="AO3656" s="115"/>
      <c r="AP3656" s="115"/>
      <c r="AQ3656" s="118"/>
      <c r="AR3656" s="115"/>
      <c r="AS3656" s="115"/>
      <c r="AT3656" s="115"/>
      <c r="AU3656" s="115"/>
      <c r="AV3656" s="115"/>
    </row>
    <row r="3657" spans="32:48" ht="15.75">
      <c r="AF3657" s="115"/>
      <c r="AG3657" s="115"/>
      <c r="AH3657" s="116"/>
      <c r="AI3657" s="112"/>
      <c r="AJ3657" s="112"/>
      <c r="AK3657" s="112"/>
      <c r="AL3657" s="112"/>
      <c r="AM3657" s="117"/>
      <c r="AN3657" s="115"/>
      <c r="AO3657" s="115"/>
      <c r="AP3657" s="115"/>
      <c r="AQ3657" s="118"/>
      <c r="AR3657" s="115"/>
      <c r="AS3657" s="115"/>
      <c r="AT3657" s="115"/>
      <c r="AU3657" s="115"/>
      <c r="AV3657" s="115"/>
    </row>
    <row r="3658" spans="32:48" ht="15.75">
      <c r="AF3658" s="115"/>
      <c r="AG3658" s="115"/>
      <c r="AH3658" s="116"/>
      <c r="AI3658" s="112"/>
      <c r="AJ3658" s="112"/>
      <c r="AK3658" s="112"/>
      <c r="AL3658" s="112"/>
      <c r="AM3658" s="117"/>
      <c r="AN3658" s="115"/>
      <c r="AO3658" s="115"/>
      <c r="AP3658" s="115"/>
      <c r="AQ3658" s="118"/>
      <c r="AR3658" s="115"/>
      <c r="AS3658" s="115"/>
      <c r="AT3658" s="115"/>
      <c r="AU3658" s="115"/>
      <c r="AV3658" s="115"/>
    </row>
    <row r="3659" spans="32:48" ht="15.75">
      <c r="AF3659" s="115"/>
      <c r="AG3659" s="115"/>
      <c r="AH3659" s="116"/>
      <c r="AI3659" s="112"/>
      <c r="AJ3659" s="112"/>
      <c r="AK3659" s="112"/>
      <c r="AL3659" s="112"/>
      <c r="AM3659" s="117"/>
      <c r="AN3659" s="115"/>
      <c r="AO3659" s="115"/>
      <c r="AP3659" s="115"/>
      <c r="AQ3659" s="118"/>
      <c r="AR3659" s="115"/>
      <c r="AS3659" s="115"/>
      <c r="AT3659" s="115"/>
      <c r="AU3659" s="115"/>
      <c r="AV3659" s="115"/>
    </row>
    <row r="3660" spans="32:48" ht="15.75">
      <c r="AF3660" s="115"/>
      <c r="AG3660" s="115"/>
      <c r="AH3660" s="116"/>
      <c r="AI3660" s="112"/>
      <c r="AJ3660" s="112"/>
      <c r="AK3660" s="112"/>
      <c r="AL3660" s="112"/>
      <c r="AM3660" s="117"/>
      <c r="AN3660" s="115"/>
      <c r="AO3660" s="115"/>
      <c r="AP3660" s="115"/>
      <c r="AQ3660" s="118"/>
      <c r="AR3660" s="115"/>
      <c r="AS3660" s="115"/>
      <c r="AT3660" s="115"/>
      <c r="AU3660" s="115"/>
      <c r="AV3660" s="115"/>
    </row>
    <row r="3661" spans="32:48" ht="15.75">
      <c r="AF3661" s="115"/>
      <c r="AG3661" s="115"/>
      <c r="AH3661" s="116"/>
      <c r="AI3661" s="112"/>
      <c r="AJ3661" s="112"/>
      <c r="AK3661" s="112"/>
      <c r="AL3661" s="112"/>
      <c r="AM3661" s="117"/>
      <c r="AN3661" s="115"/>
      <c r="AO3661" s="115"/>
      <c r="AP3661" s="115"/>
      <c r="AQ3661" s="118"/>
      <c r="AR3661" s="115"/>
      <c r="AS3661" s="115"/>
      <c r="AT3661" s="115"/>
      <c r="AU3661" s="115"/>
      <c r="AV3661" s="115"/>
    </row>
    <row r="3662" spans="32:48" ht="15.75">
      <c r="AF3662" s="115"/>
      <c r="AG3662" s="115"/>
      <c r="AH3662" s="116"/>
      <c r="AI3662" s="112"/>
      <c r="AJ3662" s="112"/>
      <c r="AK3662" s="112"/>
      <c r="AL3662" s="112"/>
      <c r="AM3662" s="117"/>
      <c r="AN3662" s="115"/>
      <c r="AO3662" s="115"/>
      <c r="AP3662" s="115"/>
      <c r="AQ3662" s="118"/>
      <c r="AR3662" s="115"/>
      <c r="AS3662" s="115"/>
      <c r="AT3662" s="115"/>
      <c r="AU3662" s="115"/>
      <c r="AV3662" s="115"/>
    </row>
    <row r="3663" spans="32:48" ht="15.75">
      <c r="AF3663" s="115"/>
      <c r="AG3663" s="115"/>
      <c r="AH3663" s="116"/>
      <c r="AI3663" s="112"/>
      <c r="AJ3663" s="112"/>
      <c r="AK3663" s="112"/>
      <c r="AL3663" s="112"/>
      <c r="AM3663" s="117"/>
      <c r="AN3663" s="115"/>
      <c r="AO3663" s="115"/>
      <c r="AP3663" s="115"/>
      <c r="AQ3663" s="118"/>
      <c r="AR3663" s="115"/>
      <c r="AS3663" s="115"/>
      <c r="AT3663" s="115"/>
      <c r="AU3663" s="115"/>
      <c r="AV3663" s="115"/>
    </row>
    <row r="3664" spans="32:48" ht="15.75">
      <c r="AF3664" s="115"/>
      <c r="AG3664" s="115"/>
      <c r="AH3664" s="116"/>
      <c r="AI3664" s="112"/>
      <c r="AJ3664" s="112"/>
      <c r="AK3664" s="112"/>
      <c r="AL3664" s="112"/>
      <c r="AM3664" s="117"/>
      <c r="AN3664" s="115"/>
      <c r="AO3664" s="115"/>
      <c r="AP3664" s="115"/>
      <c r="AQ3664" s="118"/>
      <c r="AR3664" s="115"/>
      <c r="AS3664" s="115"/>
      <c r="AT3664" s="115"/>
      <c r="AU3664" s="115"/>
      <c r="AV3664" s="115"/>
    </row>
    <row r="3665" spans="32:48" ht="15.75">
      <c r="AF3665" s="115"/>
      <c r="AG3665" s="115"/>
      <c r="AH3665" s="116"/>
      <c r="AI3665" s="112"/>
      <c r="AJ3665" s="112"/>
      <c r="AK3665" s="112"/>
      <c r="AL3665" s="112"/>
      <c r="AM3665" s="117"/>
      <c r="AN3665" s="115"/>
      <c r="AO3665" s="115"/>
      <c r="AP3665" s="115"/>
      <c r="AQ3665" s="118"/>
      <c r="AR3665" s="115"/>
      <c r="AS3665" s="115"/>
      <c r="AT3665" s="115"/>
      <c r="AU3665" s="115"/>
      <c r="AV3665" s="115"/>
    </row>
    <row r="3666" spans="32:48" ht="15.75">
      <c r="AF3666" s="115"/>
      <c r="AG3666" s="115"/>
      <c r="AH3666" s="116"/>
      <c r="AI3666" s="112"/>
      <c r="AJ3666" s="112"/>
      <c r="AK3666" s="112"/>
      <c r="AL3666" s="112"/>
      <c r="AM3666" s="117"/>
      <c r="AN3666" s="115"/>
      <c r="AO3666" s="115"/>
      <c r="AP3666" s="115"/>
      <c r="AQ3666" s="118"/>
      <c r="AR3666" s="115"/>
      <c r="AS3666" s="115"/>
      <c r="AT3666" s="115"/>
      <c r="AU3666" s="115"/>
      <c r="AV3666" s="115"/>
    </row>
    <row r="3667" spans="32:48" ht="15.75">
      <c r="AF3667" s="115"/>
      <c r="AG3667" s="115"/>
      <c r="AH3667" s="116"/>
      <c r="AI3667" s="112"/>
      <c r="AJ3667" s="112"/>
      <c r="AK3667" s="112"/>
      <c r="AL3667" s="112"/>
      <c r="AM3667" s="117"/>
      <c r="AN3667" s="115"/>
      <c r="AO3667" s="115"/>
      <c r="AP3667" s="115"/>
      <c r="AQ3667" s="118"/>
      <c r="AR3667" s="115"/>
      <c r="AS3667" s="115"/>
      <c r="AT3667" s="115"/>
      <c r="AU3667" s="115"/>
      <c r="AV3667" s="115"/>
    </row>
    <row r="3668" spans="32:48" ht="15.75">
      <c r="AF3668" s="115"/>
      <c r="AG3668" s="115"/>
      <c r="AH3668" s="116"/>
      <c r="AI3668" s="112"/>
      <c r="AJ3668" s="112"/>
      <c r="AK3668" s="112"/>
      <c r="AL3668" s="112"/>
      <c r="AM3668" s="117"/>
      <c r="AN3668" s="115"/>
      <c r="AO3668" s="115"/>
      <c r="AP3668" s="115"/>
      <c r="AQ3668" s="118"/>
      <c r="AR3668" s="115"/>
      <c r="AS3668" s="115"/>
      <c r="AT3668" s="115"/>
      <c r="AU3668" s="115"/>
      <c r="AV3668" s="115"/>
    </row>
    <row r="3669" spans="32:48" ht="15.75">
      <c r="AF3669" s="115"/>
      <c r="AG3669" s="115"/>
      <c r="AH3669" s="116"/>
      <c r="AI3669" s="112"/>
      <c r="AJ3669" s="112"/>
      <c r="AK3669" s="112"/>
      <c r="AL3669" s="112"/>
      <c r="AM3669" s="117"/>
      <c r="AN3669" s="115"/>
      <c r="AO3669" s="115"/>
      <c r="AP3669" s="115"/>
      <c r="AQ3669" s="118"/>
      <c r="AR3669" s="115"/>
      <c r="AS3669" s="115"/>
      <c r="AT3669" s="115"/>
      <c r="AU3669" s="115"/>
      <c r="AV3669" s="115"/>
    </row>
    <row r="3670" spans="32:48" ht="15.75">
      <c r="AF3670" s="115"/>
      <c r="AG3670" s="115"/>
      <c r="AH3670" s="116"/>
      <c r="AI3670" s="112"/>
      <c r="AJ3670" s="112"/>
      <c r="AK3670" s="112"/>
      <c r="AL3670" s="112"/>
      <c r="AM3670" s="117"/>
      <c r="AN3670" s="115"/>
      <c r="AO3670" s="115"/>
      <c r="AP3670" s="115"/>
      <c r="AQ3670" s="118"/>
      <c r="AR3670" s="115"/>
      <c r="AS3670" s="115"/>
      <c r="AT3670" s="115"/>
      <c r="AU3670" s="115"/>
      <c r="AV3670" s="115"/>
    </row>
    <row r="3671" spans="32:48" ht="15.75">
      <c r="AF3671" s="115"/>
      <c r="AG3671" s="115"/>
      <c r="AH3671" s="116"/>
      <c r="AI3671" s="112"/>
      <c r="AJ3671" s="112"/>
      <c r="AK3671" s="112"/>
      <c r="AL3671" s="112"/>
      <c r="AM3671" s="117"/>
      <c r="AN3671" s="115"/>
      <c r="AO3671" s="115"/>
      <c r="AP3671" s="115"/>
      <c r="AQ3671" s="118"/>
      <c r="AR3671" s="115"/>
      <c r="AS3671" s="115"/>
      <c r="AT3671" s="115"/>
      <c r="AU3671" s="115"/>
      <c r="AV3671" s="115"/>
    </row>
    <row r="3672" spans="32:48" ht="15.75">
      <c r="AF3672" s="115"/>
      <c r="AG3672" s="115"/>
      <c r="AH3672" s="116"/>
      <c r="AI3672" s="112"/>
      <c r="AJ3672" s="112"/>
      <c r="AK3672" s="112"/>
      <c r="AL3672" s="112"/>
      <c r="AM3672" s="117"/>
      <c r="AN3672" s="115"/>
      <c r="AO3672" s="115"/>
      <c r="AP3672" s="115"/>
      <c r="AQ3672" s="118"/>
      <c r="AR3672" s="115"/>
      <c r="AS3672" s="115"/>
      <c r="AT3672" s="115"/>
      <c r="AU3672" s="115"/>
      <c r="AV3672" s="115"/>
    </row>
    <row r="3673" spans="32:48" ht="15.75">
      <c r="AF3673" s="115"/>
      <c r="AG3673" s="115"/>
      <c r="AH3673" s="116"/>
      <c r="AI3673" s="112"/>
      <c r="AJ3673" s="112"/>
      <c r="AK3673" s="112"/>
      <c r="AL3673" s="112"/>
      <c r="AM3673" s="117"/>
      <c r="AN3673" s="115"/>
      <c r="AO3673" s="115"/>
      <c r="AP3673" s="115"/>
      <c r="AQ3673" s="118"/>
      <c r="AR3673" s="115"/>
      <c r="AS3673" s="115"/>
      <c r="AT3673" s="115"/>
      <c r="AU3673" s="115"/>
      <c r="AV3673" s="115"/>
    </row>
    <row r="3674" spans="32:48" ht="15.75">
      <c r="AF3674" s="115"/>
      <c r="AG3674" s="115"/>
      <c r="AH3674" s="116"/>
      <c r="AI3674" s="112"/>
      <c r="AJ3674" s="112"/>
      <c r="AK3674" s="112"/>
      <c r="AL3674" s="112"/>
      <c r="AM3674" s="117"/>
      <c r="AN3674" s="115"/>
      <c r="AO3674" s="115"/>
      <c r="AP3674" s="115"/>
      <c r="AQ3674" s="118"/>
      <c r="AR3674" s="115"/>
      <c r="AS3674" s="115"/>
      <c r="AT3674" s="115"/>
      <c r="AU3674" s="115"/>
      <c r="AV3674" s="115"/>
    </row>
    <row r="3675" spans="32:48" ht="15.75">
      <c r="AF3675" s="115"/>
      <c r="AG3675" s="115"/>
      <c r="AH3675" s="116"/>
      <c r="AI3675" s="112"/>
      <c r="AJ3675" s="112"/>
      <c r="AK3675" s="112"/>
      <c r="AL3675" s="112"/>
      <c r="AM3675" s="117"/>
      <c r="AN3675" s="115"/>
      <c r="AO3675" s="115"/>
      <c r="AP3675" s="115"/>
      <c r="AQ3675" s="118"/>
      <c r="AR3675" s="115"/>
      <c r="AS3675" s="115"/>
      <c r="AT3675" s="115"/>
      <c r="AU3675" s="115"/>
      <c r="AV3675" s="115"/>
    </row>
    <row r="3676" spans="32:48" ht="15.75">
      <c r="AF3676" s="115"/>
      <c r="AG3676" s="115"/>
      <c r="AH3676" s="116"/>
      <c r="AI3676" s="112"/>
      <c r="AJ3676" s="112"/>
      <c r="AK3676" s="112"/>
      <c r="AL3676" s="112"/>
      <c r="AM3676" s="117"/>
      <c r="AN3676" s="115"/>
      <c r="AO3676" s="115"/>
      <c r="AP3676" s="115"/>
      <c r="AQ3676" s="118"/>
      <c r="AR3676" s="115"/>
      <c r="AS3676" s="115"/>
      <c r="AT3676" s="115"/>
      <c r="AU3676" s="115"/>
      <c r="AV3676" s="115"/>
    </row>
    <row r="3677" spans="32:48" ht="15.75">
      <c r="AF3677" s="115"/>
      <c r="AG3677" s="115"/>
      <c r="AH3677" s="116"/>
      <c r="AI3677" s="112"/>
      <c r="AJ3677" s="112"/>
      <c r="AK3677" s="112"/>
      <c r="AL3677" s="112"/>
      <c r="AM3677" s="117"/>
      <c r="AN3677" s="115"/>
      <c r="AO3677" s="115"/>
      <c r="AP3677" s="115"/>
      <c r="AQ3677" s="118"/>
      <c r="AR3677" s="115"/>
      <c r="AS3677" s="115"/>
      <c r="AT3677" s="115"/>
      <c r="AU3677" s="115"/>
      <c r="AV3677" s="115"/>
    </row>
    <row r="3678" spans="32:48" ht="15.75">
      <c r="AF3678" s="115"/>
      <c r="AG3678" s="115"/>
      <c r="AH3678" s="116"/>
      <c r="AI3678" s="112"/>
      <c r="AJ3678" s="112"/>
      <c r="AK3678" s="112"/>
      <c r="AL3678" s="112"/>
      <c r="AM3678" s="117"/>
      <c r="AN3678" s="115"/>
      <c r="AO3678" s="115"/>
      <c r="AP3678" s="115"/>
      <c r="AQ3678" s="118"/>
      <c r="AR3678" s="115"/>
      <c r="AS3678" s="115"/>
      <c r="AT3678" s="115"/>
      <c r="AU3678" s="115"/>
      <c r="AV3678" s="115"/>
    </row>
    <row r="3679" spans="32:48" ht="15.75">
      <c r="AF3679" s="115"/>
      <c r="AG3679" s="115"/>
      <c r="AH3679" s="116"/>
      <c r="AI3679" s="112"/>
      <c r="AJ3679" s="112"/>
      <c r="AK3679" s="112"/>
      <c r="AL3679" s="112"/>
      <c r="AM3679" s="117"/>
      <c r="AN3679" s="115"/>
      <c r="AO3679" s="115"/>
      <c r="AP3679" s="115"/>
      <c r="AQ3679" s="118"/>
      <c r="AR3679" s="115"/>
      <c r="AS3679" s="115"/>
      <c r="AT3679" s="115"/>
      <c r="AU3679" s="115"/>
      <c r="AV3679" s="115"/>
    </row>
    <row r="3680" spans="32:48" ht="15.75">
      <c r="AF3680" s="115"/>
      <c r="AG3680" s="115"/>
      <c r="AH3680" s="116"/>
      <c r="AI3680" s="112"/>
      <c r="AJ3680" s="112"/>
      <c r="AK3680" s="112"/>
      <c r="AL3680" s="112"/>
      <c r="AM3680" s="117"/>
      <c r="AN3680" s="115"/>
      <c r="AO3680" s="115"/>
      <c r="AP3680" s="115"/>
      <c r="AQ3680" s="118"/>
      <c r="AR3680" s="115"/>
      <c r="AS3680" s="115"/>
      <c r="AT3680" s="115"/>
      <c r="AU3680" s="115"/>
      <c r="AV3680" s="115"/>
    </row>
    <row r="3681" spans="32:48" ht="15.75">
      <c r="AF3681" s="115"/>
      <c r="AG3681" s="115"/>
      <c r="AH3681" s="116"/>
      <c r="AI3681" s="112"/>
      <c r="AJ3681" s="112"/>
      <c r="AK3681" s="112"/>
      <c r="AL3681" s="112"/>
      <c r="AM3681" s="117"/>
      <c r="AN3681" s="115"/>
      <c r="AO3681" s="115"/>
      <c r="AP3681" s="115"/>
      <c r="AQ3681" s="118"/>
      <c r="AR3681" s="115"/>
      <c r="AS3681" s="115"/>
      <c r="AT3681" s="115"/>
      <c r="AU3681" s="115"/>
      <c r="AV3681" s="115"/>
    </row>
    <row r="3682" spans="32:48" ht="15.75">
      <c r="AF3682" s="115"/>
      <c r="AG3682" s="115"/>
      <c r="AH3682" s="116"/>
      <c r="AI3682" s="112"/>
      <c r="AJ3682" s="112"/>
      <c r="AK3682" s="112"/>
      <c r="AL3682" s="112"/>
      <c r="AM3682" s="117"/>
      <c r="AN3682" s="115"/>
      <c r="AO3682" s="115"/>
      <c r="AP3682" s="115"/>
      <c r="AQ3682" s="118"/>
      <c r="AR3682" s="115"/>
      <c r="AS3682" s="115"/>
      <c r="AT3682" s="115"/>
      <c r="AU3682" s="115"/>
      <c r="AV3682" s="115"/>
    </row>
    <row r="3683" spans="32:48" ht="15.75">
      <c r="AF3683" s="115"/>
      <c r="AG3683" s="115"/>
      <c r="AH3683" s="116"/>
      <c r="AI3683" s="112"/>
      <c r="AJ3683" s="112"/>
      <c r="AK3683" s="112"/>
      <c r="AL3683" s="112"/>
      <c r="AM3683" s="117"/>
      <c r="AN3683" s="115"/>
      <c r="AO3683" s="115"/>
      <c r="AP3683" s="115"/>
      <c r="AQ3683" s="118"/>
      <c r="AR3683" s="115"/>
      <c r="AS3683" s="115"/>
      <c r="AT3683" s="115"/>
      <c r="AU3683" s="115"/>
      <c r="AV3683" s="115"/>
    </row>
    <row r="3684" spans="32:48" ht="15.75">
      <c r="AF3684" s="115"/>
      <c r="AG3684" s="115"/>
      <c r="AH3684" s="116"/>
      <c r="AI3684" s="112"/>
      <c r="AJ3684" s="112"/>
      <c r="AK3684" s="112"/>
      <c r="AL3684" s="112"/>
      <c r="AM3684" s="117"/>
      <c r="AN3684" s="115"/>
      <c r="AO3684" s="115"/>
      <c r="AP3684" s="115"/>
      <c r="AQ3684" s="118"/>
      <c r="AR3684" s="115"/>
      <c r="AS3684" s="115"/>
      <c r="AT3684" s="115"/>
      <c r="AU3684" s="115"/>
      <c r="AV3684" s="115"/>
    </row>
    <row r="3685" spans="32:48" ht="15.75">
      <c r="AF3685" s="115"/>
      <c r="AG3685" s="115"/>
      <c r="AH3685" s="116"/>
      <c r="AI3685" s="112"/>
      <c r="AJ3685" s="112"/>
      <c r="AK3685" s="112"/>
      <c r="AL3685" s="112"/>
      <c r="AM3685" s="117"/>
      <c r="AN3685" s="115"/>
      <c r="AO3685" s="115"/>
      <c r="AP3685" s="115"/>
      <c r="AQ3685" s="118"/>
      <c r="AR3685" s="115"/>
      <c r="AS3685" s="115"/>
      <c r="AT3685" s="115"/>
      <c r="AU3685" s="115"/>
      <c r="AV3685" s="115"/>
    </row>
    <row r="3686" spans="32:48" ht="15.75">
      <c r="AF3686" s="115"/>
      <c r="AG3686" s="115"/>
      <c r="AH3686" s="116"/>
      <c r="AI3686" s="112"/>
      <c r="AJ3686" s="112"/>
      <c r="AK3686" s="112"/>
      <c r="AL3686" s="112"/>
      <c r="AM3686" s="117"/>
      <c r="AN3686" s="115"/>
      <c r="AO3686" s="115"/>
      <c r="AP3686" s="115"/>
      <c r="AQ3686" s="118"/>
      <c r="AR3686" s="115"/>
      <c r="AS3686" s="115"/>
      <c r="AT3686" s="115"/>
      <c r="AU3686" s="115"/>
      <c r="AV3686" s="115"/>
    </row>
    <row r="3687" spans="32:48" ht="15.75">
      <c r="AF3687" s="115"/>
      <c r="AG3687" s="115"/>
      <c r="AH3687" s="116"/>
      <c r="AI3687" s="112"/>
      <c r="AJ3687" s="112"/>
      <c r="AK3687" s="112"/>
      <c r="AL3687" s="112"/>
      <c r="AM3687" s="117"/>
      <c r="AN3687" s="115"/>
      <c r="AO3687" s="115"/>
      <c r="AP3687" s="115"/>
      <c r="AQ3687" s="118"/>
      <c r="AR3687" s="115"/>
      <c r="AS3687" s="115"/>
      <c r="AT3687" s="115"/>
      <c r="AU3687" s="115"/>
      <c r="AV3687" s="115"/>
    </row>
    <row r="3688" spans="32:48" ht="15.75">
      <c r="AF3688" s="115"/>
      <c r="AG3688" s="115"/>
      <c r="AH3688" s="116"/>
      <c r="AI3688" s="112"/>
      <c r="AJ3688" s="112"/>
      <c r="AK3688" s="112"/>
      <c r="AL3688" s="112"/>
      <c r="AM3688" s="117"/>
      <c r="AN3688" s="115"/>
      <c r="AO3688" s="115"/>
      <c r="AP3688" s="115"/>
      <c r="AQ3688" s="118"/>
      <c r="AR3688" s="115"/>
      <c r="AS3688" s="115"/>
      <c r="AT3688" s="115"/>
      <c r="AU3688" s="115"/>
      <c r="AV3688" s="115"/>
    </row>
    <row r="3689" spans="32:48" ht="15.75">
      <c r="AF3689" s="115"/>
      <c r="AG3689" s="115"/>
      <c r="AH3689" s="116"/>
      <c r="AI3689" s="112"/>
      <c r="AJ3689" s="112"/>
      <c r="AK3689" s="112"/>
      <c r="AL3689" s="112"/>
      <c r="AM3689" s="117"/>
      <c r="AN3689" s="115"/>
      <c r="AO3689" s="115"/>
      <c r="AP3689" s="115"/>
      <c r="AQ3689" s="118"/>
      <c r="AR3689" s="115"/>
      <c r="AS3689" s="115"/>
      <c r="AT3689" s="115"/>
      <c r="AU3689" s="115"/>
      <c r="AV3689" s="115"/>
    </row>
    <row r="3690" spans="32:48" ht="15.75">
      <c r="AF3690" s="115"/>
      <c r="AG3690" s="115"/>
      <c r="AH3690" s="116"/>
      <c r="AI3690" s="112"/>
      <c r="AJ3690" s="112"/>
      <c r="AK3690" s="112"/>
      <c r="AL3690" s="112"/>
      <c r="AM3690" s="117"/>
      <c r="AN3690" s="115"/>
      <c r="AO3690" s="115"/>
      <c r="AP3690" s="115"/>
      <c r="AQ3690" s="118"/>
      <c r="AR3690" s="115"/>
      <c r="AS3690" s="115"/>
      <c r="AT3690" s="115"/>
      <c r="AU3690" s="115"/>
      <c r="AV3690" s="115"/>
    </row>
    <row r="3691" spans="32:48" ht="15.75">
      <c r="AF3691" s="115"/>
      <c r="AG3691" s="115"/>
      <c r="AH3691" s="116"/>
      <c r="AI3691" s="112"/>
      <c r="AJ3691" s="112"/>
      <c r="AK3691" s="112"/>
      <c r="AL3691" s="112"/>
      <c r="AM3691" s="117"/>
      <c r="AN3691" s="115"/>
      <c r="AO3691" s="115"/>
      <c r="AP3691" s="115"/>
      <c r="AQ3691" s="118"/>
      <c r="AR3691" s="115"/>
      <c r="AS3691" s="115"/>
      <c r="AT3691" s="115"/>
      <c r="AU3691" s="115"/>
      <c r="AV3691" s="115"/>
    </row>
    <row r="3692" spans="32:48" ht="15.75">
      <c r="AF3692" s="115"/>
      <c r="AG3692" s="115"/>
      <c r="AH3692" s="116"/>
      <c r="AI3692" s="112"/>
      <c r="AJ3692" s="112"/>
      <c r="AK3692" s="112"/>
      <c r="AL3692" s="112"/>
      <c r="AM3692" s="117"/>
      <c r="AN3692" s="115"/>
      <c r="AO3692" s="115"/>
      <c r="AP3692" s="115"/>
      <c r="AQ3692" s="118"/>
      <c r="AR3692" s="115"/>
      <c r="AS3692" s="115"/>
      <c r="AT3692" s="115"/>
      <c r="AU3692" s="115"/>
      <c r="AV3692" s="115"/>
    </row>
    <row r="3693" spans="32:48" ht="15.75">
      <c r="AF3693" s="115"/>
      <c r="AG3693" s="115"/>
      <c r="AH3693" s="116"/>
      <c r="AI3693" s="112"/>
      <c r="AJ3693" s="112"/>
      <c r="AK3693" s="112"/>
      <c r="AL3693" s="112"/>
      <c r="AM3693" s="117"/>
      <c r="AN3693" s="115"/>
      <c r="AO3693" s="115"/>
      <c r="AP3693" s="115"/>
      <c r="AQ3693" s="118"/>
      <c r="AR3693" s="115"/>
      <c r="AS3693" s="115"/>
      <c r="AT3693" s="115"/>
      <c r="AU3693" s="115"/>
      <c r="AV3693" s="115"/>
    </row>
    <row r="3694" spans="32:48" ht="15.75">
      <c r="AF3694" s="115"/>
      <c r="AG3694" s="115"/>
      <c r="AH3694" s="116"/>
      <c r="AI3694" s="112"/>
      <c r="AJ3694" s="112"/>
      <c r="AK3694" s="112"/>
      <c r="AL3694" s="112"/>
      <c r="AM3694" s="117"/>
      <c r="AN3694" s="115"/>
      <c r="AO3694" s="115"/>
      <c r="AP3694" s="115"/>
      <c r="AQ3694" s="118"/>
      <c r="AR3694" s="115"/>
      <c r="AS3694" s="115"/>
      <c r="AT3694" s="115"/>
      <c r="AU3694" s="115"/>
      <c r="AV3694" s="115"/>
    </row>
    <row r="3695" spans="32:48" ht="15.75">
      <c r="AF3695" s="115"/>
      <c r="AG3695" s="115"/>
      <c r="AH3695" s="116"/>
      <c r="AI3695" s="112"/>
      <c r="AJ3695" s="112"/>
      <c r="AK3695" s="112"/>
      <c r="AL3695" s="112"/>
      <c r="AM3695" s="117"/>
      <c r="AN3695" s="115"/>
      <c r="AO3695" s="115"/>
      <c r="AP3695" s="115"/>
      <c r="AQ3695" s="118"/>
      <c r="AR3695" s="115"/>
      <c r="AS3695" s="115"/>
      <c r="AT3695" s="115"/>
      <c r="AU3695" s="115"/>
      <c r="AV3695" s="115"/>
    </row>
    <row r="3696" spans="32:48" ht="15.75">
      <c r="AF3696" s="115"/>
      <c r="AG3696" s="115"/>
      <c r="AH3696" s="116"/>
      <c r="AI3696" s="112"/>
      <c r="AJ3696" s="112"/>
      <c r="AK3696" s="112"/>
      <c r="AL3696" s="112"/>
      <c r="AM3696" s="117"/>
      <c r="AN3696" s="115"/>
      <c r="AO3696" s="115"/>
      <c r="AP3696" s="115"/>
      <c r="AQ3696" s="118"/>
      <c r="AR3696" s="115"/>
      <c r="AS3696" s="115"/>
      <c r="AT3696" s="115"/>
      <c r="AU3696" s="115"/>
      <c r="AV3696" s="115"/>
    </row>
    <row r="3697" spans="32:48" ht="15.75">
      <c r="AF3697" s="115"/>
      <c r="AG3697" s="115"/>
      <c r="AH3697" s="116"/>
      <c r="AI3697" s="112"/>
      <c r="AJ3697" s="112"/>
      <c r="AK3697" s="112"/>
      <c r="AL3697" s="112"/>
      <c r="AM3697" s="117"/>
      <c r="AN3697" s="115"/>
      <c r="AO3697" s="115"/>
      <c r="AP3697" s="115"/>
      <c r="AQ3697" s="118"/>
      <c r="AR3697" s="115"/>
      <c r="AS3697" s="115"/>
      <c r="AT3697" s="115"/>
      <c r="AU3697" s="115"/>
      <c r="AV3697" s="115"/>
    </row>
    <row r="3698" spans="32:48" ht="15.75">
      <c r="AF3698" s="115"/>
      <c r="AG3698" s="115"/>
      <c r="AH3698" s="116"/>
      <c r="AI3698" s="112"/>
      <c r="AJ3698" s="112"/>
      <c r="AK3698" s="112"/>
      <c r="AL3698" s="112"/>
      <c r="AM3698" s="117"/>
      <c r="AN3698" s="115"/>
      <c r="AO3698" s="115"/>
      <c r="AP3698" s="115"/>
      <c r="AQ3698" s="118"/>
      <c r="AR3698" s="115"/>
      <c r="AS3698" s="115"/>
      <c r="AT3698" s="115"/>
      <c r="AU3698" s="115"/>
      <c r="AV3698" s="115"/>
    </row>
    <row r="3699" spans="32:48" ht="15.75">
      <c r="AF3699" s="115"/>
      <c r="AG3699" s="115"/>
      <c r="AH3699" s="116"/>
      <c r="AI3699" s="112"/>
      <c r="AJ3699" s="112"/>
      <c r="AK3699" s="112"/>
      <c r="AL3699" s="112"/>
      <c r="AM3699" s="117"/>
      <c r="AN3699" s="115"/>
      <c r="AO3699" s="115"/>
      <c r="AP3699" s="115"/>
      <c r="AQ3699" s="118"/>
      <c r="AR3699" s="115"/>
      <c r="AS3699" s="115"/>
      <c r="AT3699" s="115"/>
      <c r="AU3699" s="115"/>
      <c r="AV3699" s="115"/>
    </row>
    <row r="3700" spans="32:48" ht="15.75">
      <c r="AF3700" s="115"/>
      <c r="AG3700" s="115"/>
      <c r="AH3700" s="116"/>
      <c r="AI3700" s="112"/>
      <c r="AJ3700" s="112"/>
      <c r="AK3700" s="112"/>
      <c r="AL3700" s="112"/>
      <c r="AM3700" s="117"/>
      <c r="AN3700" s="115"/>
      <c r="AO3700" s="115"/>
      <c r="AP3700" s="115"/>
      <c r="AQ3700" s="118"/>
      <c r="AR3700" s="115"/>
      <c r="AS3700" s="115"/>
      <c r="AT3700" s="115"/>
      <c r="AU3700" s="115"/>
      <c r="AV3700" s="115"/>
    </row>
    <row r="3701" spans="32:48" ht="15.75">
      <c r="AF3701" s="115"/>
      <c r="AG3701" s="115"/>
      <c r="AH3701" s="116"/>
      <c r="AI3701" s="112"/>
      <c r="AJ3701" s="112"/>
      <c r="AK3701" s="112"/>
      <c r="AL3701" s="112"/>
      <c r="AM3701" s="117"/>
      <c r="AN3701" s="115"/>
      <c r="AO3701" s="115"/>
      <c r="AP3701" s="115"/>
      <c r="AQ3701" s="118"/>
      <c r="AR3701" s="115"/>
      <c r="AS3701" s="115"/>
      <c r="AT3701" s="115"/>
      <c r="AU3701" s="115"/>
      <c r="AV3701" s="115"/>
    </row>
    <row r="3702" spans="32:48" ht="15.75">
      <c r="AF3702" s="115"/>
      <c r="AG3702" s="115"/>
      <c r="AH3702" s="116"/>
      <c r="AI3702" s="112"/>
      <c r="AJ3702" s="112"/>
      <c r="AK3702" s="112"/>
      <c r="AL3702" s="112"/>
      <c r="AM3702" s="117"/>
      <c r="AN3702" s="115"/>
      <c r="AO3702" s="115"/>
      <c r="AP3702" s="115"/>
      <c r="AQ3702" s="118"/>
      <c r="AR3702" s="115"/>
      <c r="AS3702" s="115"/>
      <c r="AT3702" s="115"/>
      <c r="AU3702" s="115"/>
      <c r="AV3702" s="115"/>
    </row>
    <row r="3703" spans="32:48" ht="15.75">
      <c r="AF3703" s="115"/>
      <c r="AG3703" s="115"/>
      <c r="AH3703" s="116"/>
      <c r="AI3703" s="112"/>
      <c r="AJ3703" s="112"/>
      <c r="AK3703" s="112"/>
      <c r="AL3703" s="112"/>
      <c r="AM3703" s="117"/>
      <c r="AN3703" s="115"/>
      <c r="AO3703" s="115"/>
      <c r="AP3703" s="115"/>
      <c r="AQ3703" s="118"/>
      <c r="AR3703" s="115"/>
      <c r="AS3703" s="115"/>
      <c r="AT3703" s="115"/>
      <c r="AU3703" s="115"/>
      <c r="AV3703" s="115"/>
    </row>
    <row r="3704" spans="32:48" ht="15.75">
      <c r="AF3704" s="115"/>
      <c r="AG3704" s="115"/>
      <c r="AH3704" s="116"/>
      <c r="AI3704" s="112"/>
      <c r="AJ3704" s="112"/>
      <c r="AK3704" s="112"/>
      <c r="AL3704" s="112"/>
      <c r="AM3704" s="117"/>
      <c r="AN3704" s="115"/>
      <c r="AO3704" s="115"/>
      <c r="AP3704" s="115"/>
      <c r="AQ3704" s="118"/>
      <c r="AR3704" s="115"/>
      <c r="AS3704" s="115"/>
      <c r="AT3704" s="115"/>
      <c r="AU3704" s="115"/>
      <c r="AV3704" s="115"/>
    </row>
    <row r="3705" spans="32:48" ht="15.75">
      <c r="AF3705" s="115"/>
      <c r="AG3705" s="115"/>
      <c r="AH3705" s="116"/>
      <c r="AI3705" s="112"/>
      <c r="AJ3705" s="112"/>
      <c r="AK3705" s="112"/>
      <c r="AL3705" s="112"/>
      <c r="AM3705" s="117"/>
      <c r="AN3705" s="115"/>
      <c r="AO3705" s="115"/>
      <c r="AP3705" s="115"/>
      <c r="AQ3705" s="118"/>
      <c r="AR3705" s="115"/>
      <c r="AS3705" s="115"/>
      <c r="AT3705" s="115"/>
      <c r="AU3705" s="115"/>
      <c r="AV3705" s="115"/>
    </row>
    <row r="3706" spans="32:48" ht="15.75">
      <c r="AF3706" s="115"/>
      <c r="AG3706" s="115"/>
      <c r="AH3706" s="116"/>
      <c r="AI3706" s="112"/>
      <c r="AJ3706" s="112"/>
      <c r="AK3706" s="112"/>
      <c r="AL3706" s="112"/>
      <c r="AM3706" s="117"/>
      <c r="AN3706" s="115"/>
      <c r="AO3706" s="115"/>
      <c r="AP3706" s="115"/>
      <c r="AQ3706" s="118"/>
      <c r="AR3706" s="115"/>
      <c r="AS3706" s="115"/>
      <c r="AT3706" s="115"/>
      <c r="AU3706" s="115"/>
      <c r="AV3706" s="115"/>
    </row>
    <row r="3707" spans="32:48" ht="15.75">
      <c r="AF3707" s="115"/>
      <c r="AG3707" s="115"/>
      <c r="AH3707" s="116"/>
      <c r="AI3707" s="112"/>
      <c r="AJ3707" s="112"/>
      <c r="AK3707" s="112"/>
      <c r="AL3707" s="112"/>
      <c r="AM3707" s="117"/>
      <c r="AN3707" s="115"/>
      <c r="AO3707" s="115"/>
      <c r="AP3707" s="115"/>
      <c r="AQ3707" s="118"/>
      <c r="AR3707" s="115"/>
      <c r="AS3707" s="115"/>
      <c r="AT3707" s="115"/>
      <c r="AU3707" s="115"/>
      <c r="AV3707" s="115"/>
    </row>
    <row r="3708" spans="32:48" ht="15.75">
      <c r="AF3708" s="115"/>
      <c r="AG3708" s="115"/>
      <c r="AH3708" s="116"/>
      <c r="AI3708" s="112"/>
      <c r="AJ3708" s="112"/>
      <c r="AK3708" s="112"/>
      <c r="AL3708" s="112"/>
      <c r="AM3708" s="117"/>
      <c r="AN3708" s="115"/>
      <c r="AO3708" s="115"/>
      <c r="AP3708" s="115"/>
      <c r="AQ3708" s="118"/>
      <c r="AR3708" s="115"/>
      <c r="AS3708" s="115"/>
      <c r="AT3708" s="115"/>
      <c r="AU3708" s="115"/>
      <c r="AV3708" s="115"/>
    </row>
    <row r="3709" spans="32:48" ht="15.75">
      <c r="AF3709" s="115"/>
      <c r="AG3709" s="115"/>
      <c r="AH3709" s="116"/>
      <c r="AI3709" s="112"/>
      <c r="AJ3709" s="112"/>
      <c r="AK3709" s="112"/>
      <c r="AL3709" s="112"/>
      <c r="AM3709" s="117"/>
      <c r="AN3709" s="115"/>
      <c r="AO3709" s="115"/>
      <c r="AP3709" s="115"/>
      <c r="AQ3709" s="118"/>
      <c r="AR3709" s="115"/>
      <c r="AS3709" s="115"/>
      <c r="AT3709" s="115"/>
      <c r="AU3709" s="115"/>
      <c r="AV3709" s="115"/>
    </row>
    <row r="3710" spans="32:48" ht="15.75">
      <c r="AF3710" s="115"/>
      <c r="AG3710" s="115"/>
      <c r="AH3710" s="116"/>
      <c r="AI3710" s="112"/>
      <c r="AJ3710" s="112"/>
      <c r="AK3710" s="112"/>
      <c r="AL3710" s="112"/>
      <c r="AM3710" s="117"/>
      <c r="AN3710" s="115"/>
      <c r="AO3710" s="115"/>
      <c r="AP3710" s="115"/>
      <c r="AQ3710" s="118"/>
      <c r="AR3710" s="115"/>
      <c r="AS3710" s="115"/>
      <c r="AT3710" s="115"/>
      <c r="AU3710" s="115"/>
      <c r="AV3710" s="115"/>
    </row>
    <row r="3711" spans="32:48" ht="15.75">
      <c r="AF3711" s="115"/>
      <c r="AG3711" s="115"/>
      <c r="AH3711" s="116"/>
      <c r="AI3711" s="112"/>
      <c r="AJ3711" s="112"/>
      <c r="AK3711" s="112"/>
      <c r="AL3711" s="112"/>
      <c r="AM3711" s="117"/>
      <c r="AN3711" s="115"/>
      <c r="AO3711" s="115"/>
      <c r="AP3711" s="115"/>
      <c r="AQ3711" s="118"/>
      <c r="AR3711" s="115"/>
      <c r="AS3711" s="115"/>
      <c r="AT3711" s="115"/>
      <c r="AU3711" s="115"/>
      <c r="AV3711" s="115"/>
    </row>
    <row r="3712" spans="32:48" ht="15.75">
      <c r="AF3712" s="115"/>
      <c r="AG3712" s="115"/>
      <c r="AH3712" s="116"/>
      <c r="AI3712" s="112"/>
      <c r="AJ3712" s="112"/>
      <c r="AK3712" s="112"/>
      <c r="AL3712" s="112"/>
      <c r="AM3712" s="117"/>
      <c r="AN3712" s="115"/>
      <c r="AO3712" s="115"/>
      <c r="AP3712" s="115"/>
      <c r="AQ3712" s="118"/>
      <c r="AR3712" s="115"/>
      <c r="AS3712" s="115"/>
      <c r="AT3712" s="115"/>
      <c r="AU3712" s="115"/>
      <c r="AV3712" s="115"/>
    </row>
    <row r="3713" spans="32:48" ht="15.75">
      <c r="AF3713" s="115"/>
      <c r="AG3713" s="115"/>
      <c r="AH3713" s="116"/>
      <c r="AI3713" s="112"/>
      <c r="AJ3713" s="112"/>
      <c r="AK3713" s="112"/>
      <c r="AL3713" s="112"/>
      <c r="AM3713" s="117"/>
      <c r="AN3713" s="115"/>
      <c r="AO3713" s="115"/>
      <c r="AP3713" s="115"/>
      <c r="AQ3713" s="118"/>
      <c r="AR3713" s="115"/>
      <c r="AS3713" s="115"/>
      <c r="AT3713" s="115"/>
      <c r="AU3713" s="115"/>
      <c r="AV3713" s="115"/>
    </row>
    <row r="3714" spans="32:48" ht="15.75">
      <c r="AF3714" s="115"/>
      <c r="AG3714" s="115"/>
      <c r="AH3714" s="116"/>
      <c r="AI3714" s="112"/>
      <c r="AJ3714" s="112"/>
      <c r="AK3714" s="112"/>
      <c r="AL3714" s="112"/>
      <c r="AM3714" s="117"/>
      <c r="AN3714" s="115"/>
      <c r="AO3714" s="115"/>
      <c r="AP3714" s="115"/>
      <c r="AQ3714" s="118"/>
      <c r="AR3714" s="115"/>
      <c r="AS3714" s="115"/>
      <c r="AT3714" s="115"/>
      <c r="AU3714" s="115"/>
      <c r="AV3714" s="115"/>
    </row>
    <row r="3715" spans="32:48" ht="15.75">
      <c r="AF3715" s="115"/>
      <c r="AG3715" s="115"/>
      <c r="AH3715" s="116"/>
      <c r="AI3715" s="112"/>
      <c r="AJ3715" s="112"/>
      <c r="AK3715" s="112"/>
      <c r="AL3715" s="112"/>
      <c r="AM3715" s="117"/>
      <c r="AN3715" s="115"/>
      <c r="AO3715" s="115"/>
      <c r="AP3715" s="115"/>
      <c r="AQ3715" s="118"/>
      <c r="AR3715" s="115"/>
      <c r="AS3715" s="115"/>
      <c r="AT3715" s="115"/>
      <c r="AU3715" s="115"/>
      <c r="AV3715" s="115"/>
    </row>
    <row r="3716" spans="32:48" ht="15.75">
      <c r="AF3716" s="115"/>
      <c r="AG3716" s="115"/>
      <c r="AH3716" s="116"/>
      <c r="AI3716" s="112"/>
      <c r="AJ3716" s="112"/>
      <c r="AK3716" s="112"/>
      <c r="AL3716" s="112"/>
      <c r="AM3716" s="117"/>
      <c r="AN3716" s="115"/>
      <c r="AO3716" s="115"/>
      <c r="AP3716" s="115"/>
      <c r="AQ3716" s="118"/>
      <c r="AR3716" s="115"/>
      <c r="AS3716" s="115"/>
      <c r="AT3716" s="115"/>
      <c r="AU3716" s="115"/>
      <c r="AV3716" s="115"/>
    </row>
    <row r="3717" spans="32:48" ht="15.75">
      <c r="AF3717" s="115"/>
      <c r="AG3717" s="115"/>
      <c r="AH3717" s="116"/>
      <c r="AI3717" s="112"/>
      <c r="AJ3717" s="112"/>
      <c r="AK3717" s="112"/>
      <c r="AL3717" s="112"/>
      <c r="AM3717" s="117"/>
      <c r="AN3717" s="115"/>
      <c r="AO3717" s="115"/>
      <c r="AP3717" s="115"/>
      <c r="AQ3717" s="118"/>
      <c r="AR3717" s="115"/>
      <c r="AS3717" s="115"/>
      <c r="AT3717" s="115"/>
      <c r="AU3717" s="115"/>
      <c r="AV3717" s="115"/>
    </row>
    <row r="3718" spans="32:48" ht="15.75">
      <c r="AF3718" s="115"/>
      <c r="AG3718" s="115"/>
      <c r="AH3718" s="116"/>
      <c r="AI3718" s="112"/>
      <c r="AJ3718" s="112"/>
      <c r="AK3718" s="112"/>
      <c r="AL3718" s="112"/>
      <c r="AM3718" s="117"/>
      <c r="AN3718" s="115"/>
      <c r="AO3718" s="115"/>
      <c r="AP3718" s="115"/>
      <c r="AQ3718" s="118"/>
      <c r="AR3718" s="115"/>
      <c r="AS3718" s="115"/>
      <c r="AT3718" s="115"/>
      <c r="AU3718" s="115"/>
      <c r="AV3718" s="115"/>
    </row>
    <row r="3719" spans="32:48" ht="15.75">
      <c r="AF3719" s="115"/>
      <c r="AG3719" s="115"/>
      <c r="AH3719" s="116"/>
      <c r="AI3719" s="112"/>
      <c r="AJ3719" s="112"/>
      <c r="AK3719" s="112"/>
      <c r="AL3719" s="112"/>
      <c r="AM3719" s="117"/>
      <c r="AN3719" s="115"/>
      <c r="AO3719" s="115"/>
      <c r="AP3719" s="115"/>
      <c r="AQ3719" s="118"/>
      <c r="AR3719" s="115"/>
      <c r="AS3719" s="115"/>
      <c r="AT3719" s="115"/>
      <c r="AU3719" s="115"/>
      <c r="AV3719" s="115"/>
    </row>
    <row r="3720" spans="32:48" ht="15.75">
      <c r="AF3720" s="115"/>
      <c r="AG3720" s="115"/>
      <c r="AH3720" s="116"/>
      <c r="AI3720" s="112"/>
      <c r="AJ3720" s="112"/>
      <c r="AK3720" s="112"/>
      <c r="AL3720" s="112"/>
      <c r="AM3720" s="117"/>
      <c r="AN3720" s="115"/>
      <c r="AO3720" s="115"/>
      <c r="AP3720" s="115"/>
      <c r="AQ3720" s="118"/>
      <c r="AR3720" s="115"/>
      <c r="AS3720" s="115"/>
      <c r="AT3720" s="115"/>
      <c r="AU3720" s="115"/>
      <c r="AV3720" s="115"/>
    </row>
    <row r="3721" spans="32:48" ht="15.75">
      <c r="AF3721" s="115"/>
      <c r="AG3721" s="115"/>
      <c r="AH3721" s="116"/>
      <c r="AI3721" s="112"/>
      <c r="AJ3721" s="112"/>
      <c r="AK3721" s="112"/>
      <c r="AL3721" s="112"/>
      <c r="AM3721" s="117"/>
      <c r="AN3721" s="115"/>
      <c r="AO3721" s="115"/>
      <c r="AP3721" s="115"/>
      <c r="AQ3721" s="118"/>
      <c r="AR3721" s="115"/>
      <c r="AS3721" s="115"/>
      <c r="AT3721" s="115"/>
      <c r="AU3721" s="115"/>
      <c r="AV3721" s="115"/>
    </row>
    <row r="3722" spans="32:48" ht="15.75">
      <c r="AF3722" s="115"/>
      <c r="AG3722" s="115"/>
      <c r="AH3722" s="116"/>
      <c r="AI3722" s="112"/>
      <c r="AJ3722" s="112"/>
      <c r="AK3722" s="112"/>
      <c r="AL3722" s="112"/>
      <c r="AM3722" s="117"/>
      <c r="AN3722" s="115"/>
      <c r="AO3722" s="115"/>
      <c r="AP3722" s="115"/>
      <c r="AQ3722" s="118"/>
      <c r="AR3722" s="115"/>
      <c r="AS3722" s="115"/>
      <c r="AT3722" s="115"/>
      <c r="AU3722" s="115"/>
      <c r="AV3722" s="115"/>
    </row>
    <row r="3723" spans="32:48" ht="15.75">
      <c r="AF3723" s="115"/>
      <c r="AG3723" s="115"/>
      <c r="AH3723" s="116"/>
      <c r="AI3723" s="112"/>
      <c r="AJ3723" s="112"/>
      <c r="AK3723" s="112"/>
      <c r="AL3723" s="112"/>
      <c r="AM3723" s="117"/>
      <c r="AN3723" s="115"/>
      <c r="AO3723" s="115"/>
      <c r="AP3723" s="115"/>
      <c r="AQ3723" s="118"/>
      <c r="AR3723" s="115"/>
      <c r="AS3723" s="115"/>
      <c r="AT3723" s="115"/>
      <c r="AU3723" s="115"/>
      <c r="AV3723" s="115"/>
    </row>
    <row r="3724" spans="32:48" ht="15.75">
      <c r="AF3724" s="115"/>
      <c r="AG3724" s="115"/>
      <c r="AH3724" s="116"/>
      <c r="AI3724" s="112"/>
      <c r="AJ3724" s="112"/>
      <c r="AK3724" s="112"/>
      <c r="AL3724" s="112"/>
      <c r="AM3724" s="117"/>
      <c r="AN3724" s="115"/>
      <c r="AO3724" s="115"/>
      <c r="AP3724" s="115"/>
      <c r="AQ3724" s="118"/>
      <c r="AR3724" s="115"/>
      <c r="AS3724" s="115"/>
      <c r="AT3724" s="115"/>
      <c r="AU3724" s="115"/>
      <c r="AV3724" s="115"/>
    </row>
    <row r="3725" spans="32:48" ht="15.75">
      <c r="AF3725" s="115"/>
      <c r="AG3725" s="115"/>
      <c r="AH3725" s="116"/>
      <c r="AI3725" s="112"/>
      <c r="AJ3725" s="112"/>
      <c r="AK3725" s="112"/>
      <c r="AL3725" s="112"/>
      <c r="AM3725" s="117"/>
      <c r="AN3725" s="115"/>
      <c r="AO3725" s="115"/>
      <c r="AP3725" s="115"/>
      <c r="AQ3725" s="118"/>
      <c r="AR3725" s="115"/>
      <c r="AS3725" s="115"/>
      <c r="AT3725" s="115"/>
      <c r="AU3725" s="115"/>
      <c r="AV3725" s="115"/>
    </row>
    <row r="3726" spans="32:48" ht="15.75">
      <c r="AF3726" s="115"/>
      <c r="AG3726" s="115"/>
      <c r="AH3726" s="116"/>
      <c r="AI3726" s="112"/>
      <c r="AJ3726" s="112"/>
      <c r="AK3726" s="112"/>
      <c r="AL3726" s="112"/>
      <c r="AM3726" s="117"/>
      <c r="AN3726" s="115"/>
      <c r="AO3726" s="115"/>
      <c r="AP3726" s="115"/>
      <c r="AQ3726" s="118"/>
      <c r="AR3726" s="115"/>
      <c r="AS3726" s="115"/>
      <c r="AT3726" s="115"/>
      <c r="AU3726" s="115"/>
      <c r="AV3726" s="115"/>
    </row>
    <row r="3727" spans="32:48" ht="15.75">
      <c r="AF3727" s="115"/>
      <c r="AG3727" s="115"/>
      <c r="AH3727" s="116"/>
      <c r="AI3727" s="112"/>
      <c r="AJ3727" s="112"/>
      <c r="AK3727" s="112"/>
      <c r="AL3727" s="112"/>
      <c r="AM3727" s="117"/>
      <c r="AN3727" s="115"/>
      <c r="AO3727" s="115"/>
      <c r="AP3727" s="115"/>
      <c r="AQ3727" s="118"/>
      <c r="AR3727" s="115"/>
      <c r="AS3727" s="115"/>
      <c r="AT3727" s="115"/>
      <c r="AU3727" s="115"/>
      <c r="AV3727" s="115"/>
    </row>
    <row r="3728" spans="32:48" ht="15.75">
      <c r="AF3728" s="115"/>
      <c r="AG3728" s="115"/>
      <c r="AH3728" s="116"/>
      <c r="AI3728" s="112"/>
      <c r="AJ3728" s="112"/>
      <c r="AK3728" s="112"/>
      <c r="AL3728" s="112"/>
      <c r="AM3728" s="117"/>
      <c r="AN3728" s="115"/>
      <c r="AO3728" s="115"/>
      <c r="AP3728" s="115"/>
      <c r="AQ3728" s="118"/>
      <c r="AR3728" s="115"/>
      <c r="AS3728" s="115"/>
      <c r="AT3728" s="115"/>
      <c r="AU3728" s="115"/>
      <c r="AV3728" s="115"/>
    </row>
    <row r="3729" spans="32:48" ht="15.75">
      <c r="AF3729" s="115"/>
      <c r="AG3729" s="115"/>
      <c r="AH3729" s="116"/>
      <c r="AI3729" s="112"/>
      <c r="AJ3729" s="112"/>
      <c r="AK3729" s="112"/>
      <c r="AL3729" s="112"/>
      <c r="AM3729" s="117"/>
      <c r="AN3729" s="115"/>
      <c r="AO3729" s="115"/>
      <c r="AP3729" s="115"/>
      <c r="AQ3729" s="118"/>
      <c r="AR3729" s="115"/>
      <c r="AS3729" s="115"/>
      <c r="AT3729" s="115"/>
      <c r="AU3729" s="115"/>
      <c r="AV3729" s="115"/>
    </row>
    <row r="3730" spans="32:48" ht="15.75">
      <c r="AF3730" s="115"/>
      <c r="AG3730" s="115"/>
      <c r="AH3730" s="116"/>
      <c r="AI3730" s="112"/>
      <c r="AJ3730" s="112"/>
      <c r="AK3730" s="112"/>
      <c r="AL3730" s="112"/>
      <c r="AM3730" s="117"/>
      <c r="AN3730" s="115"/>
      <c r="AO3730" s="115"/>
      <c r="AP3730" s="115"/>
      <c r="AQ3730" s="118"/>
      <c r="AR3730" s="115"/>
      <c r="AS3730" s="115"/>
      <c r="AT3730" s="115"/>
      <c r="AU3730" s="115"/>
      <c r="AV3730" s="115"/>
    </row>
    <row r="3731" spans="32:48" ht="15.75">
      <c r="AF3731" s="115"/>
      <c r="AG3731" s="115"/>
      <c r="AH3731" s="116"/>
      <c r="AI3731" s="112"/>
      <c r="AJ3731" s="112"/>
      <c r="AK3731" s="112"/>
      <c r="AL3731" s="112"/>
      <c r="AM3731" s="117"/>
      <c r="AN3731" s="115"/>
      <c r="AO3731" s="115"/>
      <c r="AP3731" s="115"/>
      <c r="AQ3731" s="118"/>
      <c r="AR3731" s="115"/>
      <c r="AS3731" s="115"/>
      <c r="AT3731" s="115"/>
      <c r="AU3731" s="115"/>
      <c r="AV3731" s="115"/>
    </row>
    <row r="3732" spans="32:48" ht="15.75">
      <c r="AF3732" s="115"/>
      <c r="AG3732" s="115"/>
      <c r="AH3732" s="116"/>
      <c r="AI3732" s="112"/>
      <c r="AJ3732" s="112"/>
      <c r="AK3732" s="112"/>
      <c r="AL3732" s="112"/>
      <c r="AM3732" s="117"/>
      <c r="AN3732" s="115"/>
      <c r="AO3732" s="115"/>
      <c r="AP3732" s="115"/>
      <c r="AQ3732" s="118"/>
      <c r="AR3732" s="115"/>
      <c r="AS3732" s="115"/>
      <c r="AT3732" s="115"/>
      <c r="AU3732" s="115"/>
      <c r="AV3732" s="115"/>
    </row>
    <row r="3733" spans="32:48" ht="15.75">
      <c r="AF3733" s="115"/>
      <c r="AG3733" s="115"/>
      <c r="AH3733" s="116"/>
      <c r="AI3733" s="112"/>
      <c r="AJ3733" s="112"/>
      <c r="AK3733" s="112"/>
      <c r="AL3733" s="112"/>
      <c r="AM3733" s="117"/>
      <c r="AN3733" s="115"/>
      <c r="AO3733" s="115"/>
      <c r="AP3733" s="115"/>
      <c r="AQ3733" s="118"/>
      <c r="AR3733" s="115"/>
      <c r="AS3733" s="115"/>
      <c r="AT3733" s="115"/>
      <c r="AU3733" s="115"/>
      <c r="AV3733" s="115"/>
    </row>
    <row r="3734" spans="32:48" ht="15.75">
      <c r="AF3734" s="115"/>
      <c r="AG3734" s="115"/>
      <c r="AH3734" s="116"/>
      <c r="AI3734" s="112"/>
      <c r="AJ3734" s="112"/>
      <c r="AK3734" s="112"/>
      <c r="AL3734" s="112"/>
      <c r="AM3734" s="117"/>
      <c r="AN3734" s="115"/>
      <c r="AO3734" s="115"/>
      <c r="AP3734" s="115"/>
      <c r="AQ3734" s="118"/>
      <c r="AR3734" s="115"/>
      <c r="AS3734" s="115"/>
      <c r="AT3734" s="115"/>
      <c r="AU3734" s="115"/>
      <c r="AV3734" s="115"/>
    </row>
    <row r="3735" spans="32:48" ht="15.75">
      <c r="AF3735" s="115"/>
      <c r="AG3735" s="115"/>
      <c r="AH3735" s="116"/>
      <c r="AI3735" s="112"/>
      <c r="AJ3735" s="112"/>
      <c r="AK3735" s="112"/>
      <c r="AL3735" s="112"/>
      <c r="AM3735" s="117"/>
      <c r="AN3735" s="115"/>
      <c r="AO3735" s="115"/>
      <c r="AP3735" s="115"/>
      <c r="AQ3735" s="118"/>
      <c r="AR3735" s="115"/>
      <c r="AS3735" s="115"/>
      <c r="AT3735" s="115"/>
      <c r="AU3735" s="115"/>
      <c r="AV3735" s="115"/>
    </row>
    <row r="3736" spans="32:48" ht="15.75">
      <c r="AF3736" s="115"/>
      <c r="AG3736" s="115"/>
      <c r="AH3736" s="116"/>
      <c r="AI3736" s="112"/>
      <c r="AJ3736" s="112"/>
      <c r="AK3736" s="112"/>
      <c r="AL3736" s="112"/>
      <c r="AM3736" s="117"/>
      <c r="AN3736" s="115"/>
      <c r="AO3736" s="115"/>
      <c r="AP3736" s="115"/>
      <c r="AQ3736" s="118"/>
      <c r="AR3736" s="115"/>
      <c r="AS3736" s="115"/>
      <c r="AT3736" s="115"/>
      <c r="AU3736" s="115"/>
      <c r="AV3736" s="115"/>
    </row>
    <row r="3737" spans="32:48" ht="15.75">
      <c r="AF3737" s="115"/>
      <c r="AG3737" s="115"/>
      <c r="AH3737" s="116"/>
      <c r="AI3737" s="112"/>
      <c r="AJ3737" s="112"/>
      <c r="AK3737" s="112"/>
      <c r="AL3737" s="112"/>
      <c r="AM3737" s="117"/>
      <c r="AN3737" s="115"/>
      <c r="AO3737" s="115"/>
      <c r="AP3737" s="115"/>
      <c r="AQ3737" s="118"/>
      <c r="AR3737" s="115"/>
      <c r="AS3737" s="115"/>
      <c r="AT3737" s="115"/>
      <c r="AU3737" s="115"/>
      <c r="AV3737" s="115"/>
    </row>
    <row r="3738" spans="32:48" ht="15.75">
      <c r="AF3738" s="115"/>
      <c r="AG3738" s="115"/>
      <c r="AH3738" s="116"/>
      <c r="AI3738" s="112"/>
      <c r="AJ3738" s="112"/>
      <c r="AK3738" s="112"/>
      <c r="AL3738" s="112"/>
      <c r="AM3738" s="117"/>
      <c r="AN3738" s="115"/>
      <c r="AO3738" s="115"/>
      <c r="AP3738" s="115"/>
      <c r="AQ3738" s="118"/>
      <c r="AR3738" s="115"/>
      <c r="AS3738" s="115"/>
      <c r="AT3738" s="115"/>
      <c r="AU3738" s="115"/>
      <c r="AV3738" s="115"/>
    </row>
    <row r="3739" spans="32:48" ht="15.75">
      <c r="AF3739" s="115"/>
      <c r="AG3739" s="115"/>
      <c r="AH3739" s="116"/>
      <c r="AI3739" s="112"/>
      <c r="AJ3739" s="112"/>
      <c r="AK3739" s="112"/>
      <c r="AL3739" s="112"/>
      <c r="AM3739" s="117"/>
      <c r="AN3739" s="115"/>
      <c r="AO3739" s="115"/>
      <c r="AP3739" s="115"/>
      <c r="AQ3739" s="118"/>
      <c r="AR3739" s="115"/>
      <c r="AS3739" s="115"/>
      <c r="AT3739" s="115"/>
      <c r="AU3739" s="115"/>
      <c r="AV3739" s="115"/>
    </row>
    <row r="3740" spans="32:48" ht="15.75">
      <c r="AF3740" s="115"/>
      <c r="AG3740" s="115"/>
      <c r="AH3740" s="116"/>
      <c r="AI3740" s="112"/>
      <c r="AJ3740" s="112"/>
      <c r="AK3740" s="112"/>
      <c r="AL3740" s="112"/>
      <c r="AM3740" s="117"/>
      <c r="AN3740" s="115"/>
      <c r="AO3740" s="115"/>
      <c r="AP3740" s="115"/>
      <c r="AQ3740" s="118"/>
      <c r="AR3740" s="115"/>
      <c r="AS3740" s="115"/>
      <c r="AT3740" s="115"/>
      <c r="AU3740" s="115"/>
      <c r="AV3740" s="115"/>
    </row>
    <row r="3741" spans="32:48" ht="15.75">
      <c r="AF3741" s="115"/>
      <c r="AG3741" s="115"/>
      <c r="AH3741" s="116"/>
      <c r="AI3741" s="112"/>
      <c r="AJ3741" s="112"/>
      <c r="AK3741" s="112"/>
      <c r="AL3741" s="112"/>
      <c r="AM3741" s="117"/>
      <c r="AN3741" s="115"/>
      <c r="AO3741" s="115"/>
      <c r="AP3741" s="115"/>
      <c r="AQ3741" s="118"/>
      <c r="AR3741" s="115"/>
      <c r="AS3741" s="115"/>
      <c r="AT3741" s="115"/>
      <c r="AU3741" s="115"/>
      <c r="AV3741" s="115"/>
    </row>
    <row r="3742" spans="32:48" ht="15.75">
      <c r="AF3742" s="115"/>
      <c r="AG3742" s="115"/>
      <c r="AH3742" s="116"/>
      <c r="AI3742" s="112"/>
      <c r="AJ3742" s="112"/>
      <c r="AK3742" s="112"/>
      <c r="AL3742" s="112"/>
      <c r="AM3742" s="117"/>
      <c r="AN3742" s="115"/>
      <c r="AO3742" s="115"/>
      <c r="AP3742" s="115"/>
      <c r="AQ3742" s="118"/>
      <c r="AR3742" s="115"/>
      <c r="AS3742" s="115"/>
      <c r="AT3742" s="115"/>
      <c r="AU3742" s="115"/>
      <c r="AV3742" s="115"/>
    </row>
    <row r="3743" spans="32:48" ht="15.75">
      <c r="AF3743" s="115"/>
      <c r="AG3743" s="115"/>
      <c r="AH3743" s="116"/>
      <c r="AI3743" s="112"/>
      <c r="AJ3743" s="112"/>
      <c r="AK3743" s="112"/>
      <c r="AL3743" s="112"/>
      <c r="AM3743" s="117"/>
      <c r="AN3743" s="115"/>
      <c r="AO3743" s="115"/>
      <c r="AP3743" s="115"/>
      <c r="AQ3743" s="118"/>
      <c r="AR3743" s="115"/>
      <c r="AS3743" s="115"/>
      <c r="AT3743" s="115"/>
      <c r="AU3743" s="115"/>
      <c r="AV3743" s="115"/>
    </row>
    <row r="3744" spans="32:48" ht="15.75">
      <c r="AF3744" s="115"/>
      <c r="AG3744" s="115"/>
      <c r="AH3744" s="116"/>
      <c r="AI3744" s="112"/>
      <c r="AJ3744" s="112"/>
      <c r="AK3744" s="112"/>
      <c r="AL3744" s="112"/>
      <c r="AM3744" s="117"/>
      <c r="AN3744" s="115"/>
      <c r="AO3744" s="115"/>
      <c r="AP3744" s="115"/>
      <c r="AQ3744" s="118"/>
      <c r="AR3744" s="115"/>
      <c r="AS3744" s="115"/>
      <c r="AT3744" s="115"/>
      <c r="AU3744" s="115"/>
      <c r="AV3744" s="115"/>
    </row>
    <row r="3745" spans="32:48" ht="15.75">
      <c r="AF3745" s="115"/>
      <c r="AG3745" s="115"/>
      <c r="AH3745" s="116"/>
      <c r="AI3745" s="112"/>
      <c r="AJ3745" s="112"/>
      <c r="AK3745" s="112"/>
      <c r="AL3745" s="112"/>
      <c r="AM3745" s="117"/>
      <c r="AN3745" s="115"/>
      <c r="AO3745" s="115"/>
      <c r="AP3745" s="115"/>
      <c r="AQ3745" s="118"/>
      <c r="AR3745" s="115"/>
      <c r="AS3745" s="115"/>
      <c r="AT3745" s="115"/>
      <c r="AU3745" s="115"/>
      <c r="AV3745" s="115"/>
    </row>
    <row r="3746" spans="32:48" ht="15.75">
      <c r="AF3746" s="115"/>
      <c r="AG3746" s="115"/>
      <c r="AH3746" s="116"/>
      <c r="AI3746" s="112"/>
      <c r="AJ3746" s="112"/>
      <c r="AK3746" s="112"/>
      <c r="AL3746" s="112"/>
      <c r="AM3746" s="117"/>
      <c r="AN3746" s="115"/>
      <c r="AO3746" s="115"/>
      <c r="AP3746" s="115"/>
      <c r="AQ3746" s="118"/>
      <c r="AR3746" s="115"/>
      <c r="AS3746" s="115"/>
      <c r="AT3746" s="115"/>
      <c r="AU3746" s="115"/>
      <c r="AV3746" s="115"/>
    </row>
    <row r="3747" spans="32:48" ht="15.75">
      <c r="AF3747" s="115"/>
      <c r="AG3747" s="115"/>
      <c r="AH3747" s="116"/>
      <c r="AI3747" s="112"/>
      <c r="AJ3747" s="112"/>
      <c r="AK3747" s="112"/>
      <c r="AL3747" s="112"/>
      <c r="AM3747" s="117"/>
      <c r="AN3747" s="115"/>
      <c r="AO3747" s="115"/>
      <c r="AP3747" s="115"/>
      <c r="AQ3747" s="118"/>
      <c r="AR3747" s="115"/>
      <c r="AS3747" s="115"/>
      <c r="AT3747" s="115"/>
      <c r="AU3747" s="115"/>
      <c r="AV3747" s="115"/>
    </row>
    <row r="3748" spans="32:48" ht="15.75">
      <c r="AF3748" s="115"/>
      <c r="AG3748" s="115"/>
      <c r="AH3748" s="116"/>
      <c r="AI3748" s="112"/>
      <c r="AJ3748" s="112"/>
      <c r="AK3748" s="112"/>
      <c r="AL3748" s="112"/>
      <c r="AM3748" s="117"/>
      <c r="AN3748" s="115"/>
      <c r="AO3748" s="115"/>
      <c r="AP3748" s="115"/>
      <c r="AQ3748" s="118"/>
      <c r="AR3748" s="115"/>
      <c r="AS3748" s="115"/>
      <c r="AT3748" s="115"/>
      <c r="AU3748" s="115"/>
      <c r="AV3748" s="115"/>
    </row>
    <row r="3749" spans="32:48" ht="15.75">
      <c r="AF3749" s="115"/>
      <c r="AG3749" s="115"/>
      <c r="AH3749" s="116"/>
      <c r="AI3749" s="112"/>
      <c r="AJ3749" s="112"/>
      <c r="AK3749" s="112"/>
      <c r="AL3749" s="112"/>
      <c r="AM3749" s="117"/>
      <c r="AN3749" s="115"/>
      <c r="AO3749" s="115"/>
      <c r="AP3749" s="115"/>
      <c r="AQ3749" s="118"/>
      <c r="AR3749" s="115"/>
      <c r="AS3749" s="115"/>
      <c r="AT3749" s="115"/>
      <c r="AU3749" s="115"/>
      <c r="AV3749" s="115"/>
    </row>
    <row r="3750" spans="32:48" ht="15.75">
      <c r="AF3750" s="115"/>
      <c r="AG3750" s="115"/>
      <c r="AH3750" s="116"/>
      <c r="AI3750" s="112"/>
      <c r="AJ3750" s="112"/>
      <c r="AK3750" s="112"/>
      <c r="AL3750" s="112"/>
      <c r="AM3750" s="117"/>
      <c r="AN3750" s="115"/>
      <c r="AO3750" s="115"/>
      <c r="AP3750" s="115"/>
      <c r="AQ3750" s="118"/>
      <c r="AR3750" s="115"/>
      <c r="AS3750" s="115"/>
      <c r="AT3750" s="115"/>
      <c r="AU3750" s="115"/>
      <c r="AV3750" s="115"/>
    </row>
    <row r="3751" spans="32:48" ht="15.75">
      <c r="AF3751" s="115"/>
      <c r="AG3751" s="115"/>
      <c r="AH3751" s="116"/>
      <c r="AI3751" s="112"/>
      <c r="AJ3751" s="112"/>
      <c r="AK3751" s="112"/>
      <c r="AL3751" s="112"/>
      <c r="AM3751" s="117"/>
      <c r="AN3751" s="115"/>
      <c r="AO3751" s="115"/>
      <c r="AP3751" s="115"/>
      <c r="AQ3751" s="118"/>
      <c r="AR3751" s="115"/>
      <c r="AS3751" s="115"/>
      <c r="AT3751" s="115"/>
      <c r="AU3751" s="115"/>
      <c r="AV3751" s="115"/>
    </row>
    <row r="3752" spans="32:48" ht="15.75">
      <c r="AF3752" s="115"/>
      <c r="AG3752" s="115"/>
      <c r="AH3752" s="116"/>
      <c r="AI3752" s="112"/>
      <c r="AJ3752" s="112"/>
      <c r="AK3752" s="112"/>
      <c r="AL3752" s="112"/>
      <c r="AM3752" s="117"/>
      <c r="AN3752" s="115"/>
      <c r="AO3752" s="115"/>
      <c r="AP3752" s="115"/>
      <c r="AQ3752" s="118"/>
      <c r="AR3752" s="115"/>
      <c r="AS3752" s="115"/>
      <c r="AT3752" s="115"/>
      <c r="AU3752" s="115"/>
      <c r="AV3752" s="115"/>
    </row>
    <row r="3753" spans="32:48" ht="15.75">
      <c r="AF3753" s="115"/>
      <c r="AG3753" s="115"/>
      <c r="AH3753" s="116"/>
      <c r="AI3753" s="112"/>
      <c r="AJ3753" s="112"/>
      <c r="AK3753" s="112"/>
      <c r="AL3753" s="112"/>
      <c r="AM3753" s="117"/>
      <c r="AN3753" s="115"/>
      <c r="AO3753" s="115"/>
      <c r="AP3753" s="115"/>
      <c r="AQ3753" s="118"/>
      <c r="AR3753" s="115"/>
      <c r="AS3753" s="115"/>
      <c r="AT3753" s="115"/>
      <c r="AU3753" s="115"/>
      <c r="AV3753" s="115"/>
    </row>
    <row r="3754" spans="32:48" ht="15.75">
      <c r="AF3754" s="115"/>
      <c r="AG3754" s="115"/>
      <c r="AH3754" s="116"/>
      <c r="AI3754" s="112"/>
      <c r="AJ3754" s="112"/>
      <c r="AK3754" s="112"/>
      <c r="AL3754" s="112"/>
      <c r="AM3754" s="117"/>
      <c r="AN3754" s="115"/>
      <c r="AO3754" s="115"/>
      <c r="AP3754" s="115"/>
      <c r="AQ3754" s="118"/>
      <c r="AR3754" s="115"/>
      <c r="AS3754" s="115"/>
      <c r="AT3754" s="115"/>
      <c r="AU3754" s="115"/>
      <c r="AV3754" s="115"/>
    </row>
    <row r="3755" spans="32:48" ht="15.75">
      <c r="AF3755" s="115"/>
      <c r="AG3755" s="115"/>
      <c r="AH3755" s="116"/>
      <c r="AI3755" s="112"/>
      <c r="AJ3755" s="112"/>
      <c r="AK3755" s="112"/>
      <c r="AL3755" s="112"/>
      <c r="AM3755" s="117"/>
      <c r="AN3755" s="115"/>
      <c r="AO3755" s="115"/>
      <c r="AP3755" s="115"/>
      <c r="AQ3755" s="118"/>
      <c r="AR3755" s="115"/>
      <c r="AS3755" s="115"/>
      <c r="AT3755" s="115"/>
      <c r="AU3755" s="115"/>
      <c r="AV3755" s="115"/>
    </row>
    <row r="3756" spans="32:48" ht="15.75">
      <c r="AF3756" s="115"/>
      <c r="AG3756" s="115"/>
      <c r="AH3756" s="116"/>
      <c r="AI3756" s="112"/>
      <c r="AJ3756" s="112"/>
      <c r="AK3756" s="112"/>
      <c r="AL3756" s="112"/>
      <c r="AM3756" s="117"/>
      <c r="AN3756" s="115"/>
      <c r="AO3756" s="115"/>
      <c r="AP3756" s="115"/>
      <c r="AQ3756" s="118"/>
      <c r="AR3756" s="115"/>
      <c r="AS3756" s="115"/>
      <c r="AT3756" s="115"/>
      <c r="AU3756" s="115"/>
      <c r="AV3756" s="115"/>
    </row>
    <row r="3757" spans="32:48" ht="15.75">
      <c r="AF3757" s="115"/>
      <c r="AG3757" s="115"/>
      <c r="AH3757" s="116"/>
      <c r="AI3757" s="112"/>
      <c r="AJ3757" s="112"/>
      <c r="AK3757" s="112"/>
      <c r="AL3757" s="112"/>
      <c r="AM3757" s="117"/>
      <c r="AN3757" s="115"/>
      <c r="AO3757" s="115"/>
      <c r="AP3757" s="115"/>
      <c r="AQ3757" s="118"/>
      <c r="AR3757" s="115"/>
      <c r="AS3757" s="115"/>
      <c r="AT3757" s="115"/>
      <c r="AU3757" s="115"/>
      <c r="AV3757" s="115"/>
    </row>
    <row r="3758" spans="32:48" ht="15.75">
      <c r="AF3758" s="115"/>
      <c r="AG3758" s="115"/>
      <c r="AH3758" s="116"/>
      <c r="AI3758" s="112"/>
      <c r="AJ3758" s="112"/>
      <c r="AK3758" s="112"/>
      <c r="AL3758" s="112"/>
      <c r="AM3758" s="117"/>
      <c r="AN3758" s="115"/>
      <c r="AO3758" s="115"/>
      <c r="AP3758" s="115"/>
      <c r="AQ3758" s="118"/>
      <c r="AR3758" s="115"/>
      <c r="AS3758" s="115"/>
      <c r="AT3758" s="115"/>
      <c r="AU3758" s="115"/>
      <c r="AV3758" s="115"/>
    </row>
    <row r="3759" spans="32:48" ht="15.75">
      <c r="AF3759" s="115"/>
      <c r="AG3759" s="115"/>
      <c r="AH3759" s="116"/>
      <c r="AI3759" s="112"/>
      <c r="AJ3759" s="112"/>
      <c r="AK3759" s="112"/>
      <c r="AL3759" s="112"/>
      <c r="AM3759" s="117"/>
      <c r="AN3759" s="115"/>
      <c r="AO3759" s="115"/>
      <c r="AP3759" s="115"/>
      <c r="AQ3759" s="118"/>
      <c r="AR3759" s="115"/>
      <c r="AS3759" s="115"/>
      <c r="AT3759" s="115"/>
      <c r="AU3759" s="115"/>
      <c r="AV3759" s="115"/>
    </row>
    <row r="3760" spans="32:48" ht="15.75">
      <c r="AF3760" s="115"/>
      <c r="AG3760" s="115"/>
      <c r="AH3760" s="116"/>
      <c r="AI3760" s="112"/>
      <c r="AJ3760" s="112"/>
      <c r="AK3760" s="112"/>
      <c r="AL3760" s="112"/>
      <c r="AM3760" s="117"/>
      <c r="AN3760" s="115"/>
      <c r="AO3760" s="115"/>
      <c r="AP3760" s="115"/>
      <c r="AQ3760" s="118"/>
      <c r="AR3760" s="115"/>
      <c r="AS3760" s="115"/>
      <c r="AT3760" s="115"/>
      <c r="AU3760" s="115"/>
      <c r="AV3760" s="115"/>
    </row>
    <row r="3761" spans="32:48" ht="15.75">
      <c r="AF3761" s="115"/>
      <c r="AG3761" s="115"/>
      <c r="AH3761" s="116"/>
      <c r="AI3761" s="112"/>
      <c r="AJ3761" s="112"/>
      <c r="AK3761" s="112"/>
      <c r="AL3761" s="112"/>
      <c r="AM3761" s="117"/>
      <c r="AN3761" s="115"/>
      <c r="AO3761" s="115"/>
      <c r="AP3761" s="115"/>
      <c r="AQ3761" s="118"/>
      <c r="AR3761" s="115"/>
      <c r="AS3761" s="115"/>
      <c r="AT3761" s="115"/>
      <c r="AU3761" s="115"/>
      <c r="AV3761" s="115"/>
    </row>
    <row r="3762" spans="32:48" ht="15.75">
      <c r="AF3762" s="115"/>
      <c r="AG3762" s="115"/>
      <c r="AH3762" s="116"/>
      <c r="AI3762" s="112"/>
      <c r="AJ3762" s="112"/>
      <c r="AK3762" s="112"/>
      <c r="AL3762" s="112"/>
      <c r="AM3762" s="117"/>
      <c r="AN3762" s="115"/>
      <c r="AO3762" s="115"/>
      <c r="AP3762" s="115"/>
      <c r="AQ3762" s="118"/>
      <c r="AR3762" s="115"/>
      <c r="AS3762" s="115"/>
      <c r="AT3762" s="115"/>
      <c r="AU3762" s="115"/>
      <c r="AV3762" s="115"/>
    </row>
    <row r="3763" spans="32:48" ht="15.75">
      <c r="AF3763" s="115"/>
      <c r="AG3763" s="115"/>
      <c r="AH3763" s="116"/>
      <c r="AI3763" s="112"/>
      <c r="AJ3763" s="112"/>
      <c r="AK3763" s="112"/>
      <c r="AL3763" s="112"/>
      <c r="AM3763" s="117"/>
      <c r="AN3763" s="115"/>
      <c r="AO3763" s="115"/>
      <c r="AP3763" s="115"/>
      <c r="AQ3763" s="118"/>
      <c r="AR3763" s="115"/>
      <c r="AS3763" s="115"/>
      <c r="AT3763" s="115"/>
      <c r="AU3763" s="115"/>
      <c r="AV3763" s="115"/>
    </row>
    <row r="3764" spans="32:48" ht="15.75">
      <c r="AF3764" s="115"/>
      <c r="AG3764" s="115"/>
      <c r="AH3764" s="116"/>
      <c r="AI3764" s="112"/>
      <c r="AJ3764" s="112"/>
      <c r="AK3764" s="112"/>
      <c r="AL3764" s="112"/>
      <c r="AM3764" s="117"/>
      <c r="AN3764" s="115"/>
      <c r="AO3764" s="115"/>
      <c r="AP3764" s="115"/>
      <c r="AQ3764" s="118"/>
      <c r="AR3764" s="115"/>
      <c r="AS3764" s="115"/>
      <c r="AT3764" s="115"/>
      <c r="AU3764" s="115"/>
      <c r="AV3764" s="115"/>
    </row>
    <row r="3765" spans="32:48" ht="15.75">
      <c r="AF3765" s="115"/>
      <c r="AG3765" s="115"/>
      <c r="AH3765" s="116"/>
      <c r="AI3765" s="112"/>
      <c r="AJ3765" s="112"/>
      <c r="AK3765" s="112"/>
      <c r="AL3765" s="112"/>
      <c r="AM3765" s="117"/>
      <c r="AN3765" s="115"/>
      <c r="AO3765" s="115"/>
      <c r="AP3765" s="115"/>
      <c r="AQ3765" s="118"/>
      <c r="AR3765" s="115"/>
      <c r="AS3765" s="115"/>
      <c r="AT3765" s="115"/>
      <c r="AU3765" s="115"/>
      <c r="AV3765" s="115"/>
    </row>
    <row r="3766" spans="32:48" ht="15.75">
      <c r="AF3766" s="115"/>
      <c r="AG3766" s="115"/>
      <c r="AH3766" s="116"/>
      <c r="AI3766" s="112"/>
      <c r="AJ3766" s="112"/>
      <c r="AK3766" s="112"/>
      <c r="AL3766" s="112"/>
      <c r="AM3766" s="117"/>
      <c r="AN3766" s="115"/>
      <c r="AO3766" s="115"/>
      <c r="AP3766" s="115"/>
      <c r="AQ3766" s="118"/>
      <c r="AR3766" s="115"/>
      <c r="AS3766" s="115"/>
      <c r="AT3766" s="115"/>
      <c r="AU3766" s="115"/>
      <c r="AV3766" s="115"/>
    </row>
    <row r="3767" spans="32:48" ht="15.75">
      <c r="AF3767" s="115"/>
      <c r="AG3767" s="115"/>
      <c r="AH3767" s="116"/>
      <c r="AI3767" s="112"/>
      <c r="AJ3767" s="112"/>
      <c r="AK3767" s="112"/>
      <c r="AL3767" s="112"/>
      <c r="AM3767" s="117"/>
      <c r="AN3767" s="115"/>
      <c r="AO3767" s="115"/>
      <c r="AP3767" s="115"/>
      <c r="AQ3767" s="118"/>
      <c r="AR3767" s="115"/>
      <c r="AS3767" s="115"/>
      <c r="AT3767" s="115"/>
      <c r="AU3767" s="115"/>
      <c r="AV3767" s="115"/>
    </row>
    <row r="3768" spans="32:48" ht="15.75">
      <c r="AF3768" s="115"/>
      <c r="AG3768" s="115"/>
      <c r="AH3768" s="116"/>
      <c r="AI3768" s="112"/>
      <c r="AJ3768" s="112"/>
      <c r="AK3768" s="112"/>
      <c r="AL3768" s="112"/>
      <c r="AM3768" s="117"/>
      <c r="AN3768" s="115"/>
      <c r="AO3768" s="115"/>
      <c r="AP3768" s="115"/>
      <c r="AQ3768" s="118"/>
      <c r="AR3768" s="115"/>
      <c r="AS3768" s="115"/>
      <c r="AT3768" s="115"/>
      <c r="AU3768" s="115"/>
      <c r="AV3768" s="115"/>
    </row>
    <row r="3769" spans="32:48" ht="15.75">
      <c r="AF3769" s="115"/>
      <c r="AG3769" s="115"/>
      <c r="AH3769" s="116"/>
      <c r="AI3769" s="112"/>
      <c r="AJ3769" s="112"/>
      <c r="AK3769" s="112"/>
      <c r="AL3769" s="112"/>
      <c r="AM3769" s="117"/>
      <c r="AN3769" s="115"/>
      <c r="AO3769" s="115"/>
      <c r="AP3769" s="115"/>
      <c r="AQ3769" s="118"/>
      <c r="AR3769" s="115"/>
      <c r="AS3769" s="115"/>
      <c r="AT3769" s="115"/>
      <c r="AU3769" s="115"/>
      <c r="AV3769" s="115"/>
    </row>
    <row r="3770" spans="32:48" ht="15.75">
      <c r="AF3770" s="115"/>
      <c r="AG3770" s="115"/>
      <c r="AH3770" s="116"/>
      <c r="AI3770" s="112"/>
      <c r="AJ3770" s="112"/>
      <c r="AK3770" s="112"/>
      <c r="AL3770" s="112"/>
      <c r="AM3770" s="117"/>
      <c r="AN3770" s="115"/>
      <c r="AO3770" s="115"/>
      <c r="AP3770" s="115"/>
      <c r="AQ3770" s="118"/>
      <c r="AR3770" s="115"/>
      <c r="AS3770" s="115"/>
      <c r="AT3770" s="115"/>
      <c r="AU3770" s="115"/>
      <c r="AV3770" s="115"/>
    </row>
    <row r="3771" spans="32:48" ht="15.75">
      <c r="AF3771" s="115"/>
      <c r="AG3771" s="115"/>
      <c r="AH3771" s="116"/>
      <c r="AI3771" s="112"/>
      <c r="AJ3771" s="112"/>
      <c r="AK3771" s="112"/>
      <c r="AL3771" s="112"/>
      <c r="AM3771" s="117"/>
      <c r="AN3771" s="115"/>
      <c r="AO3771" s="115"/>
      <c r="AP3771" s="115"/>
      <c r="AQ3771" s="118"/>
      <c r="AR3771" s="115"/>
      <c r="AS3771" s="115"/>
      <c r="AT3771" s="115"/>
      <c r="AU3771" s="115"/>
      <c r="AV3771" s="115"/>
    </row>
    <row r="3772" spans="32:48" ht="15.75">
      <c r="AF3772" s="115"/>
      <c r="AG3772" s="115"/>
      <c r="AH3772" s="116"/>
      <c r="AI3772" s="112"/>
      <c r="AJ3772" s="112"/>
      <c r="AK3772" s="112"/>
      <c r="AL3772" s="112"/>
      <c r="AM3772" s="117"/>
      <c r="AN3772" s="115"/>
      <c r="AO3772" s="115"/>
      <c r="AP3772" s="115"/>
      <c r="AQ3772" s="118"/>
      <c r="AR3772" s="115"/>
      <c r="AS3772" s="115"/>
      <c r="AT3772" s="115"/>
      <c r="AU3772" s="115"/>
      <c r="AV3772" s="115"/>
    </row>
    <row r="3773" spans="32:48" ht="15.75">
      <c r="AF3773" s="115"/>
      <c r="AG3773" s="115"/>
      <c r="AH3773" s="116"/>
      <c r="AI3773" s="112"/>
      <c r="AJ3773" s="112"/>
      <c r="AK3773" s="112"/>
      <c r="AL3773" s="112"/>
      <c r="AM3773" s="117"/>
      <c r="AN3773" s="115"/>
      <c r="AO3773" s="115"/>
      <c r="AP3773" s="115"/>
      <c r="AQ3773" s="118"/>
      <c r="AR3773" s="115"/>
      <c r="AS3773" s="115"/>
      <c r="AT3773" s="115"/>
      <c r="AU3773" s="115"/>
      <c r="AV3773" s="115"/>
    </row>
    <row r="3774" spans="32:48" ht="15.75">
      <c r="AF3774" s="115"/>
      <c r="AG3774" s="115"/>
      <c r="AH3774" s="116"/>
      <c r="AI3774" s="112"/>
      <c r="AJ3774" s="112"/>
      <c r="AK3774" s="112"/>
      <c r="AL3774" s="112"/>
      <c r="AM3774" s="117"/>
      <c r="AN3774" s="115"/>
      <c r="AO3774" s="115"/>
      <c r="AP3774" s="115"/>
      <c r="AQ3774" s="118"/>
      <c r="AR3774" s="115"/>
      <c r="AS3774" s="115"/>
      <c r="AT3774" s="115"/>
      <c r="AU3774" s="115"/>
      <c r="AV3774" s="115"/>
    </row>
    <row r="3775" spans="32:48" ht="15.75">
      <c r="AF3775" s="115"/>
      <c r="AG3775" s="115"/>
      <c r="AH3775" s="116"/>
      <c r="AI3775" s="112"/>
      <c r="AJ3775" s="112"/>
      <c r="AK3775" s="112"/>
      <c r="AL3775" s="112"/>
      <c r="AM3775" s="117"/>
      <c r="AN3775" s="115"/>
      <c r="AO3775" s="115"/>
      <c r="AP3775" s="115"/>
      <c r="AQ3775" s="118"/>
      <c r="AR3775" s="115"/>
      <c r="AS3775" s="115"/>
      <c r="AT3775" s="115"/>
      <c r="AU3775" s="115"/>
      <c r="AV3775" s="115"/>
    </row>
    <row r="3776" spans="32:48" ht="15.75">
      <c r="AF3776" s="115"/>
      <c r="AG3776" s="115"/>
      <c r="AH3776" s="116"/>
      <c r="AI3776" s="112"/>
      <c r="AJ3776" s="112"/>
      <c r="AK3776" s="112"/>
      <c r="AL3776" s="112"/>
      <c r="AM3776" s="117"/>
      <c r="AN3776" s="115"/>
      <c r="AO3776" s="115"/>
      <c r="AP3776" s="115"/>
      <c r="AQ3776" s="118"/>
      <c r="AR3776" s="115"/>
      <c r="AS3776" s="115"/>
      <c r="AT3776" s="115"/>
      <c r="AU3776" s="115"/>
      <c r="AV3776" s="115"/>
    </row>
    <row r="3777" spans="32:48" ht="15.75">
      <c r="AF3777" s="115"/>
      <c r="AG3777" s="115"/>
      <c r="AH3777" s="116"/>
      <c r="AI3777" s="112"/>
      <c r="AJ3777" s="112"/>
      <c r="AK3777" s="112"/>
      <c r="AL3777" s="112"/>
      <c r="AM3777" s="117"/>
      <c r="AN3777" s="115"/>
      <c r="AO3777" s="115"/>
      <c r="AP3777" s="115"/>
      <c r="AQ3777" s="118"/>
      <c r="AR3777" s="115"/>
      <c r="AS3777" s="115"/>
      <c r="AT3777" s="115"/>
      <c r="AU3777" s="115"/>
      <c r="AV3777" s="115"/>
    </row>
    <row r="3778" spans="32:48" ht="15.75">
      <c r="AF3778" s="115"/>
      <c r="AG3778" s="115"/>
      <c r="AH3778" s="116"/>
      <c r="AI3778" s="112"/>
      <c r="AJ3778" s="112"/>
      <c r="AK3778" s="112"/>
      <c r="AL3778" s="112"/>
      <c r="AM3778" s="117"/>
      <c r="AN3778" s="115"/>
      <c r="AO3778" s="115"/>
      <c r="AP3778" s="115"/>
      <c r="AQ3778" s="118"/>
      <c r="AR3778" s="115"/>
      <c r="AS3778" s="115"/>
      <c r="AT3778" s="115"/>
      <c r="AU3778" s="115"/>
      <c r="AV3778" s="115"/>
    </row>
    <row r="3779" spans="32:48" ht="15.75">
      <c r="AF3779" s="115"/>
      <c r="AG3779" s="115"/>
      <c r="AH3779" s="116"/>
      <c r="AI3779" s="112"/>
      <c r="AJ3779" s="112"/>
      <c r="AK3779" s="112"/>
      <c r="AL3779" s="112"/>
      <c r="AM3779" s="117"/>
      <c r="AN3779" s="115"/>
      <c r="AO3779" s="115"/>
      <c r="AP3779" s="115"/>
      <c r="AQ3779" s="118"/>
      <c r="AR3779" s="115"/>
      <c r="AS3779" s="115"/>
      <c r="AT3779" s="115"/>
      <c r="AU3779" s="115"/>
      <c r="AV3779" s="115"/>
    </row>
    <row r="3780" spans="32:48" ht="15.75">
      <c r="AF3780" s="115"/>
      <c r="AG3780" s="115"/>
      <c r="AH3780" s="116"/>
      <c r="AI3780" s="112"/>
      <c r="AJ3780" s="112"/>
      <c r="AK3780" s="112"/>
      <c r="AL3780" s="112"/>
      <c r="AM3780" s="117"/>
      <c r="AN3780" s="115"/>
      <c r="AO3780" s="115"/>
      <c r="AP3780" s="115"/>
      <c r="AQ3780" s="118"/>
      <c r="AR3780" s="115"/>
      <c r="AS3780" s="115"/>
      <c r="AT3780" s="115"/>
      <c r="AU3780" s="115"/>
      <c r="AV3780" s="115"/>
    </row>
    <row r="3781" spans="32:48" ht="15.75">
      <c r="AF3781" s="115"/>
      <c r="AG3781" s="115"/>
      <c r="AH3781" s="116"/>
      <c r="AI3781" s="112"/>
      <c r="AJ3781" s="112"/>
      <c r="AK3781" s="112"/>
      <c r="AL3781" s="112"/>
      <c r="AM3781" s="117"/>
      <c r="AN3781" s="115"/>
      <c r="AO3781" s="115"/>
      <c r="AP3781" s="115"/>
      <c r="AQ3781" s="118"/>
      <c r="AR3781" s="115"/>
      <c r="AS3781" s="115"/>
      <c r="AT3781" s="115"/>
      <c r="AU3781" s="115"/>
      <c r="AV3781" s="115"/>
    </row>
    <row r="3782" spans="32:48" ht="15.75">
      <c r="AF3782" s="115"/>
      <c r="AG3782" s="115"/>
      <c r="AH3782" s="116"/>
      <c r="AI3782" s="112"/>
      <c r="AJ3782" s="112"/>
      <c r="AK3782" s="112"/>
      <c r="AL3782" s="112"/>
      <c r="AM3782" s="117"/>
      <c r="AN3782" s="115"/>
      <c r="AO3782" s="115"/>
      <c r="AP3782" s="115"/>
      <c r="AQ3782" s="118"/>
      <c r="AR3782" s="115"/>
      <c r="AS3782" s="115"/>
      <c r="AT3782" s="115"/>
      <c r="AU3782" s="115"/>
      <c r="AV3782" s="115"/>
    </row>
    <row r="3783" spans="32:48" ht="15.75">
      <c r="AF3783" s="115"/>
      <c r="AG3783" s="115"/>
      <c r="AH3783" s="116"/>
      <c r="AI3783" s="112"/>
      <c r="AJ3783" s="112"/>
      <c r="AK3783" s="112"/>
      <c r="AL3783" s="112"/>
      <c r="AM3783" s="117"/>
      <c r="AN3783" s="115"/>
      <c r="AO3783" s="115"/>
      <c r="AP3783" s="115"/>
      <c r="AQ3783" s="118"/>
      <c r="AR3783" s="115"/>
      <c r="AS3783" s="115"/>
      <c r="AT3783" s="115"/>
      <c r="AU3783" s="115"/>
      <c r="AV3783" s="115"/>
    </row>
    <row r="3784" spans="32:48" ht="15.75">
      <c r="AF3784" s="115"/>
      <c r="AG3784" s="115"/>
      <c r="AH3784" s="116"/>
      <c r="AI3784" s="112"/>
      <c r="AJ3784" s="112"/>
      <c r="AK3784" s="112"/>
      <c r="AL3784" s="112"/>
      <c r="AM3784" s="117"/>
      <c r="AN3784" s="115"/>
      <c r="AO3784" s="115"/>
      <c r="AP3784" s="115"/>
      <c r="AQ3784" s="118"/>
      <c r="AR3784" s="115"/>
      <c r="AS3784" s="115"/>
      <c r="AT3784" s="115"/>
      <c r="AU3784" s="115"/>
      <c r="AV3784" s="115"/>
    </row>
    <row r="3785" spans="32:48" ht="15.75">
      <c r="AF3785" s="115"/>
      <c r="AG3785" s="115"/>
      <c r="AH3785" s="116"/>
      <c r="AI3785" s="112"/>
      <c r="AJ3785" s="112"/>
      <c r="AK3785" s="112"/>
      <c r="AL3785" s="112"/>
      <c r="AM3785" s="117"/>
      <c r="AN3785" s="115"/>
      <c r="AO3785" s="115"/>
      <c r="AP3785" s="115"/>
      <c r="AQ3785" s="118"/>
      <c r="AR3785" s="115"/>
      <c r="AS3785" s="115"/>
      <c r="AT3785" s="115"/>
      <c r="AU3785" s="115"/>
      <c r="AV3785" s="115"/>
    </row>
    <row r="3786" spans="32:48" ht="15.75">
      <c r="AF3786" s="115"/>
      <c r="AG3786" s="115"/>
      <c r="AH3786" s="116"/>
      <c r="AI3786" s="112"/>
      <c r="AJ3786" s="112"/>
      <c r="AK3786" s="112"/>
      <c r="AL3786" s="112"/>
      <c r="AM3786" s="117"/>
      <c r="AN3786" s="115"/>
      <c r="AO3786" s="115"/>
      <c r="AP3786" s="115"/>
      <c r="AQ3786" s="118"/>
      <c r="AR3786" s="115"/>
      <c r="AS3786" s="115"/>
      <c r="AT3786" s="115"/>
      <c r="AU3786" s="115"/>
      <c r="AV3786" s="115"/>
    </row>
    <row r="3787" spans="32:48" ht="15.75">
      <c r="AF3787" s="115"/>
      <c r="AG3787" s="115"/>
      <c r="AH3787" s="116"/>
      <c r="AI3787" s="112"/>
      <c r="AJ3787" s="112"/>
      <c r="AK3787" s="112"/>
      <c r="AL3787" s="112"/>
      <c r="AM3787" s="117"/>
      <c r="AN3787" s="115"/>
      <c r="AO3787" s="115"/>
      <c r="AP3787" s="115"/>
      <c r="AQ3787" s="118"/>
      <c r="AR3787" s="115"/>
      <c r="AS3787" s="115"/>
      <c r="AT3787" s="115"/>
      <c r="AU3787" s="115"/>
      <c r="AV3787" s="115"/>
    </row>
    <row r="3788" spans="32:48" ht="15.75">
      <c r="AF3788" s="115"/>
      <c r="AG3788" s="115"/>
      <c r="AH3788" s="116"/>
      <c r="AI3788" s="112"/>
      <c r="AJ3788" s="112"/>
      <c r="AK3788" s="112"/>
      <c r="AL3788" s="112"/>
      <c r="AM3788" s="117"/>
      <c r="AN3788" s="115"/>
      <c r="AO3788" s="115"/>
      <c r="AP3788" s="115"/>
      <c r="AQ3788" s="118"/>
      <c r="AR3788" s="115"/>
      <c r="AS3788" s="115"/>
      <c r="AT3788" s="115"/>
      <c r="AU3788" s="115"/>
      <c r="AV3788" s="115"/>
    </row>
    <row r="3789" spans="32:48" ht="15.75">
      <c r="AF3789" s="115"/>
      <c r="AG3789" s="115"/>
      <c r="AH3789" s="116"/>
      <c r="AI3789" s="112"/>
      <c r="AJ3789" s="112"/>
      <c r="AK3789" s="112"/>
      <c r="AL3789" s="112"/>
      <c r="AM3789" s="117"/>
      <c r="AN3789" s="115"/>
      <c r="AO3789" s="115"/>
      <c r="AP3789" s="115"/>
      <c r="AQ3789" s="118"/>
      <c r="AR3789" s="115"/>
      <c r="AS3789" s="115"/>
      <c r="AT3789" s="115"/>
      <c r="AU3789" s="115"/>
      <c r="AV3789" s="115"/>
    </row>
    <row r="3790" spans="32:48" ht="15.75">
      <c r="AF3790" s="115"/>
      <c r="AG3790" s="115"/>
      <c r="AH3790" s="116"/>
      <c r="AI3790" s="112"/>
      <c r="AJ3790" s="112"/>
      <c r="AK3790" s="112"/>
      <c r="AL3790" s="112"/>
      <c r="AM3790" s="117"/>
      <c r="AN3790" s="115"/>
      <c r="AO3790" s="115"/>
      <c r="AP3790" s="115"/>
      <c r="AQ3790" s="118"/>
      <c r="AR3790" s="115"/>
      <c r="AS3790" s="115"/>
      <c r="AT3790" s="115"/>
      <c r="AU3790" s="115"/>
      <c r="AV3790" s="115"/>
    </row>
    <row r="3791" spans="32:48" ht="15.75">
      <c r="AF3791" s="115"/>
      <c r="AG3791" s="115"/>
      <c r="AH3791" s="116"/>
      <c r="AI3791" s="112"/>
      <c r="AJ3791" s="112"/>
      <c r="AK3791" s="112"/>
      <c r="AL3791" s="112"/>
      <c r="AM3791" s="117"/>
      <c r="AN3791" s="115"/>
      <c r="AO3791" s="115"/>
      <c r="AP3791" s="115"/>
      <c r="AQ3791" s="118"/>
      <c r="AR3791" s="115"/>
      <c r="AS3791" s="115"/>
      <c r="AT3791" s="115"/>
      <c r="AU3791" s="115"/>
      <c r="AV3791" s="115"/>
    </row>
    <row r="3792" spans="32:48" ht="15.75">
      <c r="AF3792" s="115"/>
      <c r="AG3792" s="115"/>
      <c r="AH3792" s="116"/>
      <c r="AI3792" s="112"/>
      <c r="AJ3792" s="112"/>
      <c r="AK3792" s="112"/>
      <c r="AL3792" s="112"/>
      <c r="AM3792" s="117"/>
      <c r="AN3792" s="115"/>
      <c r="AO3792" s="115"/>
      <c r="AP3792" s="115"/>
      <c r="AQ3792" s="118"/>
      <c r="AR3792" s="115"/>
      <c r="AS3792" s="115"/>
      <c r="AT3792" s="115"/>
      <c r="AU3792" s="115"/>
      <c r="AV3792" s="115"/>
    </row>
    <row r="3793" spans="32:48" ht="15.75">
      <c r="AF3793" s="115"/>
      <c r="AG3793" s="115"/>
      <c r="AH3793" s="116"/>
      <c r="AI3793" s="112"/>
      <c r="AJ3793" s="112"/>
      <c r="AK3793" s="112"/>
      <c r="AL3793" s="112"/>
      <c r="AM3793" s="117"/>
      <c r="AN3793" s="115"/>
      <c r="AO3793" s="115"/>
      <c r="AP3793" s="115"/>
      <c r="AQ3793" s="118"/>
      <c r="AR3793" s="115"/>
      <c r="AS3793" s="115"/>
      <c r="AT3793" s="115"/>
      <c r="AU3793" s="115"/>
      <c r="AV3793" s="115"/>
    </row>
    <row r="3794" spans="32:48" ht="15.75">
      <c r="AF3794" s="115"/>
      <c r="AG3794" s="115"/>
      <c r="AH3794" s="116"/>
      <c r="AI3794" s="112"/>
      <c r="AJ3794" s="112"/>
      <c r="AK3794" s="112"/>
      <c r="AL3794" s="112"/>
      <c r="AM3794" s="117"/>
      <c r="AN3794" s="115"/>
      <c r="AO3794" s="115"/>
      <c r="AP3794" s="115"/>
      <c r="AQ3794" s="118"/>
      <c r="AR3794" s="115"/>
      <c r="AS3794" s="115"/>
      <c r="AT3794" s="115"/>
      <c r="AU3794" s="115"/>
      <c r="AV3794" s="115"/>
    </row>
    <row r="3795" spans="32:48" ht="15.75">
      <c r="AF3795" s="115"/>
      <c r="AG3795" s="115"/>
      <c r="AH3795" s="116"/>
      <c r="AI3795" s="112"/>
      <c r="AJ3795" s="112"/>
      <c r="AK3795" s="112"/>
      <c r="AL3795" s="112"/>
      <c r="AM3795" s="117"/>
      <c r="AN3795" s="115"/>
      <c r="AO3795" s="115"/>
      <c r="AP3795" s="115"/>
      <c r="AQ3795" s="118"/>
      <c r="AR3795" s="115"/>
      <c r="AS3795" s="115"/>
      <c r="AT3795" s="115"/>
      <c r="AU3795" s="115"/>
      <c r="AV3795" s="115"/>
    </row>
    <row r="3796" spans="32:48" ht="15.75">
      <c r="AF3796" s="115"/>
      <c r="AG3796" s="115"/>
      <c r="AH3796" s="116"/>
      <c r="AI3796" s="112"/>
      <c r="AJ3796" s="112"/>
      <c r="AK3796" s="112"/>
      <c r="AL3796" s="112"/>
      <c r="AM3796" s="117"/>
      <c r="AN3796" s="115"/>
      <c r="AO3796" s="115"/>
      <c r="AP3796" s="115"/>
      <c r="AQ3796" s="118"/>
      <c r="AR3796" s="115"/>
      <c r="AS3796" s="115"/>
      <c r="AT3796" s="115"/>
      <c r="AU3796" s="115"/>
      <c r="AV3796" s="115"/>
    </row>
    <row r="3797" spans="32:48" ht="15.75">
      <c r="AF3797" s="115"/>
      <c r="AG3797" s="115"/>
      <c r="AH3797" s="116"/>
      <c r="AI3797" s="112"/>
      <c r="AJ3797" s="112"/>
      <c r="AK3797" s="112"/>
      <c r="AL3797" s="112"/>
      <c r="AM3797" s="117"/>
      <c r="AN3797" s="115"/>
      <c r="AO3797" s="115"/>
      <c r="AP3797" s="115"/>
      <c r="AQ3797" s="118"/>
      <c r="AR3797" s="115"/>
      <c r="AS3797" s="115"/>
      <c r="AT3797" s="115"/>
      <c r="AU3797" s="115"/>
      <c r="AV3797" s="115"/>
    </row>
    <row r="3798" spans="32:48" ht="15.75">
      <c r="AF3798" s="115"/>
      <c r="AG3798" s="115"/>
      <c r="AH3798" s="116"/>
      <c r="AI3798" s="112"/>
      <c r="AJ3798" s="112"/>
      <c r="AK3798" s="112"/>
      <c r="AL3798" s="112"/>
      <c r="AM3798" s="117"/>
      <c r="AN3798" s="115"/>
      <c r="AO3798" s="115"/>
      <c r="AP3798" s="115"/>
      <c r="AQ3798" s="118"/>
      <c r="AR3798" s="115"/>
      <c r="AS3798" s="115"/>
      <c r="AT3798" s="115"/>
      <c r="AU3798" s="115"/>
      <c r="AV3798" s="115"/>
    </row>
    <row r="3799" spans="32:48" ht="15.75">
      <c r="AF3799" s="115"/>
      <c r="AG3799" s="115"/>
      <c r="AH3799" s="116"/>
      <c r="AI3799" s="112"/>
      <c r="AJ3799" s="112"/>
      <c r="AK3799" s="112"/>
      <c r="AL3799" s="112"/>
      <c r="AM3799" s="117"/>
      <c r="AN3799" s="115"/>
      <c r="AO3799" s="115"/>
      <c r="AP3799" s="115"/>
      <c r="AQ3799" s="118"/>
      <c r="AR3799" s="115"/>
      <c r="AS3799" s="115"/>
      <c r="AT3799" s="115"/>
      <c r="AU3799" s="115"/>
      <c r="AV3799" s="115"/>
    </row>
    <row r="3800" spans="32:48" ht="15.75">
      <c r="AF3800" s="115"/>
      <c r="AG3800" s="115"/>
      <c r="AH3800" s="116"/>
      <c r="AI3800" s="112"/>
      <c r="AJ3800" s="112"/>
      <c r="AK3800" s="112"/>
      <c r="AL3800" s="112"/>
      <c r="AM3800" s="117"/>
      <c r="AN3800" s="115"/>
      <c r="AO3800" s="115"/>
      <c r="AP3800" s="115"/>
      <c r="AQ3800" s="118"/>
      <c r="AR3800" s="115"/>
      <c r="AS3800" s="115"/>
      <c r="AT3800" s="115"/>
      <c r="AU3800" s="115"/>
      <c r="AV3800" s="115"/>
    </row>
    <row r="3801" spans="32:48" ht="15.75">
      <c r="AF3801" s="115"/>
      <c r="AG3801" s="115"/>
      <c r="AH3801" s="116"/>
      <c r="AI3801" s="112"/>
      <c r="AJ3801" s="112"/>
      <c r="AK3801" s="112"/>
      <c r="AL3801" s="112"/>
      <c r="AM3801" s="117"/>
      <c r="AN3801" s="115"/>
      <c r="AO3801" s="115"/>
      <c r="AP3801" s="115"/>
      <c r="AQ3801" s="118"/>
      <c r="AR3801" s="115"/>
      <c r="AS3801" s="115"/>
      <c r="AT3801" s="115"/>
      <c r="AU3801" s="115"/>
      <c r="AV3801" s="115"/>
    </row>
    <row r="3802" spans="32:48" ht="15.75">
      <c r="AF3802" s="115"/>
      <c r="AG3802" s="115"/>
      <c r="AH3802" s="116"/>
      <c r="AI3802" s="112"/>
      <c r="AJ3802" s="112"/>
      <c r="AK3802" s="112"/>
      <c r="AL3802" s="112"/>
      <c r="AM3802" s="117"/>
      <c r="AN3802" s="115"/>
      <c r="AO3802" s="115"/>
      <c r="AP3802" s="115"/>
      <c r="AQ3802" s="118"/>
      <c r="AR3802" s="115"/>
      <c r="AS3802" s="115"/>
      <c r="AT3802" s="115"/>
      <c r="AU3802" s="115"/>
      <c r="AV3802" s="115"/>
    </row>
    <row r="3803" spans="32:48" ht="15.75">
      <c r="AF3803" s="115"/>
      <c r="AG3803" s="115"/>
      <c r="AH3803" s="116"/>
      <c r="AI3803" s="112"/>
      <c r="AJ3803" s="112"/>
      <c r="AK3803" s="112"/>
      <c r="AL3803" s="112"/>
      <c r="AM3803" s="117"/>
      <c r="AN3803" s="115"/>
      <c r="AO3803" s="115"/>
      <c r="AP3803" s="115"/>
      <c r="AQ3803" s="118"/>
      <c r="AR3803" s="115"/>
      <c r="AS3803" s="115"/>
      <c r="AT3803" s="115"/>
      <c r="AU3803" s="115"/>
      <c r="AV3803" s="115"/>
    </row>
    <row r="3804" spans="32:48" ht="15.75">
      <c r="AF3804" s="115"/>
      <c r="AG3804" s="115"/>
      <c r="AH3804" s="116"/>
      <c r="AI3804" s="112"/>
      <c r="AJ3804" s="112"/>
      <c r="AK3804" s="112"/>
      <c r="AL3804" s="112"/>
      <c r="AM3804" s="117"/>
      <c r="AN3804" s="115"/>
      <c r="AO3804" s="115"/>
      <c r="AP3804" s="115"/>
      <c r="AQ3804" s="118"/>
      <c r="AR3804" s="115"/>
      <c r="AS3804" s="115"/>
      <c r="AT3804" s="115"/>
      <c r="AU3804" s="115"/>
      <c r="AV3804" s="115"/>
    </row>
    <row r="3805" spans="32:48" ht="15.75">
      <c r="AF3805" s="115"/>
      <c r="AG3805" s="115"/>
      <c r="AH3805" s="116"/>
      <c r="AI3805" s="112"/>
      <c r="AJ3805" s="112"/>
      <c r="AK3805" s="112"/>
      <c r="AL3805" s="112"/>
      <c r="AM3805" s="117"/>
      <c r="AN3805" s="115"/>
      <c r="AO3805" s="115"/>
      <c r="AP3805" s="115"/>
      <c r="AQ3805" s="118"/>
      <c r="AR3805" s="115"/>
      <c r="AS3805" s="115"/>
      <c r="AT3805" s="115"/>
      <c r="AU3805" s="115"/>
      <c r="AV3805" s="115"/>
    </row>
    <row r="3806" spans="32:48" ht="15.75">
      <c r="AF3806" s="115"/>
      <c r="AG3806" s="115"/>
      <c r="AH3806" s="116"/>
      <c r="AI3806" s="112"/>
      <c r="AJ3806" s="112"/>
      <c r="AK3806" s="112"/>
      <c r="AL3806" s="112"/>
      <c r="AM3806" s="117"/>
      <c r="AN3806" s="115"/>
      <c r="AO3806" s="115"/>
      <c r="AP3806" s="115"/>
      <c r="AQ3806" s="118"/>
      <c r="AR3806" s="115"/>
      <c r="AS3806" s="115"/>
      <c r="AT3806" s="115"/>
      <c r="AU3806" s="115"/>
      <c r="AV3806" s="115"/>
    </row>
    <row r="3807" spans="32:48" ht="15.75">
      <c r="AF3807" s="115"/>
      <c r="AG3807" s="115"/>
      <c r="AH3807" s="116"/>
      <c r="AI3807" s="112"/>
      <c r="AJ3807" s="112"/>
      <c r="AK3807" s="112"/>
      <c r="AL3807" s="112"/>
      <c r="AM3807" s="117"/>
      <c r="AN3807" s="115"/>
      <c r="AO3807" s="115"/>
      <c r="AP3807" s="115"/>
      <c r="AQ3807" s="118"/>
      <c r="AR3807" s="115"/>
      <c r="AS3807" s="115"/>
      <c r="AT3807" s="115"/>
      <c r="AU3807" s="115"/>
      <c r="AV3807" s="115"/>
    </row>
    <row r="3808" spans="32:48" ht="15.75">
      <c r="AF3808" s="115"/>
      <c r="AG3808" s="115"/>
      <c r="AH3808" s="116"/>
      <c r="AI3808" s="112"/>
      <c r="AJ3808" s="112"/>
      <c r="AK3808" s="112"/>
      <c r="AL3808" s="112"/>
      <c r="AM3808" s="117"/>
      <c r="AN3808" s="115"/>
      <c r="AO3808" s="115"/>
      <c r="AP3808" s="115"/>
      <c r="AQ3808" s="118"/>
      <c r="AR3808" s="115"/>
      <c r="AS3808" s="115"/>
      <c r="AT3808" s="115"/>
      <c r="AU3808" s="115"/>
      <c r="AV3808" s="115"/>
    </row>
    <row r="3809" spans="32:48" ht="15.75">
      <c r="AF3809" s="115"/>
      <c r="AG3809" s="115"/>
      <c r="AH3809" s="116"/>
      <c r="AI3809" s="112"/>
      <c r="AJ3809" s="112"/>
      <c r="AK3809" s="112"/>
      <c r="AL3809" s="112"/>
      <c r="AM3809" s="117"/>
      <c r="AN3809" s="115"/>
      <c r="AO3809" s="115"/>
      <c r="AP3809" s="115"/>
      <c r="AQ3809" s="118"/>
      <c r="AR3809" s="115"/>
      <c r="AS3809" s="115"/>
      <c r="AT3809" s="115"/>
      <c r="AU3809" s="115"/>
      <c r="AV3809" s="115"/>
    </row>
    <row r="3810" spans="32:48" ht="15.75">
      <c r="AF3810" s="115"/>
      <c r="AG3810" s="115"/>
      <c r="AH3810" s="116"/>
      <c r="AI3810" s="112"/>
      <c r="AJ3810" s="112"/>
      <c r="AK3810" s="112"/>
      <c r="AL3810" s="112"/>
      <c r="AM3810" s="117"/>
      <c r="AN3810" s="115"/>
      <c r="AO3810" s="115"/>
      <c r="AP3810" s="115"/>
      <c r="AQ3810" s="118"/>
      <c r="AR3810" s="115"/>
      <c r="AS3810" s="115"/>
      <c r="AT3810" s="115"/>
      <c r="AU3810" s="115"/>
      <c r="AV3810" s="115"/>
    </row>
    <row r="3811" spans="32:48" ht="15.75">
      <c r="AF3811" s="115"/>
      <c r="AG3811" s="115"/>
      <c r="AH3811" s="116"/>
      <c r="AI3811" s="112"/>
      <c r="AJ3811" s="112"/>
      <c r="AK3811" s="112"/>
      <c r="AL3811" s="112"/>
      <c r="AM3811" s="117"/>
      <c r="AN3811" s="115"/>
      <c r="AO3811" s="115"/>
      <c r="AP3811" s="115"/>
      <c r="AQ3811" s="118"/>
      <c r="AR3811" s="115"/>
      <c r="AS3811" s="115"/>
      <c r="AT3811" s="115"/>
      <c r="AU3811" s="115"/>
      <c r="AV3811" s="115"/>
    </row>
    <row r="3812" spans="32:48" ht="15.75">
      <c r="AF3812" s="115"/>
      <c r="AG3812" s="115"/>
      <c r="AH3812" s="116"/>
      <c r="AI3812" s="112"/>
      <c r="AJ3812" s="112"/>
      <c r="AK3812" s="112"/>
      <c r="AL3812" s="112"/>
      <c r="AM3812" s="117"/>
      <c r="AN3812" s="115"/>
      <c r="AO3812" s="115"/>
      <c r="AP3812" s="115"/>
      <c r="AQ3812" s="118"/>
      <c r="AR3812" s="115"/>
      <c r="AS3812" s="115"/>
      <c r="AT3812" s="115"/>
      <c r="AU3812" s="115"/>
      <c r="AV3812" s="115"/>
    </row>
    <row r="3813" spans="32:48" ht="15.75">
      <c r="AF3813" s="115"/>
      <c r="AG3813" s="115"/>
      <c r="AH3813" s="116"/>
      <c r="AI3813" s="112"/>
      <c r="AJ3813" s="112"/>
      <c r="AK3813" s="112"/>
      <c r="AL3813" s="112"/>
      <c r="AM3813" s="117"/>
      <c r="AN3813" s="115"/>
      <c r="AO3813" s="115"/>
      <c r="AP3813" s="115"/>
      <c r="AQ3813" s="118"/>
      <c r="AR3813" s="115"/>
      <c r="AS3813" s="115"/>
      <c r="AT3813" s="115"/>
      <c r="AU3813" s="115"/>
      <c r="AV3813" s="115"/>
    </row>
    <row r="3814" spans="32:48" ht="15.75">
      <c r="AF3814" s="115"/>
      <c r="AG3814" s="115"/>
      <c r="AH3814" s="116"/>
      <c r="AI3814" s="112"/>
      <c r="AJ3814" s="112"/>
      <c r="AK3814" s="112"/>
      <c r="AL3814" s="112"/>
      <c r="AM3814" s="117"/>
      <c r="AN3814" s="115"/>
      <c r="AO3814" s="115"/>
      <c r="AP3814" s="115"/>
      <c r="AQ3814" s="118"/>
      <c r="AR3814" s="115"/>
      <c r="AS3814" s="115"/>
      <c r="AT3814" s="115"/>
      <c r="AU3814" s="115"/>
      <c r="AV3814" s="115"/>
    </row>
    <row r="3815" spans="32:48" ht="15.75">
      <c r="AF3815" s="115"/>
      <c r="AG3815" s="115"/>
      <c r="AH3815" s="116"/>
      <c r="AI3815" s="112"/>
      <c r="AJ3815" s="112"/>
      <c r="AK3815" s="112"/>
      <c r="AL3815" s="112"/>
      <c r="AM3815" s="117"/>
      <c r="AN3815" s="115"/>
      <c r="AO3815" s="115"/>
      <c r="AP3815" s="115"/>
      <c r="AQ3815" s="118"/>
      <c r="AR3815" s="115"/>
      <c r="AS3815" s="115"/>
      <c r="AT3815" s="115"/>
      <c r="AU3815" s="115"/>
      <c r="AV3815" s="115"/>
    </row>
    <row r="3816" spans="32:48" ht="15.75">
      <c r="AF3816" s="115"/>
      <c r="AG3816" s="115"/>
      <c r="AH3816" s="116"/>
      <c r="AI3816" s="112"/>
      <c r="AJ3816" s="112"/>
      <c r="AK3816" s="112"/>
      <c r="AL3816" s="112"/>
      <c r="AM3816" s="117"/>
      <c r="AN3816" s="115"/>
      <c r="AO3816" s="115"/>
      <c r="AP3816" s="115"/>
      <c r="AQ3816" s="118"/>
      <c r="AR3816" s="115"/>
      <c r="AS3816" s="115"/>
      <c r="AT3816" s="115"/>
      <c r="AU3816" s="115"/>
      <c r="AV3816" s="115"/>
    </row>
    <row r="3817" spans="32:48" ht="15.75">
      <c r="AF3817" s="115"/>
      <c r="AG3817" s="115"/>
      <c r="AH3817" s="116"/>
      <c r="AI3817" s="112"/>
      <c r="AJ3817" s="112"/>
      <c r="AK3817" s="112"/>
      <c r="AL3817" s="112"/>
      <c r="AM3817" s="117"/>
      <c r="AN3817" s="115"/>
      <c r="AO3817" s="115"/>
      <c r="AP3817" s="115"/>
      <c r="AQ3817" s="118"/>
      <c r="AR3817" s="115"/>
      <c r="AS3817" s="115"/>
      <c r="AT3817" s="115"/>
      <c r="AU3817" s="115"/>
      <c r="AV3817" s="115"/>
    </row>
    <row r="3818" spans="32:48" ht="15.75">
      <c r="AF3818" s="115"/>
      <c r="AG3818" s="115"/>
      <c r="AH3818" s="116"/>
      <c r="AI3818" s="112"/>
      <c r="AJ3818" s="112"/>
      <c r="AK3818" s="112"/>
      <c r="AL3818" s="112"/>
      <c r="AM3818" s="117"/>
      <c r="AN3818" s="115"/>
      <c r="AO3818" s="115"/>
      <c r="AP3818" s="115"/>
      <c r="AQ3818" s="118"/>
      <c r="AR3818" s="115"/>
      <c r="AS3818" s="115"/>
      <c r="AT3818" s="115"/>
      <c r="AU3818" s="115"/>
      <c r="AV3818" s="115"/>
    </row>
    <row r="3819" spans="32:48" ht="15.75">
      <c r="AF3819" s="115"/>
      <c r="AG3819" s="115"/>
      <c r="AH3819" s="116"/>
      <c r="AI3819" s="112"/>
      <c r="AJ3819" s="112"/>
      <c r="AK3819" s="112"/>
      <c r="AL3819" s="112"/>
      <c r="AM3819" s="117"/>
      <c r="AN3819" s="115"/>
      <c r="AO3819" s="115"/>
      <c r="AP3819" s="115"/>
      <c r="AQ3819" s="118"/>
      <c r="AR3819" s="115"/>
      <c r="AS3819" s="115"/>
      <c r="AT3819" s="115"/>
      <c r="AU3819" s="115"/>
      <c r="AV3819" s="115"/>
    </row>
    <row r="3820" spans="32:48" ht="15.75">
      <c r="AF3820" s="115"/>
      <c r="AG3820" s="115"/>
      <c r="AH3820" s="116"/>
      <c r="AI3820" s="112"/>
      <c r="AJ3820" s="112"/>
      <c r="AK3820" s="112"/>
      <c r="AL3820" s="112"/>
      <c r="AM3820" s="117"/>
      <c r="AN3820" s="115"/>
      <c r="AO3820" s="115"/>
      <c r="AP3820" s="115"/>
      <c r="AQ3820" s="118"/>
      <c r="AR3820" s="115"/>
      <c r="AS3820" s="115"/>
      <c r="AT3820" s="115"/>
      <c r="AU3820" s="115"/>
      <c r="AV3820" s="115"/>
    </row>
    <row r="3821" spans="32:48" ht="15.75">
      <c r="AF3821" s="115"/>
      <c r="AG3821" s="115"/>
      <c r="AH3821" s="116"/>
      <c r="AI3821" s="112"/>
      <c r="AJ3821" s="112"/>
      <c r="AK3821" s="112"/>
      <c r="AL3821" s="112"/>
      <c r="AM3821" s="117"/>
      <c r="AN3821" s="115"/>
      <c r="AO3821" s="115"/>
      <c r="AP3821" s="115"/>
      <c r="AQ3821" s="118"/>
      <c r="AR3821" s="115"/>
      <c r="AS3821" s="115"/>
      <c r="AT3821" s="115"/>
      <c r="AU3821" s="115"/>
      <c r="AV3821" s="115"/>
    </row>
    <row r="3822" spans="32:48" ht="15.75">
      <c r="AF3822" s="115"/>
      <c r="AG3822" s="115"/>
      <c r="AH3822" s="116"/>
      <c r="AI3822" s="112"/>
      <c r="AJ3822" s="112"/>
      <c r="AK3822" s="112"/>
      <c r="AL3822" s="112"/>
      <c r="AM3822" s="117"/>
      <c r="AN3822" s="115"/>
      <c r="AO3822" s="115"/>
      <c r="AP3822" s="115"/>
      <c r="AQ3822" s="118"/>
      <c r="AR3822" s="115"/>
      <c r="AS3822" s="115"/>
      <c r="AT3822" s="115"/>
      <c r="AU3822" s="115"/>
      <c r="AV3822" s="115"/>
    </row>
    <row r="3823" spans="32:48" ht="15.75">
      <c r="AF3823" s="115"/>
      <c r="AG3823" s="115"/>
      <c r="AH3823" s="116"/>
      <c r="AI3823" s="112"/>
      <c r="AJ3823" s="112"/>
      <c r="AK3823" s="112"/>
      <c r="AL3823" s="112"/>
      <c r="AM3823" s="117"/>
      <c r="AN3823" s="115"/>
      <c r="AO3823" s="115"/>
      <c r="AP3823" s="115"/>
      <c r="AQ3823" s="118"/>
      <c r="AR3823" s="115"/>
      <c r="AS3823" s="115"/>
      <c r="AT3823" s="115"/>
      <c r="AU3823" s="115"/>
      <c r="AV3823" s="115"/>
    </row>
    <row r="3824" spans="32:48" ht="15.75">
      <c r="AF3824" s="115"/>
      <c r="AG3824" s="115"/>
      <c r="AH3824" s="116"/>
      <c r="AI3824" s="112"/>
      <c r="AJ3824" s="112"/>
      <c r="AK3824" s="112"/>
      <c r="AL3824" s="112"/>
      <c r="AM3824" s="117"/>
      <c r="AN3824" s="115"/>
      <c r="AO3824" s="115"/>
      <c r="AP3824" s="115"/>
      <c r="AQ3824" s="118"/>
      <c r="AR3824" s="115"/>
      <c r="AS3824" s="115"/>
      <c r="AT3824" s="115"/>
      <c r="AU3824" s="115"/>
      <c r="AV3824" s="115"/>
    </row>
    <row r="3825" spans="32:48" ht="15.75">
      <c r="AF3825" s="115"/>
      <c r="AG3825" s="115"/>
      <c r="AH3825" s="116"/>
      <c r="AI3825" s="112"/>
      <c r="AJ3825" s="112"/>
      <c r="AK3825" s="112"/>
      <c r="AL3825" s="112"/>
      <c r="AM3825" s="117"/>
      <c r="AN3825" s="115"/>
      <c r="AO3825" s="115"/>
      <c r="AP3825" s="115"/>
      <c r="AQ3825" s="118"/>
      <c r="AR3825" s="115"/>
      <c r="AS3825" s="115"/>
      <c r="AT3825" s="115"/>
      <c r="AU3825" s="115"/>
      <c r="AV3825" s="115"/>
    </row>
    <row r="3826" spans="32:48" ht="15.75">
      <c r="AF3826" s="115"/>
      <c r="AG3826" s="115"/>
      <c r="AH3826" s="116"/>
      <c r="AI3826" s="112"/>
      <c r="AJ3826" s="112"/>
      <c r="AK3826" s="112"/>
      <c r="AL3826" s="112"/>
      <c r="AM3826" s="117"/>
      <c r="AN3826" s="115"/>
      <c r="AO3826" s="115"/>
      <c r="AP3826" s="115"/>
      <c r="AQ3826" s="118"/>
      <c r="AR3826" s="115"/>
      <c r="AS3826" s="115"/>
      <c r="AT3826" s="115"/>
      <c r="AU3826" s="115"/>
      <c r="AV3826" s="115"/>
    </row>
    <row r="3827" spans="32:48" ht="15.75">
      <c r="AF3827" s="115"/>
      <c r="AG3827" s="115"/>
      <c r="AH3827" s="116"/>
      <c r="AI3827" s="112"/>
      <c r="AJ3827" s="112"/>
      <c r="AK3827" s="112"/>
      <c r="AL3827" s="112"/>
      <c r="AM3827" s="117"/>
      <c r="AN3827" s="115"/>
      <c r="AO3827" s="115"/>
      <c r="AP3827" s="115"/>
      <c r="AQ3827" s="118"/>
      <c r="AR3827" s="115"/>
      <c r="AS3827" s="115"/>
      <c r="AT3827" s="115"/>
      <c r="AU3827" s="115"/>
      <c r="AV3827" s="115"/>
    </row>
    <row r="3828" spans="32:48" ht="15.75">
      <c r="AF3828" s="115"/>
      <c r="AG3828" s="115"/>
      <c r="AH3828" s="116"/>
      <c r="AI3828" s="112"/>
      <c r="AJ3828" s="112"/>
      <c r="AK3828" s="112"/>
      <c r="AL3828" s="112"/>
      <c r="AM3828" s="117"/>
      <c r="AN3828" s="115"/>
      <c r="AO3828" s="115"/>
      <c r="AP3828" s="115"/>
      <c r="AQ3828" s="118"/>
      <c r="AR3828" s="115"/>
      <c r="AS3828" s="115"/>
      <c r="AT3828" s="115"/>
      <c r="AU3828" s="115"/>
      <c r="AV3828" s="115"/>
    </row>
    <row r="3829" spans="32:48" ht="15.75">
      <c r="AF3829" s="115"/>
      <c r="AG3829" s="115"/>
      <c r="AH3829" s="116"/>
      <c r="AI3829" s="112"/>
      <c r="AJ3829" s="112"/>
      <c r="AK3829" s="112"/>
      <c r="AL3829" s="112"/>
      <c r="AM3829" s="117"/>
      <c r="AN3829" s="115"/>
      <c r="AO3829" s="115"/>
      <c r="AP3829" s="115"/>
      <c r="AQ3829" s="118"/>
      <c r="AR3829" s="115"/>
      <c r="AS3829" s="115"/>
      <c r="AT3829" s="115"/>
      <c r="AU3829" s="115"/>
      <c r="AV3829" s="115"/>
    </row>
    <row r="3830" spans="32:48" ht="15.75">
      <c r="AF3830" s="115"/>
      <c r="AG3830" s="115"/>
      <c r="AH3830" s="116"/>
      <c r="AI3830" s="112"/>
      <c r="AJ3830" s="112"/>
      <c r="AK3830" s="112"/>
      <c r="AL3830" s="112"/>
      <c r="AM3830" s="117"/>
      <c r="AN3830" s="115"/>
      <c r="AO3830" s="115"/>
      <c r="AP3830" s="115"/>
      <c r="AQ3830" s="118"/>
      <c r="AR3830" s="115"/>
      <c r="AS3830" s="115"/>
      <c r="AT3830" s="115"/>
      <c r="AU3830" s="115"/>
      <c r="AV3830" s="115"/>
    </row>
    <row r="3831" spans="32:48" ht="15.75">
      <c r="AF3831" s="115"/>
      <c r="AG3831" s="115"/>
      <c r="AH3831" s="116"/>
      <c r="AI3831" s="112"/>
      <c r="AJ3831" s="112"/>
      <c r="AK3831" s="112"/>
      <c r="AL3831" s="112"/>
      <c r="AM3831" s="117"/>
      <c r="AN3831" s="115"/>
      <c r="AO3831" s="115"/>
      <c r="AP3831" s="115"/>
      <c r="AQ3831" s="118"/>
      <c r="AR3831" s="115"/>
      <c r="AS3831" s="115"/>
      <c r="AT3831" s="115"/>
      <c r="AU3831" s="115"/>
      <c r="AV3831" s="115"/>
    </row>
    <row r="3832" spans="32:48" ht="15.75">
      <c r="AF3832" s="115"/>
      <c r="AG3832" s="115"/>
      <c r="AH3832" s="116"/>
      <c r="AI3832" s="112"/>
      <c r="AJ3832" s="112"/>
      <c r="AK3832" s="112"/>
      <c r="AL3832" s="112"/>
      <c r="AM3832" s="117"/>
      <c r="AN3832" s="115"/>
      <c r="AO3832" s="115"/>
      <c r="AP3832" s="115"/>
      <c r="AQ3832" s="118"/>
      <c r="AR3832" s="115"/>
      <c r="AS3832" s="115"/>
      <c r="AT3832" s="115"/>
      <c r="AU3832" s="115"/>
      <c r="AV3832" s="115"/>
    </row>
    <row r="3833" spans="32:48" ht="15.75">
      <c r="AF3833" s="115"/>
      <c r="AG3833" s="115"/>
      <c r="AH3833" s="116"/>
      <c r="AI3833" s="112"/>
      <c r="AJ3833" s="112"/>
      <c r="AK3833" s="112"/>
      <c r="AL3833" s="112"/>
      <c r="AM3833" s="117"/>
      <c r="AN3833" s="115"/>
      <c r="AO3833" s="115"/>
      <c r="AP3833" s="115"/>
      <c r="AQ3833" s="118"/>
      <c r="AR3833" s="115"/>
      <c r="AS3833" s="115"/>
      <c r="AT3833" s="115"/>
      <c r="AU3833" s="115"/>
      <c r="AV3833" s="115"/>
    </row>
    <row r="3834" spans="32:48" ht="15.75">
      <c r="AF3834" s="115"/>
      <c r="AG3834" s="115"/>
      <c r="AH3834" s="116"/>
      <c r="AI3834" s="112"/>
      <c r="AJ3834" s="112"/>
      <c r="AK3834" s="112"/>
      <c r="AL3834" s="112"/>
      <c r="AM3834" s="117"/>
      <c r="AN3834" s="115"/>
      <c r="AO3834" s="115"/>
      <c r="AP3834" s="115"/>
      <c r="AQ3834" s="118"/>
      <c r="AR3834" s="115"/>
      <c r="AS3834" s="115"/>
      <c r="AT3834" s="115"/>
      <c r="AU3834" s="115"/>
      <c r="AV3834" s="115"/>
    </row>
    <row r="3835" spans="32:48" ht="15.75">
      <c r="AF3835" s="115"/>
      <c r="AG3835" s="115"/>
      <c r="AH3835" s="116"/>
      <c r="AI3835" s="112"/>
      <c r="AJ3835" s="112"/>
      <c r="AK3835" s="112"/>
      <c r="AL3835" s="112"/>
      <c r="AM3835" s="117"/>
      <c r="AN3835" s="115"/>
      <c r="AO3835" s="115"/>
      <c r="AP3835" s="115"/>
      <c r="AQ3835" s="118"/>
      <c r="AR3835" s="115"/>
      <c r="AS3835" s="115"/>
      <c r="AT3835" s="115"/>
      <c r="AU3835" s="115"/>
      <c r="AV3835" s="115"/>
    </row>
    <row r="3836" spans="32:48" ht="15.75">
      <c r="AF3836" s="115"/>
      <c r="AG3836" s="115"/>
      <c r="AH3836" s="116"/>
      <c r="AI3836" s="112"/>
      <c r="AJ3836" s="112"/>
      <c r="AK3836" s="112"/>
      <c r="AL3836" s="112"/>
      <c r="AM3836" s="117"/>
      <c r="AN3836" s="115"/>
      <c r="AO3836" s="115"/>
      <c r="AP3836" s="115"/>
      <c r="AQ3836" s="118"/>
      <c r="AR3836" s="115"/>
      <c r="AS3836" s="115"/>
      <c r="AT3836" s="115"/>
      <c r="AU3836" s="115"/>
      <c r="AV3836" s="115"/>
    </row>
    <row r="3837" spans="32:48" ht="15.75">
      <c r="AF3837" s="115"/>
      <c r="AG3837" s="115"/>
      <c r="AH3837" s="116"/>
      <c r="AI3837" s="112"/>
      <c r="AJ3837" s="112"/>
      <c r="AK3837" s="112"/>
      <c r="AL3837" s="112"/>
      <c r="AM3837" s="117"/>
      <c r="AN3837" s="115"/>
      <c r="AO3837" s="115"/>
      <c r="AP3837" s="115"/>
      <c r="AQ3837" s="118"/>
      <c r="AR3837" s="115"/>
      <c r="AS3837" s="115"/>
      <c r="AT3837" s="115"/>
      <c r="AU3837" s="115"/>
      <c r="AV3837" s="115"/>
    </row>
    <row r="3838" spans="32:48" ht="15.75">
      <c r="AF3838" s="115"/>
      <c r="AG3838" s="115"/>
      <c r="AH3838" s="116"/>
      <c r="AI3838" s="112"/>
      <c r="AJ3838" s="112"/>
      <c r="AK3838" s="112"/>
      <c r="AL3838" s="112"/>
      <c r="AM3838" s="117"/>
      <c r="AN3838" s="115"/>
      <c r="AO3838" s="115"/>
      <c r="AP3838" s="115"/>
      <c r="AQ3838" s="118"/>
      <c r="AR3838" s="115"/>
      <c r="AS3838" s="115"/>
      <c r="AT3838" s="115"/>
      <c r="AU3838" s="115"/>
      <c r="AV3838" s="115"/>
    </row>
    <row r="3839" spans="32:48" ht="15.75">
      <c r="AF3839" s="115"/>
      <c r="AG3839" s="115"/>
      <c r="AH3839" s="116"/>
      <c r="AI3839" s="112"/>
      <c r="AJ3839" s="112"/>
      <c r="AK3839" s="112"/>
      <c r="AL3839" s="112"/>
      <c r="AM3839" s="117"/>
      <c r="AN3839" s="115"/>
      <c r="AO3839" s="115"/>
      <c r="AP3839" s="115"/>
      <c r="AQ3839" s="118"/>
      <c r="AR3839" s="115"/>
      <c r="AS3839" s="115"/>
      <c r="AT3839" s="115"/>
      <c r="AU3839" s="115"/>
      <c r="AV3839" s="115"/>
    </row>
    <row r="3840" spans="32:48" ht="15.75">
      <c r="AF3840" s="115"/>
      <c r="AG3840" s="115"/>
      <c r="AH3840" s="116"/>
      <c r="AI3840" s="112"/>
      <c r="AJ3840" s="112"/>
      <c r="AK3840" s="112"/>
      <c r="AL3840" s="112"/>
      <c r="AM3840" s="117"/>
      <c r="AN3840" s="115"/>
      <c r="AO3840" s="115"/>
      <c r="AP3840" s="115"/>
      <c r="AQ3840" s="118"/>
      <c r="AR3840" s="115"/>
      <c r="AS3840" s="115"/>
      <c r="AT3840" s="115"/>
      <c r="AU3840" s="115"/>
      <c r="AV3840" s="115"/>
    </row>
    <row r="3841" spans="32:48" ht="15.75">
      <c r="AF3841" s="115"/>
      <c r="AG3841" s="115"/>
      <c r="AH3841" s="116"/>
      <c r="AI3841" s="112"/>
      <c r="AJ3841" s="112"/>
      <c r="AK3841" s="112"/>
      <c r="AL3841" s="112"/>
      <c r="AM3841" s="117"/>
      <c r="AN3841" s="115"/>
      <c r="AO3841" s="115"/>
      <c r="AP3841" s="115"/>
      <c r="AQ3841" s="118"/>
      <c r="AR3841" s="115"/>
      <c r="AS3841" s="115"/>
      <c r="AT3841" s="115"/>
      <c r="AU3841" s="115"/>
      <c r="AV3841" s="115"/>
    </row>
    <row r="3842" spans="32:48" ht="15.75">
      <c r="AF3842" s="115"/>
      <c r="AG3842" s="115"/>
      <c r="AH3842" s="116"/>
      <c r="AI3842" s="112"/>
      <c r="AJ3842" s="112"/>
      <c r="AK3842" s="112"/>
      <c r="AL3842" s="112"/>
      <c r="AM3842" s="117"/>
      <c r="AN3842" s="115"/>
      <c r="AO3842" s="115"/>
      <c r="AP3842" s="115"/>
      <c r="AQ3842" s="118"/>
      <c r="AR3842" s="115"/>
      <c r="AS3842" s="115"/>
      <c r="AT3842" s="115"/>
      <c r="AU3842" s="115"/>
      <c r="AV3842" s="115"/>
    </row>
    <row r="3843" spans="32:48" ht="15.75">
      <c r="AF3843" s="115"/>
      <c r="AG3843" s="115"/>
      <c r="AH3843" s="116"/>
      <c r="AI3843" s="112"/>
      <c r="AJ3843" s="112"/>
      <c r="AK3843" s="112"/>
      <c r="AL3843" s="112"/>
      <c r="AM3843" s="117"/>
      <c r="AN3843" s="115"/>
      <c r="AO3843" s="115"/>
      <c r="AP3843" s="115"/>
      <c r="AQ3843" s="118"/>
      <c r="AR3843" s="115"/>
      <c r="AS3843" s="115"/>
      <c r="AT3843" s="115"/>
      <c r="AU3843" s="115"/>
      <c r="AV3843" s="115"/>
    </row>
    <row r="3844" spans="32:48" ht="15.75">
      <c r="AF3844" s="115"/>
      <c r="AG3844" s="115"/>
      <c r="AH3844" s="116"/>
      <c r="AI3844" s="112"/>
      <c r="AJ3844" s="112"/>
      <c r="AK3844" s="112"/>
      <c r="AL3844" s="112"/>
      <c r="AM3844" s="117"/>
      <c r="AN3844" s="115"/>
      <c r="AO3844" s="115"/>
      <c r="AP3844" s="115"/>
      <c r="AQ3844" s="118"/>
      <c r="AR3844" s="115"/>
      <c r="AS3844" s="115"/>
      <c r="AT3844" s="115"/>
      <c r="AU3844" s="115"/>
      <c r="AV3844" s="115"/>
    </row>
    <row r="3845" spans="32:48" ht="15.75">
      <c r="AF3845" s="115"/>
      <c r="AG3845" s="115"/>
      <c r="AH3845" s="116"/>
      <c r="AI3845" s="112"/>
      <c r="AJ3845" s="112"/>
      <c r="AK3845" s="112"/>
      <c r="AL3845" s="112"/>
      <c r="AM3845" s="117"/>
      <c r="AN3845" s="115"/>
      <c r="AO3845" s="115"/>
      <c r="AP3845" s="115"/>
      <c r="AQ3845" s="118"/>
      <c r="AR3845" s="115"/>
      <c r="AS3845" s="115"/>
      <c r="AT3845" s="115"/>
      <c r="AU3845" s="115"/>
      <c r="AV3845" s="115"/>
    </row>
    <row r="3846" spans="32:48" ht="15.75">
      <c r="AF3846" s="115"/>
      <c r="AG3846" s="115"/>
      <c r="AH3846" s="116"/>
      <c r="AI3846" s="112"/>
      <c r="AJ3846" s="112"/>
      <c r="AK3846" s="112"/>
      <c r="AL3846" s="112"/>
      <c r="AM3846" s="117"/>
      <c r="AN3846" s="115"/>
      <c r="AO3846" s="115"/>
      <c r="AP3846" s="115"/>
      <c r="AQ3846" s="118"/>
      <c r="AR3846" s="115"/>
      <c r="AS3846" s="115"/>
      <c r="AT3846" s="115"/>
      <c r="AU3846" s="115"/>
      <c r="AV3846" s="115"/>
    </row>
    <row r="3847" spans="32:48" ht="15.75">
      <c r="AF3847" s="115"/>
      <c r="AG3847" s="115"/>
      <c r="AH3847" s="116"/>
      <c r="AI3847" s="112"/>
      <c r="AJ3847" s="112"/>
      <c r="AK3847" s="112"/>
      <c r="AL3847" s="112"/>
      <c r="AM3847" s="117"/>
      <c r="AN3847" s="115"/>
      <c r="AO3847" s="115"/>
      <c r="AP3847" s="115"/>
      <c r="AQ3847" s="118"/>
      <c r="AR3847" s="115"/>
      <c r="AS3847" s="115"/>
      <c r="AT3847" s="115"/>
      <c r="AU3847" s="115"/>
      <c r="AV3847" s="115"/>
    </row>
    <row r="3848" spans="32:48" ht="15.75">
      <c r="AF3848" s="115"/>
      <c r="AG3848" s="115"/>
      <c r="AH3848" s="116"/>
      <c r="AI3848" s="112"/>
      <c r="AJ3848" s="112"/>
      <c r="AK3848" s="112"/>
      <c r="AL3848" s="112"/>
      <c r="AM3848" s="117"/>
      <c r="AN3848" s="115"/>
      <c r="AO3848" s="115"/>
      <c r="AP3848" s="115"/>
      <c r="AQ3848" s="118"/>
      <c r="AR3848" s="115"/>
      <c r="AS3848" s="115"/>
      <c r="AT3848" s="115"/>
      <c r="AU3848" s="115"/>
      <c r="AV3848" s="115"/>
    </row>
    <row r="3849" spans="32:48" ht="15.75">
      <c r="AF3849" s="115"/>
      <c r="AG3849" s="115"/>
      <c r="AH3849" s="116"/>
      <c r="AI3849" s="112"/>
      <c r="AJ3849" s="112"/>
      <c r="AK3849" s="112"/>
      <c r="AL3849" s="112"/>
      <c r="AM3849" s="117"/>
      <c r="AN3849" s="115"/>
      <c r="AO3849" s="115"/>
      <c r="AP3849" s="115"/>
      <c r="AQ3849" s="118"/>
      <c r="AR3849" s="115"/>
      <c r="AS3849" s="115"/>
      <c r="AT3849" s="115"/>
      <c r="AU3849" s="115"/>
      <c r="AV3849" s="115"/>
    </row>
    <row r="3850" spans="32:48" ht="15.75">
      <c r="AF3850" s="115"/>
      <c r="AG3850" s="115"/>
      <c r="AH3850" s="116"/>
      <c r="AI3850" s="112"/>
      <c r="AJ3850" s="112"/>
      <c r="AK3850" s="112"/>
      <c r="AL3850" s="112"/>
      <c r="AM3850" s="117"/>
      <c r="AN3850" s="115"/>
      <c r="AO3850" s="115"/>
      <c r="AP3850" s="115"/>
      <c r="AQ3850" s="118"/>
      <c r="AR3850" s="115"/>
      <c r="AS3850" s="115"/>
      <c r="AT3850" s="115"/>
      <c r="AU3850" s="115"/>
      <c r="AV3850" s="115"/>
    </row>
    <row r="3851" spans="32:48" ht="15.75">
      <c r="AF3851" s="115"/>
      <c r="AG3851" s="115"/>
      <c r="AH3851" s="116"/>
      <c r="AI3851" s="112"/>
      <c r="AJ3851" s="112"/>
      <c r="AK3851" s="112"/>
      <c r="AL3851" s="112"/>
      <c r="AM3851" s="117"/>
      <c r="AN3851" s="115"/>
      <c r="AO3851" s="115"/>
      <c r="AP3851" s="115"/>
      <c r="AQ3851" s="118"/>
      <c r="AR3851" s="115"/>
      <c r="AS3851" s="115"/>
      <c r="AT3851" s="115"/>
      <c r="AU3851" s="115"/>
      <c r="AV3851" s="115"/>
    </row>
    <row r="3852" spans="32:48" ht="15.75">
      <c r="AF3852" s="115"/>
      <c r="AG3852" s="115"/>
      <c r="AH3852" s="116"/>
      <c r="AI3852" s="112"/>
      <c r="AJ3852" s="112"/>
      <c r="AK3852" s="112"/>
      <c r="AL3852" s="112"/>
      <c r="AM3852" s="117"/>
      <c r="AN3852" s="115"/>
      <c r="AO3852" s="115"/>
      <c r="AP3852" s="115"/>
      <c r="AQ3852" s="118"/>
      <c r="AR3852" s="115"/>
      <c r="AS3852" s="115"/>
      <c r="AT3852" s="115"/>
      <c r="AU3852" s="115"/>
      <c r="AV3852" s="115"/>
    </row>
    <row r="3853" spans="32:48" ht="15.75">
      <c r="AF3853" s="115"/>
      <c r="AG3853" s="115"/>
      <c r="AH3853" s="116"/>
      <c r="AI3853" s="112"/>
      <c r="AJ3853" s="112"/>
      <c r="AK3853" s="112"/>
      <c r="AL3853" s="112"/>
      <c r="AM3853" s="117"/>
      <c r="AN3853" s="115"/>
      <c r="AO3853" s="115"/>
      <c r="AP3853" s="115"/>
      <c r="AQ3853" s="118"/>
      <c r="AR3853" s="115"/>
      <c r="AS3853" s="115"/>
      <c r="AT3853" s="115"/>
      <c r="AU3853" s="115"/>
      <c r="AV3853" s="115"/>
    </row>
    <row r="3854" spans="32:48" ht="15.75">
      <c r="AF3854" s="115"/>
      <c r="AG3854" s="115"/>
      <c r="AH3854" s="116"/>
      <c r="AI3854" s="112"/>
      <c r="AJ3854" s="112"/>
      <c r="AK3854" s="112"/>
      <c r="AL3854" s="112"/>
      <c r="AM3854" s="117"/>
      <c r="AN3854" s="115"/>
      <c r="AO3854" s="115"/>
      <c r="AP3854" s="115"/>
      <c r="AQ3854" s="118"/>
      <c r="AR3854" s="115"/>
      <c r="AS3854" s="115"/>
      <c r="AT3854" s="115"/>
      <c r="AU3854" s="115"/>
      <c r="AV3854" s="115"/>
    </row>
    <row r="3855" spans="32:48" ht="15.75">
      <c r="AF3855" s="115"/>
      <c r="AG3855" s="115"/>
      <c r="AH3855" s="116"/>
      <c r="AI3855" s="112"/>
      <c r="AJ3855" s="112"/>
      <c r="AK3855" s="112"/>
      <c r="AL3855" s="112"/>
      <c r="AM3855" s="117"/>
      <c r="AN3855" s="115"/>
      <c r="AO3855" s="115"/>
      <c r="AP3855" s="115"/>
      <c r="AQ3855" s="118"/>
      <c r="AR3855" s="115"/>
      <c r="AS3855" s="115"/>
      <c r="AT3855" s="115"/>
      <c r="AU3855" s="115"/>
      <c r="AV3855" s="115"/>
    </row>
    <row r="3856" spans="32:48" ht="15.75">
      <c r="AF3856" s="115"/>
      <c r="AG3856" s="115"/>
      <c r="AH3856" s="116"/>
      <c r="AI3856" s="112"/>
      <c r="AJ3856" s="112"/>
      <c r="AK3856" s="112"/>
      <c r="AL3856" s="112"/>
      <c r="AM3856" s="117"/>
      <c r="AN3856" s="115"/>
      <c r="AO3856" s="115"/>
      <c r="AP3856" s="115"/>
      <c r="AQ3856" s="118"/>
      <c r="AR3856" s="115"/>
      <c r="AS3856" s="115"/>
      <c r="AT3856" s="115"/>
      <c r="AU3856" s="115"/>
      <c r="AV3856" s="115"/>
    </row>
    <row r="3857" spans="32:48" ht="15.75">
      <c r="AF3857" s="115"/>
      <c r="AG3857" s="115"/>
      <c r="AH3857" s="116"/>
      <c r="AI3857" s="112"/>
      <c r="AJ3857" s="112"/>
      <c r="AK3857" s="112"/>
      <c r="AL3857" s="112"/>
      <c r="AM3857" s="117"/>
      <c r="AN3857" s="115"/>
      <c r="AO3857" s="115"/>
      <c r="AP3857" s="115"/>
      <c r="AQ3857" s="118"/>
      <c r="AR3857" s="115"/>
      <c r="AS3857" s="115"/>
      <c r="AT3857" s="115"/>
      <c r="AU3857" s="115"/>
      <c r="AV3857" s="115"/>
    </row>
    <row r="3858" spans="32:48" ht="15.75">
      <c r="AF3858" s="115"/>
      <c r="AG3858" s="115"/>
      <c r="AH3858" s="116"/>
      <c r="AI3858" s="112"/>
      <c r="AJ3858" s="112"/>
      <c r="AK3858" s="112"/>
      <c r="AL3858" s="112"/>
      <c r="AM3858" s="117"/>
      <c r="AN3858" s="115"/>
      <c r="AO3858" s="115"/>
      <c r="AP3858" s="115"/>
      <c r="AQ3858" s="118"/>
      <c r="AR3858" s="115"/>
      <c r="AS3858" s="115"/>
      <c r="AT3858" s="115"/>
      <c r="AU3858" s="115"/>
      <c r="AV3858" s="115"/>
    </row>
    <row r="3859" spans="32:48" ht="15.75">
      <c r="AF3859" s="115"/>
      <c r="AG3859" s="115"/>
      <c r="AH3859" s="116"/>
      <c r="AI3859" s="112"/>
      <c r="AJ3859" s="112"/>
      <c r="AK3859" s="112"/>
      <c r="AL3859" s="112"/>
      <c r="AM3859" s="117"/>
      <c r="AN3859" s="115"/>
      <c r="AO3859" s="115"/>
      <c r="AP3859" s="115"/>
      <c r="AQ3859" s="118"/>
      <c r="AR3859" s="115"/>
      <c r="AS3859" s="115"/>
      <c r="AT3859" s="115"/>
      <c r="AU3859" s="115"/>
      <c r="AV3859" s="115"/>
    </row>
    <row r="3860" spans="32:48" ht="15.75">
      <c r="AF3860" s="115"/>
      <c r="AG3860" s="115"/>
      <c r="AH3860" s="116"/>
      <c r="AI3860" s="112"/>
      <c r="AJ3860" s="112"/>
      <c r="AK3860" s="112"/>
      <c r="AL3860" s="112"/>
      <c r="AM3860" s="117"/>
      <c r="AN3860" s="115"/>
      <c r="AO3860" s="115"/>
      <c r="AP3860" s="115"/>
      <c r="AQ3860" s="118"/>
      <c r="AR3860" s="115"/>
      <c r="AS3860" s="115"/>
      <c r="AT3860" s="115"/>
      <c r="AU3860" s="115"/>
      <c r="AV3860" s="115"/>
    </row>
    <row r="3861" spans="32:48" ht="15.75">
      <c r="AF3861" s="115"/>
      <c r="AG3861" s="115"/>
      <c r="AH3861" s="116"/>
      <c r="AI3861" s="112"/>
      <c r="AJ3861" s="112"/>
      <c r="AK3861" s="112"/>
      <c r="AL3861" s="112"/>
      <c r="AM3861" s="117"/>
      <c r="AN3861" s="115"/>
      <c r="AO3861" s="115"/>
      <c r="AP3861" s="115"/>
      <c r="AQ3861" s="118"/>
      <c r="AR3861" s="115"/>
      <c r="AS3861" s="115"/>
      <c r="AT3861" s="115"/>
      <c r="AU3861" s="115"/>
      <c r="AV3861" s="115"/>
    </row>
    <row r="3862" spans="32:48" ht="15.75">
      <c r="AF3862" s="115"/>
      <c r="AG3862" s="115"/>
      <c r="AH3862" s="116"/>
      <c r="AI3862" s="112"/>
      <c r="AJ3862" s="112"/>
      <c r="AK3862" s="112"/>
      <c r="AL3862" s="112"/>
      <c r="AM3862" s="117"/>
      <c r="AN3862" s="115"/>
      <c r="AO3862" s="115"/>
      <c r="AP3862" s="115"/>
      <c r="AQ3862" s="118"/>
      <c r="AR3862" s="115"/>
      <c r="AS3862" s="115"/>
      <c r="AT3862" s="115"/>
      <c r="AU3862" s="115"/>
      <c r="AV3862" s="115"/>
    </row>
    <row r="3863" spans="32:48" ht="15.75">
      <c r="AF3863" s="115"/>
      <c r="AG3863" s="115"/>
      <c r="AH3863" s="116"/>
      <c r="AI3863" s="112"/>
      <c r="AJ3863" s="112"/>
      <c r="AK3863" s="112"/>
      <c r="AL3863" s="112"/>
      <c r="AM3863" s="117"/>
      <c r="AN3863" s="115"/>
      <c r="AO3863" s="115"/>
      <c r="AP3863" s="115"/>
      <c r="AQ3863" s="118"/>
      <c r="AR3863" s="115"/>
      <c r="AS3863" s="115"/>
      <c r="AT3863" s="115"/>
      <c r="AU3863" s="115"/>
      <c r="AV3863" s="115"/>
    </row>
    <row r="3864" spans="32:48" ht="15.75">
      <c r="AF3864" s="115"/>
      <c r="AG3864" s="115"/>
      <c r="AH3864" s="116"/>
      <c r="AI3864" s="112"/>
      <c r="AJ3864" s="112"/>
      <c r="AK3864" s="112"/>
      <c r="AL3864" s="112"/>
      <c r="AM3864" s="117"/>
      <c r="AN3864" s="115"/>
      <c r="AO3864" s="115"/>
      <c r="AP3864" s="115"/>
      <c r="AQ3864" s="118"/>
      <c r="AR3864" s="115"/>
      <c r="AS3864" s="115"/>
      <c r="AT3864" s="115"/>
      <c r="AU3864" s="115"/>
      <c r="AV3864" s="115"/>
    </row>
    <row r="3865" spans="32:48" ht="15.75">
      <c r="AF3865" s="115"/>
      <c r="AG3865" s="115"/>
      <c r="AH3865" s="116"/>
      <c r="AI3865" s="112"/>
      <c r="AJ3865" s="112"/>
      <c r="AK3865" s="112"/>
      <c r="AL3865" s="112"/>
      <c r="AM3865" s="117"/>
      <c r="AN3865" s="115"/>
      <c r="AO3865" s="115"/>
      <c r="AP3865" s="115"/>
      <c r="AQ3865" s="118"/>
      <c r="AR3865" s="115"/>
      <c r="AS3865" s="115"/>
      <c r="AT3865" s="115"/>
      <c r="AU3865" s="115"/>
      <c r="AV3865" s="115"/>
    </row>
    <row r="3866" spans="32:48" ht="15.75">
      <c r="AF3866" s="115"/>
      <c r="AG3866" s="115"/>
      <c r="AH3866" s="116"/>
      <c r="AI3866" s="112"/>
      <c r="AJ3866" s="112"/>
      <c r="AK3866" s="112"/>
      <c r="AL3866" s="112"/>
      <c r="AM3866" s="117"/>
      <c r="AN3866" s="115"/>
      <c r="AO3866" s="115"/>
      <c r="AP3866" s="115"/>
      <c r="AQ3866" s="118"/>
      <c r="AR3866" s="115"/>
      <c r="AS3866" s="115"/>
      <c r="AT3866" s="115"/>
      <c r="AU3866" s="115"/>
      <c r="AV3866" s="115"/>
    </row>
    <row r="3867" spans="32:48" ht="15.75">
      <c r="AF3867" s="115"/>
      <c r="AG3867" s="115"/>
      <c r="AH3867" s="116"/>
      <c r="AI3867" s="112"/>
      <c r="AJ3867" s="112"/>
      <c r="AK3867" s="112"/>
      <c r="AL3867" s="112"/>
      <c r="AM3867" s="117"/>
      <c r="AN3867" s="115"/>
      <c r="AO3867" s="115"/>
      <c r="AP3867" s="115"/>
      <c r="AQ3867" s="118"/>
      <c r="AR3867" s="115"/>
      <c r="AS3867" s="115"/>
      <c r="AT3867" s="115"/>
      <c r="AU3867" s="115"/>
      <c r="AV3867" s="115"/>
    </row>
    <row r="3868" spans="32:48" ht="15.75">
      <c r="AF3868" s="115"/>
      <c r="AG3868" s="115"/>
      <c r="AH3868" s="116"/>
      <c r="AI3868" s="112"/>
      <c r="AJ3868" s="112"/>
      <c r="AK3868" s="112"/>
      <c r="AL3868" s="112"/>
      <c r="AM3868" s="117"/>
      <c r="AN3868" s="115"/>
      <c r="AO3868" s="115"/>
      <c r="AP3868" s="115"/>
      <c r="AQ3868" s="118"/>
      <c r="AR3868" s="115"/>
      <c r="AS3868" s="115"/>
      <c r="AT3868" s="115"/>
      <c r="AU3868" s="115"/>
      <c r="AV3868" s="115"/>
    </row>
    <row r="3869" spans="32:48" ht="15.75">
      <c r="AF3869" s="115"/>
      <c r="AG3869" s="115"/>
      <c r="AH3869" s="116"/>
      <c r="AI3869" s="112"/>
      <c r="AJ3869" s="112"/>
      <c r="AK3869" s="112"/>
      <c r="AL3869" s="112"/>
      <c r="AM3869" s="117"/>
      <c r="AN3869" s="115"/>
      <c r="AO3869" s="115"/>
      <c r="AP3869" s="115"/>
      <c r="AQ3869" s="118"/>
      <c r="AR3869" s="115"/>
      <c r="AS3869" s="115"/>
      <c r="AT3869" s="115"/>
      <c r="AU3869" s="115"/>
      <c r="AV3869" s="115"/>
    </row>
    <row r="3870" spans="32:48" ht="15.75">
      <c r="AF3870" s="115"/>
      <c r="AG3870" s="115"/>
      <c r="AH3870" s="116"/>
      <c r="AI3870" s="112"/>
      <c r="AJ3870" s="112"/>
      <c r="AK3870" s="112"/>
      <c r="AL3870" s="112"/>
      <c r="AM3870" s="117"/>
      <c r="AN3870" s="115"/>
      <c r="AO3870" s="115"/>
      <c r="AP3870" s="115"/>
      <c r="AQ3870" s="118"/>
      <c r="AR3870" s="115"/>
      <c r="AS3870" s="115"/>
      <c r="AT3870" s="115"/>
      <c r="AU3870" s="115"/>
      <c r="AV3870" s="115"/>
    </row>
    <row r="3871" spans="32:48" ht="15.75">
      <c r="AF3871" s="115"/>
      <c r="AG3871" s="115"/>
      <c r="AH3871" s="116"/>
      <c r="AI3871" s="112"/>
      <c r="AJ3871" s="112"/>
      <c r="AK3871" s="112"/>
      <c r="AL3871" s="112"/>
      <c r="AM3871" s="117"/>
      <c r="AN3871" s="115"/>
      <c r="AO3871" s="115"/>
      <c r="AP3871" s="115"/>
      <c r="AQ3871" s="118"/>
      <c r="AR3871" s="115"/>
      <c r="AS3871" s="115"/>
      <c r="AT3871" s="115"/>
      <c r="AU3871" s="115"/>
      <c r="AV3871" s="115"/>
    </row>
    <row r="3872" spans="32:48" ht="15.75">
      <c r="AF3872" s="115"/>
      <c r="AG3872" s="115"/>
      <c r="AH3872" s="116"/>
      <c r="AI3872" s="112"/>
      <c r="AJ3872" s="112"/>
      <c r="AK3872" s="112"/>
      <c r="AL3872" s="112"/>
      <c r="AM3872" s="117"/>
      <c r="AN3872" s="115"/>
      <c r="AO3872" s="115"/>
      <c r="AP3872" s="115"/>
      <c r="AQ3872" s="118"/>
      <c r="AR3872" s="115"/>
      <c r="AS3872" s="115"/>
      <c r="AT3872" s="115"/>
      <c r="AU3872" s="115"/>
      <c r="AV3872" s="115"/>
    </row>
    <row r="3873" spans="32:48" ht="15.75">
      <c r="AF3873" s="115"/>
      <c r="AG3873" s="115"/>
      <c r="AH3873" s="116"/>
      <c r="AI3873" s="112"/>
      <c r="AJ3873" s="112"/>
      <c r="AK3873" s="112"/>
      <c r="AL3873" s="112"/>
      <c r="AM3873" s="117"/>
      <c r="AN3873" s="115"/>
      <c r="AO3873" s="115"/>
      <c r="AP3873" s="115"/>
      <c r="AQ3873" s="118"/>
      <c r="AR3873" s="115"/>
      <c r="AS3873" s="115"/>
      <c r="AT3873" s="115"/>
      <c r="AU3873" s="115"/>
      <c r="AV3873" s="115"/>
    </row>
    <row r="3874" spans="32:48" ht="15.75">
      <c r="AF3874" s="115"/>
      <c r="AG3874" s="115"/>
      <c r="AH3874" s="116"/>
      <c r="AI3874" s="112"/>
      <c r="AJ3874" s="112"/>
      <c r="AK3874" s="112"/>
      <c r="AL3874" s="112"/>
      <c r="AM3874" s="117"/>
      <c r="AN3874" s="115"/>
      <c r="AO3874" s="115"/>
      <c r="AP3874" s="115"/>
      <c r="AQ3874" s="118"/>
      <c r="AR3874" s="115"/>
      <c r="AS3874" s="115"/>
      <c r="AT3874" s="115"/>
      <c r="AU3874" s="115"/>
      <c r="AV3874" s="115"/>
    </row>
    <row r="3875" spans="32:48" ht="15.75">
      <c r="AF3875" s="115"/>
      <c r="AG3875" s="115"/>
      <c r="AH3875" s="116"/>
      <c r="AI3875" s="112"/>
      <c r="AJ3875" s="112"/>
      <c r="AK3875" s="112"/>
      <c r="AL3875" s="112"/>
      <c r="AM3875" s="117"/>
      <c r="AN3875" s="115"/>
      <c r="AO3875" s="115"/>
      <c r="AP3875" s="115"/>
      <c r="AQ3875" s="118"/>
      <c r="AR3875" s="115"/>
      <c r="AS3875" s="115"/>
      <c r="AT3875" s="115"/>
      <c r="AU3875" s="115"/>
      <c r="AV3875" s="115"/>
    </row>
    <row r="3876" spans="32:48" ht="15.75">
      <c r="AF3876" s="115"/>
      <c r="AG3876" s="115"/>
      <c r="AH3876" s="116"/>
      <c r="AI3876" s="112"/>
      <c r="AJ3876" s="112"/>
      <c r="AK3876" s="112"/>
      <c r="AL3876" s="112"/>
      <c r="AM3876" s="117"/>
      <c r="AN3876" s="115"/>
      <c r="AO3876" s="115"/>
      <c r="AP3876" s="115"/>
      <c r="AQ3876" s="118"/>
      <c r="AR3876" s="115"/>
      <c r="AS3876" s="115"/>
      <c r="AT3876" s="115"/>
      <c r="AU3876" s="115"/>
      <c r="AV3876" s="115"/>
    </row>
    <row r="3877" spans="32:48" ht="15.75">
      <c r="AF3877" s="115"/>
      <c r="AG3877" s="115"/>
      <c r="AH3877" s="116"/>
      <c r="AI3877" s="112"/>
      <c r="AJ3877" s="112"/>
      <c r="AK3877" s="112"/>
      <c r="AL3877" s="112"/>
      <c r="AM3877" s="117"/>
      <c r="AN3877" s="115"/>
      <c r="AO3877" s="115"/>
      <c r="AP3877" s="115"/>
      <c r="AQ3877" s="118"/>
      <c r="AR3877" s="115"/>
      <c r="AS3877" s="115"/>
      <c r="AT3877" s="115"/>
      <c r="AU3877" s="115"/>
      <c r="AV3877" s="115"/>
    </row>
    <row r="3878" spans="32:48" ht="15.75">
      <c r="AF3878" s="115"/>
      <c r="AG3878" s="115"/>
      <c r="AH3878" s="116"/>
      <c r="AI3878" s="112"/>
      <c r="AJ3878" s="112"/>
      <c r="AK3878" s="112"/>
      <c r="AL3878" s="112"/>
      <c r="AM3878" s="117"/>
      <c r="AN3878" s="115"/>
      <c r="AO3878" s="115"/>
      <c r="AP3878" s="115"/>
      <c r="AQ3878" s="118"/>
      <c r="AR3878" s="115"/>
      <c r="AS3878" s="115"/>
      <c r="AT3878" s="115"/>
      <c r="AU3878" s="115"/>
      <c r="AV3878" s="115"/>
    </row>
    <row r="3879" spans="32:48" ht="15.75">
      <c r="AF3879" s="115"/>
      <c r="AG3879" s="115"/>
      <c r="AH3879" s="116"/>
      <c r="AI3879" s="112"/>
      <c r="AJ3879" s="112"/>
      <c r="AK3879" s="112"/>
      <c r="AL3879" s="112"/>
      <c r="AM3879" s="117"/>
      <c r="AN3879" s="115"/>
      <c r="AO3879" s="115"/>
      <c r="AP3879" s="115"/>
      <c r="AQ3879" s="118"/>
      <c r="AR3879" s="115"/>
      <c r="AS3879" s="115"/>
      <c r="AT3879" s="115"/>
      <c r="AU3879" s="115"/>
      <c r="AV3879" s="115"/>
    </row>
    <row r="3880" spans="32:48" ht="15.75">
      <c r="AF3880" s="115"/>
      <c r="AG3880" s="115"/>
      <c r="AH3880" s="116"/>
      <c r="AI3880" s="112"/>
      <c r="AJ3880" s="112"/>
      <c r="AK3880" s="112"/>
      <c r="AL3880" s="112"/>
      <c r="AM3880" s="117"/>
      <c r="AN3880" s="115"/>
      <c r="AO3880" s="115"/>
      <c r="AP3880" s="115"/>
      <c r="AQ3880" s="118"/>
      <c r="AR3880" s="115"/>
      <c r="AS3880" s="115"/>
      <c r="AT3880" s="115"/>
      <c r="AU3880" s="115"/>
      <c r="AV3880" s="115"/>
    </row>
    <row r="3881" spans="32:48" ht="15.75">
      <c r="AF3881" s="115"/>
      <c r="AG3881" s="115"/>
      <c r="AH3881" s="116"/>
      <c r="AI3881" s="112"/>
      <c r="AJ3881" s="112"/>
      <c r="AK3881" s="112"/>
      <c r="AL3881" s="112"/>
      <c r="AM3881" s="117"/>
      <c r="AN3881" s="115"/>
      <c r="AO3881" s="115"/>
      <c r="AP3881" s="115"/>
      <c r="AQ3881" s="118"/>
      <c r="AR3881" s="115"/>
      <c r="AS3881" s="115"/>
      <c r="AT3881" s="115"/>
      <c r="AU3881" s="115"/>
      <c r="AV3881" s="115"/>
    </row>
    <row r="3882" spans="32:48" ht="15.75">
      <c r="AF3882" s="115"/>
      <c r="AG3882" s="115"/>
      <c r="AH3882" s="116"/>
      <c r="AI3882" s="112"/>
      <c r="AJ3882" s="112"/>
      <c r="AK3882" s="112"/>
      <c r="AL3882" s="112"/>
      <c r="AM3882" s="117"/>
      <c r="AN3882" s="115"/>
      <c r="AO3882" s="115"/>
      <c r="AP3882" s="115"/>
      <c r="AQ3882" s="118"/>
      <c r="AR3882" s="115"/>
      <c r="AS3882" s="115"/>
      <c r="AT3882" s="115"/>
      <c r="AU3882" s="115"/>
      <c r="AV3882" s="115"/>
    </row>
    <row r="3883" spans="32:48" ht="15.75">
      <c r="AF3883" s="115"/>
      <c r="AG3883" s="115"/>
      <c r="AH3883" s="116"/>
      <c r="AI3883" s="112"/>
      <c r="AJ3883" s="112"/>
      <c r="AK3883" s="112"/>
      <c r="AL3883" s="112"/>
      <c r="AM3883" s="117"/>
      <c r="AN3883" s="115"/>
      <c r="AO3883" s="115"/>
      <c r="AP3883" s="115"/>
      <c r="AQ3883" s="118"/>
      <c r="AR3883" s="115"/>
      <c r="AS3883" s="115"/>
      <c r="AT3883" s="115"/>
      <c r="AU3883" s="115"/>
      <c r="AV3883" s="115"/>
    </row>
    <row r="3884" spans="32:48" ht="15.75">
      <c r="AF3884" s="115"/>
      <c r="AG3884" s="115"/>
      <c r="AH3884" s="116"/>
      <c r="AI3884" s="112"/>
      <c r="AJ3884" s="112"/>
      <c r="AK3884" s="112"/>
      <c r="AL3884" s="112"/>
      <c r="AM3884" s="117"/>
      <c r="AN3884" s="115"/>
      <c r="AO3884" s="115"/>
      <c r="AP3884" s="115"/>
      <c r="AQ3884" s="118"/>
      <c r="AR3884" s="115"/>
      <c r="AS3884" s="115"/>
      <c r="AT3884" s="115"/>
      <c r="AU3884" s="115"/>
      <c r="AV3884" s="115"/>
    </row>
    <row r="3885" spans="32:48" ht="15.75">
      <c r="AF3885" s="115"/>
      <c r="AG3885" s="115"/>
      <c r="AH3885" s="116"/>
      <c r="AI3885" s="112"/>
      <c r="AJ3885" s="112"/>
      <c r="AK3885" s="112"/>
      <c r="AL3885" s="112"/>
      <c r="AM3885" s="117"/>
      <c r="AN3885" s="115"/>
      <c r="AO3885" s="115"/>
      <c r="AP3885" s="115"/>
      <c r="AQ3885" s="118"/>
      <c r="AR3885" s="115"/>
      <c r="AS3885" s="115"/>
      <c r="AT3885" s="115"/>
      <c r="AU3885" s="115"/>
      <c r="AV3885" s="115"/>
    </row>
    <row r="3886" spans="32:48" ht="15.75">
      <c r="AF3886" s="115"/>
      <c r="AG3886" s="115"/>
      <c r="AH3886" s="116"/>
      <c r="AI3886" s="112"/>
      <c r="AJ3886" s="112"/>
      <c r="AK3886" s="112"/>
      <c r="AL3886" s="112"/>
      <c r="AM3886" s="117"/>
      <c r="AN3886" s="115"/>
      <c r="AO3886" s="115"/>
      <c r="AP3886" s="115"/>
      <c r="AQ3886" s="118"/>
      <c r="AR3886" s="115"/>
      <c r="AS3886" s="115"/>
      <c r="AT3886" s="115"/>
      <c r="AU3886" s="115"/>
      <c r="AV3886" s="115"/>
    </row>
    <row r="3887" spans="32:48" ht="15.75">
      <c r="AF3887" s="115"/>
      <c r="AG3887" s="115"/>
      <c r="AH3887" s="116"/>
      <c r="AI3887" s="112"/>
      <c r="AJ3887" s="112"/>
      <c r="AK3887" s="112"/>
      <c r="AL3887" s="112"/>
      <c r="AM3887" s="117"/>
      <c r="AN3887" s="115"/>
      <c r="AO3887" s="115"/>
      <c r="AP3887" s="115"/>
      <c r="AQ3887" s="118"/>
      <c r="AR3887" s="115"/>
      <c r="AS3887" s="115"/>
      <c r="AT3887" s="115"/>
      <c r="AU3887" s="115"/>
      <c r="AV3887" s="115"/>
    </row>
    <row r="3888" spans="32:48" ht="15.75">
      <c r="AF3888" s="115"/>
      <c r="AG3888" s="115"/>
      <c r="AH3888" s="116"/>
      <c r="AI3888" s="112"/>
      <c r="AJ3888" s="112"/>
      <c r="AK3888" s="112"/>
      <c r="AL3888" s="112"/>
      <c r="AM3888" s="117"/>
      <c r="AN3888" s="115"/>
      <c r="AO3888" s="115"/>
      <c r="AP3888" s="115"/>
      <c r="AQ3888" s="118"/>
      <c r="AR3888" s="115"/>
      <c r="AS3888" s="115"/>
      <c r="AT3888" s="115"/>
      <c r="AU3888" s="115"/>
      <c r="AV3888" s="115"/>
    </row>
    <row r="3889" spans="32:48" ht="15.75">
      <c r="AF3889" s="115"/>
      <c r="AG3889" s="115"/>
      <c r="AH3889" s="116"/>
      <c r="AI3889" s="112"/>
      <c r="AJ3889" s="112"/>
      <c r="AK3889" s="112"/>
      <c r="AL3889" s="112"/>
      <c r="AM3889" s="117"/>
      <c r="AN3889" s="115"/>
      <c r="AO3889" s="115"/>
      <c r="AP3889" s="115"/>
      <c r="AQ3889" s="118"/>
      <c r="AR3889" s="115"/>
      <c r="AS3889" s="115"/>
      <c r="AT3889" s="115"/>
      <c r="AU3889" s="115"/>
      <c r="AV3889" s="115"/>
    </row>
    <row r="3890" spans="32:48" ht="15.75">
      <c r="AF3890" s="115"/>
      <c r="AG3890" s="115"/>
      <c r="AH3890" s="116"/>
      <c r="AI3890" s="112"/>
      <c r="AJ3890" s="112"/>
      <c r="AK3890" s="112"/>
      <c r="AL3890" s="112"/>
      <c r="AM3890" s="117"/>
      <c r="AN3890" s="115"/>
      <c r="AO3890" s="115"/>
      <c r="AP3890" s="115"/>
      <c r="AQ3890" s="118"/>
      <c r="AR3890" s="115"/>
      <c r="AS3890" s="115"/>
      <c r="AT3890" s="115"/>
      <c r="AU3890" s="115"/>
      <c r="AV3890" s="115"/>
    </row>
    <row r="3891" spans="32:48" ht="15.75">
      <c r="AF3891" s="115"/>
      <c r="AG3891" s="115"/>
      <c r="AH3891" s="116"/>
      <c r="AI3891" s="112"/>
      <c r="AJ3891" s="112"/>
      <c r="AK3891" s="112"/>
      <c r="AL3891" s="112"/>
      <c r="AM3891" s="117"/>
      <c r="AN3891" s="115"/>
      <c r="AO3891" s="115"/>
      <c r="AP3891" s="115"/>
      <c r="AQ3891" s="118"/>
      <c r="AR3891" s="115"/>
      <c r="AS3891" s="115"/>
      <c r="AT3891" s="115"/>
      <c r="AU3891" s="115"/>
      <c r="AV3891" s="115"/>
    </row>
    <row r="3892" spans="32:48" ht="15.75">
      <c r="AF3892" s="115"/>
      <c r="AG3892" s="115"/>
      <c r="AH3892" s="116"/>
      <c r="AI3892" s="112"/>
      <c r="AJ3892" s="112"/>
      <c r="AK3892" s="112"/>
      <c r="AL3892" s="112"/>
      <c r="AM3892" s="117"/>
      <c r="AN3892" s="115"/>
      <c r="AO3892" s="115"/>
      <c r="AP3892" s="115"/>
      <c r="AQ3892" s="118"/>
      <c r="AR3892" s="115"/>
      <c r="AS3892" s="115"/>
      <c r="AT3892" s="115"/>
      <c r="AU3892" s="115"/>
      <c r="AV3892" s="115"/>
    </row>
    <row r="3893" spans="32:48" ht="15.75">
      <c r="AF3893" s="115"/>
      <c r="AG3893" s="115"/>
      <c r="AH3893" s="116"/>
      <c r="AI3893" s="112"/>
      <c r="AJ3893" s="112"/>
      <c r="AK3893" s="112"/>
      <c r="AL3893" s="112"/>
      <c r="AM3893" s="117"/>
      <c r="AN3893" s="115"/>
      <c r="AO3893" s="115"/>
      <c r="AP3893" s="115"/>
      <c r="AQ3893" s="118"/>
      <c r="AR3893" s="115"/>
      <c r="AS3893" s="115"/>
      <c r="AT3893" s="115"/>
      <c r="AU3893" s="115"/>
      <c r="AV3893" s="115"/>
    </row>
    <row r="3894" spans="32:48" ht="15.75">
      <c r="AF3894" s="115"/>
      <c r="AG3894" s="115"/>
      <c r="AH3894" s="116"/>
      <c r="AI3894" s="112"/>
      <c r="AJ3894" s="112"/>
      <c r="AK3894" s="112"/>
      <c r="AL3894" s="112"/>
      <c r="AM3894" s="117"/>
      <c r="AN3894" s="115"/>
      <c r="AO3894" s="115"/>
      <c r="AP3894" s="115"/>
      <c r="AQ3894" s="118"/>
      <c r="AR3894" s="115"/>
      <c r="AS3894" s="115"/>
      <c r="AT3894" s="115"/>
      <c r="AU3894" s="115"/>
      <c r="AV3894" s="115"/>
    </row>
    <row r="3895" spans="32:48" ht="15.75">
      <c r="AF3895" s="115"/>
      <c r="AG3895" s="115"/>
      <c r="AH3895" s="116"/>
      <c r="AI3895" s="112"/>
      <c r="AJ3895" s="112"/>
      <c r="AK3895" s="112"/>
      <c r="AL3895" s="112"/>
      <c r="AM3895" s="117"/>
      <c r="AN3895" s="115"/>
      <c r="AO3895" s="115"/>
      <c r="AP3895" s="115"/>
      <c r="AQ3895" s="118"/>
      <c r="AR3895" s="115"/>
      <c r="AS3895" s="115"/>
      <c r="AT3895" s="115"/>
      <c r="AU3895" s="115"/>
      <c r="AV3895" s="115"/>
    </row>
    <row r="3896" spans="32:48" ht="15.75">
      <c r="AF3896" s="115"/>
      <c r="AG3896" s="115"/>
      <c r="AH3896" s="116"/>
      <c r="AI3896" s="112"/>
      <c r="AJ3896" s="112"/>
      <c r="AK3896" s="112"/>
      <c r="AL3896" s="112"/>
      <c r="AM3896" s="117"/>
      <c r="AN3896" s="115"/>
      <c r="AO3896" s="115"/>
      <c r="AP3896" s="115"/>
      <c r="AQ3896" s="118"/>
      <c r="AR3896" s="115"/>
      <c r="AS3896" s="115"/>
      <c r="AT3896" s="115"/>
      <c r="AU3896" s="115"/>
      <c r="AV3896" s="115"/>
    </row>
    <row r="3897" spans="32:48" ht="15.75">
      <c r="AF3897" s="115"/>
      <c r="AG3897" s="115"/>
      <c r="AH3897" s="116"/>
      <c r="AI3897" s="112"/>
      <c r="AJ3897" s="112"/>
      <c r="AK3897" s="112"/>
      <c r="AL3897" s="112"/>
      <c r="AM3897" s="117"/>
      <c r="AN3897" s="115"/>
      <c r="AO3897" s="115"/>
      <c r="AP3897" s="115"/>
      <c r="AQ3897" s="118"/>
      <c r="AR3897" s="115"/>
      <c r="AS3897" s="115"/>
      <c r="AT3897" s="115"/>
      <c r="AU3897" s="115"/>
      <c r="AV3897" s="115"/>
    </row>
    <row r="3898" spans="32:48" ht="15.75">
      <c r="AF3898" s="115"/>
      <c r="AG3898" s="115"/>
      <c r="AH3898" s="116"/>
      <c r="AI3898" s="112"/>
      <c r="AJ3898" s="112"/>
      <c r="AK3898" s="112"/>
      <c r="AL3898" s="112"/>
      <c r="AM3898" s="117"/>
      <c r="AN3898" s="115"/>
      <c r="AO3898" s="115"/>
      <c r="AP3898" s="115"/>
      <c r="AQ3898" s="118"/>
      <c r="AR3898" s="115"/>
      <c r="AS3898" s="115"/>
      <c r="AT3898" s="115"/>
      <c r="AU3898" s="115"/>
      <c r="AV3898" s="115"/>
    </row>
    <row r="3899" spans="32:48" ht="15.75">
      <c r="AF3899" s="115"/>
      <c r="AG3899" s="115"/>
      <c r="AH3899" s="116"/>
      <c r="AI3899" s="112"/>
      <c r="AJ3899" s="112"/>
      <c r="AK3899" s="112"/>
      <c r="AL3899" s="112"/>
      <c r="AM3899" s="117"/>
      <c r="AN3899" s="115"/>
      <c r="AO3899" s="115"/>
      <c r="AP3899" s="115"/>
      <c r="AQ3899" s="118"/>
      <c r="AR3899" s="115"/>
      <c r="AS3899" s="115"/>
      <c r="AT3899" s="115"/>
      <c r="AU3899" s="115"/>
      <c r="AV3899" s="115"/>
    </row>
    <row r="3900" spans="32:48" ht="15.75">
      <c r="AF3900" s="115"/>
      <c r="AG3900" s="115"/>
      <c r="AH3900" s="116"/>
      <c r="AI3900" s="112"/>
      <c r="AJ3900" s="112"/>
      <c r="AK3900" s="112"/>
      <c r="AL3900" s="112"/>
      <c r="AM3900" s="117"/>
      <c r="AN3900" s="115"/>
      <c r="AO3900" s="115"/>
      <c r="AP3900" s="115"/>
      <c r="AQ3900" s="118"/>
      <c r="AR3900" s="115"/>
      <c r="AS3900" s="115"/>
      <c r="AT3900" s="115"/>
      <c r="AU3900" s="115"/>
      <c r="AV3900" s="115"/>
    </row>
    <row r="3901" spans="32:48" ht="15.75">
      <c r="AF3901" s="115"/>
      <c r="AG3901" s="115"/>
      <c r="AH3901" s="116"/>
      <c r="AI3901" s="112"/>
      <c r="AJ3901" s="112"/>
      <c r="AK3901" s="112"/>
      <c r="AL3901" s="112"/>
      <c r="AM3901" s="117"/>
      <c r="AN3901" s="115"/>
      <c r="AO3901" s="115"/>
      <c r="AP3901" s="115"/>
      <c r="AQ3901" s="118"/>
      <c r="AR3901" s="115"/>
      <c r="AS3901" s="115"/>
      <c r="AT3901" s="115"/>
      <c r="AU3901" s="115"/>
      <c r="AV3901" s="115"/>
    </row>
    <row r="3902" spans="32:48" ht="15.75">
      <c r="AF3902" s="115"/>
      <c r="AG3902" s="115"/>
      <c r="AH3902" s="116"/>
      <c r="AI3902" s="112"/>
      <c r="AJ3902" s="112"/>
      <c r="AK3902" s="112"/>
      <c r="AL3902" s="112"/>
      <c r="AM3902" s="117"/>
      <c r="AN3902" s="115"/>
      <c r="AO3902" s="115"/>
      <c r="AP3902" s="115"/>
      <c r="AQ3902" s="118"/>
      <c r="AR3902" s="115"/>
      <c r="AS3902" s="115"/>
      <c r="AT3902" s="115"/>
      <c r="AU3902" s="115"/>
      <c r="AV3902" s="115"/>
    </row>
    <row r="3903" spans="32:48" ht="15.75">
      <c r="AF3903" s="115"/>
      <c r="AG3903" s="115"/>
      <c r="AH3903" s="116"/>
      <c r="AI3903" s="112"/>
      <c r="AJ3903" s="112"/>
      <c r="AK3903" s="112"/>
      <c r="AL3903" s="112"/>
      <c r="AM3903" s="117"/>
      <c r="AN3903" s="115"/>
      <c r="AO3903" s="115"/>
      <c r="AP3903" s="115"/>
      <c r="AQ3903" s="118"/>
      <c r="AR3903" s="115"/>
      <c r="AS3903" s="115"/>
      <c r="AT3903" s="115"/>
      <c r="AU3903" s="115"/>
      <c r="AV3903" s="115"/>
    </row>
    <row r="3904" spans="32:48" ht="15.75">
      <c r="AF3904" s="115"/>
      <c r="AG3904" s="115"/>
      <c r="AH3904" s="116"/>
      <c r="AI3904" s="112"/>
      <c r="AJ3904" s="112"/>
      <c r="AK3904" s="112"/>
      <c r="AL3904" s="112"/>
      <c r="AM3904" s="117"/>
      <c r="AN3904" s="115"/>
      <c r="AO3904" s="115"/>
      <c r="AP3904" s="115"/>
      <c r="AQ3904" s="118"/>
      <c r="AR3904" s="115"/>
      <c r="AS3904" s="115"/>
      <c r="AT3904" s="115"/>
      <c r="AU3904" s="115"/>
      <c r="AV3904" s="115"/>
    </row>
    <row r="3905" spans="32:48" ht="15.75">
      <c r="AF3905" s="115"/>
      <c r="AG3905" s="115"/>
      <c r="AH3905" s="116"/>
      <c r="AI3905" s="112"/>
      <c r="AJ3905" s="112"/>
      <c r="AK3905" s="112"/>
      <c r="AL3905" s="112"/>
      <c r="AM3905" s="117"/>
      <c r="AN3905" s="115"/>
      <c r="AO3905" s="115"/>
      <c r="AP3905" s="115"/>
      <c r="AQ3905" s="118"/>
      <c r="AR3905" s="115"/>
      <c r="AS3905" s="115"/>
      <c r="AT3905" s="115"/>
      <c r="AU3905" s="115"/>
      <c r="AV3905" s="115"/>
    </row>
    <row r="3906" spans="32:48" ht="15.75">
      <c r="AF3906" s="115"/>
      <c r="AG3906" s="115"/>
      <c r="AH3906" s="116"/>
      <c r="AI3906" s="112"/>
      <c r="AJ3906" s="112"/>
      <c r="AK3906" s="112"/>
      <c r="AL3906" s="112"/>
      <c r="AM3906" s="117"/>
      <c r="AN3906" s="115"/>
      <c r="AO3906" s="115"/>
      <c r="AP3906" s="115"/>
      <c r="AQ3906" s="118"/>
      <c r="AR3906" s="115"/>
      <c r="AS3906" s="115"/>
      <c r="AT3906" s="115"/>
      <c r="AU3906" s="115"/>
      <c r="AV3906" s="115"/>
    </row>
    <row r="3907" spans="32:48" ht="15.75">
      <c r="AF3907" s="115"/>
      <c r="AG3907" s="115"/>
      <c r="AH3907" s="116"/>
      <c r="AI3907" s="112"/>
      <c r="AJ3907" s="112"/>
      <c r="AK3907" s="112"/>
      <c r="AL3907" s="112"/>
      <c r="AM3907" s="117"/>
      <c r="AN3907" s="115"/>
      <c r="AO3907" s="115"/>
      <c r="AP3907" s="115"/>
      <c r="AQ3907" s="118"/>
      <c r="AR3907" s="115"/>
      <c r="AS3907" s="115"/>
      <c r="AT3907" s="115"/>
      <c r="AU3907" s="115"/>
      <c r="AV3907" s="115"/>
    </row>
    <row r="3908" spans="32:48" ht="15.75">
      <c r="AF3908" s="115"/>
      <c r="AG3908" s="115"/>
      <c r="AH3908" s="116"/>
      <c r="AI3908" s="112"/>
      <c r="AJ3908" s="112"/>
      <c r="AK3908" s="112"/>
      <c r="AL3908" s="112"/>
      <c r="AM3908" s="117"/>
      <c r="AN3908" s="115"/>
      <c r="AO3908" s="115"/>
      <c r="AP3908" s="115"/>
      <c r="AQ3908" s="118"/>
      <c r="AR3908" s="115"/>
      <c r="AS3908" s="115"/>
      <c r="AT3908" s="115"/>
      <c r="AU3908" s="115"/>
      <c r="AV3908" s="115"/>
    </row>
    <row r="3909" spans="32:48" ht="15.75">
      <c r="AF3909" s="115"/>
      <c r="AG3909" s="115"/>
      <c r="AH3909" s="116"/>
      <c r="AI3909" s="112"/>
      <c r="AJ3909" s="112"/>
      <c r="AK3909" s="112"/>
      <c r="AL3909" s="112"/>
      <c r="AM3909" s="117"/>
      <c r="AN3909" s="115"/>
      <c r="AO3909" s="115"/>
      <c r="AP3909" s="115"/>
      <c r="AQ3909" s="118"/>
      <c r="AR3909" s="115"/>
      <c r="AS3909" s="115"/>
      <c r="AT3909" s="115"/>
      <c r="AU3909" s="115"/>
      <c r="AV3909" s="115"/>
    </row>
    <row r="3910" spans="32:48" ht="15.75">
      <c r="AF3910" s="115"/>
      <c r="AG3910" s="115"/>
      <c r="AH3910" s="116"/>
      <c r="AI3910" s="112"/>
      <c r="AJ3910" s="112"/>
      <c r="AK3910" s="112"/>
      <c r="AL3910" s="112"/>
      <c r="AM3910" s="117"/>
      <c r="AN3910" s="115"/>
      <c r="AO3910" s="115"/>
      <c r="AP3910" s="115"/>
      <c r="AQ3910" s="118"/>
      <c r="AR3910" s="115"/>
      <c r="AS3910" s="115"/>
      <c r="AT3910" s="115"/>
      <c r="AU3910" s="115"/>
      <c r="AV3910" s="115"/>
    </row>
    <row r="3911" spans="32:48" ht="15.75">
      <c r="AF3911" s="115"/>
      <c r="AG3911" s="115"/>
      <c r="AH3911" s="116"/>
      <c r="AI3911" s="112"/>
      <c r="AJ3911" s="112"/>
      <c r="AK3911" s="112"/>
      <c r="AL3911" s="112"/>
      <c r="AM3911" s="117"/>
      <c r="AN3911" s="115"/>
      <c r="AO3911" s="115"/>
      <c r="AP3911" s="115"/>
      <c r="AQ3911" s="118"/>
      <c r="AR3911" s="115"/>
      <c r="AS3911" s="115"/>
      <c r="AT3911" s="115"/>
      <c r="AU3911" s="115"/>
      <c r="AV3911" s="115"/>
    </row>
    <row r="3912" spans="32:48" ht="15.75">
      <c r="AF3912" s="115"/>
      <c r="AG3912" s="115"/>
      <c r="AH3912" s="116"/>
      <c r="AI3912" s="112"/>
      <c r="AJ3912" s="112"/>
      <c r="AK3912" s="112"/>
      <c r="AL3912" s="112"/>
      <c r="AM3912" s="117"/>
      <c r="AN3912" s="115"/>
      <c r="AO3912" s="115"/>
      <c r="AP3912" s="115"/>
      <c r="AQ3912" s="118"/>
      <c r="AR3912" s="115"/>
      <c r="AS3912" s="115"/>
      <c r="AT3912" s="115"/>
      <c r="AU3912" s="115"/>
      <c r="AV3912" s="115"/>
    </row>
    <row r="3913" spans="32:48" ht="15.75">
      <c r="AF3913" s="115"/>
      <c r="AG3913" s="115"/>
      <c r="AH3913" s="116"/>
      <c r="AI3913" s="112"/>
      <c r="AJ3913" s="112"/>
      <c r="AK3913" s="112"/>
      <c r="AL3913" s="112"/>
      <c r="AM3913" s="117"/>
      <c r="AN3913" s="115"/>
      <c r="AO3913" s="115"/>
      <c r="AP3913" s="115"/>
      <c r="AQ3913" s="118"/>
      <c r="AR3913" s="115"/>
      <c r="AS3913" s="115"/>
      <c r="AT3913" s="115"/>
      <c r="AU3913" s="115"/>
      <c r="AV3913" s="115"/>
    </row>
    <row r="3914" spans="32:48" ht="15.75">
      <c r="AF3914" s="115"/>
      <c r="AG3914" s="115"/>
      <c r="AH3914" s="116"/>
      <c r="AI3914" s="112"/>
      <c r="AJ3914" s="112"/>
      <c r="AK3914" s="112"/>
      <c r="AL3914" s="112"/>
      <c r="AM3914" s="117"/>
      <c r="AN3914" s="115"/>
      <c r="AO3914" s="115"/>
      <c r="AP3914" s="115"/>
      <c r="AQ3914" s="118"/>
      <c r="AR3914" s="115"/>
      <c r="AS3914" s="115"/>
      <c r="AT3914" s="115"/>
      <c r="AU3914" s="115"/>
      <c r="AV3914" s="115"/>
    </row>
    <row r="3915" spans="32:48" ht="15.75">
      <c r="AF3915" s="115"/>
      <c r="AG3915" s="115"/>
      <c r="AH3915" s="116"/>
      <c r="AI3915" s="112"/>
      <c r="AJ3915" s="112"/>
      <c r="AK3915" s="112"/>
      <c r="AL3915" s="112"/>
      <c r="AM3915" s="117"/>
      <c r="AN3915" s="115"/>
      <c r="AO3915" s="115"/>
      <c r="AP3915" s="115"/>
      <c r="AQ3915" s="118"/>
      <c r="AR3915" s="115"/>
      <c r="AS3915" s="115"/>
      <c r="AT3915" s="115"/>
      <c r="AU3915" s="115"/>
      <c r="AV3915" s="115"/>
    </row>
    <row r="3916" spans="32:48" ht="15.75">
      <c r="AF3916" s="115"/>
      <c r="AG3916" s="115"/>
      <c r="AH3916" s="116"/>
      <c r="AI3916" s="112"/>
      <c r="AJ3916" s="112"/>
      <c r="AK3916" s="112"/>
      <c r="AL3916" s="112"/>
      <c r="AM3916" s="117"/>
      <c r="AN3916" s="115"/>
      <c r="AO3916" s="115"/>
      <c r="AP3916" s="115"/>
      <c r="AQ3916" s="118"/>
      <c r="AR3916" s="115"/>
      <c r="AS3916" s="115"/>
      <c r="AT3916" s="115"/>
      <c r="AU3916" s="115"/>
      <c r="AV3916" s="115"/>
    </row>
    <row r="3917" spans="32:48" ht="15.75">
      <c r="AF3917" s="115"/>
      <c r="AG3917" s="115"/>
      <c r="AH3917" s="116"/>
      <c r="AI3917" s="112"/>
      <c r="AJ3917" s="112"/>
      <c r="AK3917" s="112"/>
      <c r="AL3917" s="112"/>
      <c r="AM3917" s="117"/>
      <c r="AN3917" s="115"/>
      <c r="AO3917" s="115"/>
      <c r="AP3917" s="115"/>
      <c r="AQ3917" s="118"/>
      <c r="AR3917" s="115"/>
      <c r="AS3917" s="115"/>
      <c r="AT3917" s="115"/>
      <c r="AU3917" s="115"/>
      <c r="AV3917" s="115"/>
    </row>
    <row r="3918" spans="32:48" ht="15.75">
      <c r="AF3918" s="115"/>
      <c r="AG3918" s="115"/>
      <c r="AH3918" s="116"/>
      <c r="AI3918" s="112"/>
      <c r="AJ3918" s="112"/>
      <c r="AK3918" s="112"/>
      <c r="AL3918" s="112"/>
      <c r="AM3918" s="117"/>
      <c r="AN3918" s="115"/>
      <c r="AO3918" s="115"/>
      <c r="AP3918" s="115"/>
      <c r="AQ3918" s="118"/>
      <c r="AR3918" s="115"/>
      <c r="AS3918" s="115"/>
      <c r="AT3918" s="115"/>
      <c r="AU3918" s="115"/>
      <c r="AV3918" s="115"/>
    </row>
    <row r="3919" spans="32:48" ht="15.75">
      <c r="AF3919" s="115"/>
      <c r="AG3919" s="115"/>
      <c r="AH3919" s="116"/>
      <c r="AI3919" s="112"/>
      <c r="AJ3919" s="112"/>
      <c r="AK3919" s="112"/>
      <c r="AL3919" s="112"/>
      <c r="AM3919" s="117"/>
      <c r="AN3919" s="115"/>
      <c r="AO3919" s="115"/>
      <c r="AP3919" s="115"/>
      <c r="AQ3919" s="118"/>
      <c r="AR3919" s="115"/>
      <c r="AS3919" s="115"/>
      <c r="AT3919" s="115"/>
      <c r="AU3919" s="115"/>
      <c r="AV3919" s="115"/>
    </row>
    <row r="3920" spans="32:48" ht="15.75">
      <c r="AF3920" s="115"/>
      <c r="AG3920" s="115"/>
      <c r="AH3920" s="116"/>
      <c r="AI3920" s="112"/>
      <c r="AJ3920" s="112"/>
      <c r="AK3920" s="112"/>
      <c r="AL3920" s="112"/>
      <c r="AM3920" s="117"/>
      <c r="AN3920" s="115"/>
      <c r="AO3920" s="115"/>
      <c r="AP3920" s="115"/>
      <c r="AQ3920" s="118"/>
      <c r="AR3920" s="115"/>
      <c r="AS3920" s="115"/>
      <c r="AT3920" s="115"/>
      <c r="AU3920" s="115"/>
      <c r="AV3920" s="115"/>
    </row>
    <row r="3921" spans="32:48" ht="15.75">
      <c r="AF3921" s="115"/>
      <c r="AG3921" s="115"/>
      <c r="AH3921" s="116"/>
      <c r="AI3921" s="112"/>
      <c r="AJ3921" s="112"/>
      <c r="AK3921" s="112"/>
      <c r="AL3921" s="112"/>
      <c r="AM3921" s="117"/>
      <c r="AN3921" s="115"/>
      <c r="AO3921" s="115"/>
      <c r="AP3921" s="115"/>
      <c r="AQ3921" s="118"/>
      <c r="AR3921" s="115"/>
      <c r="AS3921" s="115"/>
      <c r="AT3921" s="115"/>
      <c r="AU3921" s="115"/>
      <c r="AV3921" s="115"/>
    </row>
    <row r="3922" spans="32:48" ht="15.75">
      <c r="AF3922" s="115"/>
      <c r="AG3922" s="115"/>
      <c r="AH3922" s="116"/>
      <c r="AI3922" s="112"/>
      <c r="AJ3922" s="112"/>
      <c r="AK3922" s="112"/>
      <c r="AL3922" s="112"/>
      <c r="AM3922" s="117"/>
      <c r="AN3922" s="115"/>
      <c r="AO3922" s="115"/>
      <c r="AP3922" s="115"/>
      <c r="AQ3922" s="118"/>
      <c r="AR3922" s="115"/>
      <c r="AS3922" s="115"/>
      <c r="AT3922" s="115"/>
      <c r="AU3922" s="115"/>
      <c r="AV3922" s="115"/>
    </row>
    <row r="3923" spans="32:48" ht="15.75">
      <c r="AF3923" s="115"/>
      <c r="AG3923" s="115"/>
      <c r="AH3923" s="116"/>
      <c r="AI3923" s="112"/>
      <c r="AJ3923" s="112"/>
      <c r="AK3923" s="112"/>
      <c r="AL3923" s="112"/>
      <c r="AM3923" s="117"/>
      <c r="AN3923" s="115"/>
      <c r="AO3923" s="115"/>
      <c r="AP3923" s="115"/>
      <c r="AQ3923" s="118"/>
      <c r="AR3923" s="115"/>
      <c r="AS3923" s="115"/>
      <c r="AT3923" s="115"/>
      <c r="AU3923" s="115"/>
      <c r="AV3923" s="115"/>
    </row>
    <row r="3924" spans="32:48" ht="15.75">
      <c r="AF3924" s="115"/>
      <c r="AG3924" s="115"/>
      <c r="AH3924" s="116"/>
      <c r="AI3924" s="112"/>
      <c r="AJ3924" s="112"/>
      <c r="AK3924" s="112"/>
      <c r="AL3924" s="112"/>
      <c r="AM3924" s="117"/>
      <c r="AN3924" s="115"/>
      <c r="AO3924" s="115"/>
      <c r="AP3924" s="115"/>
      <c r="AQ3924" s="118"/>
      <c r="AR3924" s="115"/>
      <c r="AS3924" s="115"/>
      <c r="AT3924" s="115"/>
      <c r="AU3924" s="115"/>
      <c r="AV3924" s="115"/>
    </row>
    <row r="3925" spans="32:48" ht="15.75">
      <c r="AF3925" s="115"/>
      <c r="AG3925" s="115"/>
      <c r="AH3925" s="116"/>
      <c r="AI3925" s="112"/>
      <c r="AJ3925" s="112"/>
      <c r="AK3925" s="112"/>
      <c r="AL3925" s="112"/>
      <c r="AM3925" s="117"/>
      <c r="AN3925" s="115"/>
      <c r="AO3925" s="115"/>
      <c r="AP3925" s="115"/>
      <c r="AQ3925" s="118"/>
      <c r="AR3925" s="115"/>
      <c r="AS3925" s="115"/>
      <c r="AT3925" s="115"/>
      <c r="AU3925" s="115"/>
      <c r="AV3925" s="115"/>
    </row>
    <row r="3926" spans="32:48" ht="15.75">
      <c r="AF3926" s="115"/>
      <c r="AG3926" s="115"/>
      <c r="AH3926" s="116"/>
      <c r="AI3926" s="112"/>
      <c r="AJ3926" s="112"/>
      <c r="AK3926" s="112"/>
      <c r="AL3926" s="112"/>
      <c r="AM3926" s="117"/>
      <c r="AN3926" s="115"/>
      <c r="AO3926" s="115"/>
      <c r="AP3926" s="115"/>
      <c r="AQ3926" s="118"/>
      <c r="AR3926" s="115"/>
      <c r="AS3926" s="115"/>
      <c r="AT3926" s="115"/>
      <c r="AU3926" s="115"/>
      <c r="AV3926" s="115"/>
    </row>
    <row r="3927" spans="32:48" ht="15.75">
      <c r="AF3927" s="115"/>
      <c r="AG3927" s="115"/>
      <c r="AH3927" s="116"/>
      <c r="AI3927" s="112"/>
      <c r="AJ3927" s="112"/>
      <c r="AK3927" s="112"/>
      <c r="AL3927" s="112"/>
      <c r="AM3927" s="117"/>
      <c r="AN3927" s="115"/>
      <c r="AO3927" s="115"/>
      <c r="AP3927" s="115"/>
      <c r="AQ3927" s="118"/>
      <c r="AR3927" s="115"/>
      <c r="AS3927" s="115"/>
      <c r="AT3927" s="115"/>
      <c r="AU3927" s="115"/>
      <c r="AV3927" s="115"/>
    </row>
    <row r="3928" spans="32:48" ht="15.75">
      <c r="AF3928" s="115"/>
      <c r="AG3928" s="115"/>
      <c r="AH3928" s="116"/>
      <c r="AI3928" s="112"/>
      <c r="AJ3928" s="112"/>
      <c r="AK3928" s="112"/>
      <c r="AL3928" s="112"/>
      <c r="AM3928" s="117"/>
      <c r="AN3928" s="115"/>
      <c r="AO3928" s="115"/>
      <c r="AP3928" s="115"/>
      <c r="AQ3928" s="118"/>
      <c r="AR3928" s="115"/>
      <c r="AS3928" s="115"/>
      <c r="AT3928" s="115"/>
      <c r="AU3928" s="115"/>
      <c r="AV3928" s="115"/>
    </row>
    <row r="3929" spans="32:48" ht="15.75">
      <c r="AF3929" s="115"/>
      <c r="AG3929" s="115"/>
      <c r="AH3929" s="116"/>
      <c r="AI3929" s="112"/>
      <c r="AJ3929" s="112"/>
      <c r="AK3929" s="112"/>
      <c r="AL3929" s="112"/>
      <c r="AM3929" s="117"/>
      <c r="AN3929" s="115"/>
      <c r="AO3929" s="115"/>
      <c r="AP3929" s="115"/>
      <c r="AQ3929" s="118"/>
      <c r="AR3929" s="115"/>
      <c r="AS3929" s="115"/>
      <c r="AT3929" s="115"/>
      <c r="AU3929" s="115"/>
      <c r="AV3929" s="115"/>
    </row>
    <row r="3930" spans="32:48" ht="15.75">
      <c r="AF3930" s="115"/>
      <c r="AG3930" s="115"/>
      <c r="AH3930" s="116"/>
      <c r="AI3930" s="112"/>
      <c r="AJ3930" s="112"/>
      <c r="AK3930" s="112"/>
      <c r="AL3930" s="112"/>
      <c r="AM3930" s="117"/>
      <c r="AN3930" s="115"/>
      <c r="AO3930" s="115"/>
      <c r="AP3930" s="115"/>
      <c r="AQ3930" s="118"/>
      <c r="AR3930" s="115"/>
      <c r="AS3930" s="115"/>
      <c r="AT3930" s="115"/>
      <c r="AU3930" s="115"/>
      <c r="AV3930" s="115"/>
    </row>
    <row r="3931" spans="32:48" ht="15.75">
      <c r="AF3931" s="115"/>
      <c r="AG3931" s="115"/>
      <c r="AH3931" s="116"/>
      <c r="AI3931" s="112"/>
      <c r="AJ3931" s="112"/>
      <c r="AK3931" s="112"/>
      <c r="AL3931" s="112"/>
      <c r="AM3931" s="117"/>
      <c r="AN3931" s="115"/>
      <c r="AO3931" s="115"/>
      <c r="AP3931" s="115"/>
      <c r="AQ3931" s="118"/>
      <c r="AR3931" s="115"/>
      <c r="AS3931" s="115"/>
      <c r="AT3931" s="115"/>
      <c r="AU3931" s="115"/>
      <c r="AV3931" s="115"/>
    </row>
    <row r="3932" spans="32:48" ht="15.75">
      <c r="AF3932" s="115"/>
      <c r="AG3932" s="115"/>
      <c r="AH3932" s="116"/>
      <c r="AI3932" s="112"/>
      <c r="AJ3932" s="112"/>
      <c r="AK3932" s="112"/>
      <c r="AL3932" s="112"/>
      <c r="AM3932" s="117"/>
      <c r="AN3932" s="115"/>
      <c r="AO3932" s="115"/>
      <c r="AP3932" s="115"/>
      <c r="AQ3932" s="118"/>
      <c r="AR3932" s="115"/>
      <c r="AS3932" s="115"/>
      <c r="AT3932" s="115"/>
      <c r="AU3932" s="115"/>
      <c r="AV3932" s="115"/>
    </row>
    <row r="3933" spans="32:48" ht="15.75">
      <c r="AF3933" s="115"/>
      <c r="AG3933" s="115"/>
      <c r="AH3933" s="116"/>
      <c r="AI3933" s="112"/>
      <c r="AJ3933" s="112"/>
      <c r="AK3933" s="112"/>
      <c r="AL3933" s="112"/>
      <c r="AM3933" s="117"/>
      <c r="AN3933" s="115"/>
      <c r="AO3933" s="115"/>
      <c r="AP3933" s="115"/>
      <c r="AQ3933" s="118"/>
      <c r="AR3933" s="115"/>
      <c r="AS3933" s="115"/>
      <c r="AT3933" s="115"/>
      <c r="AU3933" s="115"/>
      <c r="AV3933" s="115"/>
    </row>
    <row r="3934" spans="32:48" ht="15.75">
      <c r="AF3934" s="115"/>
      <c r="AG3934" s="115"/>
      <c r="AH3934" s="116"/>
      <c r="AI3934" s="112"/>
      <c r="AJ3934" s="112"/>
      <c r="AK3934" s="112"/>
      <c r="AL3934" s="112"/>
      <c r="AM3934" s="117"/>
      <c r="AN3934" s="115"/>
      <c r="AO3934" s="115"/>
      <c r="AP3934" s="115"/>
      <c r="AQ3934" s="118"/>
      <c r="AR3934" s="115"/>
      <c r="AS3934" s="115"/>
      <c r="AT3934" s="115"/>
      <c r="AU3934" s="115"/>
      <c r="AV3934" s="115"/>
    </row>
    <row r="3935" spans="32:48" ht="15.75">
      <c r="AF3935" s="115"/>
      <c r="AG3935" s="115"/>
      <c r="AH3935" s="116"/>
      <c r="AI3935" s="112"/>
      <c r="AJ3935" s="112"/>
      <c r="AK3935" s="112"/>
      <c r="AL3935" s="112"/>
      <c r="AM3935" s="117"/>
      <c r="AN3935" s="115"/>
      <c r="AO3935" s="115"/>
      <c r="AP3935" s="115"/>
      <c r="AQ3935" s="118"/>
      <c r="AR3935" s="115"/>
      <c r="AS3935" s="115"/>
      <c r="AT3935" s="115"/>
      <c r="AU3935" s="115"/>
      <c r="AV3935" s="115"/>
    </row>
    <row r="3936" spans="32:48" ht="15.75">
      <c r="AF3936" s="115"/>
      <c r="AG3936" s="115"/>
      <c r="AH3936" s="116"/>
      <c r="AI3936" s="112"/>
      <c r="AJ3936" s="112"/>
      <c r="AK3936" s="112"/>
      <c r="AL3936" s="112"/>
      <c r="AM3936" s="117"/>
      <c r="AN3936" s="115"/>
      <c r="AO3936" s="115"/>
      <c r="AP3936" s="115"/>
      <c r="AQ3936" s="118"/>
      <c r="AR3936" s="115"/>
      <c r="AS3936" s="115"/>
      <c r="AT3936" s="115"/>
      <c r="AU3936" s="115"/>
      <c r="AV3936" s="115"/>
    </row>
    <row r="3937" spans="32:48" ht="15.75">
      <c r="AF3937" s="115"/>
      <c r="AG3937" s="115"/>
      <c r="AH3937" s="116"/>
      <c r="AI3937" s="112"/>
      <c r="AJ3937" s="112"/>
      <c r="AK3937" s="112"/>
      <c r="AL3937" s="112"/>
      <c r="AM3937" s="117"/>
      <c r="AN3937" s="115"/>
      <c r="AO3937" s="115"/>
      <c r="AP3937" s="115"/>
      <c r="AQ3937" s="118"/>
      <c r="AR3937" s="115"/>
      <c r="AS3937" s="115"/>
      <c r="AT3937" s="115"/>
      <c r="AU3937" s="115"/>
      <c r="AV3937" s="115"/>
    </row>
    <row r="3938" spans="32:48" ht="15.75">
      <c r="AF3938" s="115"/>
      <c r="AG3938" s="115"/>
      <c r="AH3938" s="116"/>
      <c r="AI3938" s="112"/>
      <c r="AJ3938" s="112"/>
      <c r="AK3938" s="112"/>
      <c r="AL3938" s="112"/>
      <c r="AM3938" s="117"/>
      <c r="AN3938" s="115"/>
      <c r="AO3938" s="115"/>
      <c r="AP3938" s="115"/>
      <c r="AQ3938" s="118"/>
      <c r="AR3938" s="115"/>
      <c r="AS3938" s="115"/>
      <c r="AT3938" s="115"/>
      <c r="AU3938" s="115"/>
      <c r="AV3938" s="115"/>
    </row>
    <row r="3939" spans="32:48" ht="15.75">
      <c r="AF3939" s="115"/>
      <c r="AG3939" s="115"/>
      <c r="AH3939" s="116"/>
      <c r="AI3939" s="112"/>
      <c r="AJ3939" s="112"/>
      <c r="AK3939" s="112"/>
      <c r="AL3939" s="112"/>
      <c r="AM3939" s="117"/>
      <c r="AN3939" s="115"/>
      <c r="AO3939" s="115"/>
      <c r="AP3939" s="115"/>
      <c r="AQ3939" s="118"/>
      <c r="AR3939" s="115"/>
      <c r="AS3939" s="115"/>
      <c r="AT3939" s="115"/>
      <c r="AU3939" s="115"/>
      <c r="AV3939" s="115"/>
    </row>
    <row r="3940" spans="32:48" ht="15.75">
      <c r="AF3940" s="115"/>
      <c r="AG3940" s="115"/>
      <c r="AH3940" s="116"/>
      <c r="AI3940" s="112"/>
      <c r="AJ3940" s="112"/>
      <c r="AK3940" s="112"/>
      <c r="AL3940" s="112"/>
      <c r="AM3940" s="117"/>
      <c r="AN3940" s="115"/>
      <c r="AO3940" s="115"/>
      <c r="AP3940" s="115"/>
      <c r="AQ3940" s="118"/>
      <c r="AR3940" s="115"/>
      <c r="AS3940" s="115"/>
      <c r="AT3940" s="115"/>
      <c r="AU3940" s="115"/>
      <c r="AV3940" s="115"/>
    </row>
    <row r="3941" spans="32:48" ht="15.75">
      <c r="AF3941" s="115"/>
      <c r="AG3941" s="115"/>
      <c r="AH3941" s="116"/>
      <c r="AI3941" s="112"/>
      <c r="AJ3941" s="112"/>
      <c r="AK3941" s="112"/>
      <c r="AL3941" s="112"/>
      <c r="AM3941" s="117"/>
      <c r="AN3941" s="115"/>
      <c r="AO3941" s="115"/>
      <c r="AP3941" s="115"/>
      <c r="AQ3941" s="118"/>
      <c r="AR3941" s="115"/>
      <c r="AS3941" s="115"/>
      <c r="AT3941" s="115"/>
      <c r="AU3941" s="115"/>
      <c r="AV3941" s="115"/>
    </row>
    <row r="3942" spans="32:48" ht="15.75">
      <c r="AF3942" s="115"/>
      <c r="AG3942" s="115"/>
      <c r="AH3942" s="116"/>
      <c r="AI3942" s="112"/>
      <c r="AJ3942" s="112"/>
      <c r="AK3942" s="112"/>
      <c r="AL3942" s="112"/>
      <c r="AM3942" s="117"/>
      <c r="AN3942" s="115"/>
      <c r="AO3942" s="115"/>
      <c r="AP3942" s="115"/>
      <c r="AQ3942" s="118"/>
      <c r="AR3942" s="115"/>
      <c r="AS3942" s="115"/>
      <c r="AT3942" s="115"/>
      <c r="AU3942" s="115"/>
      <c r="AV3942" s="115"/>
    </row>
    <row r="3943" spans="32:48" ht="15.75">
      <c r="AF3943" s="115"/>
      <c r="AG3943" s="115"/>
      <c r="AH3943" s="116"/>
      <c r="AI3943" s="112"/>
      <c r="AJ3943" s="112"/>
      <c r="AK3943" s="112"/>
      <c r="AL3943" s="112"/>
      <c r="AM3943" s="117"/>
      <c r="AN3943" s="115"/>
      <c r="AO3943" s="115"/>
      <c r="AP3943" s="115"/>
      <c r="AQ3943" s="118"/>
      <c r="AR3943" s="115"/>
      <c r="AS3943" s="115"/>
      <c r="AT3943" s="115"/>
      <c r="AU3943" s="115"/>
      <c r="AV3943" s="115"/>
    </row>
    <row r="3944" spans="32:48" ht="15.75">
      <c r="AF3944" s="115"/>
      <c r="AG3944" s="115"/>
      <c r="AH3944" s="116"/>
      <c r="AI3944" s="112"/>
      <c r="AJ3944" s="112"/>
      <c r="AK3944" s="112"/>
      <c r="AL3944" s="112"/>
      <c r="AM3944" s="117"/>
      <c r="AN3944" s="115"/>
      <c r="AO3944" s="115"/>
      <c r="AP3944" s="115"/>
      <c r="AQ3944" s="118"/>
      <c r="AR3944" s="115"/>
      <c r="AS3944" s="115"/>
      <c r="AT3944" s="115"/>
      <c r="AU3944" s="115"/>
      <c r="AV3944" s="115"/>
    </row>
    <row r="3945" spans="32:48" ht="15.75">
      <c r="AF3945" s="115"/>
      <c r="AG3945" s="115"/>
      <c r="AH3945" s="116"/>
      <c r="AI3945" s="112"/>
      <c r="AJ3945" s="112"/>
      <c r="AK3945" s="112"/>
      <c r="AL3945" s="112"/>
      <c r="AM3945" s="117"/>
      <c r="AN3945" s="115"/>
      <c r="AO3945" s="115"/>
      <c r="AP3945" s="115"/>
      <c r="AQ3945" s="118"/>
      <c r="AR3945" s="115"/>
      <c r="AS3945" s="115"/>
      <c r="AT3945" s="115"/>
      <c r="AU3945" s="115"/>
      <c r="AV3945" s="115"/>
    </row>
    <row r="3946" spans="32:48" ht="15.75">
      <c r="AF3946" s="115"/>
      <c r="AG3946" s="115"/>
      <c r="AH3946" s="116"/>
      <c r="AI3946" s="112"/>
      <c r="AJ3946" s="112"/>
      <c r="AK3946" s="112"/>
      <c r="AL3946" s="112"/>
      <c r="AM3946" s="117"/>
      <c r="AN3946" s="115"/>
      <c r="AO3946" s="115"/>
      <c r="AP3946" s="115"/>
      <c r="AQ3946" s="118"/>
      <c r="AR3946" s="115"/>
      <c r="AS3946" s="115"/>
      <c r="AT3946" s="115"/>
      <c r="AU3946" s="115"/>
      <c r="AV3946" s="115"/>
    </row>
    <row r="3947" spans="32:48" ht="15.75">
      <c r="AF3947" s="115"/>
      <c r="AG3947" s="115"/>
      <c r="AH3947" s="116"/>
      <c r="AI3947" s="112"/>
      <c r="AJ3947" s="112"/>
      <c r="AK3947" s="112"/>
      <c r="AL3947" s="112"/>
      <c r="AM3947" s="117"/>
      <c r="AN3947" s="115"/>
      <c r="AO3947" s="115"/>
      <c r="AP3947" s="115"/>
      <c r="AQ3947" s="118"/>
      <c r="AR3947" s="115"/>
      <c r="AS3947" s="115"/>
      <c r="AT3947" s="115"/>
      <c r="AU3947" s="115"/>
      <c r="AV3947" s="115"/>
    </row>
    <row r="3948" spans="32:48" ht="15.75">
      <c r="AF3948" s="115"/>
      <c r="AG3948" s="115"/>
      <c r="AH3948" s="116"/>
      <c r="AI3948" s="112"/>
      <c r="AJ3948" s="112"/>
      <c r="AK3948" s="112"/>
      <c r="AL3948" s="112"/>
      <c r="AM3948" s="117"/>
      <c r="AN3948" s="115"/>
      <c r="AO3948" s="115"/>
      <c r="AP3948" s="115"/>
      <c r="AQ3948" s="118"/>
      <c r="AR3948" s="115"/>
      <c r="AS3948" s="115"/>
      <c r="AT3948" s="115"/>
      <c r="AU3948" s="115"/>
      <c r="AV3948" s="115"/>
    </row>
    <row r="3949" spans="32:48" ht="15.75">
      <c r="AF3949" s="115"/>
      <c r="AG3949" s="115"/>
      <c r="AH3949" s="116"/>
      <c r="AI3949" s="112"/>
      <c r="AJ3949" s="112"/>
      <c r="AK3949" s="112"/>
      <c r="AL3949" s="112"/>
      <c r="AM3949" s="117"/>
      <c r="AN3949" s="115"/>
      <c r="AO3949" s="115"/>
      <c r="AP3949" s="115"/>
      <c r="AQ3949" s="118"/>
      <c r="AR3949" s="115"/>
      <c r="AS3949" s="115"/>
      <c r="AT3949" s="115"/>
      <c r="AU3949" s="115"/>
      <c r="AV3949" s="115"/>
    </row>
    <row r="3950" spans="32:48" ht="15.75">
      <c r="AF3950" s="115"/>
      <c r="AG3950" s="115"/>
      <c r="AH3950" s="116"/>
      <c r="AI3950" s="112"/>
      <c r="AJ3950" s="112"/>
      <c r="AK3950" s="112"/>
      <c r="AL3950" s="112"/>
      <c r="AM3950" s="117"/>
      <c r="AN3950" s="115"/>
      <c r="AO3950" s="115"/>
      <c r="AP3950" s="115"/>
      <c r="AQ3950" s="118"/>
      <c r="AR3950" s="115"/>
      <c r="AS3950" s="115"/>
      <c r="AT3950" s="115"/>
      <c r="AU3950" s="115"/>
      <c r="AV3950" s="115"/>
    </row>
    <row r="3951" spans="32:48" ht="15.75">
      <c r="AF3951" s="115"/>
      <c r="AG3951" s="115"/>
      <c r="AH3951" s="116"/>
      <c r="AI3951" s="112"/>
      <c r="AJ3951" s="112"/>
      <c r="AK3951" s="112"/>
      <c r="AL3951" s="112"/>
      <c r="AM3951" s="117"/>
      <c r="AN3951" s="115"/>
      <c r="AO3951" s="115"/>
      <c r="AP3951" s="115"/>
      <c r="AQ3951" s="118"/>
      <c r="AR3951" s="115"/>
      <c r="AS3951" s="115"/>
      <c r="AT3951" s="115"/>
      <c r="AU3951" s="115"/>
      <c r="AV3951" s="115"/>
    </row>
    <row r="3952" spans="32:48" ht="15.75">
      <c r="AF3952" s="115"/>
      <c r="AG3952" s="115"/>
      <c r="AH3952" s="116"/>
      <c r="AI3952" s="112"/>
      <c r="AJ3952" s="112"/>
      <c r="AK3952" s="112"/>
      <c r="AL3952" s="112"/>
      <c r="AM3952" s="117"/>
      <c r="AN3952" s="115"/>
      <c r="AO3952" s="115"/>
      <c r="AP3952" s="115"/>
      <c r="AQ3952" s="118"/>
      <c r="AR3952" s="115"/>
      <c r="AS3952" s="115"/>
      <c r="AT3952" s="115"/>
      <c r="AU3952" s="115"/>
      <c r="AV3952" s="115"/>
    </row>
    <row r="3953" spans="32:48" ht="15.75">
      <c r="AF3953" s="115"/>
      <c r="AG3953" s="115"/>
      <c r="AH3953" s="116"/>
      <c r="AI3953" s="112"/>
      <c r="AJ3953" s="112"/>
      <c r="AK3953" s="112"/>
      <c r="AL3953" s="112"/>
      <c r="AM3953" s="117"/>
      <c r="AN3953" s="115"/>
      <c r="AO3953" s="115"/>
      <c r="AP3953" s="115"/>
      <c r="AQ3953" s="118"/>
      <c r="AR3953" s="115"/>
      <c r="AS3953" s="115"/>
      <c r="AT3953" s="115"/>
      <c r="AU3953" s="115"/>
      <c r="AV3953" s="115"/>
    </row>
    <row r="3954" spans="32:48" ht="15.75">
      <c r="AF3954" s="115"/>
      <c r="AG3954" s="115"/>
      <c r="AH3954" s="116"/>
      <c r="AI3954" s="112"/>
      <c r="AJ3954" s="112"/>
      <c r="AK3954" s="112"/>
      <c r="AL3954" s="112"/>
      <c r="AM3954" s="117"/>
      <c r="AN3954" s="115"/>
      <c r="AO3954" s="115"/>
      <c r="AP3954" s="115"/>
      <c r="AQ3954" s="118"/>
      <c r="AR3954" s="115"/>
      <c r="AS3954" s="115"/>
      <c r="AT3954" s="115"/>
      <c r="AU3954" s="115"/>
      <c r="AV3954" s="115"/>
    </row>
    <row r="3955" spans="32:48" ht="15.75">
      <c r="AF3955" s="115"/>
      <c r="AG3955" s="115"/>
      <c r="AH3955" s="116"/>
      <c r="AI3955" s="112"/>
      <c r="AJ3955" s="112"/>
      <c r="AK3955" s="112"/>
      <c r="AL3955" s="112"/>
      <c r="AM3955" s="117"/>
      <c r="AN3955" s="115"/>
      <c r="AO3955" s="115"/>
      <c r="AP3955" s="115"/>
      <c r="AQ3955" s="118"/>
      <c r="AR3955" s="115"/>
      <c r="AS3955" s="115"/>
      <c r="AT3955" s="115"/>
      <c r="AU3955" s="115"/>
      <c r="AV3955" s="115"/>
    </row>
    <row r="3956" spans="32:48" ht="15.75">
      <c r="AF3956" s="115"/>
      <c r="AG3956" s="115"/>
      <c r="AH3956" s="116"/>
      <c r="AI3956" s="112"/>
      <c r="AJ3956" s="112"/>
      <c r="AK3956" s="112"/>
      <c r="AL3956" s="112"/>
      <c r="AM3956" s="117"/>
      <c r="AN3956" s="115"/>
      <c r="AO3956" s="115"/>
      <c r="AP3956" s="115"/>
      <c r="AQ3956" s="118"/>
      <c r="AR3956" s="115"/>
      <c r="AS3956" s="115"/>
      <c r="AT3956" s="115"/>
      <c r="AU3956" s="115"/>
      <c r="AV3956" s="115"/>
    </row>
    <row r="3957" spans="32:48" ht="15.75">
      <c r="AF3957" s="115"/>
      <c r="AG3957" s="115"/>
      <c r="AH3957" s="116"/>
      <c r="AI3957" s="112"/>
      <c r="AJ3957" s="112"/>
      <c r="AK3957" s="112"/>
      <c r="AL3957" s="112"/>
      <c r="AM3957" s="117"/>
      <c r="AN3957" s="115"/>
      <c r="AO3957" s="115"/>
      <c r="AP3957" s="115"/>
      <c r="AQ3957" s="118"/>
      <c r="AR3957" s="115"/>
      <c r="AS3957" s="115"/>
      <c r="AT3957" s="115"/>
      <c r="AU3957" s="115"/>
      <c r="AV3957" s="115"/>
    </row>
    <row r="3958" spans="32:48" ht="15.75">
      <c r="AF3958" s="115"/>
      <c r="AG3958" s="115"/>
      <c r="AH3958" s="116"/>
      <c r="AI3958" s="112"/>
      <c r="AJ3958" s="112"/>
      <c r="AK3958" s="112"/>
      <c r="AL3958" s="112"/>
      <c r="AM3958" s="117"/>
      <c r="AN3958" s="115"/>
      <c r="AO3958" s="115"/>
      <c r="AP3958" s="115"/>
      <c r="AQ3958" s="118"/>
      <c r="AR3958" s="115"/>
      <c r="AS3958" s="115"/>
      <c r="AT3958" s="115"/>
      <c r="AU3958" s="115"/>
      <c r="AV3958" s="115"/>
    </row>
    <row r="3959" spans="32:48" ht="15.75">
      <c r="AF3959" s="115"/>
      <c r="AG3959" s="115"/>
      <c r="AH3959" s="116"/>
      <c r="AI3959" s="112"/>
      <c r="AJ3959" s="112"/>
      <c r="AK3959" s="112"/>
      <c r="AL3959" s="112"/>
      <c r="AM3959" s="117"/>
      <c r="AN3959" s="115"/>
      <c r="AO3959" s="115"/>
      <c r="AP3959" s="115"/>
      <c r="AQ3959" s="118"/>
      <c r="AR3959" s="115"/>
      <c r="AS3959" s="115"/>
      <c r="AT3959" s="115"/>
      <c r="AU3959" s="115"/>
      <c r="AV3959" s="115"/>
    </row>
    <row r="3960" spans="32:48" ht="15.75">
      <c r="AF3960" s="115"/>
      <c r="AG3960" s="115"/>
      <c r="AH3960" s="116"/>
      <c r="AI3960" s="112"/>
      <c r="AJ3960" s="112"/>
      <c r="AK3960" s="112"/>
      <c r="AL3960" s="112"/>
      <c r="AM3960" s="117"/>
      <c r="AN3960" s="115"/>
      <c r="AO3960" s="115"/>
      <c r="AP3960" s="115"/>
      <c r="AQ3960" s="118"/>
      <c r="AR3960" s="115"/>
      <c r="AS3960" s="115"/>
      <c r="AT3960" s="115"/>
      <c r="AU3960" s="115"/>
      <c r="AV3960" s="115"/>
    </row>
    <row r="3961" spans="32:48" ht="15.75">
      <c r="AF3961" s="115"/>
      <c r="AG3961" s="115"/>
      <c r="AH3961" s="116"/>
      <c r="AI3961" s="112"/>
      <c r="AJ3961" s="112"/>
      <c r="AK3961" s="112"/>
      <c r="AL3961" s="112"/>
      <c r="AM3961" s="117"/>
      <c r="AN3961" s="115"/>
      <c r="AO3961" s="115"/>
      <c r="AP3961" s="115"/>
      <c r="AQ3961" s="118"/>
      <c r="AR3961" s="115"/>
      <c r="AS3961" s="115"/>
      <c r="AT3961" s="115"/>
      <c r="AU3961" s="115"/>
      <c r="AV3961" s="115"/>
    </row>
    <row r="3962" spans="32:48" ht="15.75">
      <c r="AF3962" s="115"/>
      <c r="AG3962" s="115"/>
      <c r="AH3962" s="116"/>
      <c r="AI3962" s="112"/>
      <c r="AJ3962" s="112"/>
      <c r="AK3962" s="112"/>
      <c r="AL3962" s="112"/>
      <c r="AM3962" s="117"/>
      <c r="AN3962" s="115"/>
      <c r="AO3962" s="115"/>
      <c r="AP3962" s="115"/>
      <c r="AQ3962" s="118"/>
      <c r="AR3962" s="115"/>
      <c r="AS3962" s="115"/>
      <c r="AT3962" s="115"/>
      <c r="AU3962" s="115"/>
      <c r="AV3962" s="115"/>
    </row>
    <row r="3963" spans="32:48" ht="15.75">
      <c r="AF3963" s="115"/>
      <c r="AG3963" s="115"/>
      <c r="AH3963" s="116"/>
      <c r="AI3963" s="112"/>
      <c r="AJ3963" s="112"/>
      <c r="AK3963" s="112"/>
      <c r="AL3963" s="112"/>
      <c r="AM3963" s="117"/>
      <c r="AN3963" s="115"/>
      <c r="AO3963" s="115"/>
      <c r="AP3963" s="115"/>
      <c r="AQ3963" s="118"/>
      <c r="AR3963" s="115"/>
      <c r="AS3963" s="115"/>
      <c r="AT3963" s="115"/>
      <c r="AU3963" s="115"/>
      <c r="AV3963" s="115"/>
    </row>
    <row r="3964" spans="32:48" ht="15.75">
      <c r="AF3964" s="115"/>
      <c r="AG3964" s="115"/>
      <c r="AH3964" s="116"/>
      <c r="AI3964" s="112"/>
      <c r="AJ3964" s="112"/>
      <c r="AK3964" s="112"/>
      <c r="AL3964" s="112"/>
      <c r="AM3964" s="117"/>
      <c r="AN3964" s="115"/>
      <c r="AO3964" s="115"/>
      <c r="AP3964" s="115"/>
      <c r="AQ3964" s="118"/>
      <c r="AR3964" s="115"/>
      <c r="AS3964" s="115"/>
      <c r="AT3964" s="115"/>
      <c r="AU3964" s="115"/>
      <c r="AV3964" s="115"/>
    </row>
    <row r="3965" spans="32:48" ht="15.75">
      <c r="AF3965" s="115"/>
      <c r="AG3965" s="115"/>
      <c r="AH3965" s="116"/>
      <c r="AI3965" s="112"/>
      <c r="AJ3965" s="112"/>
      <c r="AK3965" s="112"/>
      <c r="AL3965" s="112"/>
      <c r="AM3965" s="117"/>
      <c r="AN3965" s="115"/>
      <c r="AO3965" s="115"/>
      <c r="AP3965" s="115"/>
      <c r="AQ3965" s="118"/>
      <c r="AR3965" s="115"/>
      <c r="AS3965" s="115"/>
      <c r="AT3965" s="115"/>
      <c r="AU3965" s="115"/>
      <c r="AV3965" s="115"/>
    </row>
    <row r="3966" spans="32:48" ht="15.75">
      <c r="AF3966" s="115"/>
      <c r="AG3966" s="115"/>
      <c r="AH3966" s="116"/>
      <c r="AI3966" s="112"/>
      <c r="AJ3966" s="112"/>
      <c r="AK3966" s="112"/>
      <c r="AL3966" s="112"/>
      <c r="AM3966" s="117"/>
      <c r="AN3966" s="115"/>
      <c r="AO3966" s="115"/>
      <c r="AP3966" s="115"/>
      <c r="AQ3966" s="118"/>
      <c r="AR3966" s="115"/>
      <c r="AS3966" s="115"/>
      <c r="AT3966" s="115"/>
      <c r="AU3966" s="115"/>
      <c r="AV3966" s="115"/>
    </row>
    <row r="3967" spans="32:48" ht="15.75">
      <c r="AF3967" s="115"/>
      <c r="AG3967" s="115"/>
      <c r="AH3967" s="116"/>
      <c r="AI3967" s="112"/>
      <c r="AJ3967" s="112"/>
      <c r="AK3967" s="112"/>
      <c r="AL3967" s="112"/>
      <c r="AM3967" s="117"/>
      <c r="AN3967" s="115"/>
      <c r="AO3967" s="115"/>
      <c r="AP3967" s="115"/>
      <c r="AQ3967" s="118"/>
      <c r="AR3967" s="115"/>
      <c r="AS3967" s="115"/>
      <c r="AT3967" s="115"/>
      <c r="AU3967" s="115"/>
      <c r="AV3967" s="115"/>
    </row>
    <row r="3968" spans="32:48" ht="15.75">
      <c r="AF3968" s="115"/>
      <c r="AG3968" s="115"/>
      <c r="AH3968" s="116"/>
      <c r="AI3968" s="112"/>
      <c r="AJ3968" s="112"/>
      <c r="AK3968" s="112"/>
      <c r="AL3968" s="112"/>
      <c r="AM3968" s="117"/>
      <c r="AN3968" s="115"/>
      <c r="AO3968" s="115"/>
      <c r="AP3968" s="115"/>
      <c r="AQ3968" s="118"/>
      <c r="AR3968" s="115"/>
      <c r="AS3968" s="115"/>
      <c r="AT3968" s="115"/>
      <c r="AU3968" s="115"/>
      <c r="AV3968" s="115"/>
    </row>
    <row r="3969" spans="32:48" ht="15.75">
      <c r="AF3969" s="115"/>
      <c r="AG3969" s="115"/>
      <c r="AH3969" s="116"/>
      <c r="AI3969" s="112"/>
      <c r="AJ3969" s="112"/>
      <c r="AK3969" s="112"/>
      <c r="AL3969" s="112"/>
      <c r="AM3969" s="117"/>
      <c r="AN3969" s="115"/>
      <c r="AO3969" s="115"/>
      <c r="AP3969" s="115"/>
      <c r="AQ3969" s="118"/>
      <c r="AR3969" s="115"/>
      <c r="AS3969" s="115"/>
      <c r="AT3969" s="115"/>
      <c r="AU3969" s="115"/>
      <c r="AV3969" s="115"/>
    </row>
    <row r="3970" spans="32:48" ht="15.75">
      <c r="AF3970" s="115"/>
      <c r="AG3970" s="115"/>
      <c r="AH3970" s="116"/>
      <c r="AI3970" s="112"/>
      <c r="AJ3970" s="112"/>
      <c r="AK3970" s="112"/>
      <c r="AL3970" s="112"/>
      <c r="AM3970" s="117"/>
      <c r="AN3970" s="115"/>
      <c r="AO3970" s="115"/>
      <c r="AP3970" s="115"/>
      <c r="AQ3970" s="118"/>
      <c r="AR3970" s="115"/>
      <c r="AS3970" s="115"/>
      <c r="AT3970" s="115"/>
      <c r="AU3970" s="115"/>
      <c r="AV3970" s="115"/>
    </row>
    <row r="3971" spans="32:48" ht="15.75">
      <c r="AF3971" s="115"/>
      <c r="AG3971" s="115"/>
      <c r="AH3971" s="116"/>
      <c r="AI3971" s="112"/>
      <c r="AJ3971" s="112"/>
      <c r="AK3971" s="112"/>
      <c r="AL3971" s="112"/>
      <c r="AM3971" s="117"/>
      <c r="AN3971" s="115"/>
      <c r="AO3971" s="115"/>
      <c r="AP3971" s="115"/>
      <c r="AQ3971" s="118"/>
      <c r="AR3971" s="115"/>
      <c r="AS3971" s="115"/>
      <c r="AT3971" s="115"/>
      <c r="AU3971" s="115"/>
      <c r="AV3971" s="115"/>
    </row>
    <row r="3972" spans="32:48" ht="15.75">
      <c r="AF3972" s="115"/>
      <c r="AG3972" s="115"/>
      <c r="AH3972" s="116"/>
      <c r="AI3972" s="112"/>
      <c r="AJ3972" s="112"/>
      <c r="AK3972" s="112"/>
      <c r="AL3972" s="112"/>
      <c r="AM3972" s="117"/>
      <c r="AN3972" s="115"/>
      <c r="AO3972" s="115"/>
      <c r="AP3972" s="115"/>
      <c r="AQ3972" s="118"/>
      <c r="AR3972" s="115"/>
      <c r="AS3972" s="115"/>
      <c r="AT3972" s="115"/>
      <c r="AU3972" s="115"/>
      <c r="AV3972" s="115"/>
    </row>
    <row r="3973" spans="32:48" ht="15.75">
      <c r="AF3973" s="115"/>
      <c r="AG3973" s="115"/>
      <c r="AH3973" s="116"/>
      <c r="AI3973" s="112"/>
      <c r="AJ3973" s="112"/>
      <c r="AK3973" s="112"/>
      <c r="AL3973" s="112"/>
      <c r="AM3973" s="117"/>
      <c r="AN3973" s="115"/>
      <c r="AO3973" s="115"/>
      <c r="AP3973" s="115"/>
      <c r="AQ3973" s="118"/>
      <c r="AR3973" s="115"/>
      <c r="AS3973" s="115"/>
      <c r="AT3973" s="115"/>
      <c r="AU3973" s="115"/>
      <c r="AV3973" s="115"/>
    </row>
    <row r="3974" spans="32:48" ht="15.75">
      <c r="AF3974" s="115"/>
      <c r="AG3974" s="115"/>
      <c r="AH3974" s="116"/>
      <c r="AI3974" s="112"/>
      <c r="AJ3974" s="112"/>
      <c r="AK3974" s="112"/>
      <c r="AL3974" s="112"/>
      <c r="AM3974" s="117"/>
      <c r="AN3974" s="115"/>
      <c r="AO3974" s="115"/>
      <c r="AP3974" s="115"/>
      <c r="AQ3974" s="118"/>
      <c r="AR3974" s="115"/>
      <c r="AS3974" s="115"/>
      <c r="AT3974" s="115"/>
      <c r="AU3974" s="115"/>
      <c r="AV3974" s="115"/>
    </row>
    <row r="3975" spans="32:48" ht="15.75">
      <c r="AF3975" s="115"/>
      <c r="AG3975" s="115"/>
      <c r="AH3975" s="116"/>
      <c r="AI3975" s="112"/>
      <c r="AJ3975" s="112"/>
      <c r="AK3975" s="112"/>
      <c r="AL3975" s="112"/>
      <c r="AM3975" s="117"/>
      <c r="AN3975" s="115"/>
      <c r="AO3975" s="115"/>
      <c r="AP3975" s="115"/>
      <c r="AQ3975" s="118"/>
      <c r="AR3975" s="115"/>
      <c r="AS3975" s="115"/>
      <c r="AT3975" s="115"/>
      <c r="AU3975" s="115"/>
      <c r="AV3975" s="115"/>
    </row>
    <row r="3976" spans="32:48" ht="15.75">
      <c r="AF3976" s="115"/>
      <c r="AG3976" s="115"/>
      <c r="AH3976" s="116"/>
      <c r="AI3976" s="112"/>
      <c r="AJ3976" s="112"/>
      <c r="AK3976" s="112"/>
      <c r="AL3976" s="112"/>
      <c r="AM3976" s="117"/>
      <c r="AN3976" s="115"/>
      <c r="AO3976" s="115"/>
      <c r="AP3976" s="115"/>
      <c r="AQ3976" s="118"/>
      <c r="AR3976" s="115"/>
      <c r="AS3976" s="115"/>
      <c r="AT3976" s="115"/>
      <c r="AU3976" s="115"/>
      <c r="AV3976" s="115"/>
    </row>
    <row r="3977" spans="32:48" ht="15.75">
      <c r="AF3977" s="115"/>
      <c r="AG3977" s="115"/>
      <c r="AH3977" s="116"/>
      <c r="AI3977" s="112"/>
      <c r="AJ3977" s="112"/>
      <c r="AK3977" s="112"/>
      <c r="AL3977" s="112"/>
      <c r="AM3977" s="117"/>
      <c r="AN3977" s="115"/>
      <c r="AO3977" s="115"/>
      <c r="AP3977" s="115"/>
      <c r="AQ3977" s="118"/>
      <c r="AR3977" s="115"/>
      <c r="AS3977" s="115"/>
      <c r="AT3977" s="115"/>
      <c r="AU3977" s="115"/>
      <c r="AV3977" s="115"/>
    </row>
    <row r="3978" spans="32:48" ht="15.75">
      <c r="AF3978" s="115"/>
      <c r="AG3978" s="115"/>
      <c r="AH3978" s="116"/>
      <c r="AI3978" s="112"/>
      <c r="AJ3978" s="112"/>
      <c r="AK3978" s="112"/>
      <c r="AL3978" s="112"/>
      <c r="AM3978" s="117"/>
      <c r="AN3978" s="115"/>
      <c r="AO3978" s="115"/>
      <c r="AP3978" s="115"/>
      <c r="AQ3978" s="118"/>
      <c r="AR3978" s="115"/>
      <c r="AS3978" s="115"/>
      <c r="AT3978" s="115"/>
      <c r="AU3978" s="115"/>
      <c r="AV3978" s="115"/>
    </row>
    <row r="3979" spans="32:48" ht="15.75">
      <c r="AF3979" s="115"/>
      <c r="AG3979" s="115"/>
      <c r="AH3979" s="116"/>
      <c r="AI3979" s="112"/>
      <c r="AJ3979" s="112"/>
      <c r="AK3979" s="112"/>
      <c r="AL3979" s="112"/>
      <c r="AM3979" s="117"/>
      <c r="AN3979" s="115"/>
      <c r="AO3979" s="115"/>
      <c r="AP3979" s="115"/>
      <c r="AQ3979" s="118"/>
      <c r="AR3979" s="115"/>
      <c r="AS3979" s="115"/>
      <c r="AT3979" s="115"/>
      <c r="AU3979" s="115"/>
      <c r="AV3979" s="115"/>
    </row>
    <row r="3980" spans="32:48" ht="15.75">
      <c r="AF3980" s="115"/>
      <c r="AG3980" s="115"/>
      <c r="AH3980" s="116"/>
      <c r="AI3980" s="112"/>
      <c r="AJ3980" s="112"/>
      <c r="AK3980" s="112"/>
      <c r="AL3980" s="112"/>
      <c r="AM3980" s="117"/>
      <c r="AN3980" s="115"/>
      <c r="AO3980" s="115"/>
      <c r="AP3980" s="115"/>
      <c r="AQ3980" s="118"/>
      <c r="AR3980" s="115"/>
      <c r="AS3980" s="115"/>
      <c r="AT3980" s="115"/>
      <c r="AU3980" s="115"/>
      <c r="AV3980" s="115"/>
    </row>
    <row r="3981" spans="32:48" ht="15.75">
      <c r="AF3981" s="115"/>
      <c r="AG3981" s="115"/>
      <c r="AH3981" s="116"/>
      <c r="AI3981" s="112"/>
      <c r="AJ3981" s="112"/>
      <c r="AK3981" s="112"/>
      <c r="AL3981" s="112"/>
      <c r="AM3981" s="117"/>
      <c r="AN3981" s="115"/>
      <c r="AO3981" s="115"/>
      <c r="AP3981" s="115"/>
      <c r="AQ3981" s="118"/>
      <c r="AR3981" s="115"/>
      <c r="AS3981" s="115"/>
      <c r="AT3981" s="115"/>
      <c r="AU3981" s="115"/>
      <c r="AV3981" s="115"/>
    </row>
    <row r="3982" spans="32:48" ht="15.75">
      <c r="AF3982" s="115"/>
      <c r="AG3982" s="115"/>
      <c r="AH3982" s="116"/>
      <c r="AI3982" s="112"/>
      <c r="AJ3982" s="112"/>
      <c r="AK3982" s="112"/>
      <c r="AL3982" s="112"/>
      <c r="AM3982" s="117"/>
      <c r="AN3982" s="115"/>
      <c r="AO3982" s="115"/>
      <c r="AP3982" s="115"/>
      <c r="AQ3982" s="118"/>
      <c r="AR3982" s="115"/>
      <c r="AS3982" s="115"/>
      <c r="AT3982" s="115"/>
      <c r="AU3982" s="115"/>
      <c r="AV3982" s="115"/>
    </row>
    <row r="3983" spans="32:48" ht="15.75">
      <c r="AF3983" s="115"/>
      <c r="AG3983" s="115"/>
      <c r="AH3983" s="116"/>
      <c r="AI3983" s="112"/>
      <c r="AJ3983" s="112"/>
      <c r="AK3983" s="112"/>
      <c r="AL3983" s="112"/>
      <c r="AM3983" s="117"/>
      <c r="AN3983" s="115"/>
      <c r="AO3983" s="115"/>
      <c r="AP3983" s="115"/>
      <c r="AQ3983" s="118"/>
      <c r="AR3983" s="115"/>
      <c r="AS3983" s="115"/>
      <c r="AT3983" s="115"/>
      <c r="AU3983" s="115"/>
      <c r="AV3983" s="115"/>
    </row>
    <row r="3984" spans="32:48" ht="15.75">
      <c r="AF3984" s="115"/>
      <c r="AG3984" s="115"/>
      <c r="AH3984" s="116"/>
      <c r="AI3984" s="112"/>
      <c r="AJ3984" s="112"/>
      <c r="AK3984" s="112"/>
      <c r="AL3984" s="112"/>
      <c r="AM3984" s="117"/>
      <c r="AN3984" s="115"/>
      <c r="AO3984" s="115"/>
      <c r="AP3984" s="115"/>
      <c r="AQ3984" s="118"/>
      <c r="AR3984" s="115"/>
      <c r="AS3984" s="115"/>
      <c r="AT3984" s="115"/>
      <c r="AU3984" s="115"/>
      <c r="AV3984" s="115"/>
    </row>
    <row r="3985" spans="32:48" ht="15.75">
      <c r="AF3985" s="115"/>
      <c r="AG3985" s="115"/>
      <c r="AH3985" s="116"/>
      <c r="AI3985" s="112"/>
      <c r="AJ3985" s="112"/>
      <c r="AK3985" s="112"/>
      <c r="AL3985" s="112"/>
      <c r="AM3985" s="117"/>
      <c r="AN3985" s="115"/>
      <c r="AO3985" s="115"/>
      <c r="AP3985" s="115"/>
      <c r="AQ3985" s="118"/>
      <c r="AR3985" s="115"/>
      <c r="AS3985" s="115"/>
      <c r="AT3985" s="115"/>
      <c r="AU3985" s="115"/>
      <c r="AV3985" s="115"/>
    </row>
    <row r="3986" spans="32:48" ht="15.75">
      <c r="AF3986" s="115"/>
      <c r="AG3986" s="115"/>
      <c r="AH3986" s="116"/>
      <c r="AI3986" s="112"/>
      <c r="AJ3986" s="112"/>
      <c r="AK3986" s="112"/>
      <c r="AL3986" s="112"/>
      <c r="AM3986" s="117"/>
      <c r="AN3986" s="115"/>
      <c r="AO3986" s="115"/>
      <c r="AP3986" s="115"/>
      <c r="AQ3986" s="118"/>
      <c r="AR3986" s="115"/>
      <c r="AS3986" s="115"/>
      <c r="AT3986" s="115"/>
      <c r="AU3986" s="115"/>
      <c r="AV3986" s="115"/>
    </row>
    <row r="3987" spans="32:48" ht="15.75">
      <c r="AF3987" s="115"/>
      <c r="AG3987" s="115"/>
      <c r="AH3987" s="116"/>
      <c r="AI3987" s="112"/>
      <c r="AJ3987" s="112"/>
      <c r="AK3987" s="112"/>
      <c r="AL3987" s="112"/>
      <c r="AM3987" s="117"/>
      <c r="AN3987" s="115"/>
      <c r="AO3987" s="115"/>
      <c r="AP3987" s="115"/>
      <c r="AQ3987" s="118"/>
      <c r="AR3987" s="115"/>
      <c r="AS3987" s="115"/>
      <c r="AT3987" s="115"/>
      <c r="AU3987" s="115"/>
      <c r="AV3987" s="115"/>
    </row>
    <row r="3988" spans="32:48" ht="15.75">
      <c r="AF3988" s="115"/>
      <c r="AG3988" s="115"/>
      <c r="AH3988" s="116"/>
      <c r="AI3988" s="112"/>
      <c r="AJ3988" s="112"/>
      <c r="AK3988" s="112"/>
      <c r="AL3988" s="112"/>
      <c r="AM3988" s="117"/>
      <c r="AN3988" s="115"/>
      <c r="AO3988" s="115"/>
      <c r="AP3988" s="115"/>
      <c r="AQ3988" s="118"/>
      <c r="AR3988" s="115"/>
      <c r="AS3988" s="115"/>
      <c r="AT3988" s="115"/>
      <c r="AU3988" s="115"/>
      <c r="AV3988" s="115"/>
    </row>
    <row r="3989" spans="32:48" ht="15.75">
      <c r="AF3989" s="115"/>
      <c r="AG3989" s="115"/>
      <c r="AH3989" s="116"/>
      <c r="AI3989" s="112"/>
      <c r="AJ3989" s="112"/>
      <c r="AK3989" s="112"/>
      <c r="AL3989" s="112"/>
      <c r="AM3989" s="117"/>
      <c r="AN3989" s="115"/>
      <c r="AO3989" s="115"/>
      <c r="AP3989" s="115"/>
      <c r="AQ3989" s="118"/>
      <c r="AR3989" s="115"/>
      <c r="AS3989" s="115"/>
      <c r="AT3989" s="115"/>
      <c r="AU3989" s="115"/>
      <c r="AV3989" s="115"/>
    </row>
    <row r="3990" spans="32:48" ht="15.75">
      <c r="AF3990" s="115"/>
      <c r="AG3990" s="115"/>
      <c r="AH3990" s="116"/>
      <c r="AI3990" s="112"/>
      <c r="AJ3990" s="112"/>
      <c r="AK3990" s="112"/>
      <c r="AL3990" s="112"/>
      <c r="AM3990" s="117"/>
      <c r="AN3990" s="115"/>
      <c r="AO3990" s="115"/>
      <c r="AP3990" s="115"/>
      <c r="AQ3990" s="118"/>
      <c r="AR3990" s="115"/>
      <c r="AS3990" s="115"/>
      <c r="AT3990" s="115"/>
      <c r="AU3990" s="115"/>
      <c r="AV3990" s="115"/>
    </row>
    <row r="3991" spans="32:48" ht="15.75">
      <c r="AF3991" s="115"/>
      <c r="AG3991" s="115"/>
      <c r="AH3991" s="116"/>
      <c r="AI3991" s="112"/>
      <c r="AJ3991" s="112"/>
      <c r="AK3991" s="112"/>
      <c r="AL3991" s="112"/>
      <c r="AM3991" s="117"/>
      <c r="AN3991" s="115"/>
      <c r="AO3991" s="115"/>
      <c r="AP3991" s="115"/>
      <c r="AQ3991" s="118"/>
      <c r="AR3991" s="115"/>
      <c r="AS3991" s="115"/>
      <c r="AT3991" s="115"/>
      <c r="AU3991" s="115"/>
      <c r="AV3991" s="115"/>
    </row>
    <row r="3992" spans="32:48" ht="15.75">
      <c r="AF3992" s="115"/>
      <c r="AG3992" s="115"/>
      <c r="AH3992" s="116"/>
      <c r="AI3992" s="112"/>
      <c r="AJ3992" s="112"/>
      <c r="AK3992" s="112"/>
      <c r="AL3992" s="112"/>
      <c r="AM3992" s="117"/>
      <c r="AN3992" s="115"/>
      <c r="AO3992" s="115"/>
      <c r="AP3992" s="115"/>
      <c r="AQ3992" s="118"/>
      <c r="AR3992" s="115"/>
      <c r="AS3992" s="115"/>
      <c r="AT3992" s="115"/>
      <c r="AU3992" s="115"/>
      <c r="AV3992" s="115"/>
    </row>
    <row r="3993" spans="32:48" ht="15.75">
      <c r="AF3993" s="115"/>
      <c r="AG3993" s="115"/>
      <c r="AH3993" s="116"/>
      <c r="AI3993" s="112"/>
      <c r="AJ3993" s="112"/>
      <c r="AK3993" s="112"/>
      <c r="AL3993" s="112"/>
      <c r="AM3993" s="117"/>
      <c r="AN3993" s="115"/>
      <c r="AO3993" s="115"/>
      <c r="AP3993" s="115"/>
      <c r="AQ3993" s="118"/>
      <c r="AR3993" s="115"/>
      <c r="AS3993" s="115"/>
      <c r="AT3993" s="115"/>
      <c r="AU3993" s="115"/>
      <c r="AV3993" s="115"/>
    </row>
    <row r="3994" spans="32:48" ht="15.75">
      <c r="AF3994" s="115"/>
      <c r="AG3994" s="115"/>
      <c r="AH3994" s="116"/>
      <c r="AI3994" s="112"/>
      <c r="AJ3994" s="112"/>
      <c r="AK3994" s="112"/>
      <c r="AL3994" s="112"/>
      <c r="AM3994" s="117"/>
      <c r="AN3994" s="115"/>
      <c r="AO3994" s="115"/>
      <c r="AP3994" s="115"/>
      <c r="AQ3994" s="118"/>
      <c r="AR3994" s="115"/>
      <c r="AS3994" s="115"/>
      <c r="AT3994" s="115"/>
      <c r="AU3994" s="115"/>
      <c r="AV3994" s="115"/>
    </row>
    <row r="3995" spans="32:48" ht="15.75">
      <c r="AF3995" s="115"/>
      <c r="AG3995" s="115"/>
      <c r="AH3995" s="116"/>
      <c r="AI3995" s="112"/>
      <c r="AJ3995" s="112"/>
      <c r="AK3995" s="112"/>
      <c r="AL3995" s="112"/>
      <c r="AM3995" s="117"/>
      <c r="AN3995" s="115"/>
      <c r="AO3995" s="115"/>
      <c r="AP3995" s="115"/>
      <c r="AQ3995" s="118"/>
      <c r="AR3995" s="115"/>
      <c r="AS3995" s="115"/>
      <c r="AT3995" s="115"/>
      <c r="AU3995" s="115"/>
      <c r="AV3995" s="115"/>
    </row>
    <row r="3996" spans="32:48" ht="15.75">
      <c r="AF3996" s="115"/>
      <c r="AG3996" s="115"/>
      <c r="AH3996" s="116"/>
      <c r="AI3996" s="112"/>
      <c r="AJ3996" s="112"/>
      <c r="AK3996" s="112"/>
      <c r="AL3996" s="112"/>
      <c r="AM3996" s="117"/>
      <c r="AN3996" s="115"/>
      <c r="AO3996" s="115"/>
      <c r="AP3996" s="115"/>
      <c r="AQ3996" s="118"/>
      <c r="AR3996" s="115"/>
      <c r="AS3996" s="115"/>
      <c r="AT3996" s="115"/>
      <c r="AU3996" s="115"/>
      <c r="AV3996" s="115"/>
    </row>
    <row r="3997" spans="32:48" ht="15.75">
      <c r="AF3997" s="115"/>
      <c r="AG3997" s="115"/>
      <c r="AH3997" s="116"/>
      <c r="AI3997" s="112"/>
      <c r="AJ3997" s="112"/>
      <c r="AK3997" s="112"/>
      <c r="AL3997" s="112"/>
      <c r="AM3997" s="117"/>
      <c r="AN3997" s="115"/>
      <c r="AO3997" s="115"/>
      <c r="AP3997" s="115"/>
      <c r="AQ3997" s="118"/>
      <c r="AR3997" s="115"/>
      <c r="AS3997" s="115"/>
      <c r="AT3997" s="115"/>
      <c r="AU3997" s="115"/>
      <c r="AV3997" s="115"/>
    </row>
    <row r="3998" spans="32:48" ht="15.75">
      <c r="AF3998" s="115"/>
      <c r="AG3998" s="115"/>
      <c r="AH3998" s="116"/>
      <c r="AI3998" s="112"/>
      <c r="AJ3998" s="112"/>
      <c r="AK3998" s="112"/>
      <c r="AL3998" s="112"/>
      <c r="AM3998" s="117"/>
      <c r="AN3998" s="115"/>
      <c r="AO3998" s="115"/>
      <c r="AP3998" s="115"/>
      <c r="AQ3998" s="118"/>
      <c r="AR3998" s="115"/>
      <c r="AS3998" s="115"/>
      <c r="AT3998" s="115"/>
      <c r="AU3998" s="115"/>
      <c r="AV3998" s="115"/>
    </row>
    <row r="3999" spans="32:48" ht="15.75">
      <c r="AF3999" s="115"/>
      <c r="AG3999" s="115"/>
      <c r="AH3999" s="116"/>
      <c r="AI3999" s="112"/>
      <c r="AJ3999" s="112"/>
      <c r="AK3999" s="112"/>
      <c r="AL3999" s="112"/>
      <c r="AM3999" s="117"/>
      <c r="AN3999" s="115"/>
      <c r="AO3999" s="115"/>
      <c r="AP3999" s="115"/>
      <c r="AQ3999" s="118"/>
      <c r="AR3999" s="115"/>
      <c r="AS3999" s="115"/>
      <c r="AT3999" s="115"/>
      <c r="AU3999" s="115"/>
      <c r="AV3999" s="115"/>
    </row>
    <row r="4000" spans="32:48" ht="15.75">
      <c r="AF4000" s="115"/>
      <c r="AG4000" s="115"/>
      <c r="AH4000" s="116"/>
      <c r="AI4000" s="112"/>
      <c r="AJ4000" s="112"/>
      <c r="AK4000" s="112"/>
      <c r="AL4000" s="112"/>
      <c r="AM4000" s="117"/>
      <c r="AN4000" s="115"/>
      <c r="AO4000" s="115"/>
      <c r="AP4000" s="115"/>
      <c r="AQ4000" s="118"/>
      <c r="AR4000" s="115"/>
      <c r="AS4000" s="115"/>
      <c r="AT4000" s="115"/>
      <c r="AU4000" s="115"/>
      <c r="AV4000" s="115"/>
    </row>
    <row r="4001" spans="32:48" ht="15.75">
      <c r="AF4001" s="115"/>
      <c r="AG4001" s="115"/>
      <c r="AH4001" s="116"/>
      <c r="AI4001" s="112"/>
      <c r="AJ4001" s="112"/>
      <c r="AK4001" s="112"/>
      <c r="AL4001" s="112"/>
      <c r="AM4001" s="117"/>
      <c r="AN4001" s="115"/>
      <c r="AO4001" s="115"/>
      <c r="AP4001" s="115"/>
      <c r="AQ4001" s="118"/>
      <c r="AR4001" s="115"/>
      <c r="AS4001" s="115"/>
      <c r="AT4001" s="115"/>
      <c r="AU4001" s="115"/>
      <c r="AV4001" s="115"/>
    </row>
    <row r="4002" spans="32:48" ht="15.75">
      <c r="AF4002" s="115"/>
      <c r="AG4002" s="115"/>
      <c r="AH4002" s="116"/>
      <c r="AI4002" s="112"/>
      <c r="AJ4002" s="112"/>
      <c r="AK4002" s="112"/>
      <c r="AL4002" s="112"/>
      <c r="AM4002" s="117"/>
      <c r="AN4002" s="115"/>
      <c r="AO4002" s="115"/>
      <c r="AP4002" s="115"/>
      <c r="AQ4002" s="118"/>
      <c r="AR4002" s="115"/>
      <c r="AS4002" s="115"/>
      <c r="AT4002" s="115"/>
      <c r="AU4002" s="115"/>
      <c r="AV4002" s="115"/>
    </row>
    <row r="4003" spans="32:48" ht="15.75">
      <c r="AF4003" s="115"/>
      <c r="AG4003" s="115"/>
      <c r="AH4003" s="116"/>
      <c r="AI4003" s="112"/>
      <c r="AJ4003" s="112"/>
      <c r="AK4003" s="112"/>
      <c r="AL4003" s="112"/>
      <c r="AM4003" s="117"/>
      <c r="AN4003" s="115"/>
      <c r="AO4003" s="115"/>
      <c r="AP4003" s="115"/>
      <c r="AQ4003" s="118"/>
      <c r="AR4003" s="115"/>
      <c r="AS4003" s="115"/>
      <c r="AT4003" s="115"/>
      <c r="AU4003" s="115"/>
      <c r="AV4003" s="115"/>
    </row>
    <row r="4004" spans="32:48" ht="15.75">
      <c r="AF4004" s="115"/>
      <c r="AG4004" s="115"/>
      <c r="AH4004" s="116"/>
      <c r="AI4004" s="112"/>
      <c r="AJ4004" s="112"/>
      <c r="AK4004" s="112"/>
      <c r="AL4004" s="112"/>
      <c r="AM4004" s="117"/>
      <c r="AN4004" s="115"/>
      <c r="AO4004" s="115"/>
      <c r="AP4004" s="115"/>
      <c r="AQ4004" s="118"/>
      <c r="AR4004" s="115"/>
      <c r="AS4004" s="115"/>
      <c r="AT4004" s="115"/>
      <c r="AU4004" s="115"/>
      <c r="AV4004" s="115"/>
    </row>
    <row r="4005" spans="32:48" ht="15.75">
      <c r="AF4005" s="115"/>
      <c r="AG4005" s="115"/>
      <c r="AH4005" s="116"/>
      <c r="AI4005" s="112"/>
      <c r="AJ4005" s="112"/>
      <c r="AK4005" s="112"/>
      <c r="AL4005" s="112"/>
      <c r="AM4005" s="117"/>
      <c r="AN4005" s="115"/>
      <c r="AO4005" s="115"/>
      <c r="AP4005" s="115"/>
      <c r="AQ4005" s="118"/>
      <c r="AR4005" s="115"/>
      <c r="AS4005" s="115"/>
      <c r="AT4005" s="115"/>
      <c r="AU4005" s="115"/>
      <c r="AV4005" s="115"/>
    </row>
    <row r="4006" spans="32:48" ht="15.75">
      <c r="AF4006" s="115"/>
      <c r="AG4006" s="115"/>
      <c r="AH4006" s="116"/>
      <c r="AI4006" s="112"/>
      <c r="AJ4006" s="112"/>
      <c r="AK4006" s="112"/>
      <c r="AL4006" s="112"/>
      <c r="AM4006" s="117"/>
      <c r="AN4006" s="115"/>
      <c r="AO4006" s="115"/>
      <c r="AP4006" s="115"/>
      <c r="AQ4006" s="118"/>
      <c r="AR4006" s="115"/>
      <c r="AS4006" s="115"/>
      <c r="AT4006" s="115"/>
      <c r="AU4006" s="115"/>
      <c r="AV4006" s="115"/>
    </row>
    <row r="4007" spans="32:48" ht="15.75">
      <c r="AF4007" s="115"/>
      <c r="AG4007" s="115"/>
      <c r="AH4007" s="116"/>
      <c r="AI4007" s="112"/>
      <c r="AJ4007" s="112"/>
      <c r="AK4007" s="112"/>
      <c r="AL4007" s="112"/>
      <c r="AM4007" s="117"/>
      <c r="AN4007" s="115"/>
      <c r="AO4007" s="115"/>
      <c r="AP4007" s="115"/>
      <c r="AQ4007" s="118"/>
      <c r="AR4007" s="115"/>
      <c r="AS4007" s="115"/>
      <c r="AT4007" s="115"/>
      <c r="AU4007" s="115"/>
      <c r="AV4007" s="115"/>
    </row>
    <row r="4008" spans="32:48" ht="15.75">
      <c r="AF4008" s="115"/>
      <c r="AG4008" s="115"/>
      <c r="AH4008" s="116"/>
      <c r="AI4008" s="112"/>
      <c r="AJ4008" s="112"/>
      <c r="AK4008" s="112"/>
      <c r="AL4008" s="112"/>
      <c r="AM4008" s="117"/>
      <c r="AN4008" s="115"/>
      <c r="AO4008" s="115"/>
      <c r="AP4008" s="115"/>
      <c r="AQ4008" s="118"/>
      <c r="AR4008" s="115"/>
      <c r="AS4008" s="115"/>
      <c r="AT4008" s="115"/>
      <c r="AU4008" s="115"/>
      <c r="AV4008" s="115"/>
    </row>
    <row r="4009" spans="32:48" ht="15.75">
      <c r="AF4009" s="115"/>
      <c r="AG4009" s="115"/>
      <c r="AH4009" s="116"/>
      <c r="AI4009" s="112"/>
      <c r="AJ4009" s="112"/>
      <c r="AK4009" s="112"/>
      <c r="AL4009" s="112"/>
      <c r="AM4009" s="117"/>
      <c r="AN4009" s="115"/>
      <c r="AO4009" s="115"/>
      <c r="AP4009" s="115"/>
      <c r="AQ4009" s="118"/>
      <c r="AR4009" s="115"/>
      <c r="AS4009" s="115"/>
      <c r="AT4009" s="115"/>
      <c r="AU4009" s="115"/>
      <c r="AV4009" s="115"/>
    </row>
    <row r="4010" spans="32:48" ht="15.75">
      <c r="AF4010" s="115"/>
      <c r="AG4010" s="115"/>
      <c r="AH4010" s="116"/>
      <c r="AI4010" s="112"/>
      <c r="AJ4010" s="112"/>
      <c r="AK4010" s="112"/>
      <c r="AL4010" s="112"/>
      <c r="AM4010" s="117"/>
      <c r="AN4010" s="115"/>
      <c r="AO4010" s="115"/>
      <c r="AP4010" s="115"/>
      <c r="AQ4010" s="118"/>
      <c r="AR4010" s="115"/>
      <c r="AS4010" s="115"/>
      <c r="AT4010" s="115"/>
      <c r="AU4010" s="115"/>
      <c r="AV4010" s="115"/>
    </row>
    <row r="4011" spans="32:48" ht="15.75">
      <c r="AF4011" s="115"/>
      <c r="AG4011" s="115"/>
      <c r="AH4011" s="116"/>
      <c r="AI4011" s="112"/>
      <c r="AJ4011" s="112"/>
      <c r="AK4011" s="112"/>
      <c r="AL4011" s="112"/>
      <c r="AM4011" s="117"/>
      <c r="AN4011" s="115"/>
      <c r="AO4011" s="115"/>
      <c r="AP4011" s="115"/>
      <c r="AQ4011" s="118"/>
      <c r="AR4011" s="115"/>
      <c r="AS4011" s="115"/>
      <c r="AT4011" s="115"/>
      <c r="AU4011" s="115"/>
      <c r="AV4011" s="115"/>
    </row>
    <row r="4012" spans="32:48" ht="15.75">
      <c r="AF4012" s="115"/>
      <c r="AG4012" s="115"/>
      <c r="AH4012" s="116"/>
      <c r="AI4012" s="112"/>
      <c r="AJ4012" s="112"/>
      <c r="AK4012" s="112"/>
      <c r="AL4012" s="112"/>
      <c r="AM4012" s="117"/>
      <c r="AN4012" s="115"/>
      <c r="AO4012" s="115"/>
      <c r="AP4012" s="115"/>
      <c r="AQ4012" s="118"/>
      <c r="AR4012" s="115"/>
      <c r="AS4012" s="115"/>
      <c r="AT4012" s="115"/>
      <c r="AU4012" s="115"/>
      <c r="AV4012" s="115"/>
    </row>
    <row r="4013" spans="32:48" ht="15.75">
      <c r="AF4013" s="115"/>
      <c r="AG4013" s="115"/>
      <c r="AH4013" s="116"/>
      <c r="AI4013" s="112"/>
      <c r="AJ4013" s="112"/>
      <c r="AK4013" s="112"/>
      <c r="AL4013" s="112"/>
      <c r="AM4013" s="117"/>
      <c r="AN4013" s="115"/>
      <c r="AO4013" s="115"/>
      <c r="AP4013" s="115"/>
      <c r="AQ4013" s="118"/>
      <c r="AR4013" s="115"/>
      <c r="AS4013" s="115"/>
      <c r="AT4013" s="115"/>
      <c r="AU4013" s="115"/>
      <c r="AV4013" s="115"/>
    </row>
    <row r="4014" spans="32:48" ht="15.75">
      <c r="AF4014" s="115"/>
      <c r="AG4014" s="115"/>
      <c r="AH4014" s="116"/>
      <c r="AI4014" s="112"/>
      <c r="AJ4014" s="112"/>
      <c r="AK4014" s="112"/>
      <c r="AL4014" s="112"/>
      <c r="AM4014" s="117"/>
      <c r="AN4014" s="115"/>
      <c r="AO4014" s="115"/>
      <c r="AP4014" s="115"/>
      <c r="AQ4014" s="118"/>
      <c r="AR4014" s="115"/>
      <c r="AS4014" s="115"/>
      <c r="AT4014" s="115"/>
      <c r="AU4014" s="115"/>
      <c r="AV4014" s="115"/>
    </row>
    <row r="4015" spans="32:48" ht="15.75">
      <c r="AF4015" s="115"/>
      <c r="AG4015" s="115"/>
      <c r="AH4015" s="116"/>
      <c r="AI4015" s="112"/>
      <c r="AJ4015" s="112"/>
      <c r="AK4015" s="112"/>
      <c r="AL4015" s="112"/>
      <c r="AM4015" s="117"/>
      <c r="AN4015" s="115"/>
      <c r="AO4015" s="115"/>
      <c r="AP4015" s="115"/>
      <c r="AQ4015" s="118"/>
      <c r="AR4015" s="115"/>
      <c r="AS4015" s="115"/>
      <c r="AT4015" s="115"/>
      <c r="AU4015" s="115"/>
      <c r="AV4015" s="115"/>
    </row>
    <row r="4016" spans="32:48" ht="15.75">
      <c r="AF4016" s="115"/>
      <c r="AG4016" s="115"/>
      <c r="AH4016" s="116"/>
      <c r="AI4016" s="112"/>
      <c r="AJ4016" s="112"/>
      <c r="AK4016" s="112"/>
      <c r="AL4016" s="112"/>
      <c r="AM4016" s="117"/>
      <c r="AN4016" s="115"/>
      <c r="AO4016" s="115"/>
      <c r="AP4016" s="115"/>
      <c r="AQ4016" s="118"/>
      <c r="AR4016" s="115"/>
      <c r="AS4016" s="115"/>
      <c r="AT4016" s="115"/>
      <c r="AU4016" s="115"/>
      <c r="AV4016" s="115"/>
    </row>
    <row r="4017" spans="32:48" ht="15.75">
      <c r="AF4017" s="115"/>
      <c r="AG4017" s="115"/>
      <c r="AH4017" s="116"/>
      <c r="AI4017" s="112"/>
      <c r="AJ4017" s="112"/>
      <c r="AK4017" s="112"/>
      <c r="AL4017" s="112"/>
      <c r="AM4017" s="117"/>
      <c r="AN4017" s="115"/>
      <c r="AO4017" s="115"/>
      <c r="AP4017" s="115"/>
      <c r="AQ4017" s="118"/>
      <c r="AR4017" s="115"/>
      <c r="AS4017" s="115"/>
      <c r="AT4017" s="115"/>
      <c r="AU4017" s="115"/>
      <c r="AV4017" s="115"/>
    </row>
    <row r="4018" spans="32:48" ht="15.75">
      <c r="AF4018" s="115"/>
      <c r="AG4018" s="115"/>
      <c r="AH4018" s="116"/>
      <c r="AI4018" s="112"/>
      <c r="AJ4018" s="112"/>
      <c r="AK4018" s="112"/>
      <c r="AL4018" s="112"/>
      <c r="AM4018" s="117"/>
      <c r="AN4018" s="115"/>
      <c r="AO4018" s="115"/>
      <c r="AP4018" s="115"/>
      <c r="AQ4018" s="118"/>
      <c r="AR4018" s="115"/>
      <c r="AS4018" s="115"/>
      <c r="AT4018" s="115"/>
      <c r="AU4018" s="115"/>
      <c r="AV4018" s="115"/>
    </row>
    <row r="4019" spans="32:48" ht="15.75">
      <c r="AF4019" s="115"/>
      <c r="AG4019" s="115"/>
      <c r="AH4019" s="116"/>
      <c r="AI4019" s="112"/>
      <c r="AJ4019" s="112"/>
      <c r="AK4019" s="112"/>
      <c r="AL4019" s="112"/>
      <c r="AM4019" s="117"/>
      <c r="AN4019" s="115"/>
      <c r="AO4019" s="115"/>
      <c r="AP4019" s="115"/>
      <c r="AQ4019" s="118"/>
      <c r="AR4019" s="115"/>
      <c r="AS4019" s="115"/>
      <c r="AT4019" s="115"/>
      <c r="AU4019" s="115"/>
      <c r="AV4019" s="115"/>
    </row>
    <row r="4020" spans="32:48" ht="15.75">
      <c r="AF4020" s="115"/>
      <c r="AG4020" s="115"/>
      <c r="AH4020" s="116"/>
      <c r="AI4020" s="112"/>
      <c r="AJ4020" s="112"/>
      <c r="AK4020" s="112"/>
      <c r="AL4020" s="112"/>
      <c r="AM4020" s="117"/>
      <c r="AN4020" s="115"/>
      <c r="AO4020" s="115"/>
      <c r="AP4020" s="115"/>
      <c r="AQ4020" s="118"/>
      <c r="AR4020" s="115"/>
      <c r="AS4020" s="115"/>
      <c r="AT4020" s="115"/>
      <c r="AU4020" s="115"/>
      <c r="AV4020" s="115"/>
    </row>
    <row r="4021" spans="32:48" ht="15.75">
      <c r="AF4021" s="115"/>
      <c r="AG4021" s="115"/>
      <c r="AH4021" s="116"/>
      <c r="AI4021" s="112"/>
      <c r="AJ4021" s="112"/>
      <c r="AK4021" s="112"/>
      <c r="AL4021" s="112"/>
      <c r="AM4021" s="117"/>
      <c r="AN4021" s="115"/>
      <c r="AO4021" s="115"/>
      <c r="AP4021" s="115"/>
      <c r="AQ4021" s="118"/>
      <c r="AR4021" s="115"/>
      <c r="AS4021" s="115"/>
      <c r="AT4021" s="115"/>
      <c r="AU4021" s="115"/>
      <c r="AV4021" s="115"/>
    </row>
    <row r="4022" spans="32:48" ht="15.75">
      <c r="AF4022" s="115"/>
      <c r="AG4022" s="115"/>
      <c r="AH4022" s="116"/>
      <c r="AI4022" s="112"/>
      <c r="AJ4022" s="112"/>
      <c r="AK4022" s="112"/>
      <c r="AL4022" s="112"/>
      <c r="AM4022" s="117"/>
      <c r="AN4022" s="115"/>
      <c r="AO4022" s="115"/>
      <c r="AP4022" s="115"/>
      <c r="AQ4022" s="118"/>
      <c r="AR4022" s="115"/>
      <c r="AS4022" s="115"/>
      <c r="AT4022" s="115"/>
      <c r="AU4022" s="115"/>
      <c r="AV4022" s="115"/>
    </row>
    <row r="4023" spans="32:48" ht="15.75">
      <c r="AF4023" s="115"/>
      <c r="AG4023" s="115"/>
      <c r="AH4023" s="116"/>
      <c r="AI4023" s="112"/>
      <c r="AJ4023" s="112"/>
      <c r="AK4023" s="112"/>
      <c r="AL4023" s="112"/>
      <c r="AM4023" s="117"/>
      <c r="AN4023" s="115"/>
      <c r="AO4023" s="115"/>
      <c r="AP4023" s="115"/>
      <c r="AQ4023" s="118"/>
      <c r="AR4023" s="115"/>
      <c r="AS4023" s="115"/>
      <c r="AT4023" s="115"/>
      <c r="AU4023" s="115"/>
      <c r="AV4023" s="115"/>
    </row>
    <row r="4024" spans="32:48" ht="15.75">
      <c r="AF4024" s="115"/>
      <c r="AG4024" s="115"/>
      <c r="AH4024" s="116"/>
      <c r="AI4024" s="112"/>
      <c r="AJ4024" s="112"/>
      <c r="AK4024" s="112"/>
      <c r="AL4024" s="112"/>
      <c r="AM4024" s="117"/>
      <c r="AN4024" s="115"/>
      <c r="AO4024" s="115"/>
      <c r="AP4024" s="115"/>
      <c r="AQ4024" s="118"/>
      <c r="AR4024" s="115"/>
      <c r="AS4024" s="115"/>
      <c r="AT4024" s="115"/>
      <c r="AU4024" s="115"/>
      <c r="AV4024" s="115"/>
    </row>
    <row r="4025" spans="32:48" ht="15.75">
      <c r="AF4025" s="115"/>
      <c r="AG4025" s="115"/>
      <c r="AH4025" s="116"/>
      <c r="AI4025" s="112"/>
      <c r="AJ4025" s="112"/>
      <c r="AK4025" s="112"/>
      <c r="AL4025" s="112"/>
      <c r="AM4025" s="117"/>
      <c r="AN4025" s="115"/>
      <c r="AO4025" s="115"/>
      <c r="AP4025" s="115"/>
      <c r="AQ4025" s="118"/>
      <c r="AR4025" s="115"/>
      <c r="AS4025" s="115"/>
      <c r="AT4025" s="115"/>
      <c r="AU4025" s="115"/>
      <c r="AV4025" s="115"/>
    </row>
    <row r="4026" spans="32:48" ht="15.75">
      <c r="AF4026" s="115"/>
      <c r="AG4026" s="115"/>
      <c r="AH4026" s="116"/>
      <c r="AI4026" s="112"/>
      <c r="AJ4026" s="112"/>
      <c r="AK4026" s="112"/>
      <c r="AL4026" s="112"/>
      <c r="AM4026" s="117"/>
      <c r="AN4026" s="115"/>
      <c r="AO4026" s="115"/>
      <c r="AP4026" s="115"/>
      <c r="AQ4026" s="118"/>
      <c r="AR4026" s="115"/>
      <c r="AS4026" s="115"/>
      <c r="AT4026" s="115"/>
      <c r="AU4026" s="115"/>
      <c r="AV4026" s="115"/>
    </row>
    <row r="4027" spans="32:48" ht="15.75">
      <c r="AF4027" s="115"/>
      <c r="AG4027" s="115"/>
      <c r="AH4027" s="116"/>
      <c r="AI4027" s="112"/>
      <c r="AJ4027" s="112"/>
      <c r="AK4027" s="112"/>
      <c r="AL4027" s="112"/>
      <c r="AM4027" s="117"/>
      <c r="AN4027" s="115"/>
      <c r="AO4027" s="115"/>
      <c r="AP4027" s="115"/>
      <c r="AQ4027" s="118"/>
      <c r="AR4027" s="115"/>
      <c r="AS4027" s="115"/>
      <c r="AT4027" s="115"/>
      <c r="AU4027" s="115"/>
      <c r="AV4027" s="115"/>
    </row>
    <row r="4028" spans="32:48" ht="15.75">
      <c r="AF4028" s="115"/>
      <c r="AG4028" s="115"/>
      <c r="AH4028" s="116"/>
      <c r="AI4028" s="112"/>
      <c r="AJ4028" s="112"/>
      <c r="AK4028" s="112"/>
      <c r="AL4028" s="112"/>
      <c r="AM4028" s="117"/>
      <c r="AN4028" s="115"/>
      <c r="AO4028" s="115"/>
      <c r="AP4028" s="115"/>
      <c r="AQ4028" s="118"/>
      <c r="AR4028" s="115"/>
      <c r="AS4028" s="115"/>
      <c r="AT4028" s="115"/>
      <c r="AU4028" s="115"/>
      <c r="AV4028" s="115"/>
    </row>
    <row r="4029" spans="32:48" ht="15.75">
      <c r="AF4029" s="115"/>
      <c r="AG4029" s="115"/>
      <c r="AH4029" s="116"/>
      <c r="AI4029" s="112"/>
      <c r="AJ4029" s="112"/>
      <c r="AK4029" s="112"/>
      <c r="AL4029" s="112"/>
      <c r="AM4029" s="117"/>
      <c r="AN4029" s="115"/>
      <c r="AO4029" s="115"/>
      <c r="AP4029" s="115"/>
      <c r="AQ4029" s="118"/>
      <c r="AR4029" s="115"/>
      <c r="AS4029" s="115"/>
      <c r="AT4029" s="115"/>
      <c r="AU4029" s="115"/>
      <c r="AV4029" s="115"/>
    </row>
    <row r="4030" spans="32:48" ht="15.75">
      <c r="AF4030" s="115"/>
      <c r="AG4030" s="115"/>
      <c r="AH4030" s="116"/>
      <c r="AI4030" s="112"/>
      <c r="AJ4030" s="112"/>
      <c r="AK4030" s="112"/>
      <c r="AL4030" s="112"/>
      <c r="AM4030" s="117"/>
      <c r="AN4030" s="115"/>
      <c r="AO4030" s="115"/>
      <c r="AP4030" s="115"/>
      <c r="AQ4030" s="118"/>
      <c r="AR4030" s="115"/>
      <c r="AS4030" s="115"/>
      <c r="AT4030" s="115"/>
      <c r="AU4030" s="115"/>
      <c r="AV4030" s="115"/>
    </row>
    <row r="4031" spans="32:48" ht="15.75">
      <c r="AF4031" s="115"/>
      <c r="AG4031" s="115"/>
      <c r="AH4031" s="116"/>
      <c r="AI4031" s="112"/>
      <c r="AJ4031" s="112"/>
      <c r="AK4031" s="112"/>
      <c r="AL4031" s="112"/>
      <c r="AM4031" s="117"/>
      <c r="AN4031" s="115"/>
      <c r="AO4031" s="115"/>
      <c r="AP4031" s="115"/>
      <c r="AQ4031" s="118"/>
      <c r="AR4031" s="115"/>
      <c r="AS4031" s="115"/>
      <c r="AT4031" s="115"/>
      <c r="AU4031" s="115"/>
      <c r="AV4031" s="115"/>
    </row>
    <row r="4032" spans="32:48" ht="15.75">
      <c r="AF4032" s="115"/>
      <c r="AG4032" s="115"/>
      <c r="AH4032" s="116"/>
      <c r="AI4032" s="112"/>
      <c r="AJ4032" s="112"/>
      <c r="AK4032" s="112"/>
      <c r="AL4032" s="112"/>
      <c r="AM4032" s="117"/>
      <c r="AN4032" s="115"/>
      <c r="AO4032" s="115"/>
      <c r="AP4032" s="115"/>
      <c r="AQ4032" s="118"/>
      <c r="AR4032" s="115"/>
      <c r="AS4032" s="115"/>
      <c r="AT4032" s="115"/>
      <c r="AU4032" s="115"/>
      <c r="AV4032" s="115"/>
    </row>
    <row r="4033" spans="32:48" ht="15.75">
      <c r="AF4033" s="115"/>
      <c r="AG4033" s="115"/>
      <c r="AH4033" s="116"/>
      <c r="AI4033" s="112"/>
      <c r="AJ4033" s="112"/>
      <c r="AK4033" s="112"/>
      <c r="AL4033" s="112"/>
      <c r="AM4033" s="117"/>
      <c r="AN4033" s="115"/>
      <c r="AO4033" s="115"/>
      <c r="AP4033" s="115"/>
      <c r="AQ4033" s="118"/>
      <c r="AR4033" s="115"/>
      <c r="AS4033" s="115"/>
      <c r="AT4033" s="115"/>
      <c r="AU4033" s="115"/>
      <c r="AV4033" s="115"/>
    </row>
    <row r="4034" spans="32:48" ht="15.75">
      <c r="AF4034" s="115"/>
      <c r="AG4034" s="115"/>
      <c r="AH4034" s="116"/>
      <c r="AI4034" s="112"/>
      <c r="AJ4034" s="112"/>
      <c r="AK4034" s="112"/>
      <c r="AL4034" s="112"/>
      <c r="AM4034" s="117"/>
      <c r="AN4034" s="115"/>
      <c r="AO4034" s="115"/>
      <c r="AP4034" s="115"/>
      <c r="AQ4034" s="118"/>
      <c r="AR4034" s="115"/>
      <c r="AS4034" s="115"/>
      <c r="AT4034" s="115"/>
      <c r="AU4034" s="115"/>
      <c r="AV4034" s="115"/>
    </row>
    <row r="4035" spans="32:48" ht="15.75">
      <c r="AF4035" s="115"/>
      <c r="AG4035" s="115"/>
      <c r="AH4035" s="116"/>
      <c r="AI4035" s="112"/>
      <c r="AJ4035" s="112"/>
      <c r="AK4035" s="112"/>
      <c r="AL4035" s="112"/>
      <c r="AM4035" s="117"/>
      <c r="AN4035" s="115"/>
      <c r="AO4035" s="115"/>
      <c r="AP4035" s="115"/>
      <c r="AQ4035" s="118"/>
      <c r="AR4035" s="115"/>
      <c r="AS4035" s="115"/>
      <c r="AT4035" s="115"/>
      <c r="AU4035" s="115"/>
      <c r="AV4035" s="115"/>
    </row>
    <row r="4036" spans="32:48" ht="15.75">
      <c r="AF4036" s="115"/>
      <c r="AG4036" s="115"/>
      <c r="AH4036" s="116"/>
      <c r="AI4036" s="112"/>
      <c r="AJ4036" s="112"/>
      <c r="AK4036" s="112"/>
      <c r="AL4036" s="112"/>
      <c r="AM4036" s="117"/>
      <c r="AN4036" s="115"/>
      <c r="AO4036" s="115"/>
      <c r="AP4036" s="115"/>
      <c r="AQ4036" s="118"/>
      <c r="AR4036" s="115"/>
      <c r="AS4036" s="115"/>
      <c r="AT4036" s="115"/>
      <c r="AU4036" s="115"/>
      <c r="AV4036" s="115"/>
    </row>
    <row r="4037" spans="32:48" ht="15.75">
      <c r="AF4037" s="115"/>
      <c r="AG4037" s="115"/>
      <c r="AH4037" s="116"/>
      <c r="AI4037" s="112"/>
      <c r="AJ4037" s="112"/>
      <c r="AK4037" s="112"/>
      <c r="AL4037" s="112"/>
      <c r="AM4037" s="117"/>
      <c r="AN4037" s="115"/>
      <c r="AO4037" s="115"/>
      <c r="AP4037" s="115"/>
      <c r="AQ4037" s="118"/>
      <c r="AR4037" s="115"/>
      <c r="AS4037" s="115"/>
      <c r="AT4037" s="115"/>
      <c r="AU4037" s="115"/>
      <c r="AV4037" s="115"/>
    </row>
    <row r="4038" spans="32:48" ht="15.75">
      <c r="AF4038" s="115"/>
      <c r="AG4038" s="115"/>
      <c r="AH4038" s="116"/>
      <c r="AI4038" s="112"/>
      <c r="AJ4038" s="112"/>
      <c r="AK4038" s="112"/>
      <c r="AL4038" s="112"/>
      <c r="AM4038" s="117"/>
      <c r="AN4038" s="115"/>
      <c r="AO4038" s="115"/>
      <c r="AP4038" s="115"/>
      <c r="AQ4038" s="118"/>
      <c r="AR4038" s="115"/>
      <c r="AS4038" s="115"/>
      <c r="AT4038" s="115"/>
      <c r="AU4038" s="115"/>
      <c r="AV4038" s="115"/>
    </row>
    <row r="4039" spans="32:48" ht="15.75">
      <c r="AF4039" s="115"/>
      <c r="AG4039" s="115"/>
      <c r="AH4039" s="116"/>
      <c r="AI4039" s="112"/>
      <c r="AJ4039" s="112"/>
      <c r="AK4039" s="112"/>
      <c r="AL4039" s="112"/>
      <c r="AM4039" s="117"/>
      <c r="AN4039" s="115"/>
      <c r="AO4039" s="115"/>
      <c r="AP4039" s="115"/>
      <c r="AQ4039" s="118"/>
      <c r="AR4039" s="115"/>
      <c r="AS4039" s="115"/>
      <c r="AT4039" s="115"/>
      <c r="AU4039" s="115"/>
      <c r="AV4039" s="115"/>
    </row>
    <row r="4040" spans="32:48" ht="15.75">
      <c r="AF4040" s="115"/>
      <c r="AG4040" s="115"/>
      <c r="AH4040" s="116"/>
      <c r="AI4040" s="112"/>
      <c r="AJ4040" s="112"/>
      <c r="AK4040" s="112"/>
      <c r="AL4040" s="112"/>
      <c r="AM4040" s="117"/>
      <c r="AN4040" s="115"/>
      <c r="AO4040" s="115"/>
      <c r="AP4040" s="115"/>
      <c r="AQ4040" s="118"/>
      <c r="AR4040" s="115"/>
      <c r="AS4040" s="115"/>
      <c r="AT4040" s="115"/>
      <c r="AU4040" s="115"/>
      <c r="AV4040" s="115"/>
    </row>
    <row r="4041" spans="32:48" ht="15.75">
      <c r="AF4041" s="115"/>
      <c r="AG4041" s="115"/>
      <c r="AH4041" s="116"/>
      <c r="AI4041" s="112"/>
      <c r="AJ4041" s="112"/>
      <c r="AK4041" s="112"/>
      <c r="AL4041" s="112"/>
      <c r="AM4041" s="117"/>
      <c r="AN4041" s="115"/>
      <c r="AO4041" s="115"/>
      <c r="AP4041" s="115"/>
      <c r="AQ4041" s="118"/>
      <c r="AR4041" s="115"/>
      <c r="AS4041" s="115"/>
      <c r="AT4041" s="115"/>
      <c r="AU4041" s="115"/>
      <c r="AV4041" s="115"/>
    </row>
    <row r="4042" spans="32:48" ht="15.75">
      <c r="AF4042" s="115"/>
      <c r="AG4042" s="115"/>
      <c r="AH4042" s="116"/>
      <c r="AI4042" s="112"/>
      <c r="AJ4042" s="112"/>
      <c r="AK4042" s="112"/>
      <c r="AL4042" s="112"/>
      <c r="AM4042" s="117"/>
      <c r="AN4042" s="115"/>
      <c r="AO4042" s="115"/>
      <c r="AP4042" s="115"/>
      <c r="AQ4042" s="118"/>
      <c r="AR4042" s="115"/>
      <c r="AS4042" s="115"/>
      <c r="AT4042" s="115"/>
      <c r="AU4042" s="115"/>
      <c r="AV4042" s="115"/>
    </row>
    <row r="4043" spans="32:48" ht="15.75">
      <c r="AF4043" s="115"/>
      <c r="AG4043" s="115"/>
      <c r="AH4043" s="116"/>
      <c r="AI4043" s="112"/>
      <c r="AJ4043" s="112"/>
      <c r="AK4043" s="112"/>
      <c r="AL4043" s="112"/>
      <c r="AM4043" s="117"/>
      <c r="AN4043" s="115"/>
      <c r="AO4043" s="115"/>
      <c r="AP4043" s="115"/>
      <c r="AQ4043" s="118"/>
      <c r="AR4043" s="115"/>
      <c r="AS4043" s="115"/>
      <c r="AT4043" s="115"/>
      <c r="AU4043" s="115"/>
      <c r="AV4043" s="115"/>
    </row>
    <row r="4044" spans="32:48" ht="15.75">
      <c r="AF4044" s="115"/>
      <c r="AG4044" s="115"/>
      <c r="AH4044" s="116"/>
      <c r="AI4044" s="112"/>
      <c r="AJ4044" s="112"/>
      <c r="AK4044" s="112"/>
      <c r="AL4044" s="112"/>
      <c r="AM4044" s="117"/>
      <c r="AN4044" s="115"/>
      <c r="AO4044" s="115"/>
      <c r="AP4044" s="115"/>
      <c r="AQ4044" s="118"/>
      <c r="AR4044" s="115"/>
      <c r="AS4044" s="115"/>
      <c r="AT4044" s="115"/>
      <c r="AU4044" s="115"/>
      <c r="AV4044" s="115"/>
    </row>
    <row r="4045" spans="32:48" ht="15.75">
      <c r="AF4045" s="115"/>
      <c r="AG4045" s="115"/>
      <c r="AH4045" s="116"/>
      <c r="AI4045" s="112"/>
      <c r="AJ4045" s="112"/>
      <c r="AK4045" s="112"/>
      <c r="AL4045" s="112"/>
      <c r="AM4045" s="117"/>
      <c r="AN4045" s="115"/>
      <c r="AO4045" s="115"/>
      <c r="AP4045" s="115"/>
      <c r="AQ4045" s="118"/>
      <c r="AR4045" s="115"/>
      <c r="AS4045" s="115"/>
      <c r="AT4045" s="115"/>
      <c r="AU4045" s="115"/>
      <c r="AV4045" s="115"/>
    </row>
    <row r="4046" spans="32:48" ht="15.75">
      <c r="AF4046" s="115"/>
      <c r="AG4046" s="115"/>
      <c r="AH4046" s="116"/>
      <c r="AI4046" s="112"/>
      <c r="AJ4046" s="112"/>
      <c r="AK4046" s="112"/>
      <c r="AL4046" s="112"/>
      <c r="AM4046" s="117"/>
      <c r="AN4046" s="115"/>
      <c r="AO4046" s="115"/>
      <c r="AP4046" s="115"/>
      <c r="AQ4046" s="118"/>
      <c r="AR4046" s="115"/>
      <c r="AS4046" s="115"/>
      <c r="AT4046" s="115"/>
      <c r="AU4046" s="115"/>
      <c r="AV4046" s="115"/>
    </row>
    <row r="4047" spans="32:48" ht="15.75">
      <c r="AF4047" s="115"/>
      <c r="AG4047" s="115"/>
      <c r="AH4047" s="116"/>
      <c r="AI4047" s="112"/>
      <c r="AJ4047" s="112"/>
      <c r="AK4047" s="112"/>
      <c r="AL4047" s="112"/>
      <c r="AM4047" s="117"/>
      <c r="AN4047" s="115"/>
      <c r="AO4047" s="115"/>
      <c r="AP4047" s="115"/>
      <c r="AQ4047" s="118"/>
      <c r="AR4047" s="115"/>
      <c r="AS4047" s="115"/>
      <c r="AT4047" s="115"/>
      <c r="AU4047" s="115"/>
      <c r="AV4047" s="115"/>
    </row>
    <row r="4048" spans="32:48" ht="15.75">
      <c r="AF4048" s="115"/>
      <c r="AG4048" s="115"/>
      <c r="AH4048" s="116"/>
      <c r="AI4048" s="112"/>
      <c r="AJ4048" s="112"/>
      <c r="AK4048" s="112"/>
      <c r="AL4048" s="112"/>
      <c r="AM4048" s="117"/>
      <c r="AN4048" s="115"/>
      <c r="AO4048" s="115"/>
      <c r="AP4048" s="115"/>
      <c r="AQ4048" s="118"/>
      <c r="AR4048" s="115"/>
      <c r="AS4048" s="115"/>
      <c r="AT4048" s="115"/>
      <c r="AU4048" s="115"/>
      <c r="AV4048" s="115"/>
    </row>
    <row r="4049" spans="32:48" ht="15.75">
      <c r="AF4049" s="115"/>
      <c r="AG4049" s="115"/>
      <c r="AH4049" s="116"/>
      <c r="AI4049" s="112"/>
      <c r="AJ4049" s="112"/>
      <c r="AK4049" s="112"/>
      <c r="AL4049" s="112"/>
      <c r="AM4049" s="117"/>
      <c r="AN4049" s="115"/>
      <c r="AO4049" s="115"/>
      <c r="AP4049" s="115"/>
      <c r="AQ4049" s="118"/>
      <c r="AR4049" s="115"/>
      <c r="AS4049" s="115"/>
      <c r="AT4049" s="115"/>
      <c r="AU4049" s="115"/>
      <c r="AV4049" s="115"/>
    </row>
    <row r="4050" spans="32:48" ht="15.75">
      <c r="AF4050" s="115"/>
      <c r="AG4050" s="115"/>
      <c r="AH4050" s="116"/>
      <c r="AI4050" s="112"/>
      <c r="AJ4050" s="112"/>
      <c r="AK4050" s="112"/>
      <c r="AL4050" s="112"/>
      <c r="AM4050" s="117"/>
      <c r="AN4050" s="115"/>
      <c r="AO4050" s="115"/>
      <c r="AP4050" s="115"/>
      <c r="AQ4050" s="118"/>
      <c r="AR4050" s="115"/>
      <c r="AS4050" s="115"/>
      <c r="AT4050" s="115"/>
      <c r="AU4050" s="115"/>
      <c r="AV4050" s="115"/>
    </row>
    <row r="4051" spans="32:48" ht="15.75">
      <c r="AF4051" s="115"/>
      <c r="AG4051" s="115"/>
      <c r="AH4051" s="116"/>
      <c r="AI4051" s="112"/>
      <c r="AJ4051" s="112"/>
      <c r="AK4051" s="112"/>
      <c r="AL4051" s="112"/>
      <c r="AM4051" s="117"/>
      <c r="AN4051" s="115"/>
      <c r="AO4051" s="115"/>
      <c r="AP4051" s="115"/>
      <c r="AQ4051" s="118"/>
      <c r="AR4051" s="115"/>
      <c r="AS4051" s="115"/>
      <c r="AT4051" s="115"/>
      <c r="AU4051" s="115"/>
      <c r="AV4051" s="115"/>
    </row>
    <row r="4052" spans="32:48" ht="15.75">
      <c r="AF4052" s="115"/>
      <c r="AG4052" s="115"/>
      <c r="AH4052" s="116"/>
      <c r="AI4052" s="112"/>
      <c r="AJ4052" s="112"/>
      <c r="AK4052" s="112"/>
      <c r="AL4052" s="112"/>
      <c r="AM4052" s="117"/>
      <c r="AN4052" s="115"/>
      <c r="AO4052" s="115"/>
      <c r="AP4052" s="115"/>
      <c r="AQ4052" s="118"/>
      <c r="AR4052" s="115"/>
      <c r="AS4052" s="115"/>
      <c r="AT4052" s="115"/>
      <c r="AU4052" s="115"/>
      <c r="AV4052" s="115"/>
    </row>
    <row r="4053" spans="32:48" ht="15.75">
      <c r="AF4053" s="115"/>
      <c r="AG4053" s="115"/>
      <c r="AH4053" s="116"/>
      <c r="AI4053" s="112"/>
      <c r="AJ4053" s="112"/>
      <c r="AK4053" s="112"/>
      <c r="AL4053" s="112"/>
      <c r="AM4053" s="117"/>
      <c r="AN4053" s="115"/>
      <c r="AO4053" s="115"/>
      <c r="AP4053" s="115"/>
      <c r="AQ4053" s="118"/>
      <c r="AR4053" s="115"/>
      <c r="AS4053" s="115"/>
      <c r="AT4053" s="115"/>
      <c r="AU4053" s="115"/>
      <c r="AV4053" s="115"/>
    </row>
    <row r="4054" spans="32:48" ht="15.75">
      <c r="AF4054" s="115"/>
      <c r="AG4054" s="115"/>
      <c r="AH4054" s="116"/>
      <c r="AI4054" s="112"/>
      <c r="AJ4054" s="112"/>
      <c r="AK4054" s="112"/>
      <c r="AL4054" s="112"/>
      <c r="AM4054" s="117"/>
      <c r="AN4054" s="115"/>
      <c r="AO4054" s="115"/>
      <c r="AP4054" s="115"/>
      <c r="AQ4054" s="118"/>
      <c r="AR4054" s="115"/>
      <c r="AS4054" s="115"/>
      <c r="AT4054" s="115"/>
      <c r="AU4054" s="115"/>
      <c r="AV4054" s="115"/>
    </row>
    <row r="4055" spans="32:48" ht="15.75">
      <c r="AF4055" s="115"/>
      <c r="AG4055" s="115"/>
      <c r="AH4055" s="116"/>
      <c r="AI4055" s="112"/>
      <c r="AJ4055" s="112"/>
      <c r="AK4055" s="112"/>
      <c r="AL4055" s="112"/>
      <c r="AM4055" s="117"/>
      <c r="AN4055" s="115"/>
      <c r="AO4055" s="115"/>
      <c r="AP4055" s="115"/>
      <c r="AQ4055" s="118"/>
      <c r="AR4055" s="115"/>
      <c r="AS4055" s="115"/>
      <c r="AT4055" s="115"/>
      <c r="AU4055" s="115"/>
      <c r="AV4055" s="115"/>
    </row>
    <row r="4056" spans="32:48" ht="15.75">
      <c r="AF4056" s="115"/>
      <c r="AG4056" s="115"/>
      <c r="AH4056" s="116"/>
      <c r="AI4056" s="112"/>
      <c r="AJ4056" s="112"/>
      <c r="AK4056" s="112"/>
      <c r="AL4056" s="112"/>
      <c r="AM4056" s="117"/>
      <c r="AN4056" s="115"/>
      <c r="AO4056" s="115"/>
      <c r="AP4056" s="115"/>
      <c r="AQ4056" s="118"/>
      <c r="AR4056" s="115"/>
      <c r="AS4056" s="115"/>
      <c r="AT4056" s="115"/>
      <c r="AU4056" s="115"/>
      <c r="AV4056" s="115"/>
    </row>
    <row r="4057" spans="32:48" ht="15.75">
      <c r="AF4057" s="115"/>
      <c r="AG4057" s="115"/>
      <c r="AH4057" s="116"/>
      <c r="AI4057" s="112"/>
      <c r="AJ4057" s="112"/>
      <c r="AK4057" s="112"/>
      <c r="AL4057" s="112"/>
      <c r="AM4057" s="117"/>
      <c r="AN4057" s="115"/>
      <c r="AO4057" s="115"/>
      <c r="AP4057" s="115"/>
      <c r="AQ4057" s="118"/>
      <c r="AR4057" s="115"/>
      <c r="AS4057" s="115"/>
      <c r="AT4057" s="115"/>
      <c r="AU4057" s="115"/>
      <c r="AV4057" s="115"/>
    </row>
    <row r="4058" spans="32:48" ht="15.75">
      <c r="AF4058" s="115"/>
      <c r="AG4058" s="115"/>
      <c r="AH4058" s="116"/>
      <c r="AI4058" s="112"/>
      <c r="AJ4058" s="112"/>
      <c r="AK4058" s="112"/>
      <c r="AL4058" s="112"/>
      <c r="AM4058" s="117"/>
      <c r="AN4058" s="115"/>
      <c r="AO4058" s="115"/>
      <c r="AP4058" s="115"/>
      <c r="AQ4058" s="118"/>
      <c r="AR4058" s="115"/>
      <c r="AS4058" s="115"/>
      <c r="AT4058" s="115"/>
      <c r="AU4058" s="115"/>
      <c r="AV4058" s="115"/>
    </row>
    <row r="4059" spans="32:48" ht="15.75">
      <c r="AF4059" s="115"/>
      <c r="AG4059" s="115"/>
      <c r="AH4059" s="116"/>
      <c r="AI4059" s="112"/>
      <c r="AJ4059" s="112"/>
      <c r="AK4059" s="112"/>
      <c r="AL4059" s="112"/>
      <c r="AM4059" s="117"/>
      <c r="AN4059" s="115"/>
      <c r="AO4059" s="115"/>
      <c r="AP4059" s="115"/>
      <c r="AQ4059" s="118"/>
      <c r="AR4059" s="115"/>
      <c r="AS4059" s="115"/>
      <c r="AT4059" s="115"/>
      <c r="AU4059" s="115"/>
      <c r="AV4059" s="115"/>
    </row>
    <row r="4060" spans="32:48" ht="15.75">
      <c r="AF4060" s="115"/>
      <c r="AG4060" s="115"/>
      <c r="AH4060" s="116"/>
      <c r="AI4060" s="112"/>
      <c r="AJ4060" s="112"/>
      <c r="AK4060" s="112"/>
      <c r="AL4060" s="112"/>
      <c r="AM4060" s="117"/>
      <c r="AN4060" s="115"/>
      <c r="AO4060" s="115"/>
      <c r="AP4060" s="115"/>
      <c r="AQ4060" s="118"/>
      <c r="AR4060" s="115"/>
      <c r="AS4060" s="115"/>
      <c r="AT4060" s="115"/>
      <c r="AU4060" s="115"/>
      <c r="AV4060" s="115"/>
    </row>
    <row r="4061" spans="32:48" ht="15.75">
      <c r="AF4061" s="115"/>
      <c r="AG4061" s="115"/>
      <c r="AH4061" s="116"/>
      <c r="AI4061" s="112"/>
      <c r="AJ4061" s="112"/>
      <c r="AK4061" s="112"/>
      <c r="AL4061" s="112"/>
      <c r="AM4061" s="117"/>
      <c r="AN4061" s="115"/>
      <c r="AO4061" s="115"/>
      <c r="AP4061" s="115"/>
      <c r="AQ4061" s="118"/>
      <c r="AR4061" s="115"/>
      <c r="AS4061" s="115"/>
      <c r="AT4061" s="115"/>
      <c r="AU4061" s="115"/>
      <c r="AV4061" s="115"/>
    </row>
    <row r="4062" spans="32:48" ht="15.75">
      <c r="AF4062" s="115"/>
      <c r="AG4062" s="115"/>
      <c r="AH4062" s="116"/>
      <c r="AI4062" s="112"/>
      <c r="AJ4062" s="112"/>
      <c r="AK4062" s="112"/>
      <c r="AL4062" s="112"/>
      <c r="AM4062" s="117"/>
      <c r="AN4062" s="115"/>
      <c r="AO4062" s="115"/>
      <c r="AP4062" s="115"/>
      <c r="AQ4062" s="118"/>
      <c r="AR4062" s="115"/>
      <c r="AS4062" s="115"/>
      <c r="AT4062" s="115"/>
      <c r="AU4062" s="115"/>
      <c r="AV4062" s="115"/>
    </row>
    <row r="4063" spans="32:48" ht="15.75">
      <c r="AF4063" s="115"/>
      <c r="AG4063" s="115"/>
      <c r="AH4063" s="116"/>
      <c r="AI4063" s="112"/>
      <c r="AJ4063" s="112"/>
      <c r="AK4063" s="112"/>
      <c r="AL4063" s="112"/>
      <c r="AM4063" s="117"/>
      <c r="AN4063" s="115"/>
      <c r="AO4063" s="115"/>
      <c r="AP4063" s="115"/>
      <c r="AQ4063" s="118"/>
      <c r="AR4063" s="115"/>
      <c r="AS4063" s="115"/>
      <c r="AT4063" s="115"/>
      <c r="AU4063" s="115"/>
      <c r="AV4063" s="115"/>
    </row>
    <row r="4064" spans="32:48" ht="15.75">
      <c r="AF4064" s="115"/>
      <c r="AG4064" s="115"/>
      <c r="AH4064" s="116"/>
      <c r="AI4064" s="112"/>
      <c r="AJ4064" s="112"/>
      <c r="AK4064" s="112"/>
      <c r="AL4064" s="112"/>
      <c r="AM4064" s="117"/>
      <c r="AN4064" s="115"/>
      <c r="AO4064" s="115"/>
      <c r="AP4064" s="115"/>
      <c r="AQ4064" s="118"/>
      <c r="AR4064" s="115"/>
      <c r="AS4064" s="115"/>
      <c r="AT4064" s="115"/>
      <c r="AU4064" s="115"/>
      <c r="AV4064" s="115"/>
    </row>
    <row r="4065" spans="32:48" ht="15.75">
      <c r="AF4065" s="115"/>
      <c r="AG4065" s="115"/>
      <c r="AH4065" s="116"/>
      <c r="AI4065" s="112"/>
      <c r="AJ4065" s="112"/>
      <c r="AK4065" s="112"/>
      <c r="AL4065" s="112"/>
      <c r="AM4065" s="117"/>
      <c r="AN4065" s="115"/>
      <c r="AO4065" s="115"/>
      <c r="AP4065" s="115"/>
      <c r="AQ4065" s="118"/>
      <c r="AR4065" s="115"/>
      <c r="AS4065" s="115"/>
      <c r="AT4065" s="115"/>
      <c r="AU4065" s="115"/>
      <c r="AV4065" s="115"/>
    </row>
    <row r="4066" spans="32:48" ht="15.75">
      <c r="AF4066" s="115"/>
      <c r="AG4066" s="115"/>
      <c r="AH4066" s="116"/>
      <c r="AI4066" s="112"/>
      <c r="AJ4066" s="112"/>
      <c r="AK4066" s="112"/>
      <c r="AL4066" s="112"/>
      <c r="AM4066" s="117"/>
      <c r="AN4066" s="115"/>
      <c r="AO4066" s="115"/>
      <c r="AP4066" s="115"/>
      <c r="AQ4066" s="118"/>
      <c r="AR4066" s="115"/>
      <c r="AS4066" s="115"/>
      <c r="AT4066" s="115"/>
      <c r="AU4066" s="115"/>
      <c r="AV4066" s="115"/>
    </row>
    <row r="4067" spans="32:48" ht="15.75">
      <c r="AF4067" s="115"/>
      <c r="AG4067" s="115"/>
      <c r="AH4067" s="116"/>
      <c r="AI4067" s="112"/>
      <c r="AJ4067" s="112"/>
      <c r="AK4067" s="112"/>
      <c r="AL4067" s="112"/>
      <c r="AM4067" s="117"/>
      <c r="AN4067" s="115"/>
      <c r="AO4067" s="115"/>
      <c r="AP4067" s="115"/>
      <c r="AQ4067" s="118"/>
      <c r="AR4067" s="115"/>
      <c r="AS4067" s="115"/>
      <c r="AT4067" s="115"/>
      <c r="AU4067" s="115"/>
      <c r="AV4067" s="115"/>
    </row>
    <row r="4068" spans="32:48" ht="15.75">
      <c r="AF4068" s="115"/>
      <c r="AG4068" s="115"/>
      <c r="AH4068" s="116"/>
      <c r="AI4068" s="112"/>
      <c r="AJ4068" s="112"/>
      <c r="AK4068" s="112"/>
      <c r="AL4068" s="112"/>
      <c r="AM4068" s="117"/>
      <c r="AN4068" s="115"/>
      <c r="AO4068" s="115"/>
      <c r="AP4068" s="115"/>
      <c r="AQ4068" s="118"/>
      <c r="AR4068" s="115"/>
      <c r="AS4068" s="115"/>
      <c r="AT4068" s="115"/>
      <c r="AU4068" s="115"/>
      <c r="AV4068" s="115"/>
    </row>
    <row r="4069" spans="32:48" ht="15.75">
      <c r="AF4069" s="115"/>
      <c r="AG4069" s="115"/>
      <c r="AH4069" s="116"/>
      <c r="AI4069" s="112"/>
      <c r="AJ4069" s="112"/>
      <c r="AK4069" s="112"/>
      <c r="AL4069" s="112"/>
      <c r="AM4069" s="117"/>
      <c r="AN4069" s="115"/>
      <c r="AO4069" s="115"/>
      <c r="AP4069" s="115"/>
      <c r="AQ4069" s="118"/>
      <c r="AR4069" s="115"/>
      <c r="AS4069" s="115"/>
      <c r="AT4069" s="115"/>
      <c r="AU4069" s="115"/>
      <c r="AV4069" s="115"/>
    </row>
    <row r="4070" spans="32:48" ht="15.75">
      <c r="AF4070" s="115"/>
      <c r="AG4070" s="115"/>
      <c r="AH4070" s="116"/>
      <c r="AI4070" s="112"/>
      <c r="AJ4070" s="112"/>
      <c r="AK4070" s="112"/>
      <c r="AL4070" s="112"/>
      <c r="AM4070" s="117"/>
      <c r="AN4070" s="115"/>
      <c r="AO4070" s="115"/>
      <c r="AP4070" s="115"/>
      <c r="AQ4070" s="118"/>
      <c r="AR4070" s="115"/>
      <c r="AS4070" s="115"/>
      <c r="AT4070" s="115"/>
      <c r="AU4070" s="115"/>
      <c r="AV4070" s="115"/>
    </row>
    <row r="4071" spans="32:48" ht="15.75">
      <c r="AF4071" s="115"/>
      <c r="AG4071" s="115"/>
      <c r="AH4071" s="116"/>
      <c r="AI4071" s="112"/>
      <c r="AJ4071" s="112"/>
      <c r="AK4071" s="112"/>
      <c r="AL4071" s="112"/>
      <c r="AM4071" s="117"/>
      <c r="AN4071" s="115"/>
      <c r="AO4071" s="115"/>
      <c r="AP4071" s="115"/>
      <c r="AQ4071" s="118"/>
      <c r="AR4071" s="115"/>
      <c r="AS4071" s="115"/>
      <c r="AT4071" s="115"/>
      <c r="AU4071" s="115"/>
      <c r="AV4071" s="115"/>
    </row>
    <row r="4072" spans="32:48" ht="15.75">
      <c r="AF4072" s="115"/>
      <c r="AG4072" s="115"/>
      <c r="AH4072" s="116"/>
      <c r="AI4072" s="112"/>
      <c r="AJ4072" s="112"/>
      <c r="AK4072" s="112"/>
      <c r="AL4072" s="112"/>
      <c r="AM4072" s="117"/>
      <c r="AN4072" s="115"/>
      <c r="AO4072" s="115"/>
      <c r="AP4072" s="115"/>
      <c r="AQ4072" s="118"/>
      <c r="AR4072" s="115"/>
      <c r="AS4072" s="115"/>
      <c r="AT4072" s="115"/>
      <c r="AU4072" s="115"/>
      <c r="AV4072" s="115"/>
    </row>
    <row r="4073" spans="32:48" ht="15.75">
      <c r="AF4073" s="115"/>
      <c r="AG4073" s="115"/>
      <c r="AH4073" s="116"/>
      <c r="AI4073" s="112"/>
      <c r="AJ4073" s="112"/>
      <c r="AK4073" s="112"/>
      <c r="AL4073" s="112"/>
      <c r="AM4073" s="117"/>
      <c r="AN4073" s="115"/>
      <c r="AO4073" s="115"/>
      <c r="AP4073" s="115"/>
      <c r="AQ4073" s="118"/>
      <c r="AR4073" s="115"/>
      <c r="AS4073" s="115"/>
      <c r="AT4073" s="115"/>
      <c r="AU4073" s="115"/>
      <c r="AV4073" s="115"/>
    </row>
    <row r="4074" spans="32:48" ht="15.75">
      <c r="AF4074" s="115"/>
      <c r="AG4074" s="115"/>
      <c r="AH4074" s="116"/>
      <c r="AI4074" s="112"/>
      <c r="AJ4074" s="112"/>
      <c r="AK4074" s="112"/>
      <c r="AL4074" s="112"/>
      <c r="AM4074" s="117"/>
      <c r="AN4074" s="115"/>
      <c r="AO4074" s="115"/>
      <c r="AP4074" s="115"/>
      <c r="AQ4074" s="118"/>
      <c r="AR4074" s="115"/>
      <c r="AS4074" s="115"/>
      <c r="AT4074" s="115"/>
      <c r="AU4074" s="115"/>
      <c r="AV4074" s="115"/>
    </row>
    <row r="4075" spans="32:48" ht="15.75">
      <c r="AF4075" s="115"/>
      <c r="AG4075" s="115"/>
      <c r="AH4075" s="116"/>
      <c r="AI4075" s="112"/>
      <c r="AJ4075" s="112"/>
      <c r="AK4075" s="112"/>
      <c r="AL4075" s="112"/>
      <c r="AM4075" s="117"/>
      <c r="AN4075" s="115"/>
      <c r="AO4075" s="115"/>
      <c r="AP4075" s="115"/>
      <c r="AQ4075" s="118"/>
      <c r="AR4075" s="115"/>
      <c r="AS4075" s="115"/>
      <c r="AT4075" s="115"/>
      <c r="AU4075" s="115"/>
      <c r="AV4075" s="115"/>
    </row>
    <row r="4076" spans="32:48" ht="15.75">
      <c r="AF4076" s="115"/>
      <c r="AG4076" s="115"/>
      <c r="AH4076" s="116"/>
      <c r="AI4076" s="112"/>
      <c r="AJ4076" s="112"/>
      <c r="AK4076" s="112"/>
      <c r="AL4076" s="112"/>
      <c r="AM4076" s="117"/>
      <c r="AN4076" s="115"/>
      <c r="AO4076" s="115"/>
      <c r="AP4076" s="115"/>
      <c r="AQ4076" s="118"/>
      <c r="AR4076" s="115"/>
      <c r="AS4076" s="115"/>
      <c r="AT4076" s="115"/>
      <c r="AU4076" s="115"/>
      <c r="AV4076" s="115"/>
    </row>
    <row r="4077" spans="32:48" ht="15.75">
      <c r="AF4077" s="115"/>
      <c r="AG4077" s="115"/>
      <c r="AH4077" s="116"/>
      <c r="AI4077" s="112"/>
      <c r="AJ4077" s="112"/>
      <c r="AK4077" s="112"/>
      <c r="AL4077" s="112"/>
      <c r="AM4077" s="117"/>
      <c r="AN4077" s="115"/>
      <c r="AO4077" s="115"/>
      <c r="AP4077" s="115"/>
      <c r="AQ4077" s="118"/>
      <c r="AR4077" s="115"/>
      <c r="AS4077" s="115"/>
      <c r="AT4077" s="115"/>
      <c r="AU4077" s="115"/>
      <c r="AV4077" s="115"/>
    </row>
    <row r="4078" spans="32:48" ht="15.75">
      <c r="AF4078" s="115"/>
      <c r="AG4078" s="115"/>
      <c r="AH4078" s="116"/>
      <c r="AI4078" s="112"/>
      <c r="AJ4078" s="112"/>
      <c r="AK4078" s="112"/>
      <c r="AL4078" s="112"/>
      <c r="AM4078" s="117"/>
      <c r="AN4078" s="115"/>
      <c r="AO4078" s="115"/>
      <c r="AP4078" s="115"/>
      <c r="AQ4078" s="118"/>
      <c r="AR4078" s="115"/>
      <c r="AS4078" s="115"/>
      <c r="AT4078" s="115"/>
      <c r="AU4078" s="115"/>
      <c r="AV4078" s="115"/>
    </row>
    <row r="4079" spans="32:48" ht="15.75">
      <c r="AF4079" s="115"/>
      <c r="AG4079" s="115"/>
      <c r="AH4079" s="116"/>
      <c r="AI4079" s="112"/>
      <c r="AJ4079" s="112"/>
      <c r="AK4079" s="112"/>
      <c r="AL4079" s="112"/>
      <c r="AM4079" s="117"/>
      <c r="AN4079" s="115"/>
      <c r="AO4079" s="115"/>
      <c r="AP4079" s="115"/>
      <c r="AQ4079" s="118"/>
      <c r="AR4079" s="115"/>
      <c r="AS4079" s="115"/>
      <c r="AT4079" s="115"/>
      <c r="AU4079" s="115"/>
      <c r="AV4079" s="115"/>
    </row>
    <row r="4080" spans="32:48" ht="15.75">
      <c r="AF4080" s="115"/>
      <c r="AG4080" s="115"/>
      <c r="AH4080" s="116"/>
      <c r="AI4080" s="112"/>
      <c r="AJ4080" s="112"/>
      <c r="AK4080" s="112"/>
      <c r="AL4080" s="112"/>
      <c r="AM4080" s="117"/>
      <c r="AN4080" s="115"/>
      <c r="AO4080" s="115"/>
      <c r="AP4080" s="115"/>
      <c r="AQ4080" s="118"/>
      <c r="AR4080" s="115"/>
      <c r="AS4080" s="115"/>
      <c r="AT4080" s="115"/>
      <c r="AU4080" s="115"/>
      <c r="AV4080" s="115"/>
    </row>
    <row r="4081" spans="32:48" ht="15.75">
      <c r="AF4081" s="115"/>
      <c r="AG4081" s="115"/>
      <c r="AH4081" s="116"/>
      <c r="AI4081" s="112"/>
      <c r="AJ4081" s="112"/>
      <c r="AK4081" s="112"/>
      <c r="AL4081" s="112"/>
      <c r="AM4081" s="117"/>
      <c r="AN4081" s="115"/>
      <c r="AO4081" s="115"/>
      <c r="AP4081" s="115"/>
      <c r="AQ4081" s="118"/>
      <c r="AR4081" s="115"/>
      <c r="AS4081" s="115"/>
      <c r="AT4081" s="115"/>
      <c r="AU4081" s="115"/>
      <c r="AV4081" s="115"/>
    </row>
    <row r="4082" spans="32:48" ht="15.75">
      <c r="AF4082" s="115"/>
      <c r="AG4082" s="115"/>
      <c r="AH4082" s="116"/>
      <c r="AI4082" s="112"/>
      <c r="AJ4082" s="112"/>
      <c r="AK4082" s="112"/>
      <c r="AL4082" s="112"/>
      <c r="AM4082" s="117"/>
      <c r="AN4082" s="115"/>
      <c r="AO4082" s="115"/>
      <c r="AP4082" s="115"/>
      <c r="AQ4082" s="118"/>
      <c r="AR4082" s="115"/>
      <c r="AS4082" s="115"/>
      <c r="AT4082" s="115"/>
      <c r="AU4082" s="115"/>
      <c r="AV4082" s="115"/>
    </row>
    <row r="4083" spans="32:48" ht="15.75">
      <c r="AF4083" s="115"/>
      <c r="AG4083" s="115"/>
      <c r="AH4083" s="116"/>
      <c r="AI4083" s="112"/>
      <c r="AJ4083" s="112"/>
      <c r="AK4083" s="112"/>
      <c r="AL4083" s="112"/>
      <c r="AM4083" s="117"/>
      <c r="AN4083" s="115"/>
      <c r="AO4083" s="115"/>
      <c r="AP4083" s="115"/>
      <c r="AQ4083" s="118"/>
      <c r="AR4083" s="115"/>
      <c r="AS4083" s="115"/>
      <c r="AT4083" s="115"/>
      <c r="AU4083" s="115"/>
      <c r="AV4083" s="115"/>
    </row>
    <row r="4084" spans="32:48" ht="15.75">
      <c r="AF4084" s="115"/>
      <c r="AG4084" s="115"/>
      <c r="AH4084" s="116"/>
      <c r="AI4084" s="112"/>
      <c r="AJ4084" s="112"/>
      <c r="AK4084" s="112"/>
      <c r="AL4084" s="112"/>
      <c r="AM4084" s="117"/>
      <c r="AN4084" s="115"/>
      <c r="AO4084" s="115"/>
      <c r="AP4084" s="115"/>
      <c r="AQ4084" s="118"/>
      <c r="AR4084" s="115"/>
      <c r="AS4084" s="115"/>
      <c r="AT4084" s="115"/>
      <c r="AU4084" s="115"/>
      <c r="AV4084" s="115"/>
    </row>
    <row r="4085" spans="32:48" ht="15.75">
      <c r="AF4085" s="115"/>
      <c r="AG4085" s="115"/>
      <c r="AH4085" s="116"/>
      <c r="AI4085" s="112"/>
      <c r="AJ4085" s="112"/>
      <c r="AK4085" s="112"/>
      <c r="AL4085" s="112"/>
      <c r="AM4085" s="117"/>
      <c r="AN4085" s="115"/>
      <c r="AO4085" s="115"/>
      <c r="AP4085" s="115"/>
      <c r="AQ4085" s="118"/>
      <c r="AR4085" s="115"/>
      <c r="AS4085" s="115"/>
      <c r="AT4085" s="115"/>
      <c r="AU4085" s="115"/>
      <c r="AV4085" s="115"/>
    </row>
    <row r="4086" spans="32:48" ht="15.75">
      <c r="AF4086" s="115"/>
      <c r="AG4086" s="115"/>
      <c r="AH4086" s="116"/>
      <c r="AI4086" s="112"/>
      <c r="AJ4086" s="112"/>
      <c r="AK4086" s="112"/>
      <c r="AL4086" s="112"/>
      <c r="AM4086" s="117"/>
      <c r="AN4086" s="115"/>
      <c r="AO4086" s="115"/>
      <c r="AP4086" s="115"/>
      <c r="AQ4086" s="118"/>
      <c r="AR4086" s="115"/>
      <c r="AS4086" s="115"/>
      <c r="AT4086" s="115"/>
      <c r="AU4086" s="115"/>
      <c r="AV4086" s="115"/>
    </row>
    <row r="4087" spans="32:48" ht="15.75">
      <c r="AF4087" s="115"/>
      <c r="AG4087" s="115"/>
      <c r="AH4087" s="116"/>
      <c r="AI4087" s="112"/>
      <c r="AJ4087" s="112"/>
      <c r="AK4087" s="112"/>
      <c r="AL4087" s="112"/>
      <c r="AM4087" s="117"/>
      <c r="AN4087" s="115"/>
      <c r="AO4087" s="115"/>
      <c r="AP4087" s="115"/>
      <c r="AQ4087" s="118"/>
      <c r="AR4087" s="115"/>
      <c r="AS4087" s="115"/>
      <c r="AT4087" s="115"/>
      <c r="AU4087" s="115"/>
      <c r="AV4087" s="115"/>
    </row>
    <row r="4088" spans="32:48" ht="15.75">
      <c r="AF4088" s="115"/>
      <c r="AG4088" s="115"/>
      <c r="AH4088" s="116"/>
      <c r="AI4088" s="112"/>
      <c r="AJ4088" s="112"/>
      <c r="AK4088" s="112"/>
      <c r="AL4088" s="112"/>
      <c r="AM4088" s="117"/>
      <c r="AN4088" s="115"/>
      <c r="AO4088" s="115"/>
      <c r="AP4088" s="115"/>
      <c r="AQ4088" s="118"/>
      <c r="AR4088" s="115"/>
      <c r="AS4088" s="115"/>
      <c r="AT4088" s="115"/>
      <c r="AU4088" s="115"/>
      <c r="AV4088" s="115"/>
    </row>
    <row r="4089" spans="32:48" ht="15.75">
      <c r="AF4089" s="115"/>
      <c r="AG4089" s="115"/>
      <c r="AH4089" s="116"/>
      <c r="AI4089" s="112"/>
      <c r="AJ4089" s="112"/>
      <c r="AK4089" s="112"/>
      <c r="AL4089" s="112"/>
      <c r="AM4089" s="117"/>
      <c r="AN4089" s="115"/>
      <c r="AO4089" s="115"/>
      <c r="AP4089" s="115"/>
      <c r="AQ4089" s="118"/>
      <c r="AR4089" s="115"/>
      <c r="AS4089" s="115"/>
      <c r="AT4089" s="115"/>
      <c r="AU4089" s="115"/>
      <c r="AV4089" s="115"/>
    </row>
    <row r="4090" spans="32:48" ht="15.75">
      <c r="AF4090" s="115"/>
      <c r="AG4090" s="115"/>
      <c r="AH4090" s="116"/>
      <c r="AI4090" s="112"/>
      <c r="AJ4090" s="112"/>
      <c r="AK4090" s="112"/>
      <c r="AL4090" s="112"/>
      <c r="AM4090" s="117"/>
      <c r="AN4090" s="115"/>
      <c r="AO4090" s="115"/>
      <c r="AP4090" s="115"/>
      <c r="AQ4090" s="118"/>
      <c r="AR4090" s="115"/>
      <c r="AS4090" s="115"/>
      <c r="AT4090" s="115"/>
      <c r="AU4090" s="115"/>
      <c r="AV4090" s="115"/>
    </row>
    <row r="4091" spans="32:48" ht="15.75">
      <c r="AF4091" s="115"/>
      <c r="AG4091" s="115"/>
      <c r="AH4091" s="116"/>
      <c r="AI4091" s="112"/>
      <c r="AJ4091" s="112"/>
      <c r="AK4091" s="112"/>
      <c r="AL4091" s="112"/>
      <c r="AM4091" s="117"/>
      <c r="AN4091" s="115"/>
      <c r="AO4091" s="115"/>
      <c r="AP4091" s="115"/>
      <c r="AQ4091" s="118"/>
      <c r="AR4091" s="115"/>
      <c r="AS4091" s="115"/>
      <c r="AT4091" s="115"/>
      <c r="AU4091" s="115"/>
      <c r="AV4091" s="115"/>
    </row>
    <row r="4092" spans="32:48" ht="15.75">
      <c r="AF4092" s="115"/>
      <c r="AG4092" s="115"/>
      <c r="AH4092" s="116"/>
      <c r="AI4092" s="112"/>
      <c r="AJ4092" s="112"/>
      <c r="AK4092" s="112"/>
      <c r="AL4092" s="112"/>
      <c r="AM4092" s="117"/>
      <c r="AN4092" s="115"/>
      <c r="AO4092" s="115"/>
      <c r="AP4092" s="115"/>
      <c r="AQ4092" s="118"/>
      <c r="AR4092" s="115"/>
      <c r="AS4092" s="115"/>
      <c r="AT4092" s="115"/>
      <c r="AU4092" s="115"/>
      <c r="AV4092" s="115"/>
    </row>
    <row r="4093" spans="32:48" ht="15.75">
      <c r="AF4093" s="115"/>
      <c r="AG4093" s="115"/>
      <c r="AH4093" s="116"/>
      <c r="AI4093" s="112"/>
      <c r="AJ4093" s="112"/>
      <c r="AK4093" s="112"/>
      <c r="AL4093" s="112"/>
      <c r="AM4093" s="117"/>
      <c r="AN4093" s="115"/>
      <c r="AO4093" s="115"/>
      <c r="AP4093" s="115"/>
      <c r="AQ4093" s="118"/>
      <c r="AR4093" s="115"/>
      <c r="AS4093" s="115"/>
      <c r="AT4093" s="115"/>
      <c r="AU4093" s="115"/>
      <c r="AV4093" s="115"/>
    </row>
    <row r="4094" spans="32:48" ht="15.75">
      <c r="AF4094" s="115"/>
      <c r="AG4094" s="115"/>
      <c r="AH4094" s="116"/>
      <c r="AI4094" s="112"/>
      <c r="AJ4094" s="112"/>
      <c r="AK4094" s="112"/>
      <c r="AL4094" s="112"/>
      <c r="AM4094" s="117"/>
      <c r="AN4094" s="115"/>
      <c r="AO4094" s="115"/>
      <c r="AP4094" s="115"/>
      <c r="AQ4094" s="118"/>
      <c r="AR4094" s="115"/>
      <c r="AS4094" s="115"/>
      <c r="AT4094" s="115"/>
      <c r="AU4094" s="115"/>
      <c r="AV4094" s="115"/>
    </row>
    <row r="4095" spans="32:48" ht="15.75">
      <c r="AF4095" s="115"/>
      <c r="AG4095" s="115"/>
      <c r="AH4095" s="116"/>
      <c r="AI4095" s="112"/>
      <c r="AJ4095" s="112"/>
      <c r="AK4095" s="112"/>
      <c r="AL4095" s="112"/>
      <c r="AM4095" s="117"/>
      <c r="AN4095" s="115"/>
      <c r="AO4095" s="115"/>
      <c r="AP4095" s="115"/>
      <c r="AQ4095" s="118"/>
      <c r="AR4095" s="115"/>
      <c r="AS4095" s="115"/>
      <c r="AT4095" s="115"/>
      <c r="AU4095" s="115"/>
      <c r="AV4095" s="115"/>
    </row>
    <row r="4096" spans="32:48" ht="15.75">
      <c r="AF4096" s="115"/>
      <c r="AG4096" s="115"/>
      <c r="AH4096" s="116"/>
      <c r="AI4096" s="112"/>
      <c r="AJ4096" s="112"/>
      <c r="AK4096" s="112"/>
      <c r="AL4096" s="112"/>
      <c r="AM4096" s="117"/>
      <c r="AN4096" s="115"/>
      <c r="AO4096" s="115"/>
      <c r="AP4096" s="115"/>
      <c r="AQ4096" s="118"/>
      <c r="AR4096" s="115"/>
      <c r="AS4096" s="115"/>
      <c r="AT4096" s="115"/>
      <c r="AU4096" s="115"/>
      <c r="AV4096" s="115"/>
    </row>
    <row r="4097" spans="32:48" ht="15.75">
      <c r="AF4097" s="115"/>
      <c r="AG4097" s="115"/>
      <c r="AH4097" s="116"/>
      <c r="AI4097" s="112"/>
      <c r="AJ4097" s="112"/>
      <c r="AK4097" s="112"/>
      <c r="AL4097" s="112"/>
      <c r="AM4097" s="117"/>
      <c r="AN4097" s="115"/>
      <c r="AO4097" s="115"/>
      <c r="AP4097" s="115"/>
      <c r="AQ4097" s="118"/>
      <c r="AR4097" s="115"/>
      <c r="AS4097" s="115"/>
      <c r="AT4097" s="115"/>
      <c r="AU4097" s="115"/>
      <c r="AV4097" s="115"/>
    </row>
    <row r="4098" spans="32:48" ht="15.75">
      <c r="AF4098" s="115"/>
      <c r="AG4098" s="115"/>
      <c r="AH4098" s="116"/>
      <c r="AI4098" s="112"/>
      <c r="AJ4098" s="112"/>
      <c r="AK4098" s="112"/>
      <c r="AL4098" s="112"/>
      <c r="AM4098" s="117"/>
      <c r="AN4098" s="115"/>
      <c r="AO4098" s="115"/>
      <c r="AP4098" s="115"/>
      <c r="AQ4098" s="118"/>
      <c r="AR4098" s="115"/>
      <c r="AS4098" s="115"/>
      <c r="AT4098" s="115"/>
      <c r="AU4098" s="115"/>
      <c r="AV4098" s="115"/>
    </row>
    <row r="4099" spans="32:48" ht="15.75">
      <c r="AF4099" s="115"/>
      <c r="AG4099" s="115"/>
      <c r="AH4099" s="116"/>
      <c r="AI4099" s="112"/>
      <c r="AJ4099" s="112"/>
      <c r="AK4099" s="112"/>
      <c r="AL4099" s="112"/>
      <c r="AM4099" s="117"/>
      <c r="AN4099" s="115"/>
      <c r="AO4099" s="115"/>
      <c r="AP4099" s="115"/>
      <c r="AQ4099" s="118"/>
      <c r="AR4099" s="115"/>
      <c r="AS4099" s="115"/>
      <c r="AT4099" s="115"/>
      <c r="AU4099" s="115"/>
      <c r="AV4099" s="115"/>
    </row>
    <row r="4100" spans="32:48" ht="15.75">
      <c r="AF4100" s="115"/>
      <c r="AG4100" s="115"/>
      <c r="AH4100" s="116"/>
      <c r="AI4100" s="112"/>
      <c r="AJ4100" s="112"/>
      <c r="AK4100" s="112"/>
      <c r="AL4100" s="112"/>
      <c r="AM4100" s="117"/>
      <c r="AN4100" s="115"/>
      <c r="AO4100" s="115"/>
      <c r="AP4100" s="115"/>
      <c r="AQ4100" s="118"/>
      <c r="AR4100" s="115"/>
      <c r="AS4100" s="115"/>
      <c r="AT4100" s="115"/>
      <c r="AU4100" s="115"/>
      <c r="AV4100" s="115"/>
    </row>
    <row r="4101" spans="32:48" ht="15.75">
      <c r="AF4101" s="115"/>
      <c r="AG4101" s="115"/>
      <c r="AH4101" s="116"/>
      <c r="AI4101" s="112"/>
      <c r="AJ4101" s="112"/>
      <c r="AK4101" s="112"/>
      <c r="AL4101" s="112"/>
      <c r="AM4101" s="117"/>
      <c r="AN4101" s="115"/>
      <c r="AO4101" s="115"/>
      <c r="AP4101" s="115"/>
      <c r="AQ4101" s="118"/>
      <c r="AR4101" s="115"/>
      <c r="AS4101" s="115"/>
      <c r="AT4101" s="115"/>
      <c r="AU4101" s="115"/>
      <c r="AV4101" s="115"/>
    </row>
    <row r="4102" spans="32:48" ht="15.75">
      <c r="AF4102" s="115"/>
      <c r="AG4102" s="115"/>
      <c r="AH4102" s="116"/>
      <c r="AI4102" s="112"/>
      <c r="AJ4102" s="112"/>
      <c r="AK4102" s="112"/>
      <c r="AL4102" s="112"/>
      <c r="AM4102" s="117"/>
      <c r="AN4102" s="115"/>
      <c r="AO4102" s="115"/>
      <c r="AP4102" s="115"/>
      <c r="AQ4102" s="118"/>
      <c r="AR4102" s="115"/>
      <c r="AS4102" s="115"/>
      <c r="AT4102" s="115"/>
      <c r="AU4102" s="115"/>
      <c r="AV4102" s="115"/>
    </row>
    <row r="4103" spans="32:48" ht="15.75">
      <c r="AF4103" s="115"/>
      <c r="AG4103" s="115"/>
      <c r="AH4103" s="116"/>
      <c r="AI4103" s="112"/>
      <c r="AJ4103" s="112"/>
      <c r="AK4103" s="112"/>
      <c r="AL4103" s="112"/>
      <c r="AM4103" s="117"/>
      <c r="AN4103" s="115"/>
      <c r="AO4103" s="115"/>
      <c r="AP4103" s="115"/>
      <c r="AQ4103" s="118"/>
      <c r="AR4103" s="115"/>
      <c r="AS4103" s="115"/>
      <c r="AT4103" s="115"/>
      <c r="AU4103" s="115"/>
      <c r="AV4103" s="115"/>
    </row>
    <row r="4104" spans="32:48" ht="15.75">
      <c r="AF4104" s="115"/>
      <c r="AG4104" s="115"/>
      <c r="AH4104" s="116"/>
      <c r="AI4104" s="112"/>
      <c r="AJ4104" s="112"/>
      <c r="AK4104" s="112"/>
      <c r="AL4104" s="112"/>
      <c r="AM4104" s="117"/>
      <c r="AN4104" s="115"/>
      <c r="AO4104" s="115"/>
      <c r="AP4104" s="115"/>
      <c r="AQ4104" s="118"/>
      <c r="AR4104" s="115"/>
      <c r="AS4104" s="115"/>
      <c r="AT4104" s="115"/>
      <c r="AU4104" s="115"/>
      <c r="AV4104" s="115"/>
    </row>
    <row r="4105" spans="32:48" ht="15.75">
      <c r="AF4105" s="115"/>
      <c r="AG4105" s="115"/>
      <c r="AH4105" s="116"/>
      <c r="AI4105" s="112"/>
      <c r="AJ4105" s="112"/>
      <c r="AK4105" s="112"/>
      <c r="AL4105" s="112"/>
      <c r="AM4105" s="117"/>
      <c r="AN4105" s="115"/>
      <c r="AO4105" s="115"/>
      <c r="AP4105" s="115"/>
      <c r="AQ4105" s="118"/>
      <c r="AR4105" s="115"/>
      <c r="AS4105" s="115"/>
      <c r="AT4105" s="115"/>
      <c r="AU4105" s="115"/>
      <c r="AV4105" s="115"/>
    </row>
    <row r="4106" spans="32:48" ht="15.75">
      <c r="AF4106" s="115"/>
      <c r="AG4106" s="115"/>
      <c r="AH4106" s="116"/>
      <c r="AI4106" s="112"/>
      <c r="AJ4106" s="112"/>
      <c r="AK4106" s="112"/>
      <c r="AL4106" s="112"/>
      <c r="AM4106" s="117"/>
      <c r="AN4106" s="115"/>
      <c r="AO4106" s="115"/>
      <c r="AP4106" s="115"/>
      <c r="AQ4106" s="118"/>
      <c r="AR4106" s="115"/>
      <c r="AS4106" s="115"/>
      <c r="AT4106" s="115"/>
      <c r="AU4106" s="115"/>
      <c r="AV4106" s="115"/>
    </row>
    <row r="4107" spans="32:48" ht="15.75">
      <c r="AF4107" s="115"/>
      <c r="AG4107" s="115"/>
      <c r="AH4107" s="116"/>
      <c r="AI4107" s="112"/>
      <c r="AJ4107" s="112"/>
      <c r="AK4107" s="112"/>
      <c r="AL4107" s="112"/>
      <c r="AM4107" s="117"/>
      <c r="AN4107" s="115"/>
      <c r="AO4107" s="115"/>
      <c r="AP4107" s="115"/>
      <c r="AQ4107" s="118"/>
      <c r="AR4107" s="115"/>
      <c r="AS4107" s="115"/>
      <c r="AT4107" s="115"/>
      <c r="AU4107" s="115"/>
      <c r="AV4107" s="115"/>
    </row>
    <row r="4108" spans="32:48" ht="15.75">
      <c r="AF4108" s="115"/>
      <c r="AG4108" s="115"/>
      <c r="AH4108" s="116"/>
      <c r="AI4108" s="112"/>
      <c r="AJ4108" s="112"/>
      <c r="AK4108" s="112"/>
      <c r="AL4108" s="112"/>
      <c r="AM4108" s="117"/>
      <c r="AN4108" s="115"/>
      <c r="AO4108" s="115"/>
      <c r="AP4108" s="115"/>
      <c r="AQ4108" s="118"/>
      <c r="AR4108" s="115"/>
      <c r="AS4108" s="115"/>
      <c r="AT4108" s="115"/>
      <c r="AU4108" s="115"/>
      <c r="AV4108" s="115"/>
    </row>
    <row r="4109" spans="32:48" ht="15.75">
      <c r="AF4109" s="115"/>
      <c r="AG4109" s="115"/>
      <c r="AH4109" s="116"/>
      <c r="AI4109" s="112"/>
      <c r="AJ4109" s="112"/>
      <c r="AK4109" s="112"/>
      <c r="AL4109" s="112"/>
      <c r="AM4109" s="117"/>
      <c r="AN4109" s="115"/>
      <c r="AO4109" s="115"/>
      <c r="AP4109" s="115"/>
      <c r="AQ4109" s="118"/>
      <c r="AR4109" s="115"/>
      <c r="AS4109" s="115"/>
      <c r="AT4109" s="115"/>
      <c r="AU4109" s="115"/>
      <c r="AV4109" s="115"/>
    </row>
    <row r="4110" spans="32:48" ht="15.75">
      <c r="AF4110" s="115"/>
      <c r="AG4110" s="115"/>
      <c r="AH4110" s="116"/>
      <c r="AI4110" s="112"/>
      <c r="AJ4110" s="112"/>
      <c r="AK4110" s="112"/>
      <c r="AL4110" s="112"/>
      <c r="AM4110" s="117"/>
      <c r="AN4110" s="115"/>
      <c r="AO4110" s="115"/>
      <c r="AP4110" s="115"/>
      <c r="AQ4110" s="118"/>
      <c r="AR4110" s="115"/>
      <c r="AS4110" s="115"/>
      <c r="AT4110" s="115"/>
      <c r="AU4110" s="115"/>
      <c r="AV4110" s="115"/>
    </row>
    <row r="4111" spans="32:48" ht="15.75">
      <c r="AF4111" s="115"/>
      <c r="AG4111" s="115"/>
      <c r="AH4111" s="116"/>
      <c r="AI4111" s="112"/>
      <c r="AJ4111" s="112"/>
      <c r="AK4111" s="112"/>
      <c r="AL4111" s="112"/>
      <c r="AM4111" s="117"/>
      <c r="AN4111" s="115"/>
      <c r="AO4111" s="115"/>
      <c r="AP4111" s="115"/>
      <c r="AQ4111" s="118"/>
      <c r="AR4111" s="115"/>
      <c r="AS4111" s="115"/>
      <c r="AT4111" s="115"/>
      <c r="AU4111" s="115"/>
      <c r="AV4111" s="115"/>
    </row>
    <row r="4112" spans="32:48" ht="15.75">
      <c r="AF4112" s="115"/>
      <c r="AG4112" s="115"/>
      <c r="AH4112" s="116"/>
      <c r="AI4112" s="112"/>
      <c r="AJ4112" s="112"/>
      <c r="AK4112" s="112"/>
      <c r="AL4112" s="112"/>
      <c r="AM4112" s="117"/>
      <c r="AN4112" s="115"/>
      <c r="AO4112" s="115"/>
      <c r="AP4112" s="115"/>
      <c r="AQ4112" s="118"/>
      <c r="AR4112" s="115"/>
      <c r="AS4112" s="115"/>
      <c r="AT4112" s="115"/>
      <c r="AU4112" s="115"/>
      <c r="AV4112" s="115"/>
    </row>
    <row r="4113" spans="32:48" ht="15.75">
      <c r="AF4113" s="115"/>
      <c r="AG4113" s="115"/>
      <c r="AH4113" s="116"/>
      <c r="AI4113" s="112"/>
      <c r="AJ4113" s="112"/>
      <c r="AK4113" s="112"/>
      <c r="AL4113" s="112"/>
      <c r="AM4113" s="117"/>
      <c r="AN4113" s="115"/>
      <c r="AO4113" s="115"/>
      <c r="AP4113" s="115"/>
      <c r="AQ4113" s="118"/>
      <c r="AR4113" s="115"/>
      <c r="AS4113" s="115"/>
      <c r="AT4113" s="115"/>
      <c r="AU4113" s="115"/>
      <c r="AV4113" s="115"/>
    </row>
    <row r="4114" spans="32:48" ht="15.75">
      <c r="AF4114" s="115"/>
      <c r="AG4114" s="115"/>
      <c r="AH4114" s="116"/>
      <c r="AI4114" s="112"/>
      <c r="AJ4114" s="112"/>
      <c r="AK4114" s="112"/>
      <c r="AL4114" s="112"/>
      <c r="AM4114" s="117"/>
      <c r="AN4114" s="115"/>
      <c r="AO4114" s="115"/>
      <c r="AP4114" s="115"/>
      <c r="AQ4114" s="118"/>
      <c r="AR4114" s="115"/>
      <c r="AS4114" s="115"/>
      <c r="AT4114" s="115"/>
      <c r="AU4114" s="115"/>
      <c r="AV4114" s="115"/>
    </row>
    <row r="4115" spans="32:48" ht="15.75">
      <c r="AF4115" s="115"/>
      <c r="AG4115" s="115"/>
      <c r="AH4115" s="116"/>
      <c r="AI4115" s="112"/>
      <c r="AJ4115" s="112"/>
      <c r="AK4115" s="112"/>
      <c r="AL4115" s="112"/>
      <c r="AM4115" s="117"/>
      <c r="AN4115" s="115"/>
      <c r="AO4115" s="115"/>
      <c r="AP4115" s="115"/>
      <c r="AQ4115" s="118"/>
      <c r="AR4115" s="115"/>
      <c r="AS4115" s="115"/>
      <c r="AT4115" s="115"/>
      <c r="AU4115" s="115"/>
      <c r="AV4115" s="115"/>
    </row>
    <row r="4116" spans="32:48" ht="15.75">
      <c r="AF4116" s="115"/>
      <c r="AG4116" s="115"/>
      <c r="AH4116" s="116"/>
      <c r="AI4116" s="112"/>
      <c r="AJ4116" s="112"/>
      <c r="AK4116" s="112"/>
      <c r="AL4116" s="112"/>
      <c r="AM4116" s="117"/>
      <c r="AN4116" s="115"/>
      <c r="AO4116" s="115"/>
      <c r="AP4116" s="115"/>
      <c r="AQ4116" s="118"/>
      <c r="AR4116" s="115"/>
      <c r="AS4116" s="115"/>
      <c r="AT4116" s="115"/>
      <c r="AU4116" s="115"/>
      <c r="AV4116" s="115"/>
    </row>
    <row r="4117" spans="32:48" ht="15.75">
      <c r="AF4117" s="115"/>
      <c r="AG4117" s="115"/>
      <c r="AH4117" s="116"/>
      <c r="AI4117" s="112"/>
      <c r="AJ4117" s="112"/>
      <c r="AK4117" s="112"/>
      <c r="AL4117" s="112"/>
      <c r="AM4117" s="117"/>
      <c r="AN4117" s="115"/>
      <c r="AO4117" s="115"/>
      <c r="AP4117" s="115"/>
      <c r="AQ4117" s="118"/>
      <c r="AR4117" s="115"/>
      <c r="AS4117" s="115"/>
      <c r="AT4117" s="115"/>
      <c r="AU4117" s="115"/>
      <c r="AV4117" s="115"/>
    </row>
    <row r="4118" spans="32:48" ht="15.75">
      <c r="AF4118" s="115"/>
      <c r="AG4118" s="115"/>
      <c r="AH4118" s="116"/>
      <c r="AI4118" s="112"/>
      <c r="AJ4118" s="112"/>
      <c r="AK4118" s="112"/>
      <c r="AL4118" s="112"/>
      <c r="AM4118" s="117"/>
      <c r="AN4118" s="115"/>
      <c r="AO4118" s="115"/>
      <c r="AP4118" s="115"/>
      <c r="AQ4118" s="118"/>
      <c r="AR4118" s="115"/>
      <c r="AS4118" s="115"/>
      <c r="AT4118" s="115"/>
      <c r="AU4118" s="115"/>
      <c r="AV4118" s="115"/>
    </row>
    <row r="4119" spans="32:48" ht="15.75">
      <c r="AF4119" s="115"/>
      <c r="AG4119" s="115"/>
      <c r="AH4119" s="116"/>
      <c r="AI4119" s="112"/>
      <c r="AJ4119" s="112"/>
      <c r="AK4119" s="112"/>
      <c r="AL4119" s="112"/>
      <c r="AM4119" s="117"/>
      <c r="AN4119" s="115"/>
      <c r="AO4119" s="115"/>
      <c r="AP4119" s="115"/>
      <c r="AQ4119" s="118"/>
      <c r="AR4119" s="115"/>
      <c r="AS4119" s="115"/>
      <c r="AT4119" s="115"/>
      <c r="AU4119" s="115"/>
      <c r="AV4119" s="115"/>
    </row>
    <row r="4120" spans="32:48" ht="15.75">
      <c r="AF4120" s="115"/>
      <c r="AG4120" s="115"/>
      <c r="AH4120" s="116"/>
      <c r="AI4120" s="112"/>
      <c r="AJ4120" s="112"/>
      <c r="AK4120" s="112"/>
      <c r="AL4120" s="112"/>
      <c r="AM4120" s="117"/>
      <c r="AN4120" s="115"/>
      <c r="AO4120" s="115"/>
      <c r="AP4120" s="115"/>
      <c r="AQ4120" s="118"/>
      <c r="AR4120" s="115"/>
      <c r="AS4120" s="115"/>
      <c r="AT4120" s="115"/>
      <c r="AU4120" s="115"/>
      <c r="AV4120" s="115"/>
    </row>
    <row r="4121" spans="32:48" ht="15.75">
      <c r="AF4121" s="115"/>
      <c r="AG4121" s="115"/>
      <c r="AH4121" s="116"/>
      <c r="AI4121" s="112"/>
      <c r="AJ4121" s="112"/>
      <c r="AK4121" s="112"/>
      <c r="AL4121" s="112"/>
      <c r="AM4121" s="117"/>
      <c r="AN4121" s="115"/>
      <c r="AO4121" s="115"/>
      <c r="AP4121" s="115"/>
      <c r="AQ4121" s="118"/>
      <c r="AR4121" s="115"/>
      <c r="AS4121" s="115"/>
      <c r="AT4121" s="115"/>
      <c r="AU4121" s="115"/>
      <c r="AV4121" s="115"/>
    </row>
    <row r="4122" spans="32:48" ht="15.75">
      <c r="AF4122" s="115"/>
      <c r="AG4122" s="115"/>
      <c r="AH4122" s="116"/>
      <c r="AI4122" s="112"/>
      <c r="AJ4122" s="112"/>
      <c r="AK4122" s="112"/>
      <c r="AL4122" s="112"/>
      <c r="AM4122" s="117"/>
      <c r="AN4122" s="115"/>
      <c r="AO4122" s="115"/>
      <c r="AP4122" s="115"/>
      <c r="AQ4122" s="118"/>
      <c r="AR4122" s="115"/>
      <c r="AS4122" s="115"/>
      <c r="AT4122" s="115"/>
      <c r="AU4122" s="115"/>
      <c r="AV4122" s="115"/>
    </row>
    <row r="4123" spans="32:48" ht="15.75">
      <c r="AF4123" s="115"/>
      <c r="AG4123" s="115"/>
      <c r="AH4123" s="116"/>
      <c r="AI4123" s="112"/>
      <c r="AJ4123" s="112"/>
      <c r="AK4123" s="112"/>
      <c r="AL4123" s="112"/>
      <c r="AM4123" s="117"/>
      <c r="AN4123" s="115"/>
      <c r="AO4123" s="115"/>
      <c r="AP4123" s="115"/>
      <c r="AQ4123" s="118"/>
      <c r="AR4123" s="115"/>
      <c r="AS4123" s="115"/>
      <c r="AT4123" s="115"/>
      <c r="AU4123" s="115"/>
      <c r="AV4123" s="115"/>
    </row>
    <row r="4124" spans="32:48" ht="15.75">
      <c r="AF4124" s="115"/>
      <c r="AG4124" s="115"/>
      <c r="AH4124" s="116"/>
      <c r="AI4124" s="112"/>
      <c r="AJ4124" s="112"/>
      <c r="AK4124" s="112"/>
      <c r="AL4124" s="112"/>
      <c r="AM4124" s="117"/>
      <c r="AN4124" s="115"/>
      <c r="AO4124" s="115"/>
      <c r="AP4124" s="115"/>
      <c r="AQ4124" s="118"/>
      <c r="AR4124" s="115"/>
      <c r="AS4124" s="115"/>
      <c r="AT4124" s="115"/>
      <c r="AU4124" s="115"/>
      <c r="AV4124" s="115"/>
    </row>
    <row r="4125" spans="32:48" ht="15.75">
      <c r="AF4125" s="115"/>
      <c r="AG4125" s="115"/>
      <c r="AH4125" s="116"/>
      <c r="AI4125" s="112"/>
      <c r="AJ4125" s="112"/>
      <c r="AK4125" s="112"/>
      <c r="AL4125" s="112"/>
      <c r="AM4125" s="117"/>
      <c r="AN4125" s="115"/>
      <c r="AO4125" s="115"/>
      <c r="AP4125" s="115"/>
      <c r="AQ4125" s="118"/>
      <c r="AR4125" s="115"/>
      <c r="AS4125" s="115"/>
      <c r="AT4125" s="115"/>
      <c r="AU4125" s="115"/>
      <c r="AV4125" s="115"/>
    </row>
    <row r="4126" spans="32:48" ht="15.75">
      <c r="AF4126" s="115"/>
      <c r="AG4126" s="115"/>
      <c r="AH4126" s="116"/>
      <c r="AI4126" s="112"/>
      <c r="AJ4126" s="112"/>
      <c r="AK4126" s="112"/>
      <c r="AL4126" s="112"/>
      <c r="AM4126" s="117"/>
      <c r="AN4126" s="115"/>
      <c r="AO4126" s="115"/>
      <c r="AP4126" s="115"/>
      <c r="AQ4126" s="118"/>
      <c r="AR4126" s="115"/>
      <c r="AS4126" s="115"/>
      <c r="AT4126" s="115"/>
      <c r="AU4126" s="115"/>
      <c r="AV4126" s="115"/>
    </row>
    <row r="4127" spans="32:48" ht="15.75">
      <c r="AF4127" s="115"/>
      <c r="AG4127" s="115"/>
      <c r="AH4127" s="116"/>
      <c r="AI4127" s="112"/>
      <c r="AJ4127" s="112"/>
      <c r="AK4127" s="112"/>
      <c r="AL4127" s="112"/>
      <c r="AM4127" s="117"/>
      <c r="AN4127" s="115"/>
      <c r="AO4127" s="115"/>
      <c r="AP4127" s="115"/>
      <c r="AQ4127" s="118"/>
      <c r="AR4127" s="115"/>
      <c r="AS4127" s="115"/>
      <c r="AT4127" s="115"/>
      <c r="AU4127" s="115"/>
      <c r="AV4127" s="115"/>
    </row>
    <row r="4128" spans="32:48" ht="15.75">
      <c r="AF4128" s="115"/>
      <c r="AG4128" s="115"/>
      <c r="AH4128" s="116"/>
      <c r="AI4128" s="112"/>
      <c r="AJ4128" s="112"/>
      <c r="AK4128" s="112"/>
      <c r="AL4128" s="112"/>
      <c r="AM4128" s="117"/>
      <c r="AN4128" s="115"/>
      <c r="AO4128" s="115"/>
      <c r="AP4128" s="115"/>
      <c r="AQ4128" s="118"/>
      <c r="AR4128" s="115"/>
      <c r="AS4128" s="115"/>
      <c r="AT4128" s="115"/>
      <c r="AU4128" s="115"/>
      <c r="AV4128" s="115"/>
    </row>
    <row r="4129" spans="32:48" ht="15.75">
      <c r="AF4129" s="115"/>
      <c r="AG4129" s="115"/>
      <c r="AH4129" s="116"/>
      <c r="AI4129" s="112"/>
      <c r="AJ4129" s="112"/>
      <c r="AK4129" s="112"/>
      <c r="AL4129" s="112"/>
      <c r="AM4129" s="117"/>
      <c r="AN4129" s="115"/>
      <c r="AO4129" s="115"/>
      <c r="AP4129" s="115"/>
      <c r="AQ4129" s="118"/>
      <c r="AR4129" s="115"/>
      <c r="AS4129" s="115"/>
      <c r="AT4129" s="115"/>
      <c r="AU4129" s="115"/>
      <c r="AV4129" s="115"/>
    </row>
    <row r="4130" spans="32:48" ht="15.75">
      <c r="AF4130" s="115"/>
      <c r="AG4130" s="115"/>
      <c r="AH4130" s="116"/>
      <c r="AI4130" s="112"/>
      <c r="AJ4130" s="112"/>
      <c r="AK4130" s="112"/>
      <c r="AL4130" s="112"/>
      <c r="AM4130" s="117"/>
      <c r="AN4130" s="115"/>
      <c r="AO4130" s="115"/>
      <c r="AP4130" s="115"/>
      <c r="AQ4130" s="118"/>
      <c r="AR4130" s="115"/>
      <c r="AS4130" s="115"/>
      <c r="AT4130" s="115"/>
      <c r="AU4130" s="115"/>
      <c r="AV4130" s="115"/>
    </row>
    <row r="4131" spans="32:48" ht="15.75">
      <c r="AF4131" s="115"/>
      <c r="AG4131" s="115"/>
      <c r="AH4131" s="116"/>
      <c r="AI4131" s="112"/>
      <c r="AJ4131" s="112"/>
      <c r="AK4131" s="112"/>
      <c r="AL4131" s="112"/>
      <c r="AM4131" s="117"/>
      <c r="AN4131" s="115"/>
      <c r="AO4131" s="115"/>
      <c r="AP4131" s="115"/>
      <c r="AQ4131" s="118"/>
      <c r="AR4131" s="115"/>
      <c r="AS4131" s="115"/>
      <c r="AT4131" s="115"/>
      <c r="AU4131" s="115"/>
      <c r="AV4131" s="115"/>
    </row>
    <row r="4132" spans="32:48" ht="15.75">
      <c r="AF4132" s="115"/>
      <c r="AG4132" s="115"/>
      <c r="AH4132" s="116"/>
      <c r="AI4132" s="112"/>
      <c r="AJ4132" s="112"/>
      <c r="AK4132" s="112"/>
      <c r="AL4132" s="112"/>
      <c r="AM4132" s="117"/>
      <c r="AN4132" s="115"/>
      <c r="AO4132" s="115"/>
      <c r="AP4132" s="115"/>
      <c r="AQ4132" s="118"/>
      <c r="AR4132" s="115"/>
      <c r="AS4132" s="115"/>
      <c r="AT4132" s="115"/>
      <c r="AU4132" s="115"/>
      <c r="AV4132" s="115"/>
    </row>
    <row r="4133" spans="32:48" ht="15.75">
      <c r="AF4133" s="115"/>
      <c r="AG4133" s="115"/>
      <c r="AH4133" s="116"/>
      <c r="AI4133" s="112"/>
      <c r="AJ4133" s="112"/>
      <c r="AK4133" s="112"/>
      <c r="AL4133" s="112"/>
      <c r="AM4133" s="117"/>
      <c r="AN4133" s="115"/>
      <c r="AO4133" s="115"/>
      <c r="AP4133" s="115"/>
      <c r="AQ4133" s="118"/>
      <c r="AR4133" s="115"/>
      <c r="AS4133" s="115"/>
      <c r="AT4133" s="115"/>
      <c r="AU4133" s="115"/>
      <c r="AV4133" s="115"/>
    </row>
    <row r="4134" spans="32:48" ht="15.75">
      <c r="AF4134" s="115"/>
      <c r="AG4134" s="115"/>
      <c r="AH4134" s="116"/>
      <c r="AI4134" s="112"/>
      <c r="AJ4134" s="112"/>
      <c r="AK4134" s="112"/>
      <c r="AL4134" s="112"/>
      <c r="AM4134" s="117"/>
      <c r="AN4134" s="115"/>
      <c r="AO4134" s="115"/>
      <c r="AP4134" s="115"/>
      <c r="AQ4134" s="118"/>
      <c r="AR4134" s="115"/>
      <c r="AS4134" s="115"/>
      <c r="AT4134" s="115"/>
      <c r="AU4134" s="115"/>
      <c r="AV4134" s="115"/>
    </row>
    <row r="4135" spans="32:48" ht="15.75">
      <c r="AF4135" s="115"/>
      <c r="AG4135" s="115"/>
      <c r="AH4135" s="116"/>
      <c r="AI4135" s="112"/>
      <c r="AJ4135" s="112"/>
      <c r="AK4135" s="112"/>
      <c r="AL4135" s="112"/>
      <c r="AM4135" s="117"/>
      <c r="AN4135" s="115"/>
      <c r="AO4135" s="115"/>
      <c r="AP4135" s="115"/>
      <c r="AQ4135" s="118"/>
      <c r="AR4135" s="115"/>
      <c r="AS4135" s="115"/>
      <c r="AT4135" s="115"/>
      <c r="AU4135" s="115"/>
      <c r="AV4135" s="115"/>
    </row>
    <row r="4136" spans="32:48" ht="15.75">
      <c r="AF4136" s="115"/>
      <c r="AG4136" s="115"/>
      <c r="AH4136" s="116"/>
      <c r="AI4136" s="112"/>
      <c r="AJ4136" s="112"/>
      <c r="AK4136" s="112"/>
      <c r="AL4136" s="112"/>
      <c r="AM4136" s="117"/>
      <c r="AN4136" s="115"/>
      <c r="AO4136" s="115"/>
      <c r="AP4136" s="115"/>
      <c r="AQ4136" s="118"/>
      <c r="AR4136" s="115"/>
      <c r="AS4136" s="115"/>
      <c r="AT4136" s="115"/>
      <c r="AU4136" s="115"/>
      <c r="AV4136" s="115"/>
    </row>
    <row r="4137" spans="32:48" ht="15.75">
      <c r="AF4137" s="115"/>
      <c r="AG4137" s="115"/>
      <c r="AH4137" s="116"/>
      <c r="AI4137" s="112"/>
      <c r="AJ4137" s="112"/>
      <c r="AK4137" s="112"/>
      <c r="AL4137" s="112"/>
      <c r="AM4137" s="117"/>
      <c r="AN4137" s="115"/>
      <c r="AO4137" s="115"/>
      <c r="AP4137" s="115"/>
      <c r="AQ4137" s="118"/>
      <c r="AR4137" s="115"/>
      <c r="AS4137" s="115"/>
      <c r="AT4137" s="115"/>
      <c r="AU4137" s="115"/>
      <c r="AV4137" s="115"/>
    </row>
    <row r="4138" spans="32:48" ht="15.75">
      <c r="AF4138" s="115"/>
      <c r="AG4138" s="115"/>
      <c r="AH4138" s="116"/>
      <c r="AI4138" s="112"/>
      <c r="AJ4138" s="112"/>
      <c r="AK4138" s="112"/>
      <c r="AL4138" s="112"/>
      <c r="AM4138" s="117"/>
      <c r="AN4138" s="115"/>
      <c r="AO4138" s="115"/>
      <c r="AP4138" s="115"/>
      <c r="AQ4138" s="118"/>
      <c r="AR4138" s="115"/>
      <c r="AS4138" s="115"/>
      <c r="AT4138" s="115"/>
      <c r="AU4138" s="115"/>
      <c r="AV4138" s="115"/>
    </row>
    <row r="4139" spans="32:48" ht="15.75">
      <c r="AF4139" s="115"/>
      <c r="AG4139" s="115"/>
      <c r="AH4139" s="116"/>
      <c r="AI4139" s="112"/>
      <c r="AJ4139" s="112"/>
      <c r="AK4139" s="112"/>
      <c r="AL4139" s="112"/>
      <c r="AM4139" s="117"/>
      <c r="AN4139" s="115"/>
      <c r="AO4139" s="115"/>
      <c r="AP4139" s="115"/>
      <c r="AQ4139" s="118"/>
      <c r="AR4139" s="115"/>
      <c r="AS4139" s="115"/>
      <c r="AT4139" s="115"/>
      <c r="AU4139" s="115"/>
      <c r="AV4139" s="115"/>
    </row>
    <row r="4140" spans="32:48" ht="15.75">
      <c r="AF4140" s="115"/>
      <c r="AG4140" s="115"/>
      <c r="AH4140" s="116"/>
      <c r="AI4140" s="112"/>
      <c r="AJ4140" s="112"/>
      <c r="AK4140" s="112"/>
      <c r="AL4140" s="112"/>
      <c r="AM4140" s="117"/>
      <c r="AN4140" s="115"/>
      <c r="AO4140" s="115"/>
      <c r="AP4140" s="115"/>
      <c r="AQ4140" s="118"/>
      <c r="AR4140" s="115"/>
      <c r="AS4140" s="115"/>
      <c r="AT4140" s="115"/>
      <c r="AU4140" s="115"/>
      <c r="AV4140" s="115"/>
    </row>
    <row r="4141" spans="32:48" ht="15.75">
      <c r="AF4141" s="115"/>
      <c r="AG4141" s="115"/>
      <c r="AH4141" s="116"/>
      <c r="AI4141" s="112"/>
      <c r="AJ4141" s="112"/>
      <c r="AK4141" s="112"/>
      <c r="AL4141" s="112"/>
      <c r="AM4141" s="117"/>
      <c r="AN4141" s="115"/>
      <c r="AO4141" s="115"/>
      <c r="AP4141" s="115"/>
      <c r="AQ4141" s="118"/>
      <c r="AR4141" s="115"/>
      <c r="AS4141" s="115"/>
      <c r="AT4141" s="115"/>
      <c r="AU4141" s="115"/>
      <c r="AV4141" s="115"/>
    </row>
    <row r="4142" spans="32:48" ht="15.75">
      <c r="AF4142" s="115"/>
      <c r="AG4142" s="115"/>
      <c r="AH4142" s="116"/>
      <c r="AI4142" s="112"/>
      <c r="AJ4142" s="112"/>
      <c r="AK4142" s="112"/>
      <c r="AL4142" s="112"/>
      <c r="AM4142" s="117"/>
      <c r="AN4142" s="115"/>
      <c r="AO4142" s="115"/>
      <c r="AP4142" s="115"/>
      <c r="AQ4142" s="118"/>
      <c r="AR4142" s="115"/>
      <c r="AS4142" s="115"/>
      <c r="AT4142" s="115"/>
      <c r="AU4142" s="115"/>
      <c r="AV4142" s="115"/>
    </row>
    <row r="4143" spans="32:48" ht="15.75">
      <c r="AF4143" s="115"/>
      <c r="AG4143" s="115"/>
      <c r="AH4143" s="116"/>
      <c r="AI4143" s="112"/>
      <c r="AJ4143" s="112"/>
      <c r="AK4143" s="112"/>
      <c r="AL4143" s="112"/>
      <c r="AM4143" s="117"/>
      <c r="AN4143" s="115"/>
      <c r="AO4143" s="115"/>
      <c r="AP4143" s="115"/>
      <c r="AQ4143" s="118"/>
      <c r="AR4143" s="115"/>
      <c r="AS4143" s="115"/>
      <c r="AT4143" s="115"/>
      <c r="AU4143" s="115"/>
      <c r="AV4143" s="115"/>
    </row>
    <row r="4144" spans="32:48" ht="15.75">
      <c r="AF4144" s="115"/>
      <c r="AG4144" s="115"/>
      <c r="AH4144" s="116"/>
      <c r="AI4144" s="112"/>
      <c r="AJ4144" s="112"/>
      <c r="AK4144" s="112"/>
      <c r="AL4144" s="112"/>
      <c r="AM4144" s="117"/>
      <c r="AN4144" s="115"/>
      <c r="AO4144" s="115"/>
      <c r="AP4144" s="115"/>
      <c r="AQ4144" s="118"/>
      <c r="AR4144" s="115"/>
      <c r="AS4144" s="115"/>
      <c r="AT4144" s="115"/>
      <c r="AU4144" s="115"/>
      <c r="AV4144" s="115"/>
    </row>
    <row r="4145" spans="32:48" ht="15.75">
      <c r="AF4145" s="115"/>
      <c r="AG4145" s="115"/>
      <c r="AH4145" s="116"/>
      <c r="AI4145" s="112"/>
      <c r="AJ4145" s="112"/>
      <c r="AK4145" s="112"/>
      <c r="AL4145" s="112"/>
      <c r="AM4145" s="117"/>
      <c r="AN4145" s="115"/>
      <c r="AO4145" s="115"/>
      <c r="AP4145" s="115"/>
      <c r="AQ4145" s="118"/>
      <c r="AR4145" s="115"/>
      <c r="AS4145" s="115"/>
      <c r="AT4145" s="115"/>
      <c r="AU4145" s="115"/>
      <c r="AV4145" s="115"/>
    </row>
    <row r="4146" spans="32:48" ht="15.75">
      <c r="AF4146" s="115"/>
      <c r="AG4146" s="115"/>
      <c r="AH4146" s="116"/>
      <c r="AI4146" s="112"/>
      <c r="AJ4146" s="112"/>
      <c r="AK4146" s="112"/>
      <c r="AL4146" s="112"/>
      <c r="AM4146" s="117"/>
      <c r="AN4146" s="115"/>
      <c r="AO4146" s="115"/>
      <c r="AP4146" s="115"/>
      <c r="AQ4146" s="118"/>
      <c r="AR4146" s="115"/>
      <c r="AS4146" s="115"/>
      <c r="AT4146" s="115"/>
      <c r="AU4146" s="115"/>
      <c r="AV4146" s="115"/>
    </row>
    <row r="4147" spans="32:48" ht="15.75">
      <c r="AF4147" s="115"/>
      <c r="AG4147" s="115"/>
      <c r="AH4147" s="116"/>
      <c r="AI4147" s="112"/>
      <c r="AJ4147" s="112"/>
      <c r="AK4147" s="112"/>
      <c r="AL4147" s="112"/>
      <c r="AM4147" s="117"/>
      <c r="AN4147" s="115"/>
      <c r="AO4147" s="115"/>
      <c r="AP4147" s="115"/>
      <c r="AQ4147" s="118"/>
      <c r="AR4147" s="115"/>
      <c r="AS4147" s="115"/>
      <c r="AT4147" s="115"/>
      <c r="AU4147" s="115"/>
      <c r="AV4147" s="115"/>
    </row>
    <row r="4148" spans="32:48" ht="15.75">
      <c r="AF4148" s="115"/>
      <c r="AG4148" s="115"/>
      <c r="AH4148" s="116"/>
      <c r="AI4148" s="112"/>
      <c r="AJ4148" s="112"/>
      <c r="AK4148" s="112"/>
      <c r="AL4148" s="112"/>
      <c r="AM4148" s="117"/>
      <c r="AN4148" s="115"/>
      <c r="AO4148" s="115"/>
      <c r="AP4148" s="115"/>
      <c r="AQ4148" s="118"/>
      <c r="AR4148" s="115"/>
      <c r="AS4148" s="115"/>
      <c r="AT4148" s="115"/>
      <c r="AU4148" s="115"/>
      <c r="AV4148" s="115"/>
    </row>
    <row r="4149" spans="32:48" ht="15.75">
      <c r="AF4149" s="115"/>
      <c r="AG4149" s="115"/>
      <c r="AH4149" s="116"/>
      <c r="AI4149" s="112"/>
      <c r="AJ4149" s="112"/>
      <c r="AK4149" s="112"/>
      <c r="AL4149" s="112"/>
      <c r="AM4149" s="117"/>
      <c r="AN4149" s="115"/>
      <c r="AO4149" s="115"/>
      <c r="AP4149" s="115"/>
      <c r="AQ4149" s="118"/>
      <c r="AR4149" s="115"/>
      <c r="AS4149" s="115"/>
      <c r="AT4149" s="115"/>
      <c r="AU4149" s="115"/>
      <c r="AV4149" s="115"/>
    </row>
    <row r="4150" spans="32:48" ht="15.75">
      <c r="AF4150" s="115"/>
      <c r="AG4150" s="115"/>
      <c r="AH4150" s="116"/>
      <c r="AI4150" s="112"/>
      <c r="AJ4150" s="112"/>
      <c r="AK4150" s="112"/>
      <c r="AL4150" s="112"/>
      <c r="AM4150" s="117"/>
      <c r="AN4150" s="115"/>
      <c r="AO4150" s="115"/>
      <c r="AP4150" s="115"/>
      <c r="AQ4150" s="118"/>
      <c r="AR4150" s="115"/>
      <c r="AS4150" s="115"/>
      <c r="AT4150" s="115"/>
      <c r="AU4150" s="115"/>
      <c r="AV4150" s="115"/>
    </row>
    <row r="4151" spans="32:48" ht="15.75">
      <c r="AF4151" s="115"/>
      <c r="AG4151" s="115"/>
      <c r="AH4151" s="116"/>
      <c r="AI4151" s="112"/>
      <c r="AJ4151" s="112"/>
      <c r="AK4151" s="112"/>
      <c r="AL4151" s="112"/>
      <c r="AM4151" s="117"/>
      <c r="AN4151" s="115"/>
      <c r="AO4151" s="115"/>
      <c r="AP4151" s="115"/>
      <c r="AQ4151" s="118"/>
      <c r="AR4151" s="115"/>
      <c r="AS4151" s="115"/>
      <c r="AT4151" s="115"/>
      <c r="AU4151" s="115"/>
      <c r="AV4151" s="115"/>
    </row>
    <row r="4152" spans="32:48" ht="15.75">
      <c r="AF4152" s="115"/>
      <c r="AG4152" s="115"/>
      <c r="AH4152" s="116"/>
      <c r="AI4152" s="112"/>
      <c r="AJ4152" s="112"/>
      <c r="AK4152" s="112"/>
      <c r="AL4152" s="112"/>
      <c r="AM4152" s="117"/>
      <c r="AN4152" s="115"/>
      <c r="AO4152" s="115"/>
      <c r="AP4152" s="115"/>
      <c r="AQ4152" s="118"/>
      <c r="AR4152" s="115"/>
      <c r="AS4152" s="115"/>
      <c r="AT4152" s="115"/>
      <c r="AU4152" s="115"/>
      <c r="AV4152" s="115"/>
    </row>
    <row r="4153" spans="32:48" ht="15.75">
      <c r="AF4153" s="115"/>
      <c r="AG4153" s="115"/>
      <c r="AH4153" s="116"/>
      <c r="AI4153" s="112"/>
      <c r="AJ4153" s="112"/>
      <c r="AK4153" s="112"/>
      <c r="AL4153" s="112"/>
      <c r="AM4153" s="117"/>
      <c r="AN4153" s="115"/>
      <c r="AO4153" s="115"/>
      <c r="AP4153" s="115"/>
      <c r="AQ4153" s="118"/>
      <c r="AR4153" s="115"/>
      <c r="AS4153" s="115"/>
      <c r="AT4153" s="115"/>
      <c r="AU4153" s="115"/>
      <c r="AV4153" s="115"/>
    </row>
    <row r="4154" spans="32:48" ht="15.75">
      <c r="AF4154" s="115"/>
      <c r="AG4154" s="115"/>
      <c r="AH4154" s="116"/>
      <c r="AI4154" s="112"/>
      <c r="AJ4154" s="112"/>
      <c r="AK4154" s="112"/>
      <c r="AL4154" s="112"/>
      <c r="AM4154" s="117"/>
      <c r="AN4154" s="115"/>
      <c r="AO4154" s="115"/>
      <c r="AP4154" s="115"/>
      <c r="AQ4154" s="118"/>
      <c r="AR4154" s="115"/>
      <c r="AS4154" s="115"/>
      <c r="AT4154" s="115"/>
      <c r="AU4154" s="115"/>
      <c r="AV4154" s="115"/>
    </row>
    <row r="4155" spans="32:48" ht="15.75">
      <c r="AF4155" s="115"/>
      <c r="AG4155" s="115"/>
      <c r="AH4155" s="116"/>
      <c r="AI4155" s="112"/>
      <c r="AJ4155" s="112"/>
      <c r="AK4155" s="112"/>
      <c r="AL4155" s="112"/>
      <c r="AM4155" s="117"/>
      <c r="AN4155" s="115"/>
      <c r="AO4155" s="115"/>
      <c r="AP4155" s="115"/>
      <c r="AQ4155" s="118"/>
      <c r="AR4155" s="115"/>
      <c r="AS4155" s="115"/>
      <c r="AT4155" s="115"/>
      <c r="AU4155" s="115"/>
      <c r="AV4155" s="115"/>
    </row>
    <row r="4156" spans="32:48" ht="15.75">
      <c r="AF4156" s="115"/>
      <c r="AG4156" s="115"/>
      <c r="AH4156" s="116"/>
      <c r="AI4156" s="112"/>
      <c r="AJ4156" s="112"/>
      <c r="AK4156" s="112"/>
      <c r="AL4156" s="112"/>
      <c r="AM4156" s="117"/>
      <c r="AN4156" s="115"/>
      <c r="AO4156" s="115"/>
      <c r="AP4156" s="115"/>
      <c r="AQ4156" s="118"/>
      <c r="AR4156" s="115"/>
      <c r="AS4156" s="115"/>
      <c r="AT4156" s="115"/>
      <c r="AU4156" s="115"/>
      <c r="AV4156" s="115"/>
    </row>
    <row r="4157" spans="32:48" ht="15.75">
      <c r="AF4157" s="115"/>
      <c r="AG4157" s="115"/>
      <c r="AH4157" s="116"/>
      <c r="AI4157" s="112"/>
      <c r="AJ4157" s="112"/>
      <c r="AK4157" s="112"/>
      <c r="AL4157" s="112"/>
      <c r="AM4157" s="117"/>
      <c r="AN4157" s="115"/>
      <c r="AO4157" s="115"/>
      <c r="AP4157" s="115"/>
      <c r="AQ4157" s="118"/>
      <c r="AR4157" s="115"/>
      <c r="AS4157" s="115"/>
      <c r="AT4157" s="115"/>
      <c r="AU4157" s="115"/>
      <c r="AV4157" s="115"/>
    </row>
    <row r="4158" spans="32:48" ht="15.75">
      <c r="AF4158" s="115"/>
      <c r="AG4158" s="115"/>
      <c r="AH4158" s="116"/>
      <c r="AI4158" s="112"/>
      <c r="AJ4158" s="112"/>
      <c r="AK4158" s="112"/>
      <c r="AL4158" s="112"/>
      <c r="AM4158" s="117"/>
      <c r="AN4158" s="115"/>
      <c r="AO4158" s="115"/>
      <c r="AP4158" s="115"/>
      <c r="AQ4158" s="118"/>
      <c r="AR4158" s="115"/>
      <c r="AS4158" s="115"/>
      <c r="AT4158" s="115"/>
      <c r="AU4158" s="115"/>
      <c r="AV4158" s="115"/>
    </row>
    <row r="4159" spans="32:48" ht="15.75">
      <c r="AF4159" s="115"/>
      <c r="AG4159" s="115"/>
      <c r="AH4159" s="116"/>
      <c r="AI4159" s="112"/>
      <c r="AJ4159" s="112"/>
      <c r="AK4159" s="112"/>
      <c r="AL4159" s="112"/>
      <c r="AM4159" s="117"/>
      <c r="AN4159" s="115"/>
      <c r="AO4159" s="115"/>
      <c r="AP4159" s="115"/>
      <c r="AQ4159" s="118"/>
      <c r="AR4159" s="115"/>
      <c r="AS4159" s="115"/>
      <c r="AT4159" s="115"/>
      <c r="AU4159" s="115"/>
      <c r="AV4159" s="115"/>
    </row>
    <row r="4160" spans="32:48" ht="15.75">
      <c r="AF4160" s="115"/>
      <c r="AG4160" s="115"/>
      <c r="AH4160" s="116"/>
      <c r="AI4160" s="112"/>
      <c r="AJ4160" s="112"/>
      <c r="AK4160" s="112"/>
      <c r="AL4160" s="112"/>
      <c r="AM4160" s="117"/>
      <c r="AN4160" s="115"/>
      <c r="AO4160" s="115"/>
      <c r="AP4160" s="115"/>
      <c r="AQ4160" s="118"/>
      <c r="AR4160" s="115"/>
      <c r="AS4160" s="115"/>
      <c r="AT4160" s="115"/>
      <c r="AU4160" s="115"/>
      <c r="AV4160" s="115"/>
    </row>
    <row r="4161" spans="32:48" ht="15.75">
      <c r="AF4161" s="115"/>
      <c r="AG4161" s="115"/>
      <c r="AH4161" s="116"/>
      <c r="AI4161" s="112"/>
      <c r="AJ4161" s="112"/>
      <c r="AK4161" s="112"/>
      <c r="AL4161" s="112"/>
      <c r="AM4161" s="117"/>
      <c r="AN4161" s="115"/>
      <c r="AO4161" s="115"/>
      <c r="AP4161" s="115"/>
      <c r="AQ4161" s="118"/>
      <c r="AR4161" s="115"/>
      <c r="AS4161" s="115"/>
      <c r="AT4161" s="115"/>
      <c r="AU4161" s="115"/>
      <c r="AV4161" s="115"/>
    </row>
    <row r="4162" spans="32:48" ht="15.75">
      <c r="AF4162" s="115"/>
      <c r="AG4162" s="115"/>
      <c r="AH4162" s="116"/>
      <c r="AI4162" s="112"/>
      <c r="AJ4162" s="112"/>
      <c r="AK4162" s="112"/>
      <c r="AL4162" s="112"/>
      <c r="AM4162" s="117"/>
      <c r="AN4162" s="115"/>
      <c r="AO4162" s="115"/>
      <c r="AP4162" s="115"/>
      <c r="AQ4162" s="118"/>
      <c r="AR4162" s="115"/>
      <c r="AS4162" s="115"/>
      <c r="AT4162" s="115"/>
      <c r="AU4162" s="115"/>
      <c r="AV4162" s="115"/>
    </row>
    <row r="4163" spans="32:48" ht="15.75">
      <c r="AF4163" s="115"/>
      <c r="AG4163" s="115"/>
      <c r="AH4163" s="116"/>
      <c r="AI4163" s="112"/>
      <c r="AJ4163" s="112"/>
      <c r="AK4163" s="112"/>
      <c r="AL4163" s="112"/>
      <c r="AM4163" s="117"/>
      <c r="AN4163" s="115"/>
      <c r="AO4163" s="115"/>
      <c r="AP4163" s="115"/>
      <c r="AQ4163" s="118"/>
      <c r="AR4163" s="115"/>
      <c r="AS4163" s="115"/>
      <c r="AT4163" s="115"/>
      <c r="AU4163" s="115"/>
      <c r="AV4163" s="115"/>
    </row>
    <row r="4164" spans="32:48" ht="15.75">
      <c r="AF4164" s="115"/>
      <c r="AG4164" s="115"/>
      <c r="AH4164" s="116"/>
      <c r="AI4164" s="112"/>
      <c r="AJ4164" s="112"/>
      <c r="AK4164" s="112"/>
      <c r="AL4164" s="112"/>
      <c r="AM4164" s="117"/>
      <c r="AN4164" s="115"/>
      <c r="AO4164" s="115"/>
      <c r="AP4164" s="115"/>
      <c r="AQ4164" s="118"/>
      <c r="AR4164" s="115"/>
      <c r="AS4164" s="115"/>
      <c r="AT4164" s="115"/>
      <c r="AU4164" s="115"/>
      <c r="AV4164" s="115"/>
    </row>
    <row r="4165" spans="32:48" ht="15.75">
      <c r="AF4165" s="115"/>
      <c r="AG4165" s="115"/>
      <c r="AH4165" s="116"/>
      <c r="AI4165" s="112"/>
      <c r="AJ4165" s="112"/>
      <c r="AK4165" s="112"/>
      <c r="AL4165" s="112"/>
      <c r="AM4165" s="117"/>
      <c r="AN4165" s="115"/>
      <c r="AO4165" s="115"/>
      <c r="AP4165" s="115"/>
      <c r="AQ4165" s="118"/>
      <c r="AR4165" s="115"/>
      <c r="AS4165" s="115"/>
      <c r="AT4165" s="115"/>
      <c r="AU4165" s="115"/>
      <c r="AV4165" s="115"/>
    </row>
    <row r="4166" spans="32:48" ht="15.75">
      <c r="AF4166" s="115"/>
      <c r="AG4166" s="115"/>
      <c r="AH4166" s="116"/>
      <c r="AI4166" s="112"/>
      <c r="AJ4166" s="112"/>
      <c r="AK4166" s="112"/>
      <c r="AL4166" s="112"/>
      <c r="AM4166" s="117"/>
      <c r="AN4166" s="115"/>
      <c r="AO4166" s="115"/>
      <c r="AP4166" s="115"/>
      <c r="AQ4166" s="118"/>
      <c r="AR4166" s="115"/>
      <c r="AS4166" s="115"/>
      <c r="AT4166" s="115"/>
      <c r="AU4166" s="115"/>
      <c r="AV4166" s="115"/>
    </row>
    <row r="4167" spans="32:48" ht="15.75">
      <c r="AF4167" s="115"/>
      <c r="AG4167" s="115"/>
      <c r="AH4167" s="116"/>
      <c r="AI4167" s="112"/>
      <c r="AJ4167" s="112"/>
      <c r="AK4167" s="112"/>
      <c r="AL4167" s="112"/>
      <c r="AM4167" s="117"/>
      <c r="AN4167" s="115"/>
      <c r="AO4167" s="115"/>
      <c r="AP4167" s="115"/>
      <c r="AQ4167" s="118"/>
      <c r="AR4167" s="115"/>
      <c r="AS4167" s="115"/>
      <c r="AT4167" s="115"/>
      <c r="AU4167" s="115"/>
      <c r="AV4167" s="115"/>
    </row>
    <row r="4168" spans="32:48" ht="15.75">
      <c r="AF4168" s="115"/>
      <c r="AG4168" s="115"/>
      <c r="AH4168" s="116"/>
      <c r="AI4168" s="112"/>
      <c r="AJ4168" s="112"/>
      <c r="AK4168" s="112"/>
      <c r="AL4168" s="112"/>
      <c r="AM4168" s="117"/>
      <c r="AN4168" s="115"/>
      <c r="AO4168" s="115"/>
      <c r="AP4168" s="115"/>
      <c r="AQ4168" s="118"/>
      <c r="AR4168" s="115"/>
      <c r="AS4168" s="115"/>
      <c r="AT4168" s="115"/>
      <c r="AU4168" s="115"/>
      <c r="AV4168" s="115"/>
    </row>
    <row r="4169" spans="32:48" ht="15.75">
      <c r="AF4169" s="115"/>
      <c r="AG4169" s="115"/>
      <c r="AH4169" s="116"/>
      <c r="AI4169" s="112"/>
      <c r="AJ4169" s="112"/>
      <c r="AK4169" s="112"/>
      <c r="AL4169" s="112"/>
      <c r="AM4169" s="117"/>
      <c r="AN4169" s="115"/>
      <c r="AO4169" s="115"/>
      <c r="AP4169" s="115"/>
      <c r="AQ4169" s="118"/>
      <c r="AR4169" s="115"/>
      <c r="AS4169" s="115"/>
      <c r="AT4169" s="115"/>
      <c r="AU4169" s="115"/>
      <c r="AV4169" s="115"/>
    </row>
    <row r="4170" spans="32:48" ht="15.75">
      <c r="AF4170" s="115"/>
      <c r="AG4170" s="115"/>
      <c r="AH4170" s="116"/>
      <c r="AI4170" s="112"/>
      <c r="AJ4170" s="112"/>
      <c r="AK4170" s="112"/>
      <c r="AL4170" s="112"/>
      <c r="AM4170" s="117"/>
      <c r="AN4170" s="115"/>
      <c r="AO4170" s="115"/>
      <c r="AP4170" s="115"/>
      <c r="AQ4170" s="118"/>
      <c r="AR4170" s="115"/>
      <c r="AS4170" s="115"/>
      <c r="AT4170" s="115"/>
      <c r="AU4170" s="115"/>
      <c r="AV4170" s="115"/>
    </row>
    <row r="4171" spans="32:48" ht="15.75">
      <c r="AF4171" s="115"/>
      <c r="AG4171" s="115"/>
      <c r="AH4171" s="116"/>
      <c r="AI4171" s="112"/>
      <c r="AJ4171" s="112"/>
      <c r="AK4171" s="112"/>
      <c r="AL4171" s="112"/>
      <c r="AM4171" s="117"/>
      <c r="AN4171" s="115"/>
      <c r="AO4171" s="115"/>
      <c r="AP4171" s="115"/>
      <c r="AQ4171" s="118"/>
      <c r="AR4171" s="115"/>
      <c r="AS4171" s="115"/>
      <c r="AT4171" s="115"/>
      <c r="AU4171" s="115"/>
      <c r="AV4171" s="115"/>
    </row>
    <row r="4172" spans="32:48" ht="15.75">
      <c r="AF4172" s="115"/>
      <c r="AG4172" s="115"/>
      <c r="AH4172" s="116"/>
      <c r="AI4172" s="112"/>
      <c r="AJ4172" s="112"/>
      <c r="AK4172" s="112"/>
      <c r="AL4172" s="112"/>
      <c r="AM4172" s="117"/>
      <c r="AN4172" s="115"/>
      <c r="AO4172" s="115"/>
      <c r="AP4172" s="115"/>
      <c r="AQ4172" s="118"/>
      <c r="AR4172" s="115"/>
      <c r="AS4172" s="115"/>
      <c r="AT4172" s="115"/>
      <c r="AU4172" s="115"/>
      <c r="AV4172" s="115"/>
    </row>
    <row r="4173" spans="32:48" ht="15.75">
      <c r="AF4173" s="115"/>
      <c r="AG4173" s="115"/>
      <c r="AH4173" s="116"/>
      <c r="AI4173" s="112"/>
      <c r="AJ4173" s="112"/>
      <c r="AK4173" s="112"/>
      <c r="AL4173" s="112"/>
      <c r="AM4173" s="117"/>
      <c r="AN4173" s="115"/>
      <c r="AO4173" s="115"/>
      <c r="AP4173" s="115"/>
      <c r="AQ4173" s="118"/>
      <c r="AR4173" s="115"/>
      <c r="AS4173" s="115"/>
      <c r="AT4173" s="115"/>
      <c r="AU4173" s="115"/>
      <c r="AV4173" s="115"/>
    </row>
    <row r="4174" spans="32:48" ht="15.75">
      <c r="AF4174" s="115"/>
      <c r="AG4174" s="115"/>
      <c r="AH4174" s="116"/>
      <c r="AI4174" s="112"/>
      <c r="AJ4174" s="112"/>
      <c r="AK4174" s="112"/>
      <c r="AL4174" s="112"/>
      <c r="AM4174" s="117"/>
      <c r="AN4174" s="115"/>
      <c r="AO4174" s="115"/>
      <c r="AP4174" s="115"/>
      <c r="AQ4174" s="118"/>
      <c r="AR4174" s="115"/>
      <c r="AS4174" s="115"/>
      <c r="AT4174" s="115"/>
      <c r="AU4174" s="115"/>
      <c r="AV4174" s="115"/>
    </row>
    <row r="4175" spans="32:48" ht="15.75">
      <c r="AF4175" s="115"/>
      <c r="AG4175" s="115"/>
      <c r="AH4175" s="116"/>
      <c r="AI4175" s="112"/>
      <c r="AJ4175" s="112"/>
      <c r="AK4175" s="112"/>
      <c r="AL4175" s="112"/>
      <c r="AM4175" s="117"/>
      <c r="AN4175" s="115"/>
      <c r="AO4175" s="115"/>
      <c r="AP4175" s="115"/>
      <c r="AQ4175" s="118"/>
      <c r="AR4175" s="115"/>
      <c r="AS4175" s="115"/>
      <c r="AT4175" s="115"/>
      <c r="AU4175" s="115"/>
      <c r="AV4175" s="115"/>
    </row>
    <row r="4176" spans="32:48" ht="15.75">
      <c r="AF4176" s="115"/>
      <c r="AG4176" s="115"/>
      <c r="AH4176" s="116"/>
      <c r="AI4176" s="112"/>
      <c r="AJ4176" s="112"/>
      <c r="AK4176" s="112"/>
      <c r="AL4176" s="112"/>
      <c r="AM4176" s="117"/>
      <c r="AN4176" s="115"/>
      <c r="AO4176" s="115"/>
      <c r="AP4176" s="115"/>
      <c r="AQ4176" s="118"/>
      <c r="AR4176" s="115"/>
      <c r="AS4176" s="115"/>
      <c r="AT4176" s="115"/>
      <c r="AU4176" s="115"/>
      <c r="AV4176" s="115"/>
    </row>
    <row r="4177" spans="32:48" ht="15.75">
      <c r="AF4177" s="115"/>
      <c r="AG4177" s="115"/>
      <c r="AH4177" s="116"/>
      <c r="AI4177" s="112"/>
      <c r="AJ4177" s="112"/>
      <c r="AK4177" s="112"/>
      <c r="AL4177" s="112"/>
      <c r="AM4177" s="117"/>
      <c r="AN4177" s="115"/>
      <c r="AO4177" s="115"/>
      <c r="AP4177" s="115"/>
      <c r="AQ4177" s="118"/>
      <c r="AR4177" s="115"/>
      <c r="AS4177" s="115"/>
      <c r="AT4177" s="115"/>
      <c r="AU4177" s="115"/>
      <c r="AV4177" s="115"/>
    </row>
    <row r="4178" spans="32:48" ht="15.75">
      <c r="AF4178" s="115"/>
      <c r="AG4178" s="115"/>
      <c r="AH4178" s="116"/>
      <c r="AI4178" s="112"/>
      <c r="AJ4178" s="112"/>
      <c r="AK4178" s="112"/>
      <c r="AL4178" s="112"/>
      <c r="AM4178" s="117"/>
      <c r="AN4178" s="115"/>
      <c r="AO4178" s="115"/>
      <c r="AP4178" s="115"/>
      <c r="AQ4178" s="118"/>
      <c r="AR4178" s="115"/>
      <c r="AS4178" s="115"/>
      <c r="AT4178" s="115"/>
      <c r="AU4178" s="115"/>
      <c r="AV4178" s="115"/>
    </row>
    <row r="4179" spans="32:48" ht="15.75">
      <c r="AF4179" s="115"/>
      <c r="AG4179" s="115"/>
      <c r="AH4179" s="116"/>
      <c r="AI4179" s="112"/>
      <c r="AJ4179" s="112"/>
      <c r="AK4179" s="112"/>
      <c r="AL4179" s="112"/>
      <c r="AM4179" s="117"/>
      <c r="AN4179" s="115"/>
      <c r="AO4179" s="115"/>
      <c r="AP4179" s="115"/>
      <c r="AQ4179" s="118"/>
      <c r="AR4179" s="115"/>
      <c r="AS4179" s="115"/>
      <c r="AT4179" s="115"/>
      <c r="AU4179" s="115"/>
      <c r="AV4179" s="115"/>
    </row>
    <row r="4180" spans="32:48" ht="15.75">
      <c r="AF4180" s="115"/>
      <c r="AG4180" s="115"/>
      <c r="AH4180" s="116"/>
      <c r="AI4180" s="112"/>
      <c r="AJ4180" s="112"/>
      <c r="AK4180" s="112"/>
      <c r="AL4180" s="112"/>
      <c r="AM4180" s="117"/>
      <c r="AN4180" s="115"/>
      <c r="AO4180" s="115"/>
      <c r="AP4180" s="115"/>
      <c r="AQ4180" s="118"/>
      <c r="AR4180" s="115"/>
      <c r="AS4180" s="115"/>
      <c r="AT4180" s="115"/>
      <c r="AU4180" s="115"/>
      <c r="AV4180" s="115"/>
    </row>
    <row r="4181" spans="32:48" ht="15.75">
      <c r="AF4181" s="115"/>
      <c r="AG4181" s="115"/>
      <c r="AH4181" s="116"/>
      <c r="AI4181" s="112"/>
      <c r="AJ4181" s="112"/>
      <c r="AK4181" s="112"/>
      <c r="AL4181" s="112"/>
      <c r="AM4181" s="117"/>
      <c r="AN4181" s="115"/>
      <c r="AO4181" s="115"/>
      <c r="AP4181" s="115"/>
      <c r="AQ4181" s="118"/>
      <c r="AR4181" s="115"/>
      <c r="AS4181" s="115"/>
      <c r="AT4181" s="115"/>
      <c r="AU4181" s="115"/>
      <c r="AV4181" s="115"/>
    </row>
    <row r="4182" spans="32:48" ht="15.75">
      <c r="AF4182" s="115"/>
      <c r="AG4182" s="115"/>
      <c r="AH4182" s="116"/>
      <c r="AI4182" s="112"/>
      <c r="AJ4182" s="112"/>
      <c r="AK4182" s="112"/>
      <c r="AL4182" s="112"/>
      <c r="AM4182" s="117"/>
      <c r="AN4182" s="115"/>
      <c r="AO4182" s="115"/>
      <c r="AP4182" s="115"/>
      <c r="AQ4182" s="118"/>
      <c r="AR4182" s="115"/>
      <c r="AS4182" s="115"/>
      <c r="AT4182" s="115"/>
      <c r="AU4182" s="115"/>
      <c r="AV4182" s="115"/>
    </row>
    <row r="4183" spans="32:48" ht="15.75">
      <c r="AF4183" s="115"/>
      <c r="AG4183" s="115"/>
      <c r="AH4183" s="116"/>
      <c r="AI4183" s="112"/>
      <c r="AJ4183" s="112"/>
      <c r="AK4183" s="112"/>
      <c r="AL4183" s="112"/>
      <c r="AM4183" s="117"/>
      <c r="AN4183" s="115"/>
      <c r="AO4183" s="115"/>
      <c r="AP4183" s="115"/>
      <c r="AQ4183" s="118"/>
      <c r="AR4183" s="115"/>
      <c r="AS4183" s="115"/>
      <c r="AT4183" s="115"/>
      <c r="AU4183" s="115"/>
      <c r="AV4183" s="115"/>
    </row>
    <row r="4184" spans="32:48" ht="15.75">
      <c r="AF4184" s="115"/>
      <c r="AG4184" s="115"/>
      <c r="AH4184" s="116"/>
      <c r="AI4184" s="112"/>
      <c r="AJ4184" s="112"/>
      <c r="AK4184" s="112"/>
      <c r="AL4184" s="112"/>
      <c r="AM4184" s="117"/>
      <c r="AN4184" s="115"/>
      <c r="AO4184" s="115"/>
      <c r="AP4184" s="115"/>
      <c r="AQ4184" s="118"/>
      <c r="AR4184" s="115"/>
      <c r="AS4184" s="115"/>
      <c r="AT4184" s="115"/>
      <c r="AU4184" s="115"/>
      <c r="AV4184" s="115"/>
    </row>
    <row r="4185" spans="32:48" ht="15.75">
      <c r="AF4185" s="115"/>
      <c r="AG4185" s="115"/>
      <c r="AH4185" s="116"/>
      <c r="AI4185" s="112"/>
      <c r="AJ4185" s="112"/>
      <c r="AK4185" s="112"/>
      <c r="AL4185" s="112"/>
      <c r="AM4185" s="117"/>
      <c r="AN4185" s="115"/>
      <c r="AO4185" s="115"/>
      <c r="AP4185" s="115"/>
      <c r="AQ4185" s="118"/>
      <c r="AR4185" s="115"/>
      <c r="AS4185" s="115"/>
      <c r="AT4185" s="115"/>
      <c r="AU4185" s="115"/>
      <c r="AV4185" s="115"/>
    </row>
    <row r="4186" spans="32:48" ht="15.75">
      <c r="AF4186" s="115"/>
      <c r="AG4186" s="115"/>
      <c r="AH4186" s="116"/>
      <c r="AI4186" s="112"/>
      <c r="AJ4186" s="112"/>
      <c r="AK4186" s="112"/>
      <c r="AL4186" s="112"/>
      <c r="AM4186" s="117"/>
      <c r="AN4186" s="115"/>
      <c r="AO4186" s="115"/>
      <c r="AP4186" s="115"/>
      <c r="AQ4186" s="118"/>
      <c r="AR4186" s="115"/>
      <c r="AS4186" s="115"/>
      <c r="AT4186" s="115"/>
      <c r="AU4186" s="115"/>
      <c r="AV4186" s="115"/>
    </row>
    <row r="4187" spans="32:48" ht="15.75">
      <c r="AF4187" s="115"/>
      <c r="AG4187" s="115"/>
      <c r="AH4187" s="116"/>
      <c r="AI4187" s="112"/>
      <c r="AJ4187" s="112"/>
      <c r="AK4187" s="112"/>
      <c r="AL4187" s="112"/>
      <c r="AM4187" s="117"/>
      <c r="AN4187" s="115"/>
      <c r="AO4187" s="115"/>
      <c r="AP4187" s="115"/>
      <c r="AQ4187" s="118"/>
      <c r="AR4187" s="115"/>
      <c r="AS4187" s="115"/>
      <c r="AT4187" s="115"/>
      <c r="AU4187" s="115"/>
      <c r="AV4187" s="115"/>
    </row>
    <row r="4188" spans="32:48" ht="15.75">
      <c r="AF4188" s="115"/>
      <c r="AG4188" s="115"/>
      <c r="AH4188" s="116"/>
      <c r="AI4188" s="112"/>
      <c r="AJ4188" s="112"/>
      <c r="AK4188" s="112"/>
      <c r="AL4188" s="112"/>
      <c r="AM4188" s="117"/>
      <c r="AN4188" s="115"/>
      <c r="AO4188" s="115"/>
      <c r="AP4188" s="115"/>
      <c r="AQ4188" s="118"/>
      <c r="AR4188" s="115"/>
      <c r="AS4188" s="115"/>
      <c r="AT4188" s="115"/>
      <c r="AU4188" s="115"/>
      <c r="AV4188" s="115"/>
    </row>
    <row r="4189" spans="32:48" ht="15.75">
      <c r="AF4189" s="115"/>
      <c r="AG4189" s="115"/>
      <c r="AH4189" s="116"/>
      <c r="AI4189" s="112"/>
      <c r="AJ4189" s="112"/>
      <c r="AK4189" s="112"/>
      <c r="AL4189" s="112"/>
      <c r="AM4189" s="117"/>
      <c r="AN4189" s="115"/>
      <c r="AO4189" s="115"/>
      <c r="AP4189" s="115"/>
      <c r="AQ4189" s="118"/>
      <c r="AR4189" s="115"/>
      <c r="AS4189" s="115"/>
      <c r="AT4189" s="115"/>
      <c r="AU4189" s="115"/>
      <c r="AV4189" s="115"/>
    </row>
    <row r="4190" spans="32:48" ht="15.75">
      <c r="AF4190" s="115"/>
      <c r="AG4190" s="115"/>
      <c r="AH4190" s="116"/>
      <c r="AI4190" s="112"/>
      <c r="AJ4190" s="112"/>
      <c r="AK4190" s="112"/>
      <c r="AL4190" s="112"/>
      <c r="AM4190" s="117"/>
      <c r="AN4190" s="115"/>
      <c r="AO4190" s="115"/>
      <c r="AP4190" s="115"/>
      <c r="AQ4190" s="118"/>
      <c r="AR4190" s="115"/>
      <c r="AS4190" s="115"/>
      <c r="AT4190" s="115"/>
      <c r="AU4190" s="115"/>
      <c r="AV4190" s="115"/>
    </row>
    <row r="4191" spans="32:48" ht="15.75">
      <c r="AF4191" s="115"/>
      <c r="AG4191" s="115"/>
      <c r="AH4191" s="116"/>
      <c r="AI4191" s="112"/>
      <c r="AJ4191" s="112"/>
      <c r="AK4191" s="112"/>
      <c r="AL4191" s="112"/>
      <c r="AM4191" s="117"/>
      <c r="AN4191" s="115"/>
      <c r="AO4191" s="115"/>
      <c r="AP4191" s="115"/>
      <c r="AQ4191" s="118"/>
      <c r="AR4191" s="115"/>
      <c r="AS4191" s="115"/>
      <c r="AT4191" s="115"/>
      <c r="AU4191" s="115"/>
      <c r="AV4191" s="115"/>
    </row>
    <row r="4192" spans="32:48" ht="15.75">
      <c r="AF4192" s="115"/>
      <c r="AG4192" s="115"/>
      <c r="AH4192" s="116"/>
      <c r="AI4192" s="112"/>
      <c r="AJ4192" s="112"/>
      <c r="AK4192" s="112"/>
      <c r="AL4192" s="112"/>
      <c r="AM4192" s="117"/>
      <c r="AN4192" s="115"/>
      <c r="AO4192" s="115"/>
      <c r="AP4192" s="115"/>
      <c r="AQ4192" s="118"/>
      <c r="AR4192" s="115"/>
      <c r="AS4192" s="115"/>
      <c r="AT4192" s="115"/>
      <c r="AU4192" s="115"/>
      <c r="AV4192" s="115"/>
    </row>
    <row r="4193" spans="32:48" ht="15.75">
      <c r="AF4193" s="115"/>
      <c r="AG4193" s="115"/>
      <c r="AH4193" s="116"/>
      <c r="AI4193" s="112"/>
      <c r="AJ4193" s="112"/>
      <c r="AK4193" s="112"/>
      <c r="AL4193" s="112"/>
      <c r="AM4193" s="117"/>
      <c r="AN4193" s="115"/>
      <c r="AO4193" s="115"/>
      <c r="AP4193" s="115"/>
      <c r="AQ4193" s="118"/>
      <c r="AR4193" s="115"/>
      <c r="AS4193" s="115"/>
      <c r="AT4193" s="115"/>
      <c r="AU4193" s="115"/>
      <c r="AV4193" s="115"/>
    </row>
    <row r="4194" spans="32:48" ht="15.75">
      <c r="AF4194" s="115"/>
      <c r="AG4194" s="115"/>
      <c r="AH4194" s="116"/>
      <c r="AI4194" s="112"/>
      <c r="AJ4194" s="112"/>
      <c r="AK4194" s="112"/>
      <c r="AL4194" s="112"/>
      <c r="AM4194" s="117"/>
      <c r="AN4194" s="115"/>
      <c r="AO4194" s="115"/>
      <c r="AP4194" s="115"/>
      <c r="AQ4194" s="118"/>
      <c r="AR4194" s="115"/>
      <c r="AS4194" s="115"/>
      <c r="AT4194" s="115"/>
      <c r="AU4194" s="115"/>
      <c r="AV4194" s="115"/>
    </row>
    <row r="4195" spans="32:48" ht="15.75">
      <c r="AF4195" s="115"/>
      <c r="AG4195" s="115"/>
      <c r="AH4195" s="116"/>
      <c r="AI4195" s="112"/>
      <c r="AJ4195" s="112"/>
      <c r="AK4195" s="112"/>
      <c r="AL4195" s="112"/>
      <c r="AM4195" s="117"/>
      <c r="AN4195" s="115"/>
      <c r="AO4195" s="115"/>
      <c r="AP4195" s="115"/>
      <c r="AQ4195" s="118"/>
      <c r="AR4195" s="115"/>
      <c r="AS4195" s="115"/>
      <c r="AT4195" s="115"/>
      <c r="AU4195" s="115"/>
      <c r="AV4195" s="115"/>
    </row>
    <row r="4196" spans="32:48" ht="15.75">
      <c r="AF4196" s="115"/>
      <c r="AG4196" s="115"/>
      <c r="AH4196" s="116"/>
      <c r="AI4196" s="112"/>
      <c r="AJ4196" s="112"/>
      <c r="AK4196" s="112"/>
      <c r="AL4196" s="112"/>
      <c r="AM4196" s="117"/>
      <c r="AN4196" s="115"/>
      <c r="AO4196" s="115"/>
      <c r="AP4196" s="115"/>
      <c r="AQ4196" s="118"/>
      <c r="AR4196" s="115"/>
      <c r="AS4196" s="115"/>
      <c r="AT4196" s="115"/>
      <c r="AU4196" s="115"/>
      <c r="AV4196" s="115"/>
    </row>
    <row r="4197" spans="32:48" ht="15.75">
      <c r="AF4197" s="115"/>
      <c r="AG4197" s="115"/>
      <c r="AH4197" s="116"/>
      <c r="AI4197" s="112"/>
      <c r="AJ4197" s="112"/>
      <c r="AK4197" s="112"/>
      <c r="AL4197" s="112"/>
      <c r="AM4197" s="117"/>
      <c r="AN4197" s="115"/>
      <c r="AO4197" s="115"/>
      <c r="AP4197" s="115"/>
      <c r="AQ4197" s="118"/>
      <c r="AR4197" s="115"/>
      <c r="AS4197" s="115"/>
      <c r="AT4197" s="115"/>
      <c r="AU4197" s="115"/>
      <c r="AV4197" s="115"/>
    </row>
    <row r="4198" spans="32:48" ht="15.75">
      <c r="AF4198" s="115"/>
      <c r="AG4198" s="115"/>
      <c r="AH4198" s="116"/>
      <c r="AI4198" s="112"/>
      <c r="AJ4198" s="112"/>
      <c r="AK4198" s="112"/>
      <c r="AL4198" s="112"/>
      <c r="AM4198" s="117"/>
      <c r="AN4198" s="115"/>
      <c r="AO4198" s="115"/>
      <c r="AP4198" s="115"/>
      <c r="AQ4198" s="118"/>
      <c r="AR4198" s="115"/>
      <c r="AS4198" s="115"/>
      <c r="AT4198" s="115"/>
      <c r="AU4198" s="115"/>
      <c r="AV4198" s="115"/>
    </row>
    <row r="4199" spans="32:48" ht="15.75">
      <c r="AF4199" s="115"/>
      <c r="AG4199" s="115"/>
      <c r="AH4199" s="116"/>
      <c r="AI4199" s="112"/>
      <c r="AJ4199" s="112"/>
      <c r="AK4199" s="112"/>
      <c r="AL4199" s="112"/>
      <c r="AM4199" s="117"/>
      <c r="AN4199" s="115"/>
      <c r="AO4199" s="115"/>
      <c r="AP4199" s="115"/>
      <c r="AQ4199" s="118"/>
      <c r="AR4199" s="115"/>
      <c r="AS4199" s="115"/>
      <c r="AT4199" s="115"/>
      <c r="AU4199" s="115"/>
      <c r="AV4199" s="115"/>
    </row>
    <row r="4200" spans="32:48" ht="15.75">
      <c r="AF4200" s="115"/>
      <c r="AG4200" s="115"/>
      <c r="AH4200" s="116"/>
      <c r="AI4200" s="112"/>
      <c r="AJ4200" s="112"/>
      <c r="AK4200" s="112"/>
      <c r="AL4200" s="112"/>
      <c r="AM4200" s="117"/>
      <c r="AN4200" s="115"/>
      <c r="AO4200" s="115"/>
      <c r="AP4200" s="115"/>
      <c r="AQ4200" s="118"/>
      <c r="AR4200" s="115"/>
      <c r="AS4200" s="115"/>
      <c r="AT4200" s="115"/>
      <c r="AU4200" s="115"/>
      <c r="AV4200" s="115"/>
    </row>
    <row r="4201" spans="32:48" ht="15.75">
      <c r="AF4201" s="115"/>
      <c r="AG4201" s="115"/>
      <c r="AH4201" s="116"/>
      <c r="AI4201" s="112"/>
      <c r="AJ4201" s="112"/>
      <c r="AK4201" s="112"/>
      <c r="AL4201" s="112"/>
      <c r="AM4201" s="117"/>
      <c r="AN4201" s="115"/>
      <c r="AO4201" s="115"/>
      <c r="AP4201" s="115"/>
      <c r="AQ4201" s="118"/>
      <c r="AR4201" s="115"/>
      <c r="AS4201" s="115"/>
      <c r="AT4201" s="115"/>
      <c r="AU4201" s="115"/>
      <c r="AV4201" s="115"/>
    </row>
    <row r="4202" spans="32:48" ht="15.75">
      <c r="AF4202" s="115"/>
      <c r="AG4202" s="115"/>
      <c r="AH4202" s="116"/>
      <c r="AI4202" s="112"/>
      <c r="AJ4202" s="112"/>
      <c r="AK4202" s="112"/>
      <c r="AL4202" s="112"/>
      <c r="AM4202" s="117"/>
      <c r="AN4202" s="115"/>
      <c r="AO4202" s="115"/>
      <c r="AP4202" s="115"/>
      <c r="AQ4202" s="118"/>
      <c r="AR4202" s="115"/>
      <c r="AS4202" s="115"/>
      <c r="AT4202" s="115"/>
      <c r="AU4202" s="115"/>
      <c r="AV4202" s="115"/>
    </row>
    <row r="4203" spans="32:48" ht="15.75">
      <c r="AF4203" s="115"/>
      <c r="AG4203" s="115"/>
      <c r="AH4203" s="116"/>
      <c r="AI4203" s="112"/>
      <c r="AJ4203" s="112"/>
      <c r="AK4203" s="112"/>
      <c r="AL4203" s="112"/>
      <c r="AM4203" s="117"/>
      <c r="AN4203" s="115"/>
      <c r="AO4203" s="115"/>
      <c r="AP4203" s="115"/>
      <c r="AQ4203" s="118"/>
      <c r="AR4203" s="115"/>
      <c r="AS4203" s="115"/>
      <c r="AT4203" s="115"/>
      <c r="AU4203" s="115"/>
      <c r="AV4203" s="115"/>
    </row>
    <row r="4204" spans="32:48" ht="15.75">
      <c r="AF4204" s="115"/>
      <c r="AG4204" s="115"/>
      <c r="AH4204" s="116"/>
      <c r="AI4204" s="112"/>
      <c r="AJ4204" s="112"/>
      <c r="AK4204" s="112"/>
      <c r="AL4204" s="112"/>
      <c r="AM4204" s="117"/>
      <c r="AN4204" s="115"/>
      <c r="AO4204" s="115"/>
      <c r="AP4204" s="115"/>
      <c r="AQ4204" s="118"/>
      <c r="AR4204" s="115"/>
      <c r="AS4204" s="115"/>
      <c r="AT4204" s="115"/>
      <c r="AU4204" s="115"/>
      <c r="AV4204" s="115"/>
    </row>
    <row r="4205" spans="32:48" ht="15.75">
      <c r="AF4205" s="115"/>
      <c r="AG4205" s="115"/>
      <c r="AH4205" s="116"/>
      <c r="AI4205" s="112"/>
      <c r="AJ4205" s="112"/>
      <c r="AK4205" s="112"/>
      <c r="AL4205" s="112"/>
      <c r="AM4205" s="117"/>
      <c r="AN4205" s="115"/>
      <c r="AO4205" s="115"/>
      <c r="AP4205" s="115"/>
      <c r="AQ4205" s="118"/>
      <c r="AR4205" s="115"/>
      <c r="AS4205" s="115"/>
      <c r="AT4205" s="115"/>
      <c r="AU4205" s="115"/>
      <c r="AV4205" s="115"/>
    </row>
    <row r="4206" spans="32:48" ht="15.75">
      <c r="AF4206" s="115"/>
      <c r="AG4206" s="115"/>
      <c r="AH4206" s="116"/>
      <c r="AI4206" s="112"/>
      <c r="AJ4206" s="112"/>
      <c r="AK4206" s="112"/>
      <c r="AL4206" s="112"/>
      <c r="AM4206" s="117"/>
      <c r="AN4206" s="115"/>
      <c r="AO4206" s="115"/>
      <c r="AP4206" s="115"/>
      <c r="AQ4206" s="118"/>
      <c r="AR4206" s="115"/>
      <c r="AS4206" s="115"/>
      <c r="AT4206" s="115"/>
      <c r="AU4206" s="115"/>
      <c r="AV4206" s="115"/>
    </row>
    <row r="4207" spans="32:48" ht="15.75">
      <c r="AF4207" s="115"/>
      <c r="AG4207" s="115"/>
      <c r="AH4207" s="116"/>
      <c r="AI4207" s="112"/>
      <c r="AJ4207" s="112"/>
      <c r="AK4207" s="112"/>
      <c r="AL4207" s="112"/>
      <c r="AM4207" s="117"/>
      <c r="AN4207" s="115"/>
      <c r="AO4207" s="115"/>
      <c r="AP4207" s="115"/>
      <c r="AQ4207" s="118"/>
      <c r="AR4207" s="115"/>
      <c r="AS4207" s="115"/>
      <c r="AT4207" s="115"/>
      <c r="AU4207" s="115"/>
      <c r="AV4207" s="115"/>
    </row>
    <row r="4208" spans="32:48" ht="15.75">
      <c r="AF4208" s="115"/>
      <c r="AG4208" s="115"/>
      <c r="AH4208" s="116"/>
      <c r="AI4208" s="112"/>
      <c r="AJ4208" s="112"/>
      <c r="AK4208" s="112"/>
      <c r="AL4208" s="112"/>
      <c r="AM4208" s="117"/>
      <c r="AN4208" s="115"/>
      <c r="AO4208" s="115"/>
      <c r="AP4208" s="115"/>
      <c r="AQ4208" s="118"/>
      <c r="AR4208" s="115"/>
      <c r="AS4208" s="115"/>
      <c r="AT4208" s="115"/>
      <c r="AU4208" s="115"/>
      <c r="AV4208" s="115"/>
    </row>
    <row r="4209" spans="32:48" ht="15.75">
      <c r="AF4209" s="115"/>
      <c r="AG4209" s="115"/>
      <c r="AH4209" s="116"/>
      <c r="AI4209" s="112"/>
      <c r="AJ4209" s="112"/>
      <c r="AK4209" s="112"/>
      <c r="AL4209" s="112"/>
      <c r="AM4209" s="117"/>
      <c r="AN4209" s="115"/>
      <c r="AO4209" s="115"/>
      <c r="AP4209" s="115"/>
      <c r="AQ4209" s="118"/>
      <c r="AR4209" s="115"/>
      <c r="AS4209" s="115"/>
      <c r="AT4209" s="115"/>
      <c r="AU4209" s="115"/>
      <c r="AV4209" s="115"/>
    </row>
    <row r="4210" spans="32:48" ht="15.75">
      <c r="AF4210" s="115"/>
      <c r="AG4210" s="115"/>
      <c r="AH4210" s="116"/>
      <c r="AI4210" s="112"/>
      <c r="AJ4210" s="112"/>
      <c r="AK4210" s="112"/>
      <c r="AL4210" s="112"/>
      <c r="AM4210" s="117"/>
      <c r="AN4210" s="115"/>
      <c r="AO4210" s="115"/>
      <c r="AP4210" s="115"/>
      <c r="AQ4210" s="118"/>
      <c r="AR4210" s="115"/>
      <c r="AS4210" s="115"/>
      <c r="AT4210" s="115"/>
      <c r="AU4210" s="115"/>
      <c r="AV4210" s="115"/>
    </row>
    <row r="4211" spans="32:48" ht="15.75">
      <c r="AF4211" s="115"/>
      <c r="AG4211" s="115"/>
      <c r="AH4211" s="116"/>
      <c r="AI4211" s="112"/>
      <c r="AJ4211" s="112"/>
      <c r="AK4211" s="112"/>
      <c r="AL4211" s="112"/>
      <c r="AM4211" s="117"/>
      <c r="AN4211" s="115"/>
      <c r="AO4211" s="115"/>
      <c r="AP4211" s="115"/>
      <c r="AQ4211" s="118"/>
      <c r="AR4211" s="115"/>
      <c r="AS4211" s="115"/>
      <c r="AT4211" s="115"/>
      <c r="AU4211" s="115"/>
      <c r="AV4211" s="115"/>
    </row>
    <row r="4212" spans="32:48" ht="15.75">
      <c r="AF4212" s="115"/>
      <c r="AG4212" s="115"/>
      <c r="AH4212" s="116"/>
      <c r="AI4212" s="112"/>
      <c r="AJ4212" s="112"/>
      <c r="AK4212" s="112"/>
      <c r="AL4212" s="112"/>
      <c r="AM4212" s="117"/>
      <c r="AN4212" s="115"/>
      <c r="AO4212" s="115"/>
      <c r="AP4212" s="115"/>
      <c r="AQ4212" s="118"/>
      <c r="AR4212" s="115"/>
      <c r="AS4212" s="115"/>
      <c r="AT4212" s="115"/>
      <c r="AU4212" s="115"/>
      <c r="AV4212" s="115"/>
    </row>
    <row r="4213" spans="32:48" ht="15.75">
      <c r="AF4213" s="115"/>
      <c r="AG4213" s="115"/>
      <c r="AH4213" s="116"/>
      <c r="AI4213" s="112"/>
      <c r="AJ4213" s="112"/>
      <c r="AK4213" s="112"/>
      <c r="AL4213" s="112"/>
      <c r="AM4213" s="117"/>
      <c r="AN4213" s="115"/>
      <c r="AO4213" s="115"/>
      <c r="AP4213" s="115"/>
      <c r="AQ4213" s="118"/>
      <c r="AR4213" s="115"/>
      <c r="AS4213" s="115"/>
      <c r="AT4213" s="115"/>
      <c r="AU4213" s="115"/>
      <c r="AV4213" s="115"/>
    </row>
    <row r="4214" spans="32:48" ht="15.75">
      <c r="AF4214" s="115"/>
      <c r="AG4214" s="115"/>
      <c r="AH4214" s="116"/>
      <c r="AI4214" s="112"/>
      <c r="AJ4214" s="112"/>
      <c r="AK4214" s="112"/>
      <c r="AL4214" s="112"/>
      <c r="AM4214" s="117"/>
      <c r="AN4214" s="115"/>
      <c r="AO4214" s="115"/>
      <c r="AP4214" s="115"/>
      <c r="AQ4214" s="118"/>
      <c r="AR4214" s="115"/>
      <c r="AS4214" s="115"/>
      <c r="AT4214" s="115"/>
      <c r="AU4214" s="115"/>
      <c r="AV4214" s="115"/>
    </row>
    <row r="4215" spans="32:48" ht="15.75">
      <c r="AF4215" s="115"/>
      <c r="AG4215" s="115"/>
      <c r="AH4215" s="116"/>
      <c r="AI4215" s="112"/>
      <c r="AJ4215" s="112"/>
      <c r="AK4215" s="112"/>
      <c r="AL4215" s="112"/>
      <c r="AM4215" s="117"/>
      <c r="AN4215" s="115"/>
      <c r="AO4215" s="115"/>
      <c r="AP4215" s="115"/>
      <c r="AQ4215" s="118"/>
      <c r="AR4215" s="115"/>
      <c r="AS4215" s="115"/>
      <c r="AT4215" s="115"/>
      <c r="AU4215" s="115"/>
      <c r="AV4215" s="115"/>
    </row>
    <row r="4216" spans="32:48" ht="15.75">
      <c r="AF4216" s="115"/>
      <c r="AG4216" s="115"/>
      <c r="AH4216" s="116"/>
      <c r="AI4216" s="112"/>
      <c r="AJ4216" s="112"/>
      <c r="AK4216" s="112"/>
      <c r="AL4216" s="112"/>
      <c r="AM4216" s="117"/>
      <c r="AN4216" s="115"/>
      <c r="AO4216" s="115"/>
      <c r="AP4216" s="115"/>
      <c r="AQ4216" s="118"/>
      <c r="AR4216" s="115"/>
      <c r="AS4216" s="115"/>
      <c r="AT4216" s="115"/>
      <c r="AU4216" s="115"/>
      <c r="AV4216" s="115"/>
    </row>
    <row r="4217" spans="32:48" ht="15.75">
      <c r="AF4217" s="115"/>
      <c r="AG4217" s="115"/>
      <c r="AH4217" s="116"/>
      <c r="AI4217" s="112"/>
      <c r="AJ4217" s="112"/>
      <c r="AK4217" s="112"/>
      <c r="AL4217" s="112"/>
      <c r="AM4217" s="117"/>
      <c r="AN4217" s="115"/>
      <c r="AO4217" s="115"/>
      <c r="AP4217" s="115"/>
      <c r="AQ4217" s="118"/>
      <c r="AR4217" s="115"/>
      <c r="AS4217" s="115"/>
      <c r="AT4217" s="115"/>
      <c r="AU4217" s="115"/>
      <c r="AV4217" s="115"/>
    </row>
    <row r="4218" spans="32:48" ht="15.75">
      <c r="AF4218" s="115"/>
      <c r="AG4218" s="115"/>
      <c r="AH4218" s="116"/>
      <c r="AI4218" s="112"/>
      <c r="AJ4218" s="112"/>
      <c r="AK4218" s="112"/>
      <c r="AL4218" s="112"/>
      <c r="AM4218" s="117"/>
      <c r="AN4218" s="115"/>
      <c r="AO4218" s="115"/>
      <c r="AP4218" s="115"/>
      <c r="AQ4218" s="118"/>
      <c r="AR4218" s="115"/>
      <c r="AS4218" s="115"/>
      <c r="AT4218" s="115"/>
      <c r="AU4218" s="115"/>
      <c r="AV4218" s="115"/>
    </row>
    <row r="4219" spans="32:48" ht="15.75">
      <c r="AF4219" s="115"/>
      <c r="AG4219" s="115"/>
      <c r="AH4219" s="116"/>
      <c r="AI4219" s="112"/>
      <c r="AJ4219" s="112"/>
      <c r="AK4219" s="112"/>
      <c r="AL4219" s="112"/>
      <c r="AM4219" s="117"/>
      <c r="AN4219" s="115"/>
      <c r="AO4219" s="115"/>
      <c r="AP4219" s="115"/>
      <c r="AQ4219" s="118"/>
      <c r="AR4219" s="115"/>
      <c r="AS4219" s="115"/>
      <c r="AT4219" s="115"/>
      <c r="AU4219" s="115"/>
      <c r="AV4219" s="115"/>
    </row>
    <row r="4220" spans="32:48" ht="15.75">
      <c r="AF4220" s="115"/>
      <c r="AG4220" s="115"/>
      <c r="AH4220" s="116"/>
      <c r="AI4220" s="112"/>
      <c r="AJ4220" s="112"/>
      <c r="AK4220" s="112"/>
      <c r="AL4220" s="112"/>
      <c r="AM4220" s="117"/>
      <c r="AN4220" s="115"/>
      <c r="AO4220" s="115"/>
      <c r="AP4220" s="115"/>
      <c r="AQ4220" s="118"/>
      <c r="AR4220" s="115"/>
      <c r="AS4220" s="115"/>
      <c r="AT4220" s="115"/>
      <c r="AU4220" s="115"/>
      <c r="AV4220" s="115"/>
    </row>
    <row r="4221" spans="32:48" ht="15.75">
      <c r="AF4221" s="115"/>
      <c r="AG4221" s="115"/>
      <c r="AH4221" s="116"/>
      <c r="AI4221" s="112"/>
      <c r="AJ4221" s="112"/>
      <c r="AK4221" s="112"/>
      <c r="AL4221" s="112"/>
      <c r="AM4221" s="117"/>
      <c r="AN4221" s="115"/>
      <c r="AO4221" s="115"/>
      <c r="AP4221" s="115"/>
      <c r="AQ4221" s="118"/>
      <c r="AR4221" s="115"/>
      <c r="AS4221" s="115"/>
      <c r="AT4221" s="115"/>
      <c r="AU4221" s="115"/>
      <c r="AV4221" s="115"/>
    </row>
    <row r="4222" spans="32:48" ht="15.75">
      <c r="AF4222" s="115"/>
      <c r="AG4222" s="115"/>
      <c r="AH4222" s="116"/>
      <c r="AI4222" s="112"/>
      <c r="AJ4222" s="112"/>
      <c r="AK4222" s="112"/>
      <c r="AL4222" s="112"/>
      <c r="AM4222" s="117"/>
      <c r="AN4222" s="115"/>
      <c r="AO4222" s="115"/>
      <c r="AP4222" s="115"/>
      <c r="AQ4222" s="118"/>
      <c r="AR4222" s="115"/>
      <c r="AS4222" s="115"/>
      <c r="AT4222" s="115"/>
      <c r="AU4222" s="115"/>
      <c r="AV4222" s="115"/>
    </row>
    <row r="4223" spans="32:48" ht="15.75">
      <c r="AF4223" s="115"/>
      <c r="AG4223" s="115"/>
      <c r="AH4223" s="116"/>
      <c r="AI4223" s="112"/>
      <c r="AJ4223" s="112"/>
      <c r="AK4223" s="112"/>
      <c r="AL4223" s="112"/>
      <c r="AM4223" s="117"/>
      <c r="AN4223" s="115"/>
      <c r="AO4223" s="115"/>
      <c r="AP4223" s="115"/>
      <c r="AQ4223" s="118"/>
      <c r="AR4223" s="115"/>
      <c r="AS4223" s="115"/>
      <c r="AT4223" s="115"/>
      <c r="AU4223" s="115"/>
      <c r="AV4223" s="115"/>
    </row>
    <row r="4224" spans="32:48" ht="15.75">
      <c r="AF4224" s="115"/>
      <c r="AG4224" s="115"/>
      <c r="AH4224" s="116"/>
      <c r="AI4224" s="112"/>
      <c r="AJ4224" s="112"/>
      <c r="AK4224" s="112"/>
      <c r="AL4224" s="112"/>
      <c r="AM4224" s="117"/>
      <c r="AN4224" s="115"/>
      <c r="AO4224" s="115"/>
      <c r="AP4224" s="115"/>
      <c r="AQ4224" s="118"/>
      <c r="AR4224" s="115"/>
      <c r="AS4224" s="115"/>
      <c r="AT4224" s="115"/>
      <c r="AU4224" s="115"/>
      <c r="AV4224" s="115"/>
    </row>
    <row r="4225" spans="32:48" ht="15.75">
      <c r="AF4225" s="115"/>
      <c r="AG4225" s="115"/>
      <c r="AH4225" s="116"/>
      <c r="AI4225" s="112"/>
      <c r="AJ4225" s="112"/>
      <c r="AK4225" s="112"/>
      <c r="AL4225" s="112"/>
      <c r="AM4225" s="117"/>
      <c r="AN4225" s="115"/>
      <c r="AO4225" s="115"/>
      <c r="AP4225" s="115"/>
      <c r="AQ4225" s="118"/>
      <c r="AR4225" s="115"/>
      <c r="AS4225" s="115"/>
      <c r="AT4225" s="115"/>
      <c r="AU4225" s="115"/>
      <c r="AV4225" s="115"/>
    </row>
    <row r="4226" spans="32:48" ht="15.75">
      <c r="AF4226" s="115"/>
      <c r="AG4226" s="115"/>
      <c r="AH4226" s="116"/>
      <c r="AI4226" s="112"/>
      <c r="AJ4226" s="112"/>
      <c r="AK4226" s="112"/>
      <c r="AL4226" s="112"/>
      <c r="AM4226" s="117"/>
      <c r="AN4226" s="115"/>
      <c r="AO4226" s="115"/>
      <c r="AP4226" s="115"/>
      <c r="AQ4226" s="118"/>
      <c r="AR4226" s="115"/>
      <c r="AS4226" s="115"/>
      <c r="AT4226" s="115"/>
      <c r="AU4226" s="115"/>
      <c r="AV4226" s="115"/>
    </row>
    <row r="4227" spans="32:48" ht="15.75">
      <c r="AF4227" s="115"/>
      <c r="AG4227" s="115"/>
      <c r="AH4227" s="116"/>
      <c r="AI4227" s="112"/>
      <c r="AJ4227" s="112"/>
      <c r="AK4227" s="112"/>
      <c r="AL4227" s="112"/>
      <c r="AM4227" s="117"/>
      <c r="AN4227" s="115"/>
      <c r="AO4227" s="115"/>
      <c r="AP4227" s="115"/>
      <c r="AQ4227" s="118"/>
      <c r="AR4227" s="115"/>
      <c r="AS4227" s="115"/>
      <c r="AT4227" s="115"/>
      <c r="AU4227" s="115"/>
      <c r="AV4227" s="115"/>
    </row>
    <row r="4228" spans="32:48" ht="15.75">
      <c r="AF4228" s="115"/>
      <c r="AG4228" s="115"/>
      <c r="AH4228" s="116"/>
      <c r="AI4228" s="112"/>
      <c r="AJ4228" s="112"/>
      <c r="AK4228" s="112"/>
      <c r="AL4228" s="112"/>
      <c r="AM4228" s="117"/>
      <c r="AN4228" s="115"/>
      <c r="AO4228" s="115"/>
      <c r="AP4228" s="115"/>
      <c r="AQ4228" s="118"/>
      <c r="AR4228" s="115"/>
      <c r="AS4228" s="115"/>
      <c r="AT4228" s="115"/>
      <c r="AU4228" s="115"/>
      <c r="AV4228" s="115"/>
    </row>
    <row r="4229" spans="32:48" ht="15.75">
      <c r="AF4229" s="115"/>
      <c r="AG4229" s="115"/>
      <c r="AH4229" s="116"/>
      <c r="AI4229" s="112"/>
      <c r="AJ4229" s="112"/>
      <c r="AK4229" s="112"/>
      <c r="AL4229" s="112"/>
      <c r="AM4229" s="117"/>
      <c r="AN4229" s="115"/>
      <c r="AO4229" s="115"/>
      <c r="AP4229" s="115"/>
      <c r="AQ4229" s="118"/>
      <c r="AR4229" s="115"/>
      <c r="AS4229" s="115"/>
      <c r="AT4229" s="115"/>
      <c r="AU4229" s="115"/>
      <c r="AV4229" s="115"/>
    </row>
    <row r="4230" spans="32:48" ht="15.75">
      <c r="AF4230" s="115"/>
      <c r="AG4230" s="115"/>
      <c r="AH4230" s="116"/>
      <c r="AI4230" s="112"/>
      <c r="AJ4230" s="112"/>
      <c r="AK4230" s="112"/>
      <c r="AL4230" s="112"/>
      <c r="AM4230" s="117"/>
      <c r="AN4230" s="115"/>
      <c r="AO4230" s="115"/>
      <c r="AP4230" s="115"/>
      <c r="AQ4230" s="118"/>
      <c r="AR4230" s="115"/>
      <c r="AS4230" s="115"/>
      <c r="AT4230" s="115"/>
      <c r="AU4230" s="115"/>
      <c r="AV4230" s="115"/>
    </row>
    <row r="4231" spans="32:48" ht="15.75">
      <c r="AF4231" s="115"/>
      <c r="AG4231" s="115"/>
      <c r="AH4231" s="116"/>
      <c r="AI4231" s="112"/>
      <c r="AJ4231" s="112"/>
      <c r="AK4231" s="112"/>
      <c r="AL4231" s="112"/>
      <c r="AM4231" s="117"/>
      <c r="AN4231" s="115"/>
      <c r="AO4231" s="115"/>
      <c r="AP4231" s="115"/>
      <c r="AQ4231" s="118"/>
      <c r="AR4231" s="115"/>
      <c r="AS4231" s="115"/>
      <c r="AT4231" s="115"/>
      <c r="AU4231" s="115"/>
      <c r="AV4231" s="115"/>
    </row>
    <row r="4232" spans="32:48" ht="15.75">
      <c r="AF4232" s="115"/>
      <c r="AG4232" s="115"/>
      <c r="AH4232" s="116"/>
      <c r="AI4232" s="112"/>
      <c r="AJ4232" s="112"/>
      <c r="AK4232" s="112"/>
      <c r="AL4232" s="112"/>
      <c r="AM4232" s="117"/>
      <c r="AN4232" s="115"/>
      <c r="AO4232" s="115"/>
      <c r="AP4232" s="115"/>
      <c r="AQ4232" s="118"/>
      <c r="AR4232" s="115"/>
      <c r="AS4232" s="115"/>
      <c r="AT4232" s="115"/>
      <c r="AU4232" s="115"/>
      <c r="AV4232" s="115"/>
    </row>
    <row r="4233" spans="32:48" ht="15.75">
      <c r="AF4233" s="115"/>
      <c r="AG4233" s="115"/>
      <c r="AH4233" s="116"/>
      <c r="AI4233" s="112"/>
      <c r="AJ4233" s="112"/>
      <c r="AK4233" s="112"/>
      <c r="AL4233" s="112"/>
      <c r="AM4233" s="117"/>
      <c r="AN4233" s="115"/>
      <c r="AO4233" s="115"/>
      <c r="AP4233" s="115"/>
      <c r="AQ4233" s="118"/>
      <c r="AR4233" s="115"/>
      <c r="AS4233" s="115"/>
      <c r="AT4233" s="115"/>
      <c r="AU4233" s="115"/>
      <c r="AV4233" s="115"/>
    </row>
    <row r="4234" spans="32:48" ht="15.75">
      <c r="AF4234" s="115"/>
      <c r="AG4234" s="115"/>
      <c r="AH4234" s="116"/>
      <c r="AI4234" s="112"/>
      <c r="AJ4234" s="112"/>
      <c r="AK4234" s="112"/>
      <c r="AL4234" s="112"/>
      <c r="AM4234" s="117"/>
      <c r="AN4234" s="115"/>
      <c r="AO4234" s="115"/>
      <c r="AP4234" s="115"/>
      <c r="AQ4234" s="118"/>
      <c r="AR4234" s="115"/>
      <c r="AS4234" s="115"/>
      <c r="AT4234" s="115"/>
      <c r="AU4234" s="115"/>
      <c r="AV4234" s="115"/>
    </row>
    <row r="4235" spans="32:48" ht="15.75">
      <c r="AF4235" s="115"/>
      <c r="AG4235" s="115"/>
      <c r="AH4235" s="116"/>
      <c r="AI4235" s="112"/>
      <c r="AJ4235" s="112"/>
      <c r="AK4235" s="112"/>
      <c r="AL4235" s="112"/>
      <c r="AM4235" s="117"/>
      <c r="AN4235" s="115"/>
      <c r="AO4235" s="115"/>
      <c r="AP4235" s="115"/>
      <c r="AQ4235" s="118"/>
      <c r="AR4235" s="115"/>
      <c r="AS4235" s="115"/>
      <c r="AT4235" s="115"/>
      <c r="AU4235" s="115"/>
      <c r="AV4235" s="115"/>
    </row>
    <row r="4236" spans="32:48" ht="15.75">
      <c r="AF4236" s="115"/>
      <c r="AG4236" s="115"/>
      <c r="AH4236" s="116"/>
      <c r="AI4236" s="112"/>
      <c r="AJ4236" s="112"/>
      <c r="AK4236" s="112"/>
      <c r="AL4236" s="112"/>
      <c r="AM4236" s="117"/>
      <c r="AN4236" s="115"/>
      <c r="AO4236" s="115"/>
      <c r="AP4236" s="115"/>
      <c r="AQ4236" s="118"/>
      <c r="AR4236" s="115"/>
      <c r="AS4236" s="115"/>
      <c r="AT4236" s="115"/>
      <c r="AU4236" s="115"/>
      <c r="AV4236" s="115"/>
    </row>
    <row r="4237" spans="32:48" ht="15.75">
      <c r="AF4237" s="115"/>
      <c r="AG4237" s="115"/>
      <c r="AH4237" s="116"/>
      <c r="AI4237" s="112"/>
      <c r="AJ4237" s="112"/>
      <c r="AK4237" s="112"/>
      <c r="AL4237" s="112"/>
      <c r="AM4237" s="117"/>
      <c r="AN4237" s="115"/>
      <c r="AO4237" s="115"/>
      <c r="AP4237" s="115"/>
      <c r="AQ4237" s="118"/>
      <c r="AR4237" s="115"/>
      <c r="AS4237" s="115"/>
      <c r="AT4237" s="115"/>
      <c r="AU4237" s="115"/>
      <c r="AV4237" s="115"/>
    </row>
    <row r="4238" spans="32:48" ht="15.75">
      <c r="AF4238" s="115"/>
      <c r="AG4238" s="115"/>
      <c r="AH4238" s="116"/>
      <c r="AI4238" s="112"/>
      <c r="AJ4238" s="112"/>
      <c r="AK4238" s="112"/>
      <c r="AL4238" s="112"/>
      <c r="AM4238" s="117"/>
      <c r="AN4238" s="115"/>
      <c r="AO4238" s="115"/>
      <c r="AP4238" s="115"/>
      <c r="AQ4238" s="118"/>
      <c r="AR4238" s="115"/>
      <c r="AS4238" s="115"/>
      <c r="AT4238" s="115"/>
      <c r="AU4238" s="115"/>
      <c r="AV4238" s="115"/>
    </row>
    <row r="4239" spans="32:48" ht="15.75">
      <c r="AF4239" s="115"/>
      <c r="AG4239" s="115"/>
      <c r="AH4239" s="116"/>
      <c r="AI4239" s="112"/>
      <c r="AJ4239" s="112"/>
      <c r="AK4239" s="112"/>
      <c r="AL4239" s="112"/>
      <c r="AM4239" s="117"/>
      <c r="AN4239" s="115"/>
      <c r="AO4239" s="115"/>
      <c r="AP4239" s="115"/>
      <c r="AQ4239" s="118"/>
      <c r="AR4239" s="115"/>
      <c r="AS4239" s="115"/>
      <c r="AT4239" s="115"/>
      <c r="AU4239" s="115"/>
      <c r="AV4239" s="115"/>
    </row>
    <row r="4240" spans="32:48" ht="15.75">
      <c r="AF4240" s="115"/>
      <c r="AG4240" s="115"/>
      <c r="AH4240" s="116"/>
      <c r="AI4240" s="112"/>
      <c r="AJ4240" s="112"/>
      <c r="AK4240" s="112"/>
      <c r="AL4240" s="112"/>
      <c r="AM4240" s="117"/>
      <c r="AN4240" s="115"/>
      <c r="AO4240" s="115"/>
      <c r="AP4240" s="115"/>
      <c r="AQ4240" s="118"/>
      <c r="AR4240" s="115"/>
      <c r="AS4240" s="115"/>
      <c r="AT4240" s="115"/>
      <c r="AU4240" s="115"/>
      <c r="AV4240" s="115"/>
    </row>
    <row r="4241" spans="32:48" ht="15.75">
      <c r="AF4241" s="115"/>
      <c r="AG4241" s="115"/>
      <c r="AH4241" s="116"/>
      <c r="AI4241" s="112"/>
      <c r="AJ4241" s="112"/>
      <c r="AK4241" s="112"/>
      <c r="AL4241" s="112"/>
      <c r="AM4241" s="117"/>
      <c r="AN4241" s="115"/>
      <c r="AO4241" s="115"/>
      <c r="AP4241" s="115"/>
      <c r="AQ4241" s="118"/>
      <c r="AR4241" s="115"/>
      <c r="AS4241" s="115"/>
      <c r="AT4241" s="115"/>
      <c r="AU4241" s="115"/>
      <c r="AV4241" s="115"/>
    </row>
    <row r="4242" spans="32:48" ht="15.75">
      <c r="AF4242" s="115"/>
      <c r="AG4242" s="115"/>
      <c r="AH4242" s="116"/>
      <c r="AI4242" s="112"/>
      <c r="AJ4242" s="112"/>
      <c r="AK4242" s="112"/>
      <c r="AL4242" s="112"/>
      <c r="AM4242" s="117"/>
      <c r="AN4242" s="115"/>
      <c r="AO4242" s="115"/>
      <c r="AP4242" s="115"/>
      <c r="AQ4242" s="118"/>
      <c r="AR4242" s="115"/>
      <c r="AS4242" s="115"/>
      <c r="AT4242" s="115"/>
      <c r="AU4242" s="115"/>
      <c r="AV4242" s="115"/>
    </row>
    <row r="4243" spans="32:48" ht="15.75">
      <c r="AF4243" s="115"/>
      <c r="AG4243" s="115"/>
      <c r="AH4243" s="116"/>
      <c r="AI4243" s="112"/>
      <c r="AJ4243" s="112"/>
      <c r="AK4243" s="112"/>
      <c r="AL4243" s="112"/>
      <c r="AM4243" s="117"/>
      <c r="AN4243" s="115"/>
      <c r="AO4243" s="115"/>
      <c r="AP4243" s="115"/>
      <c r="AQ4243" s="118"/>
      <c r="AR4243" s="115"/>
      <c r="AS4243" s="115"/>
      <c r="AT4243" s="115"/>
      <c r="AU4243" s="115"/>
      <c r="AV4243" s="115"/>
    </row>
    <row r="4244" spans="32:48" ht="15.75">
      <c r="AF4244" s="115"/>
      <c r="AG4244" s="115"/>
      <c r="AH4244" s="116"/>
      <c r="AI4244" s="112"/>
      <c r="AJ4244" s="112"/>
      <c r="AK4244" s="112"/>
      <c r="AL4244" s="112"/>
      <c r="AM4244" s="117"/>
      <c r="AN4244" s="115"/>
      <c r="AO4244" s="115"/>
      <c r="AP4244" s="115"/>
      <c r="AQ4244" s="118"/>
      <c r="AR4244" s="115"/>
      <c r="AS4244" s="115"/>
      <c r="AT4244" s="115"/>
      <c r="AU4244" s="115"/>
      <c r="AV4244" s="115"/>
    </row>
    <row r="4245" spans="32:48" ht="15.75">
      <c r="AF4245" s="115"/>
      <c r="AG4245" s="115"/>
      <c r="AH4245" s="116"/>
      <c r="AI4245" s="112"/>
      <c r="AJ4245" s="112"/>
      <c r="AK4245" s="112"/>
      <c r="AL4245" s="112"/>
      <c r="AM4245" s="117"/>
      <c r="AN4245" s="115"/>
      <c r="AO4245" s="115"/>
      <c r="AP4245" s="115"/>
      <c r="AQ4245" s="118"/>
      <c r="AR4245" s="115"/>
      <c r="AS4245" s="115"/>
      <c r="AT4245" s="115"/>
      <c r="AU4245" s="115"/>
      <c r="AV4245" s="115"/>
    </row>
    <row r="4246" spans="32:48" ht="15.75">
      <c r="AF4246" s="115"/>
      <c r="AG4246" s="115"/>
      <c r="AH4246" s="116"/>
      <c r="AI4246" s="112"/>
      <c r="AJ4246" s="112"/>
      <c r="AK4246" s="112"/>
      <c r="AL4246" s="112"/>
      <c r="AM4246" s="117"/>
      <c r="AN4246" s="115"/>
      <c r="AO4246" s="115"/>
      <c r="AP4246" s="115"/>
      <c r="AQ4246" s="118"/>
      <c r="AR4246" s="115"/>
      <c r="AS4246" s="115"/>
      <c r="AT4246" s="115"/>
      <c r="AU4246" s="115"/>
      <c r="AV4246" s="115"/>
    </row>
    <row r="4247" spans="32:48" ht="15.75">
      <c r="AF4247" s="115"/>
      <c r="AG4247" s="115"/>
      <c r="AH4247" s="116"/>
      <c r="AI4247" s="112"/>
      <c r="AJ4247" s="112"/>
      <c r="AK4247" s="112"/>
      <c r="AL4247" s="112"/>
      <c r="AM4247" s="117"/>
      <c r="AN4247" s="115"/>
      <c r="AO4247" s="115"/>
      <c r="AP4247" s="115"/>
      <c r="AQ4247" s="118"/>
      <c r="AR4247" s="115"/>
      <c r="AS4247" s="115"/>
      <c r="AT4247" s="115"/>
      <c r="AU4247" s="115"/>
      <c r="AV4247" s="115"/>
    </row>
    <row r="4248" spans="32:48" ht="15.75">
      <c r="AF4248" s="115"/>
      <c r="AG4248" s="115"/>
      <c r="AH4248" s="116"/>
      <c r="AI4248" s="112"/>
      <c r="AJ4248" s="112"/>
      <c r="AK4248" s="112"/>
      <c r="AL4248" s="112"/>
      <c r="AM4248" s="117"/>
      <c r="AN4248" s="115"/>
      <c r="AO4248" s="115"/>
      <c r="AP4248" s="115"/>
      <c r="AQ4248" s="118"/>
      <c r="AR4248" s="115"/>
      <c r="AS4248" s="115"/>
      <c r="AT4248" s="115"/>
      <c r="AU4248" s="115"/>
      <c r="AV4248" s="115"/>
    </row>
    <row r="4249" spans="32:48" ht="15.75">
      <c r="AF4249" s="115"/>
      <c r="AG4249" s="115"/>
      <c r="AH4249" s="116"/>
      <c r="AI4249" s="112"/>
      <c r="AJ4249" s="112"/>
      <c r="AK4249" s="112"/>
      <c r="AL4249" s="112"/>
      <c r="AM4249" s="117"/>
      <c r="AN4249" s="115"/>
      <c r="AO4249" s="115"/>
      <c r="AP4249" s="115"/>
      <c r="AQ4249" s="118"/>
      <c r="AR4249" s="115"/>
      <c r="AS4249" s="115"/>
      <c r="AT4249" s="115"/>
      <c r="AU4249" s="115"/>
      <c r="AV4249" s="115"/>
    </row>
    <row r="4250" spans="32:48" ht="15.75">
      <c r="AF4250" s="115"/>
      <c r="AG4250" s="115"/>
      <c r="AH4250" s="116"/>
      <c r="AI4250" s="112"/>
      <c r="AJ4250" s="112"/>
      <c r="AK4250" s="112"/>
      <c r="AL4250" s="112"/>
      <c r="AM4250" s="117"/>
      <c r="AN4250" s="115"/>
      <c r="AO4250" s="115"/>
      <c r="AP4250" s="115"/>
      <c r="AQ4250" s="118"/>
      <c r="AR4250" s="115"/>
      <c r="AS4250" s="115"/>
      <c r="AT4250" s="115"/>
      <c r="AU4250" s="115"/>
      <c r="AV4250" s="115"/>
    </row>
    <row r="4251" spans="32:48" ht="15.75">
      <c r="AF4251" s="115"/>
      <c r="AG4251" s="115"/>
      <c r="AH4251" s="116"/>
      <c r="AI4251" s="112"/>
      <c r="AJ4251" s="112"/>
      <c r="AK4251" s="112"/>
      <c r="AL4251" s="112"/>
      <c r="AM4251" s="117"/>
      <c r="AN4251" s="115"/>
      <c r="AO4251" s="115"/>
      <c r="AP4251" s="115"/>
      <c r="AQ4251" s="118"/>
      <c r="AR4251" s="115"/>
      <c r="AS4251" s="115"/>
      <c r="AT4251" s="115"/>
      <c r="AU4251" s="115"/>
      <c r="AV4251" s="115"/>
    </row>
    <row r="4252" spans="32:48" ht="15.75">
      <c r="AF4252" s="115"/>
      <c r="AG4252" s="115"/>
      <c r="AH4252" s="116"/>
      <c r="AI4252" s="112"/>
      <c r="AJ4252" s="112"/>
      <c r="AK4252" s="112"/>
      <c r="AL4252" s="112"/>
      <c r="AM4252" s="117"/>
      <c r="AN4252" s="115"/>
      <c r="AO4252" s="115"/>
      <c r="AP4252" s="115"/>
      <c r="AQ4252" s="118"/>
      <c r="AR4252" s="115"/>
      <c r="AS4252" s="115"/>
      <c r="AT4252" s="115"/>
      <c r="AU4252" s="115"/>
      <c r="AV4252" s="115"/>
    </row>
    <row r="4253" spans="32:48" ht="15.75">
      <c r="AF4253" s="115"/>
      <c r="AG4253" s="115"/>
      <c r="AH4253" s="116"/>
      <c r="AI4253" s="112"/>
      <c r="AJ4253" s="112"/>
      <c r="AK4253" s="112"/>
      <c r="AL4253" s="112"/>
      <c r="AM4253" s="117"/>
      <c r="AN4253" s="115"/>
      <c r="AO4253" s="115"/>
      <c r="AP4253" s="115"/>
      <c r="AQ4253" s="118"/>
      <c r="AR4253" s="115"/>
      <c r="AS4253" s="115"/>
      <c r="AT4253" s="115"/>
      <c r="AU4253" s="115"/>
      <c r="AV4253" s="115"/>
    </row>
    <row r="4254" spans="32:48" ht="15.75">
      <c r="AF4254" s="115"/>
      <c r="AG4254" s="115"/>
      <c r="AH4254" s="116"/>
      <c r="AI4254" s="112"/>
      <c r="AJ4254" s="112"/>
      <c r="AK4254" s="112"/>
      <c r="AL4254" s="112"/>
      <c r="AM4254" s="117"/>
      <c r="AN4254" s="115"/>
      <c r="AO4254" s="115"/>
      <c r="AP4254" s="115"/>
      <c r="AQ4254" s="118"/>
      <c r="AR4254" s="115"/>
      <c r="AS4254" s="115"/>
      <c r="AT4254" s="115"/>
      <c r="AU4254" s="115"/>
      <c r="AV4254" s="115"/>
    </row>
    <row r="4255" spans="32:48" ht="15.75">
      <c r="AF4255" s="115"/>
      <c r="AG4255" s="115"/>
      <c r="AH4255" s="116"/>
      <c r="AI4255" s="112"/>
      <c r="AJ4255" s="112"/>
      <c r="AK4255" s="112"/>
      <c r="AL4255" s="112"/>
      <c r="AM4255" s="117"/>
      <c r="AN4255" s="115"/>
      <c r="AO4255" s="115"/>
      <c r="AP4255" s="115"/>
      <c r="AQ4255" s="118"/>
      <c r="AR4255" s="115"/>
      <c r="AS4255" s="115"/>
      <c r="AT4255" s="115"/>
      <c r="AU4255" s="115"/>
      <c r="AV4255" s="115"/>
    </row>
    <row r="4256" spans="32:48" ht="15.75">
      <c r="AF4256" s="115"/>
      <c r="AG4256" s="115"/>
      <c r="AH4256" s="116"/>
      <c r="AI4256" s="112"/>
      <c r="AJ4256" s="112"/>
      <c r="AK4256" s="112"/>
      <c r="AL4256" s="112"/>
      <c r="AM4256" s="117"/>
      <c r="AN4256" s="115"/>
      <c r="AO4256" s="115"/>
      <c r="AP4256" s="115"/>
      <c r="AQ4256" s="118"/>
      <c r="AR4256" s="115"/>
      <c r="AS4256" s="115"/>
      <c r="AT4256" s="115"/>
      <c r="AU4256" s="115"/>
      <c r="AV4256" s="115"/>
    </row>
    <row r="4257" spans="32:48" ht="15.75">
      <c r="AF4257" s="115"/>
      <c r="AG4257" s="115"/>
      <c r="AH4257" s="116"/>
      <c r="AI4257" s="112"/>
      <c r="AJ4257" s="112"/>
      <c r="AK4257" s="112"/>
      <c r="AL4257" s="112"/>
      <c r="AM4257" s="117"/>
      <c r="AN4257" s="115"/>
      <c r="AO4257" s="115"/>
      <c r="AP4257" s="115"/>
      <c r="AQ4257" s="118"/>
      <c r="AR4257" s="115"/>
      <c r="AS4257" s="115"/>
      <c r="AT4257" s="115"/>
      <c r="AU4257" s="115"/>
      <c r="AV4257" s="115"/>
    </row>
    <row r="4258" spans="32:48" ht="15.75">
      <c r="AF4258" s="115"/>
      <c r="AG4258" s="115"/>
      <c r="AH4258" s="116"/>
      <c r="AI4258" s="112"/>
      <c r="AJ4258" s="112"/>
      <c r="AK4258" s="112"/>
      <c r="AL4258" s="112"/>
      <c r="AM4258" s="117"/>
      <c r="AN4258" s="115"/>
      <c r="AO4258" s="115"/>
      <c r="AP4258" s="115"/>
      <c r="AQ4258" s="118"/>
      <c r="AR4258" s="115"/>
      <c r="AS4258" s="115"/>
      <c r="AT4258" s="115"/>
      <c r="AU4258" s="115"/>
      <c r="AV4258" s="115"/>
    </row>
    <row r="4259" spans="32:48" ht="15.75">
      <c r="AF4259" s="115"/>
      <c r="AG4259" s="115"/>
      <c r="AH4259" s="116"/>
      <c r="AI4259" s="112"/>
      <c r="AJ4259" s="112"/>
      <c r="AK4259" s="112"/>
      <c r="AL4259" s="112"/>
      <c r="AM4259" s="117"/>
      <c r="AN4259" s="115"/>
      <c r="AO4259" s="115"/>
      <c r="AP4259" s="115"/>
      <c r="AQ4259" s="118"/>
      <c r="AR4259" s="115"/>
      <c r="AS4259" s="115"/>
      <c r="AT4259" s="115"/>
      <c r="AU4259" s="115"/>
      <c r="AV4259" s="115"/>
    </row>
    <row r="4260" spans="32:48" ht="15.75">
      <c r="AF4260" s="115"/>
      <c r="AG4260" s="115"/>
      <c r="AH4260" s="116"/>
      <c r="AI4260" s="112"/>
      <c r="AJ4260" s="112"/>
      <c r="AK4260" s="112"/>
      <c r="AL4260" s="112"/>
      <c r="AM4260" s="117"/>
      <c r="AN4260" s="115"/>
      <c r="AO4260" s="115"/>
      <c r="AP4260" s="115"/>
      <c r="AQ4260" s="118"/>
      <c r="AR4260" s="115"/>
      <c r="AS4260" s="115"/>
      <c r="AT4260" s="115"/>
      <c r="AU4260" s="115"/>
      <c r="AV4260" s="115"/>
    </row>
    <row r="4261" spans="32:48" ht="15.75">
      <c r="AF4261" s="115"/>
      <c r="AG4261" s="115"/>
      <c r="AH4261" s="116"/>
      <c r="AI4261" s="112"/>
      <c r="AJ4261" s="112"/>
      <c r="AK4261" s="112"/>
      <c r="AL4261" s="112"/>
      <c r="AM4261" s="117"/>
      <c r="AN4261" s="115"/>
      <c r="AO4261" s="115"/>
      <c r="AP4261" s="115"/>
      <c r="AQ4261" s="118"/>
      <c r="AR4261" s="115"/>
      <c r="AS4261" s="115"/>
      <c r="AT4261" s="115"/>
      <c r="AU4261" s="115"/>
      <c r="AV4261" s="115"/>
    </row>
    <row r="4262" spans="32:48" ht="15.75">
      <c r="AF4262" s="115"/>
      <c r="AG4262" s="115"/>
      <c r="AH4262" s="116"/>
      <c r="AI4262" s="112"/>
      <c r="AJ4262" s="112"/>
      <c r="AK4262" s="112"/>
      <c r="AL4262" s="112"/>
      <c r="AM4262" s="117"/>
      <c r="AN4262" s="115"/>
      <c r="AO4262" s="115"/>
      <c r="AP4262" s="115"/>
      <c r="AQ4262" s="118"/>
      <c r="AR4262" s="115"/>
      <c r="AS4262" s="115"/>
      <c r="AT4262" s="115"/>
      <c r="AU4262" s="115"/>
      <c r="AV4262" s="115"/>
    </row>
    <row r="4263" spans="32:48" ht="15.75">
      <c r="AF4263" s="115"/>
      <c r="AG4263" s="115"/>
      <c r="AH4263" s="116"/>
      <c r="AI4263" s="112"/>
      <c r="AJ4263" s="112"/>
      <c r="AK4263" s="112"/>
      <c r="AL4263" s="112"/>
      <c r="AM4263" s="117"/>
      <c r="AN4263" s="115"/>
      <c r="AO4263" s="115"/>
      <c r="AP4263" s="115"/>
      <c r="AQ4263" s="118"/>
      <c r="AR4263" s="115"/>
      <c r="AS4263" s="115"/>
      <c r="AT4263" s="115"/>
      <c r="AU4263" s="115"/>
      <c r="AV4263" s="115"/>
    </row>
    <row r="4264" spans="32:48" ht="15.75">
      <c r="AF4264" s="115"/>
      <c r="AG4264" s="115"/>
      <c r="AH4264" s="116"/>
      <c r="AI4264" s="112"/>
      <c r="AJ4264" s="112"/>
      <c r="AK4264" s="112"/>
      <c r="AL4264" s="112"/>
      <c r="AM4264" s="117"/>
      <c r="AN4264" s="115"/>
      <c r="AO4264" s="115"/>
      <c r="AP4264" s="115"/>
      <c r="AQ4264" s="118"/>
      <c r="AR4264" s="115"/>
      <c r="AS4264" s="115"/>
      <c r="AT4264" s="115"/>
      <c r="AU4264" s="115"/>
      <c r="AV4264" s="115"/>
    </row>
    <row r="4265" spans="32:48" ht="15.75">
      <c r="AF4265" s="115"/>
      <c r="AG4265" s="115"/>
      <c r="AH4265" s="116"/>
      <c r="AI4265" s="112"/>
      <c r="AJ4265" s="112"/>
      <c r="AK4265" s="112"/>
      <c r="AL4265" s="112"/>
      <c r="AM4265" s="117"/>
      <c r="AN4265" s="115"/>
      <c r="AO4265" s="115"/>
      <c r="AP4265" s="115"/>
      <c r="AQ4265" s="118"/>
      <c r="AR4265" s="115"/>
      <c r="AS4265" s="115"/>
      <c r="AT4265" s="115"/>
      <c r="AU4265" s="115"/>
      <c r="AV4265" s="115"/>
    </row>
    <row r="4266" spans="32:48" ht="15.75">
      <c r="AF4266" s="115"/>
      <c r="AG4266" s="115"/>
      <c r="AH4266" s="116"/>
      <c r="AI4266" s="112"/>
      <c r="AJ4266" s="112"/>
      <c r="AK4266" s="112"/>
      <c r="AL4266" s="112"/>
      <c r="AM4266" s="117"/>
      <c r="AN4266" s="115"/>
      <c r="AO4266" s="115"/>
      <c r="AP4266" s="115"/>
      <c r="AQ4266" s="118"/>
      <c r="AR4266" s="115"/>
      <c r="AS4266" s="115"/>
      <c r="AT4266" s="115"/>
      <c r="AU4266" s="115"/>
      <c r="AV4266" s="115"/>
    </row>
    <row r="4267" spans="32:48" ht="15.75">
      <c r="AF4267" s="115"/>
      <c r="AG4267" s="115"/>
      <c r="AH4267" s="116"/>
      <c r="AI4267" s="112"/>
      <c r="AJ4267" s="112"/>
      <c r="AK4267" s="112"/>
      <c r="AL4267" s="112"/>
      <c r="AM4267" s="117"/>
      <c r="AN4267" s="115"/>
      <c r="AO4267" s="115"/>
      <c r="AP4267" s="115"/>
      <c r="AQ4267" s="118"/>
      <c r="AR4267" s="115"/>
      <c r="AS4267" s="115"/>
      <c r="AT4267" s="115"/>
      <c r="AU4267" s="115"/>
      <c r="AV4267" s="115"/>
    </row>
    <row r="4268" spans="32:48" ht="15.75">
      <c r="AF4268" s="115"/>
      <c r="AG4268" s="115"/>
      <c r="AH4268" s="116"/>
      <c r="AI4268" s="112"/>
      <c r="AJ4268" s="112"/>
      <c r="AK4268" s="112"/>
      <c r="AL4268" s="112"/>
      <c r="AM4268" s="117"/>
      <c r="AN4268" s="115"/>
      <c r="AO4268" s="115"/>
      <c r="AP4268" s="115"/>
      <c r="AQ4268" s="118"/>
      <c r="AR4268" s="115"/>
      <c r="AS4268" s="115"/>
      <c r="AT4268" s="115"/>
      <c r="AU4268" s="115"/>
      <c r="AV4268" s="115"/>
    </row>
    <row r="4269" spans="32:48" ht="15.75">
      <c r="AF4269" s="115"/>
      <c r="AG4269" s="115"/>
      <c r="AH4269" s="116"/>
      <c r="AI4269" s="112"/>
      <c r="AJ4269" s="112"/>
      <c r="AK4269" s="112"/>
      <c r="AL4269" s="112"/>
      <c r="AM4269" s="117"/>
      <c r="AN4269" s="115"/>
      <c r="AO4269" s="115"/>
      <c r="AP4269" s="115"/>
      <c r="AQ4269" s="118"/>
      <c r="AR4269" s="115"/>
      <c r="AS4269" s="115"/>
      <c r="AT4269" s="115"/>
      <c r="AU4269" s="115"/>
      <c r="AV4269" s="115"/>
    </row>
    <row r="4270" spans="32:48" ht="15.75">
      <c r="AF4270" s="115"/>
      <c r="AG4270" s="115"/>
      <c r="AH4270" s="116"/>
      <c r="AI4270" s="112"/>
      <c r="AJ4270" s="112"/>
      <c r="AK4270" s="112"/>
      <c r="AL4270" s="112"/>
      <c r="AM4270" s="117"/>
      <c r="AN4270" s="115"/>
      <c r="AO4270" s="115"/>
      <c r="AP4270" s="115"/>
      <c r="AQ4270" s="118"/>
      <c r="AR4270" s="115"/>
      <c r="AS4270" s="115"/>
      <c r="AT4270" s="115"/>
      <c r="AU4270" s="115"/>
      <c r="AV4270" s="115"/>
    </row>
    <row r="4271" spans="32:48" ht="15.75">
      <c r="AF4271" s="115"/>
      <c r="AG4271" s="115"/>
      <c r="AH4271" s="116"/>
      <c r="AI4271" s="112"/>
      <c r="AJ4271" s="112"/>
      <c r="AK4271" s="112"/>
      <c r="AL4271" s="112"/>
      <c r="AM4271" s="117"/>
      <c r="AN4271" s="115"/>
      <c r="AO4271" s="115"/>
      <c r="AP4271" s="115"/>
      <c r="AQ4271" s="118"/>
      <c r="AR4271" s="115"/>
      <c r="AS4271" s="115"/>
      <c r="AT4271" s="115"/>
      <c r="AU4271" s="115"/>
      <c r="AV4271" s="115"/>
    </row>
    <row r="4272" spans="32:48" ht="15.75">
      <c r="AF4272" s="115"/>
      <c r="AG4272" s="115"/>
      <c r="AH4272" s="116"/>
      <c r="AI4272" s="112"/>
      <c r="AJ4272" s="112"/>
      <c r="AK4272" s="112"/>
      <c r="AL4272" s="112"/>
      <c r="AM4272" s="117"/>
      <c r="AN4272" s="115"/>
      <c r="AO4272" s="115"/>
      <c r="AP4272" s="115"/>
      <c r="AQ4272" s="118"/>
      <c r="AR4272" s="115"/>
      <c r="AS4272" s="115"/>
      <c r="AT4272" s="115"/>
      <c r="AU4272" s="115"/>
      <c r="AV4272" s="115"/>
    </row>
    <row r="4273" spans="32:48" ht="15.75">
      <c r="AF4273" s="115"/>
      <c r="AG4273" s="115"/>
      <c r="AH4273" s="116"/>
      <c r="AI4273" s="112"/>
      <c r="AJ4273" s="112"/>
      <c r="AK4273" s="112"/>
      <c r="AL4273" s="112"/>
      <c r="AM4273" s="117"/>
      <c r="AN4273" s="115"/>
      <c r="AO4273" s="115"/>
      <c r="AP4273" s="115"/>
      <c r="AQ4273" s="118"/>
      <c r="AR4273" s="115"/>
      <c r="AS4273" s="115"/>
      <c r="AT4273" s="115"/>
      <c r="AU4273" s="115"/>
      <c r="AV4273" s="115"/>
    </row>
    <row r="4274" spans="32:48" ht="15.75">
      <c r="AF4274" s="115"/>
      <c r="AG4274" s="115"/>
      <c r="AH4274" s="116"/>
      <c r="AI4274" s="112"/>
      <c r="AJ4274" s="112"/>
      <c r="AK4274" s="112"/>
      <c r="AL4274" s="112"/>
      <c r="AM4274" s="117"/>
      <c r="AN4274" s="115"/>
      <c r="AO4274" s="115"/>
      <c r="AP4274" s="115"/>
      <c r="AQ4274" s="118"/>
      <c r="AR4274" s="115"/>
      <c r="AS4274" s="115"/>
      <c r="AT4274" s="115"/>
      <c r="AU4274" s="115"/>
      <c r="AV4274" s="115"/>
    </row>
    <row r="4275" spans="32:48" ht="15.75">
      <c r="AF4275" s="115"/>
      <c r="AG4275" s="115"/>
      <c r="AH4275" s="116"/>
      <c r="AI4275" s="112"/>
      <c r="AJ4275" s="112"/>
      <c r="AK4275" s="112"/>
      <c r="AL4275" s="112"/>
      <c r="AM4275" s="117"/>
      <c r="AN4275" s="115"/>
      <c r="AO4275" s="115"/>
      <c r="AP4275" s="115"/>
      <c r="AQ4275" s="118"/>
      <c r="AR4275" s="115"/>
      <c r="AS4275" s="115"/>
      <c r="AT4275" s="115"/>
      <c r="AU4275" s="115"/>
      <c r="AV4275" s="115"/>
    </row>
    <row r="4276" spans="32:48" ht="15.75">
      <c r="AF4276" s="115"/>
      <c r="AG4276" s="115"/>
      <c r="AH4276" s="116"/>
      <c r="AI4276" s="112"/>
      <c r="AJ4276" s="112"/>
      <c r="AK4276" s="112"/>
      <c r="AL4276" s="112"/>
      <c r="AM4276" s="117"/>
      <c r="AN4276" s="115"/>
      <c r="AO4276" s="115"/>
      <c r="AP4276" s="115"/>
      <c r="AQ4276" s="118"/>
      <c r="AR4276" s="115"/>
      <c r="AS4276" s="115"/>
      <c r="AT4276" s="115"/>
      <c r="AU4276" s="115"/>
      <c r="AV4276" s="115"/>
    </row>
    <row r="4277" spans="32:48" ht="15.75">
      <c r="AF4277" s="115"/>
      <c r="AG4277" s="115"/>
      <c r="AH4277" s="116"/>
      <c r="AI4277" s="112"/>
      <c r="AJ4277" s="112"/>
      <c r="AK4277" s="112"/>
      <c r="AL4277" s="112"/>
      <c r="AM4277" s="117"/>
      <c r="AN4277" s="115"/>
      <c r="AO4277" s="115"/>
      <c r="AP4277" s="115"/>
      <c r="AQ4277" s="118"/>
      <c r="AR4277" s="115"/>
      <c r="AS4277" s="115"/>
      <c r="AT4277" s="115"/>
      <c r="AU4277" s="115"/>
      <c r="AV4277" s="115"/>
    </row>
    <row r="4278" spans="32:48" ht="15.75">
      <c r="AF4278" s="115"/>
      <c r="AG4278" s="115"/>
      <c r="AH4278" s="116"/>
      <c r="AI4278" s="112"/>
      <c r="AJ4278" s="112"/>
      <c r="AK4278" s="112"/>
      <c r="AL4278" s="112"/>
      <c r="AM4278" s="117"/>
      <c r="AN4278" s="115"/>
      <c r="AO4278" s="115"/>
      <c r="AP4278" s="115"/>
      <c r="AQ4278" s="118"/>
      <c r="AR4278" s="115"/>
      <c r="AS4278" s="115"/>
      <c r="AT4278" s="115"/>
      <c r="AU4278" s="115"/>
      <c r="AV4278" s="115"/>
    </row>
    <row r="4279" spans="32:48" ht="15.75">
      <c r="AF4279" s="115"/>
      <c r="AG4279" s="115"/>
      <c r="AH4279" s="116"/>
      <c r="AI4279" s="112"/>
      <c r="AJ4279" s="112"/>
      <c r="AK4279" s="112"/>
      <c r="AL4279" s="112"/>
      <c r="AM4279" s="117"/>
      <c r="AN4279" s="115"/>
      <c r="AO4279" s="115"/>
      <c r="AP4279" s="115"/>
      <c r="AQ4279" s="118"/>
      <c r="AR4279" s="115"/>
      <c r="AS4279" s="115"/>
      <c r="AT4279" s="115"/>
      <c r="AU4279" s="115"/>
      <c r="AV4279" s="115"/>
    </row>
    <row r="4280" spans="32:48" ht="15.75">
      <c r="AF4280" s="115"/>
      <c r="AG4280" s="115"/>
      <c r="AH4280" s="116"/>
      <c r="AI4280" s="112"/>
      <c r="AJ4280" s="112"/>
      <c r="AK4280" s="112"/>
      <c r="AL4280" s="112"/>
      <c r="AM4280" s="117"/>
      <c r="AN4280" s="115"/>
      <c r="AO4280" s="115"/>
      <c r="AP4280" s="115"/>
      <c r="AQ4280" s="118"/>
      <c r="AR4280" s="115"/>
      <c r="AS4280" s="115"/>
      <c r="AT4280" s="115"/>
      <c r="AU4280" s="115"/>
      <c r="AV4280" s="115"/>
    </row>
    <row r="4281" spans="32:48" ht="15.75">
      <c r="AF4281" s="115"/>
      <c r="AG4281" s="115"/>
      <c r="AH4281" s="116"/>
      <c r="AI4281" s="112"/>
      <c r="AJ4281" s="112"/>
      <c r="AK4281" s="112"/>
      <c r="AL4281" s="112"/>
      <c r="AM4281" s="117"/>
      <c r="AN4281" s="115"/>
      <c r="AO4281" s="115"/>
      <c r="AP4281" s="115"/>
      <c r="AQ4281" s="118"/>
      <c r="AR4281" s="115"/>
      <c r="AS4281" s="115"/>
      <c r="AT4281" s="115"/>
      <c r="AU4281" s="115"/>
      <c r="AV4281" s="115"/>
    </row>
    <row r="4282" spans="32:48" ht="15.75">
      <c r="AF4282" s="115"/>
      <c r="AG4282" s="115"/>
      <c r="AH4282" s="116"/>
      <c r="AI4282" s="112"/>
      <c r="AJ4282" s="112"/>
      <c r="AK4282" s="112"/>
      <c r="AL4282" s="112"/>
      <c r="AM4282" s="117"/>
      <c r="AN4282" s="115"/>
      <c r="AO4282" s="115"/>
      <c r="AP4282" s="115"/>
      <c r="AQ4282" s="118"/>
      <c r="AR4282" s="115"/>
      <c r="AS4282" s="115"/>
      <c r="AT4282" s="115"/>
      <c r="AU4282" s="115"/>
      <c r="AV4282" s="115"/>
    </row>
    <row r="4283" spans="32:48" ht="15.75">
      <c r="AF4283" s="115"/>
      <c r="AG4283" s="115"/>
      <c r="AH4283" s="116"/>
      <c r="AI4283" s="112"/>
      <c r="AJ4283" s="112"/>
      <c r="AK4283" s="112"/>
      <c r="AL4283" s="112"/>
      <c r="AM4283" s="117"/>
      <c r="AN4283" s="115"/>
      <c r="AO4283" s="115"/>
      <c r="AP4283" s="115"/>
      <c r="AQ4283" s="118"/>
      <c r="AR4283" s="115"/>
      <c r="AS4283" s="115"/>
      <c r="AT4283" s="115"/>
      <c r="AU4283" s="115"/>
      <c r="AV4283" s="115"/>
    </row>
    <row r="4284" spans="32:48" ht="15.75">
      <c r="AF4284" s="115"/>
      <c r="AG4284" s="115"/>
      <c r="AH4284" s="116"/>
      <c r="AI4284" s="112"/>
      <c r="AJ4284" s="112"/>
      <c r="AK4284" s="112"/>
      <c r="AL4284" s="112"/>
      <c r="AM4284" s="117"/>
      <c r="AN4284" s="115"/>
      <c r="AO4284" s="115"/>
      <c r="AP4284" s="115"/>
      <c r="AQ4284" s="118"/>
      <c r="AR4284" s="115"/>
      <c r="AS4284" s="115"/>
      <c r="AT4284" s="115"/>
      <c r="AU4284" s="115"/>
      <c r="AV4284" s="115"/>
    </row>
    <row r="4285" spans="32:48" ht="15.75">
      <c r="AF4285" s="115"/>
      <c r="AG4285" s="115"/>
      <c r="AH4285" s="116"/>
      <c r="AI4285" s="112"/>
      <c r="AJ4285" s="112"/>
      <c r="AK4285" s="112"/>
      <c r="AL4285" s="112"/>
      <c r="AM4285" s="117"/>
      <c r="AN4285" s="115"/>
      <c r="AO4285" s="115"/>
      <c r="AP4285" s="115"/>
      <c r="AQ4285" s="118"/>
      <c r="AR4285" s="115"/>
      <c r="AS4285" s="115"/>
      <c r="AT4285" s="115"/>
      <c r="AU4285" s="115"/>
      <c r="AV4285" s="115"/>
    </row>
    <row r="4286" spans="32:48" ht="15.75">
      <c r="AF4286" s="115"/>
      <c r="AG4286" s="115"/>
      <c r="AH4286" s="116"/>
      <c r="AI4286" s="112"/>
      <c r="AJ4286" s="112"/>
      <c r="AK4286" s="112"/>
      <c r="AL4286" s="112"/>
      <c r="AM4286" s="117"/>
      <c r="AN4286" s="115"/>
      <c r="AO4286" s="115"/>
      <c r="AP4286" s="115"/>
      <c r="AQ4286" s="118"/>
      <c r="AR4286" s="115"/>
      <c r="AS4286" s="115"/>
      <c r="AT4286" s="115"/>
      <c r="AU4286" s="115"/>
      <c r="AV4286" s="115"/>
    </row>
    <row r="4287" spans="32:48" ht="15.75">
      <c r="AF4287" s="115"/>
      <c r="AG4287" s="115"/>
      <c r="AH4287" s="116"/>
      <c r="AI4287" s="112"/>
      <c r="AJ4287" s="112"/>
      <c r="AK4287" s="112"/>
      <c r="AL4287" s="112"/>
      <c r="AM4287" s="117"/>
      <c r="AN4287" s="115"/>
      <c r="AO4287" s="115"/>
      <c r="AP4287" s="115"/>
      <c r="AQ4287" s="118"/>
      <c r="AR4287" s="115"/>
      <c r="AS4287" s="115"/>
      <c r="AT4287" s="115"/>
      <c r="AU4287" s="115"/>
      <c r="AV4287" s="115"/>
    </row>
    <row r="4288" spans="32:48" ht="15.75">
      <c r="AF4288" s="115"/>
      <c r="AG4288" s="115"/>
      <c r="AH4288" s="116"/>
      <c r="AI4288" s="112"/>
      <c r="AJ4288" s="112"/>
      <c r="AK4288" s="112"/>
      <c r="AL4288" s="112"/>
      <c r="AM4288" s="117"/>
      <c r="AN4288" s="115"/>
      <c r="AO4288" s="115"/>
      <c r="AP4288" s="115"/>
      <c r="AQ4288" s="118"/>
      <c r="AR4288" s="115"/>
      <c r="AS4288" s="115"/>
      <c r="AT4288" s="115"/>
      <c r="AU4288" s="115"/>
      <c r="AV4288" s="115"/>
    </row>
    <row r="4289" spans="32:48" ht="15.75">
      <c r="AF4289" s="115"/>
      <c r="AG4289" s="115"/>
      <c r="AH4289" s="116"/>
      <c r="AI4289" s="112"/>
      <c r="AJ4289" s="112"/>
      <c r="AK4289" s="112"/>
      <c r="AL4289" s="112"/>
      <c r="AM4289" s="117"/>
      <c r="AN4289" s="115"/>
      <c r="AO4289" s="115"/>
      <c r="AP4289" s="115"/>
      <c r="AQ4289" s="118"/>
      <c r="AR4289" s="115"/>
      <c r="AS4289" s="115"/>
      <c r="AT4289" s="115"/>
      <c r="AU4289" s="115"/>
      <c r="AV4289" s="115"/>
    </row>
    <row r="4290" spans="32:48" ht="15.75">
      <c r="AF4290" s="115"/>
      <c r="AG4290" s="115"/>
      <c r="AH4290" s="116"/>
      <c r="AI4290" s="112"/>
      <c r="AJ4290" s="112"/>
      <c r="AK4290" s="112"/>
      <c r="AL4290" s="112"/>
      <c r="AM4290" s="117"/>
      <c r="AN4290" s="115"/>
      <c r="AO4290" s="115"/>
      <c r="AP4290" s="115"/>
      <c r="AQ4290" s="118"/>
      <c r="AR4290" s="115"/>
      <c r="AS4290" s="115"/>
      <c r="AT4290" s="115"/>
      <c r="AU4290" s="115"/>
      <c r="AV4290" s="115"/>
    </row>
    <row r="4291" spans="32:48" ht="15.75">
      <c r="AF4291" s="115"/>
      <c r="AG4291" s="115"/>
      <c r="AH4291" s="116"/>
      <c r="AI4291" s="112"/>
      <c r="AJ4291" s="112"/>
      <c r="AK4291" s="112"/>
      <c r="AL4291" s="112"/>
      <c r="AM4291" s="117"/>
      <c r="AN4291" s="115"/>
      <c r="AO4291" s="115"/>
      <c r="AP4291" s="115"/>
      <c r="AQ4291" s="118"/>
      <c r="AR4291" s="115"/>
      <c r="AS4291" s="115"/>
      <c r="AT4291" s="115"/>
      <c r="AU4291" s="115"/>
      <c r="AV4291" s="115"/>
    </row>
    <row r="4292" spans="32:48" ht="15.75">
      <c r="AF4292" s="115"/>
      <c r="AG4292" s="115"/>
      <c r="AH4292" s="116"/>
      <c r="AI4292" s="112"/>
      <c r="AJ4292" s="112"/>
      <c r="AK4292" s="112"/>
      <c r="AL4292" s="112"/>
      <c r="AM4292" s="117"/>
      <c r="AN4292" s="115"/>
      <c r="AO4292" s="115"/>
      <c r="AP4292" s="115"/>
      <c r="AQ4292" s="118"/>
      <c r="AR4292" s="115"/>
      <c r="AS4292" s="115"/>
      <c r="AT4292" s="115"/>
      <c r="AU4292" s="115"/>
      <c r="AV4292" s="115"/>
    </row>
    <row r="4293" spans="32:48" ht="15.75">
      <c r="AF4293" s="115"/>
      <c r="AG4293" s="115"/>
      <c r="AH4293" s="116"/>
      <c r="AI4293" s="112"/>
      <c r="AJ4293" s="112"/>
      <c r="AK4293" s="112"/>
      <c r="AL4293" s="112"/>
      <c r="AM4293" s="117"/>
      <c r="AN4293" s="115"/>
      <c r="AO4293" s="115"/>
      <c r="AP4293" s="115"/>
      <c r="AQ4293" s="118"/>
      <c r="AR4293" s="115"/>
      <c r="AS4293" s="115"/>
      <c r="AT4293" s="115"/>
      <c r="AU4293" s="115"/>
      <c r="AV4293" s="115"/>
    </row>
    <row r="4294" spans="32:48" ht="15.75">
      <c r="AF4294" s="115"/>
      <c r="AG4294" s="115"/>
      <c r="AH4294" s="116"/>
      <c r="AI4294" s="112"/>
      <c r="AJ4294" s="112"/>
      <c r="AK4294" s="112"/>
      <c r="AL4294" s="112"/>
      <c r="AM4294" s="117"/>
      <c r="AN4294" s="115"/>
      <c r="AO4294" s="115"/>
      <c r="AP4294" s="115"/>
      <c r="AQ4294" s="118"/>
      <c r="AR4294" s="115"/>
      <c r="AS4294" s="115"/>
      <c r="AT4294" s="115"/>
      <c r="AU4294" s="115"/>
      <c r="AV4294" s="115"/>
    </row>
    <row r="4295" spans="32:48" ht="15.75">
      <c r="AF4295" s="115"/>
      <c r="AG4295" s="115"/>
      <c r="AH4295" s="116"/>
      <c r="AI4295" s="112"/>
      <c r="AJ4295" s="112"/>
      <c r="AK4295" s="112"/>
      <c r="AL4295" s="112"/>
      <c r="AM4295" s="117"/>
      <c r="AN4295" s="115"/>
      <c r="AO4295" s="115"/>
      <c r="AP4295" s="115"/>
      <c r="AQ4295" s="118"/>
      <c r="AR4295" s="115"/>
      <c r="AS4295" s="115"/>
      <c r="AT4295" s="115"/>
      <c r="AU4295" s="115"/>
      <c r="AV4295" s="115"/>
    </row>
    <row r="4296" spans="32:48" ht="15.75">
      <c r="AF4296" s="115"/>
      <c r="AG4296" s="115"/>
      <c r="AH4296" s="116"/>
      <c r="AI4296" s="112"/>
      <c r="AJ4296" s="112"/>
      <c r="AK4296" s="112"/>
      <c r="AL4296" s="112"/>
      <c r="AM4296" s="117"/>
      <c r="AN4296" s="115"/>
      <c r="AO4296" s="115"/>
      <c r="AP4296" s="115"/>
      <c r="AQ4296" s="118"/>
      <c r="AR4296" s="115"/>
      <c r="AS4296" s="115"/>
      <c r="AT4296" s="115"/>
      <c r="AU4296" s="115"/>
      <c r="AV4296" s="115"/>
    </row>
    <row r="4297" spans="32:48" ht="15.75">
      <c r="AF4297" s="115"/>
      <c r="AG4297" s="115"/>
      <c r="AH4297" s="116"/>
      <c r="AI4297" s="112"/>
      <c r="AJ4297" s="112"/>
      <c r="AK4297" s="112"/>
      <c r="AL4297" s="112"/>
      <c r="AM4297" s="117"/>
      <c r="AN4297" s="115"/>
      <c r="AO4297" s="115"/>
      <c r="AP4297" s="115"/>
      <c r="AQ4297" s="118"/>
      <c r="AR4297" s="115"/>
      <c r="AS4297" s="115"/>
      <c r="AT4297" s="115"/>
      <c r="AU4297" s="115"/>
      <c r="AV4297" s="115"/>
    </row>
    <row r="4298" spans="32:48" ht="15.75">
      <c r="AF4298" s="115"/>
      <c r="AG4298" s="115"/>
      <c r="AH4298" s="116"/>
      <c r="AI4298" s="112"/>
      <c r="AJ4298" s="112"/>
      <c r="AK4298" s="112"/>
      <c r="AL4298" s="112"/>
      <c r="AM4298" s="117"/>
      <c r="AN4298" s="115"/>
      <c r="AO4298" s="115"/>
      <c r="AP4298" s="115"/>
      <c r="AQ4298" s="118"/>
      <c r="AR4298" s="115"/>
      <c r="AS4298" s="115"/>
      <c r="AT4298" s="115"/>
      <c r="AU4298" s="115"/>
      <c r="AV4298" s="115"/>
    </row>
    <row r="4299" spans="32:48" ht="15.75">
      <c r="AF4299" s="115"/>
      <c r="AG4299" s="115"/>
      <c r="AH4299" s="116"/>
      <c r="AI4299" s="112"/>
      <c r="AJ4299" s="112"/>
      <c r="AK4299" s="112"/>
      <c r="AL4299" s="112"/>
      <c r="AM4299" s="117"/>
      <c r="AN4299" s="115"/>
      <c r="AO4299" s="115"/>
      <c r="AP4299" s="115"/>
      <c r="AQ4299" s="118"/>
      <c r="AR4299" s="115"/>
      <c r="AS4299" s="115"/>
      <c r="AT4299" s="115"/>
      <c r="AU4299" s="115"/>
      <c r="AV4299" s="115"/>
    </row>
    <row r="4300" spans="32:48" ht="15.75">
      <c r="AF4300" s="115"/>
      <c r="AG4300" s="115"/>
      <c r="AH4300" s="116"/>
      <c r="AI4300" s="112"/>
      <c r="AJ4300" s="112"/>
      <c r="AK4300" s="112"/>
      <c r="AL4300" s="112"/>
      <c r="AM4300" s="117"/>
      <c r="AN4300" s="115"/>
      <c r="AO4300" s="115"/>
      <c r="AP4300" s="115"/>
      <c r="AQ4300" s="118"/>
      <c r="AR4300" s="115"/>
      <c r="AS4300" s="115"/>
      <c r="AT4300" s="115"/>
      <c r="AU4300" s="115"/>
      <c r="AV4300" s="115"/>
    </row>
    <row r="4301" spans="32:48" ht="15.75">
      <c r="AF4301" s="115"/>
      <c r="AG4301" s="115"/>
      <c r="AH4301" s="116"/>
      <c r="AI4301" s="112"/>
      <c r="AJ4301" s="112"/>
      <c r="AK4301" s="112"/>
      <c r="AL4301" s="112"/>
      <c r="AM4301" s="117"/>
      <c r="AN4301" s="115"/>
      <c r="AO4301" s="115"/>
      <c r="AP4301" s="115"/>
      <c r="AQ4301" s="118"/>
      <c r="AR4301" s="115"/>
      <c r="AS4301" s="115"/>
      <c r="AT4301" s="115"/>
      <c r="AU4301" s="115"/>
      <c r="AV4301" s="115"/>
    </row>
    <row r="4302" spans="32:48" ht="15.75">
      <c r="AF4302" s="115"/>
      <c r="AG4302" s="115"/>
      <c r="AH4302" s="116"/>
      <c r="AI4302" s="112"/>
      <c r="AJ4302" s="112"/>
      <c r="AK4302" s="112"/>
      <c r="AL4302" s="112"/>
      <c r="AM4302" s="117"/>
      <c r="AN4302" s="115"/>
      <c r="AO4302" s="115"/>
      <c r="AP4302" s="115"/>
      <c r="AQ4302" s="118"/>
      <c r="AR4302" s="115"/>
      <c r="AS4302" s="115"/>
      <c r="AT4302" s="115"/>
      <c r="AU4302" s="115"/>
      <c r="AV4302" s="115"/>
    </row>
    <row r="4303" spans="32:48" ht="15.75">
      <c r="AF4303" s="115"/>
      <c r="AG4303" s="115"/>
      <c r="AH4303" s="116"/>
      <c r="AI4303" s="112"/>
      <c r="AJ4303" s="112"/>
      <c r="AK4303" s="112"/>
      <c r="AL4303" s="112"/>
      <c r="AM4303" s="117"/>
      <c r="AN4303" s="115"/>
      <c r="AO4303" s="115"/>
      <c r="AP4303" s="115"/>
      <c r="AQ4303" s="118"/>
      <c r="AR4303" s="115"/>
      <c r="AS4303" s="115"/>
      <c r="AT4303" s="115"/>
      <c r="AU4303" s="115"/>
      <c r="AV4303" s="115"/>
    </row>
    <row r="4304" spans="32:48" ht="15.75">
      <c r="AF4304" s="115"/>
      <c r="AG4304" s="115"/>
      <c r="AH4304" s="116"/>
      <c r="AI4304" s="112"/>
      <c r="AJ4304" s="112"/>
      <c r="AK4304" s="112"/>
      <c r="AL4304" s="112"/>
      <c r="AM4304" s="117"/>
      <c r="AN4304" s="115"/>
      <c r="AO4304" s="115"/>
      <c r="AP4304" s="115"/>
      <c r="AQ4304" s="118"/>
      <c r="AR4304" s="115"/>
      <c r="AS4304" s="115"/>
      <c r="AT4304" s="115"/>
      <c r="AU4304" s="115"/>
      <c r="AV4304" s="115"/>
    </row>
    <row r="4305" spans="32:48" ht="15.75">
      <c r="AF4305" s="115"/>
      <c r="AG4305" s="115"/>
      <c r="AH4305" s="116"/>
      <c r="AI4305" s="112"/>
      <c r="AJ4305" s="112"/>
      <c r="AK4305" s="112"/>
      <c r="AL4305" s="112"/>
      <c r="AM4305" s="117"/>
      <c r="AN4305" s="115"/>
      <c r="AO4305" s="115"/>
      <c r="AP4305" s="115"/>
      <c r="AQ4305" s="118"/>
      <c r="AR4305" s="115"/>
      <c r="AS4305" s="115"/>
      <c r="AT4305" s="115"/>
      <c r="AU4305" s="115"/>
      <c r="AV4305" s="115"/>
    </row>
    <row r="4306" spans="32:48" ht="15.75">
      <c r="AF4306" s="115"/>
      <c r="AG4306" s="115"/>
      <c r="AH4306" s="116"/>
      <c r="AI4306" s="112"/>
      <c r="AJ4306" s="112"/>
      <c r="AK4306" s="112"/>
      <c r="AL4306" s="112"/>
      <c r="AM4306" s="117"/>
      <c r="AN4306" s="115"/>
      <c r="AO4306" s="115"/>
      <c r="AP4306" s="115"/>
      <c r="AQ4306" s="118"/>
      <c r="AR4306" s="115"/>
      <c r="AS4306" s="115"/>
      <c r="AT4306" s="115"/>
      <c r="AU4306" s="115"/>
      <c r="AV4306" s="115"/>
    </row>
    <row r="4307" spans="32:48" ht="15.75">
      <c r="AF4307" s="115"/>
      <c r="AG4307" s="115"/>
      <c r="AH4307" s="116"/>
      <c r="AI4307" s="112"/>
      <c r="AJ4307" s="112"/>
      <c r="AK4307" s="112"/>
      <c r="AL4307" s="112"/>
      <c r="AM4307" s="117"/>
      <c r="AN4307" s="115"/>
      <c r="AO4307" s="115"/>
      <c r="AP4307" s="115"/>
      <c r="AQ4307" s="118"/>
      <c r="AR4307" s="115"/>
      <c r="AS4307" s="115"/>
      <c r="AT4307" s="115"/>
      <c r="AU4307" s="115"/>
      <c r="AV4307" s="115"/>
    </row>
    <row r="4308" spans="32:48" ht="15.75">
      <c r="AF4308" s="115"/>
      <c r="AG4308" s="115"/>
      <c r="AH4308" s="116"/>
      <c r="AI4308" s="112"/>
      <c r="AJ4308" s="112"/>
      <c r="AK4308" s="112"/>
      <c r="AL4308" s="112"/>
      <c r="AM4308" s="117"/>
      <c r="AN4308" s="115"/>
      <c r="AO4308" s="115"/>
      <c r="AP4308" s="115"/>
      <c r="AQ4308" s="118"/>
      <c r="AR4308" s="115"/>
      <c r="AS4308" s="115"/>
      <c r="AT4308" s="115"/>
      <c r="AU4308" s="115"/>
      <c r="AV4308" s="115"/>
    </row>
    <row r="4309" spans="32:48" ht="15.75">
      <c r="AF4309" s="115"/>
      <c r="AG4309" s="115"/>
      <c r="AH4309" s="116"/>
      <c r="AI4309" s="112"/>
      <c r="AJ4309" s="112"/>
      <c r="AK4309" s="112"/>
      <c r="AL4309" s="112"/>
      <c r="AM4309" s="117"/>
      <c r="AN4309" s="115"/>
      <c r="AO4309" s="115"/>
      <c r="AP4309" s="115"/>
      <c r="AQ4309" s="118"/>
      <c r="AR4309" s="115"/>
      <c r="AS4309" s="115"/>
      <c r="AT4309" s="115"/>
      <c r="AU4309" s="115"/>
      <c r="AV4309" s="115"/>
    </row>
    <row r="4310" spans="32:48" ht="15.75">
      <c r="AF4310" s="115"/>
      <c r="AG4310" s="115"/>
      <c r="AH4310" s="116"/>
      <c r="AI4310" s="112"/>
      <c r="AJ4310" s="112"/>
      <c r="AK4310" s="112"/>
      <c r="AL4310" s="112"/>
      <c r="AM4310" s="117"/>
      <c r="AN4310" s="115"/>
      <c r="AO4310" s="115"/>
      <c r="AP4310" s="115"/>
      <c r="AQ4310" s="118"/>
      <c r="AR4310" s="115"/>
      <c r="AS4310" s="115"/>
      <c r="AT4310" s="115"/>
      <c r="AU4310" s="115"/>
      <c r="AV4310" s="115"/>
    </row>
    <row r="4311" spans="32:48" ht="15.75">
      <c r="AF4311" s="115"/>
      <c r="AG4311" s="115"/>
      <c r="AH4311" s="116"/>
      <c r="AI4311" s="112"/>
      <c r="AJ4311" s="112"/>
      <c r="AK4311" s="112"/>
      <c r="AL4311" s="112"/>
      <c r="AM4311" s="117"/>
      <c r="AN4311" s="115"/>
      <c r="AO4311" s="115"/>
      <c r="AP4311" s="115"/>
      <c r="AQ4311" s="118"/>
      <c r="AR4311" s="115"/>
      <c r="AS4311" s="115"/>
      <c r="AT4311" s="115"/>
      <c r="AU4311" s="115"/>
      <c r="AV4311" s="115"/>
    </row>
    <row r="4312" spans="32:48" ht="15.75">
      <c r="AF4312" s="115"/>
      <c r="AG4312" s="115"/>
      <c r="AH4312" s="116"/>
      <c r="AI4312" s="112"/>
      <c r="AJ4312" s="112"/>
      <c r="AK4312" s="112"/>
      <c r="AL4312" s="112"/>
      <c r="AM4312" s="117"/>
      <c r="AN4312" s="115"/>
      <c r="AO4312" s="115"/>
      <c r="AP4312" s="115"/>
      <c r="AQ4312" s="118"/>
      <c r="AR4312" s="115"/>
      <c r="AS4312" s="115"/>
      <c r="AT4312" s="115"/>
      <c r="AU4312" s="115"/>
      <c r="AV4312" s="115"/>
    </row>
    <row r="4313" spans="32:48" ht="15.75">
      <c r="AF4313" s="115"/>
      <c r="AG4313" s="115"/>
      <c r="AH4313" s="116"/>
      <c r="AI4313" s="112"/>
      <c r="AJ4313" s="112"/>
      <c r="AK4313" s="112"/>
      <c r="AL4313" s="112"/>
      <c r="AM4313" s="117"/>
      <c r="AN4313" s="115"/>
      <c r="AO4313" s="115"/>
      <c r="AP4313" s="115"/>
      <c r="AQ4313" s="118"/>
      <c r="AR4313" s="115"/>
      <c r="AS4313" s="115"/>
      <c r="AT4313" s="115"/>
      <c r="AU4313" s="115"/>
      <c r="AV4313" s="115"/>
    </row>
    <row r="4314" spans="32:48" ht="15.75">
      <c r="AF4314" s="115"/>
      <c r="AG4314" s="115"/>
      <c r="AH4314" s="116"/>
      <c r="AI4314" s="112"/>
      <c r="AJ4314" s="112"/>
      <c r="AK4314" s="112"/>
      <c r="AL4314" s="112"/>
      <c r="AM4314" s="117"/>
      <c r="AN4314" s="115"/>
      <c r="AO4314" s="115"/>
      <c r="AP4314" s="115"/>
      <c r="AQ4314" s="118"/>
      <c r="AR4314" s="115"/>
      <c r="AS4314" s="115"/>
      <c r="AT4314" s="115"/>
      <c r="AU4314" s="115"/>
      <c r="AV4314" s="115"/>
    </row>
    <row r="4315" spans="32:48" ht="15.75">
      <c r="AF4315" s="115"/>
      <c r="AG4315" s="115"/>
      <c r="AH4315" s="116"/>
      <c r="AI4315" s="112"/>
      <c r="AJ4315" s="112"/>
      <c r="AK4315" s="112"/>
      <c r="AL4315" s="112"/>
      <c r="AM4315" s="117"/>
      <c r="AN4315" s="115"/>
      <c r="AO4315" s="115"/>
      <c r="AP4315" s="115"/>
      <c r="AQ4315" s="118"/>
      <c r="AR4315" s="115"/>
      <c r="AS4315" s="115"/>
      <c r="AT4315" s="115"/>
      <c r="AU4315" s="115"/>
      <c r="AV4315" s="115"/>
    </row>
    <row r="4316" spans="32:48" ht="15.75">
      <c r="AF4316" s="115"/>
      <c r="AG4316" s="115"/>
      <c r="AH4316" s="116"/>
      <c r="AI4316" s="112"/>
      <c r="AJ4316" s="112"/>
      <c r="AK4316" s="112"/>
      <c r="AL4316" s="112"/>
      <c r="AM4316" s="117"/>
      <c r="AN4316" s="115"/>
      <c r="AO4316" s="115"/>
      <c r="AP4316" s="115"/>
      <c r="AQ4316" s="118"/>
      <c r="AR4316" s="115"/>
      <c r="AS4316" s="115"/>
      <c r="AT4316" s="115"/>
      <c r="AU4316" s="115"/>
      <c r="AV4316" s="115"/>
    </row>
    <row r="4317" spans="32:48" ht="15.75">
      <c r="AF4317" s="115"/>
      <c r="AG4317" s="115"/>
      <c r="AH4317" s="116"/>
      <c r="AI4317" s="112"/>
      <c r="AJ4317" s="112"/>
      <c r="AK4317" s="112"/>
      <c r="AL4317" s="112"/>
      <c r="AM4317" s="117"/>
      <c r="AN4317" s="115"/>
      <c r="AO4317" s="115"/>
      <c r="AP4317" s="115"/>
      <c r="AQ4317" s="118"/>
      <c r="AR4317" s="115"/>
      <c r="AS4317" s="115"/>
      <c r="AT4317" s="115"/>
      <c r="AU4317" s="115"/>
      <c r="AV4317" s="115"/>
    </row>
    <row r="4318" spans="32:48" ht="15.75">
      <c r="AF4318" s="115"/>
      <c r="AG4318" s="115"/>
      <c r="AH4318" s="116"/>
      <c r="AI4318" s="112"/>
      <c r="AJ4318" s="112"/>
      <c r="AK4318" s="112"/>
      <c r="AL4318" s="112"/>
      <c r="AM4318" s="117"/>
      <c r="AN4318" s="115"/>
      <c r="AO4318" s="115"/>
      <c r="AP4318" s="115"/>
      <c r="AQ4318" s="118"/>
      <c r="AR4318" s="115"/>
      <c r="AS4318" s="115"/>
      <c r="AT4318" s="115"/>
      <c r="AU4318" s="115"/>
      <c r="AV4318" s="115"/>
    </row>
    <row r="4319" spans="32:48" ht="15.75">
      <c r="AF4319" s="115"/>
      <c r="AG4319" s="115"/>
      <c r="AH4319" s="116"/>
      <c r="AI4319" s="112"/>
      <c r="AJ4319" s="112"/>
      <c r="AK4319" s="112"/>
      <c r="AL4319" s="112"/>
      <c r="AM4319" s="117"/>
      <c r="AN4319" s="115"/>
      <c r="AO4319" s="115"/>
      <c r="AP4319" s="115"/>
      <c r="AQ4319" s="118"/>
      <c r="AR4319" s="115"/>
      <c r="AS4319" s="115"/>
      <c r="AT4319" s="115"/>
      <c r="AU4319" s="115"/>
      <c r="AV4319" s="115"/>
    </row>
    <row r="4320" spans="32:48" ht="15.75">
      <c r="AF4320" s="115"/>
      <c r="AG4320" s="115"/>
      <c r="AH4320" s="116"/>
      <c r="AI4320" s="112"/>
      <c r="AJ4320" s="112"/>
      <c r="AK4320" s="112"/>
      <c r="AL4320" s="112"/>
      <c r="AM4320" s="117"/>
      <c r="AN4320" s="115"/>
      <c r="AO4320" s="115"/>
      <c r="AP4320" s="115"/>
      <c r="AQ4320" s="118"/>
      <c r="AR4320" s="115"/>
      <c r="AS4320" s="115"/>
      <c r="AT4320" s="115"/>
      <c r="AU4320" s="115"/>
      <c r="AV4320" s="115"/>
    </row>
    <row r="4321" spans="32:48" ht="15.75">
      <c r="AF4321" s="115"/>
      <c r="AG4321" s="115"/>
      <c r="AH4321" s="116"/>
      <c r="AI4321" s="112"/>
      <c r="AJ4321" s="112"/>
      <c r="AK4321" s="112"/>
      <c r="AL4321" s="112"/>
      <c r="AM4321" s="117"/>
      <c r="AN4321" s="115"/>
      <c r="AO4321" s="115"/>
      <c r="AP4321" s="115"/>
      <c r="AQ4321" s="118"/>
      <c r="AR4321" s="115"/>
      <c r="AS4321" s="115"/>
      <c r="AT4321" s="115"/>
      <c r="AU4321" s="115"/>
      <c r="AV4321" s="115"/>
    </row>
    <row r="4322" spans="32:48" ht="15.75">
      <c r="AF4322" s="115"/>
      <c r="AG4322" s="115"/>
      <c r="AH4322" s="116"/>
      <c r="AI4322" s="112"/>
      <c r="AJ4322" s="112"/>
      <c r="AK4322" s="112"/>
      <c r="AL4322" s="112"/>
      <c r="AM4322" s="117"/>
      <c r="AN4322" s="115"/>
      <c r="AO4322" s="115"/>
      <c r="AP4322" s="115"/>
      <c r="AQ4322" s="118"/>
      <c r="AR4322" s="115"/>
      <c r="AS4322" s="115"/>
      <c r="AT4322" s="115"/>
      <c r="AU4322" s="115"/>
      <c r="AV4322" s="115"/>
    </row>
    <row r="4323" spans="32:48" ht="15.75">
      <c r="AF4323" s="115"/>
      <c r="AG4323" s="115"/>
      <c r="AH4323" s="116"/>
      <c r="AI4323" s="112"/>
      <c r="AJ4323" s="112"/>
      <c r="AK4323" s="112"/>
      <c r="AL4323" s="112"/>
      <c r="AM4323" s="117"/>
      <c r="AN4323" s="115"/>
      <c r="AO4323" s="115"/>
      <c r="AP4323" s="115"/>
      <c r="AQ4323" s="118"/>
      <c r="AR4323" s="115"/>
      <c r="AS4323" s="115"/>
      <c r="AT4323" s="115"/>
      <c r="AU4323" s="115"/>
      <c r="AV4323" s="115"/>
    </row>
    <row r="4324" spans="32:48" ht="15.75">
      <c r="AF4324" s="115"/>
      <c r="AG4324" s="115"/>
      <c r="AH4324" s="116"/>
      <c r="AI4324" s="112"/>
      <c r="AJ4324" s="112"/>
      <c r="AK4324" s="112"/>
      <c r="AL4324" s="112"/>
      <c r="AM4324" s="117"/>
      <c r="AN4324" s="115"/>
      <c r="AO4324" s="115"/>
      <c r="AP4324" s="115"/>
      <c r="AQ4324" s="118"/>
      <c r="AR4324" s="115"/>
      <c r="AS4324" s="115"/>
      <c r="AT4324" s="115"/>
      <c r="AU4324" s="115"/>
      <c r="AV4324" s="115"/>
    </row>
    <row r="4325" spans="32:48" ht="15.75">
      <c r="AF4325" s="115"/>
      <c r="AG4325" s="115"/>
      <c r="AH4325" s="116"/>
      <c r="AI4325" s="112"/>
      <c r="AJ4325" s="112"/>
      <c r="AK4325" s="112"/>
      <c r="AL4325" s="112"/>
      <c r="AM4325" s="117"/>
      <c r="AN4325" s="115"/>
      <c r="AO4325" s="115"/>
      <c r="AP4325" s="115"/>
      <c r="AQ4325" s="118"/>
      <c r="AR4325" s="115"/>
      <c r="AS4325" s="115"/>
      <c r="AT4325" s="115"/>
      <c r="AU4325" s="115"/>
      <c r="AV4325" s="115"/>
    </row>
    <row r="4326" spans="32:48" ht="15.75">
      <c r="AF4326" s="115"/>
      <c r="AG4326" s="115"/>
      <c r="AH4326" s="116"/>
      <c r="AI4326" s="112"/>
      <c r="AJ4326" s="112"/>
      <c r="AK4326" s="112"/>
      <c r="AL4326" s="112"/>
      <c r="AM4326" s="117"/>
      <c r="AN4326" s="115"/>
      <c r="AO4326" s="115"/>
      <c r="AP4326" s="115"/>
      <c r="AQ4326" s="118"/>
      <c r="AR4326" s="115"/>
      <c r="AS4326" s="115"/>
      <c r="AT4326" s="115"/>
      <c r="AU4326" s="115"/>
      <c r="AV4326" s="115"/>
    </row>
    <row r="4327" spans="32:48" ht="15.75">
      <c r="AF4327" s="115"/>
      <c r="AG4327" s="115"/>
      <c r="AH4327" s="116"/>
      <c r="AI4327" s="112"/>
      <c r="AJ4327" s="112"/>
      <c r="AK4327" s="112"/>
      <c r="AL4327" s="112"/>
      <c r="AM4327" s="117"/>
      <c r="AN4327" s="115"/>
      <c r="AO4327" s="115"/>
      <c r="AP4327" s="115"/>
      <c r="AQ4327" s="118"/>
      <c r="AR4327" s="115"/>
      <c r="AS4327" s="115"/>
      <c r="AT4327" s="115"/>
      <c r="AU4327" s="115"/>
      <c r="AV4327" s="115"/>
    </row>
    <row r="4328" spans="32:48" ht="15.75">
      <c r="AF4328" s="115"/>
      <c r="AG4328" s="115"/>
      <c r="AH4328" s="116"/>
      <c r="AI4328" s="112"/>
      <c r="AJ4328" s="112"/>
      <c r="AK4328" s="112"/>
      <c r="AL4328" s="112"/>
      <c r="AM4328" s="117"/>
      <c r="AN4328" s="115"/>
      <c r="AO4328" s="115"/>
      <c r="AP4328" s="115"/>
      <c r="AQ4328" s="118"/>
      <c r="AR4328" s="115"/>
      <c r="AS4328" s="115"/>
      <c r="AT4328" s="115"/>
      <c r="AU4328" s="115"/>
      <c r="AV4328" s="115"/>
    </row>
    <row r="4329" spans="32:48" ht="15.75">
      <c r="AF4329" s="115"/>
      <c r="AG4329" s="115"/>
      <c r="AH4329" s="116"/>
      <c r="AI4329" s="112"/>
      <c r="AJ4329" s="112"/>
      <c r="AK4329" s="112"/>
      <c r="AL4329" s="112"/>
      <c r="AM4329" s="117"/>
      <c r="AN4329" s="115"/>
      <c r="AO4329" s="115"/>
      <c r="AP4329" s="115"/>
      <c r="AQ4329" s="118"/>
      <c r="AR4329" s="115"/>
      <c r="AS4329" s="115"/>
      <c r="AT4329" s="115"/>
      <c r="AU4329" s="115"/>
      <c r="AV4329" s="115"/>
    </row>
    <row r="4330" spans="32:48" ht="15.75">
      <c r="AF4330" s="115"/>
      <c r="AG4330" s="115"/>
      <c r="AH4330" s="116"/>
      <c r="AI4330" s="112"/>
      <c r="AJ4330" s="112"/>
      <c r="AK4330" s="112"/>
      <c r="AL4330" s="112"/>
      <c r="AM4330" s="117"/>
      <c r="AN4330" s="115"/>
      <c r="AO4330" s="115"/>
      <c r="AP4330" s="115"/>
      <c r="AQ4330" s="118"/>
      <c r="AR4330" s="115"/>
      <c r="AS4330" s="115"/>
      <c r="AT4330" s="115"/>
      <c r="AU4330" s="115"/>
      <c r="AV4330" s="115"/>
    </row>
    <row r="4331" spans="32:48" ht="15.75">
      <c r="AF4331" s="115"/>
      <c r="AG4331" s="115"/>
      <c r="AH4331" s="116"/>
      <c r="AI4331" s="112"/>
      <c r="AJ4331" s="112"/>
      <c r="AK4331" s="112"/>
      <c r="AL4331" s="112"/>
      <c r="AM4331" s="117"/>
      <c r="AN4331" s="115"/>
      <c r="AO4331" s="115"/>
      <c r="AP4331" s="115"/>
      <c r="AQ4331" s="118"/>
      <c r="AR4331" s="115"/>
      <c r="AS4331" s="115"/>
      <c r="AT4331" s="115"/>
      <c r="AU4331" s="115"/>
      <c r="AV4331" s="115"/>
    </row>
    <row r="4332" spans="32:48" ht="15.75">
      <c r="AF4332" s="115"/>
      <c r="AG4332" s="115"/>
      <c r="AH4332" s="116"/>
      <c r="AI4332" s="112"/>
      <c r="AJ4332" s="112"/>
      <c r="AK4332" s="112"/>
      <c r="AL4332" s="112"/>
      <c r="AM4332" s="117"/>
      <c r="AN4332" s="115"/>
      <c r="AO4332" s="115"/>
      <c r="AP4332" s="115"/>
      <c r="AQ4332" s="118"/>
      <c r="AR4332" s="115"/>
      <c r="AS4332" s="115"/>
      <c r="AT4332" s="115"/>
      <c r="AU4332" s="115"/>
      <c r="AV4332" s="115"/>
    </row>
    <row r="4333" spans="32:48" ht="15.75">
      <c r="AF4333" s="115"/>
      <c r="AG4333" s="115"/>
      <c r="AH4333" s="116"/>
      <c r="AI4333" s="112"/>
      <c r="AJ4333" s="112"/>
      <c r="AK4333" s="112"/>
      <c r="AL4333" s="112"/>
      <c r="AM4333" s="117"/>
      <c r="AN4333" s="115"/>
      <c r="AO4333" s="115"/>
      <c r="AP4333" s="115"/>
      <c r="AQ4333" s="118"/>
      <c r="AR4333" s="115"/>
      <c r="AS4333" s="115"/>
      <c r="AT4333" s="115"/>
      <c r="AU4333" s="115"/>
      <c r="AV4333" s="115"/>
    </row>
    <row r="4334" spans="32:48" ht="15.75">
      <c r="AF4334" s="115"/>
      <c r="AG4334" s="115"/>
      <c r="AH4334" s="116"/>
      <c r="AI4334" s="112"/>
      <c r="AJ4334" s="112"/>
      <c r="AK4334" s="112"/>
      <c r="AL4334" s="112"/>
      <c r="AM4334" s="117"/>
      <c r="AN4334" s="115"/>
      <c r="AO4334" s="115"/>
      <c r="AP4334" s="115"/>
      <c r="AQ4334" s="118"/>
      <c r="AR4334" s="115"/>
      <c r="AS4334" s="115"/>
      <c r="AT4334" s="115"/>
      <c r="AU4334" s="115"/>
      <c r="AV4334" s="115"/>
    </row>
    <row r="4335" spans="32:48" ht="15.75">
      <c r="AF4335" s="115"/>
      <c r="AG4335" s="115"/>
      <c r="AH4335" s="116"/>
      <c r="AI4335" s="112"/>
      <c r="AJ4335" s="112"/>
      <c r="AK4335" s="112"/>
      <c r="AL4335" s="112"/>
      <c r="AM4335" s="117"/>
      <c r="AN4335" s="115"/>
      <c r="AO4335" s="115"/>
      <c r="AP4335" s="115"/>
      <c r="AQ4335" s="118"/>
      <c r="AR4335" s="115"/>
      <c r="AS4335" s="115"/>
      <c r="AT4335" s="115"/>
      <c r="AU4335" s="115"/>
      <c r="AV4335" s="115"/>
    </row>
    <row r="4336" spans="32:48" ht="15.75">
      <c r="AF4336" s="115"/>
      <c r="AG4336" s="115"/>
      <c r="AH4336" s="116"/>
      <c r="AI4336" s="112"/>
      <c r="AJ4336" s="112"/>
      <c r="AK4336" s="112"/>
      <c r="AL4336" s="112"/>
      <c r="AM4336" s="117"/>
      <c r="AN4336" s="115"/>
      <c r="AO4336" s="115"/>
      <c r="AP4336" s="115"/>
      <c r="AQ4336" s="118"/>
      <c r="AR4336" s="115"/>
      <c r="AS4336" s="115"/>
      <c r="AT4336" s="115"/>
      <c r="AU4336" s="115"/>
      <c r="AV4336" s="115"/>
    </row>
    <row r="4337" spans="32:48" ht="15.75">
      <c r="AF4337" s="115"/>
      <c r="AG4337" s="115"/>
      <c r="AH4337" s="116"/>
      <c r="AI4337" s="112"/>
      <c r="AJ4337" s="112"/>
      <c r="AK4337" s="112"/>
      <c r="AL4337" s="112"/>
      <c r="AM4337" s="117"/>
      <c r="AN4337" s="115"/>
      <c r="AO4337" s="115"/>
      <c r="AP4337" s="115"/>
      <c r="AQ4337" s="118"/>
      <c r="AR4337" s="115"/>
      <c r="AS4337" s="115"/>
      <c r="AT4337" s="115"/>
      <c r="AU4337" s="115"/>
      <c r="AV4337" s="115"/>
    </row>
    <row r="4338" spans="32:48" ht="15.75">
      <c r="AF4338" s="115"/>
      <c r="AG4338" s="115"/>
      <c r="AH4338" s="116"/>
      <c r="AI4338" s="112"/>
      <c r="AJ4338" s="112"/>
      <c r="AK4338" s="112"/>
      <c r="AL4338" s="112"/>
      <c r="AM4338" s="117"/>
      <c r="AN4338" s="115"/>
      <c r="AO4338" s="115"/>
      <c r="AP4338" s="115"/>
      <c r="AQ4338" s="118"/>
      <c r="AR4338" s="115"/>
      <c r="AS4338" s="115"/>
      <c r="AT4338" s="115"/>
      <c r="AU4338" s="115"/>
      <c r="AV4338" s="115"/>
    </row>
    <row r="4339" spans="32:48" ht="15.75">
      <c r="AF4339" s="115"/>
      <c r="AG4339" s="115"/>
      <c r="AH4339" s="116"/>
      <c r="AI4339" s="112"/>
      <c r="AJ4339" s="112"/>
      <c r="AK4339" s="112"/>
      <c r="AL4339" s="112"/>
      <c r="AM4339" s="117"/>
      <c r="AN4339" s="115"/>
      <c r="AO4339" s="115"/>
      <c r="AP4339" s="115"/>
      <c r="AQ4339" s="118"/>
      <c r="AR4339" s="115"/>
      <c r="AS4339" s="115"/>
      <c r="AT4339" s="115"/>
      <c r="AU4339" s="115"/>
      <c r="AV4339" s="115"/>
    </row>
    <row r="4340" spans="32:48" ht="15.75">
      <c r="AF4340" s="115"/>
      <c r="AG4340" s="115"/>
      <c r="AH4340" s="116"/>
      <c r="AI4340" s="112"/>
      <c r="AJ4340" s="112"/>
      <c r="AK4340" s="112"/>
      <c r="AL4340" s="112"/>
      <c r="AM4340" s="117"/>
      <c r="AN4340" s="115"/>
      <c r="AO4340" s="115"/>
      <c r="AP4340" s="115"/>
      <c r="AQ4340" s="118"/>
      <c r="AR4340" s="115"/>
      <c r="AS4340" s="115"/>
      <c r="AT4340" s="115"/>
      <c r="AU4340" s="115"/>
      <c r="AV4340" s="115"/>
    </row>
    <row r="4341" spans="32:48" ht="15.75">
      <c r="AF4341" s="115"/>
      <c r="AG4341" s="115"/>
      <c r="AH4341" s="116"/>
      <c r="AI4341" s="112"/>
      <c r="AJ4341" s="112"/>
      <c r="AK4341" s="112"/>
      <c r="AL4341" s="112"/>
      <c r="AM4341" s="117"/>
      <c r="AN4341" s="115"/>
      <c r="AO4341" s="115"/>
      <c r="AP4341" s="115"/>
      <c r="AQ4341" s="118"/>
      <c r="AR4341" s="115"/>
      <c r="AS4341" s="115"/>
      <c r="AT4341" s="115"/>
      <c r="AU4341" s="115"/>
      <c r="AV4341" s="115"/>
    </row>
    <row r="4342" spans="32:48" ht="15.75">
      <c r="AF4342" s="115"/>
      <c r="AG4342" s="115"/>
      <c r="AH4342" s="116"/>
      <c r="AI4342" s="112"/>
      <c r="AJ4342" s="112"/>
      <c r="AK4342" s="112"/>
      <c r="AL4342" s="112"/>
      <c r="AM4342" s="117"/>
      <c r="AN4342" s="115"/>
      <c r="AO4342" s="115"/>
      <c r="AP4342" s="115"/>
      <c r="AQ4342" s="118"/>
      <c r="AR4342" s="115"/>
      <c r="AS4342" s="115"/>
      <c r="AT4342" s="115"/>
      <c r="AU4342" s="115"/>
      <c r="AV4342" s="115"/>
    </row>
    <row r="4343" spans="32:48" ht="15.75">
      <c r="AF4343" s="115"/>
      <c r="AG4343" s="115"/>
      <c r="AH4343" s="116"/>
      <c r="AI4343" s="112"/>
      <c r="AJ4343" s="112"/>
      <c r="AK4343" s="112"/>
      <c r="AL4343" s="112"/>
      <c r="AM4343" s="117"/>
      <c r="AN4343" s="115"/>
      <c r="AO4343" s="115"/>
      <c r="AP4343" s="115"/>
      <c r="AQ4343" s="118"/>
      <c r="AR4343" s="115"/>
      <c r="AS4343" s="115"/>
      <c r="AT4343" s="115"/>
      <c r="AU4343" s="115"/>
      <c r="AV4343" s="115"/>
    </row>
    <row r="4344" spans="32:48" ht="15.75">
      <c r="AF4344" s="115"/>
      <c r="AG4344" s="115"/>
      <c r="AH4344" s="116"/>
      <c r="AI4344" s="112"/>
      <c r="AJ4344" s="112"/>
      <c r="AK4344" s="112"/>
      <c r="AL4344" s="112"/>
      <c r="AM4344" s="117"/>
      <c r="AN4344" s="115"/>
      <c r="AO4344" s="115"/>
      <c r="AP4344" s="115"/>
      <c r="AQ4344" s="118"/>
      <c r="AR4344" s="115"/>
      <c r="AS4344" s="115"/>
      <c r="AT4344" s="115"/>
      <c r="AU4344" s="115"/>
      <c r="AV4344" s="115"/>
    </row>
    <row r="4345" spans="32:48" ht="15.75">
      <c r="AF4345" s="115"/>
      <c r="AG4345" s="115"/>
      <c r="AH4345" s="116"/>
      <c r="AI4345" s="112"/>
      <c r="AJ4345" s="112"/>
      <c r="AK4345" s="112"/>
      <c r="AL4345" s="112"/>
      <c r="AM4345" s="117"/>
      <c r="AN4345" s="115"/>
      <c r="AO4345" s="115"/>
      <c r="AP4345" s="115"/>
      <c r="AQ4345" s="118"/>
      <c r="AR4345" s="115"/>
      <c r="AS4345" s="115"/>
      <c r="AT4345" s="115"/>
      <c r="AU4345" s="115"/>
      <c r="AV4345" s="115"/>
    </row>
    <row r="4346" spans="32:48" ht="15.75">
      <c r="AF4346" s="115"/>
      <c r="AG4346" s="115"/>
      <c r="AH4346" s="116"/>
      <c r="AI4346" s="112"/>
      <c r="AJ4346" s="112"/>
      <c r="AK4346" s="112"/>
      <c r="AL4346" s="112"/>
      <c r="AM4346" s="117"/>
      <c r="AN4346" s="115"/>
      <c r="AO4346" s="115"/>
      <c r="AP4346" s="115"/>
      <c r="AQ4346" s="118"/>
      <c r="AR4346" s="115"/>
      <c r="AS4346" s="115"/>
      <c r="AT4346" s="115"/>
      <c r="AU4346" s="115"/>
      <c r="AV4346" s="115"/>
    </row>
    <row r="4347" spans="32:48" ht="15.75">
      <c r="AF4347" s="115"/>
      <c r="AG4347" s="115"/>
      <c r="AH4347" s="116"/>
      <c r="AI4347" s="112"/>
      <c r="AJ4347" s="112"/>
      <c r="AK4347" s="112"/>
      <c r="AL4347" s="112"/>
      <c r="AM4347" s="117"/>
      <c r="AN4347" s="115"/>
      <c r="AO4347" s="115"/>
      <c r="AP4347" s="115"/>
      <c r="AQ4347" s="118"/>
      <c r="AR4347" s="115"/>
      <c r="AS4347" s="115"/>
      <c r="AT4347" s="115"/>
      <c r="AU4347" s="115"/>
      <c r="AV4347" s="115"/>
    </row>
    <row r="4348" spans="32:48" ht="15.75">
      <c r="AF4348" s="115"/>
      <c r="AG4348" s="115"/>
      <c r="AH4348" s="116"/>
      <c r="AI4348" s="112"/>
      <c r="AJ4348" s="112"/>
      <c r="AK4348" s="112"/>
      <c r="AL4348" s="112"/>
      <c r="AM4348" s="117"/>
      <c r="AN4348" s="115"/>
      <c r="AO4348" s="115"/>
      <c r="AP4348" s="115"/>
      <c r="AQ4348" s="118"/>
      <c r="AR4348" s="115"/>
      <c r="AS4348" s="115"/>
      <c r="AT4348" s="115"/>
      <c r="AU4348" s="115"/>
      <c r="AV4348" s="115"/>
    </row>
    <row r="4349" spans="32:48" ht="15.75">
      <c r="AF4349" s="115"/>
      <c r="AG4349" s="115"/>
      <c r="AH4349" s="116"/>
      <c r="AI4349" s="112"/>
      <c r="AJ4349" s="112"/>
      <c r="AK4349" s="112"/>
      <c r="AL4349" s="112"/>
      <c r="AM4349" s="117"/>
      <c r="AN4349" s="115"/>
      <c r="AO4349" s="115"/>
      <c r="AP4349" s="115"/>
      <c r="AQ4349" s="118"/>
      <c r="AR4349" s="115"/>
      <c r="AS4349" s="115"/>
      <c r="AT4349" s="115"/>
      <c r="AU4349" s="115"/>
      <c r="AV4349" s="115"/>
    </row>
    <row r="4350" spans="32:48" ht="15.75">
      <c r="AF4350" s="115"/>
      <c r="AG4350" s="115"/>
      <c r="AH4350" s="116"/>
      <c r="AI4350" s="112"/>
      <c r="AJ4350" s="112"/>
      <c r="AK4350" s="112"/>
      <c r="AL4350" s="112"/>
      <c r="AM4350" s="117"/>
      <c r="AN4350" s="115"/>
      <c r="AO4350" s="115"/>
      <c r="AP4350" s="115"/>
      <c r="AQ4350" s="118"/>
      <c r="AR4350" s="115"/>
      <c r="AS4350" s="115"/>
      <c r="AT4350" s="115"/>
      <c r="AU4350" s="115"/>
      <c r="AV4350" s="115"/>
    </row>
    <row r="4351" spans="32:48" ht="15.75">
      <c r="AF4351" s="115"/>
      <c r="AG4351" s="115"/>
      <c r="AH4351" s="116"/>
      <c r="AI4351" s="112"/>
      <c r="AJ4351" s="112"/>
      <c r="AK4351" s="112"/>
      <c r="AL4351" s="112"/>
      <c r="AM4351" s="117"/>
      <c r="AN4351" s="115"/>
      <c r="AO4351" s="115"/>
      <c r="AP4351" s="115"/>
      <c r="AQ4351" s="118"/>
      <c r="AR4351" s="115"/>
      <c r="AS4351" s="115"/>
      <c r="AT4351" s="115"/>
      <c r="AU4351" s="115"/>
      <c r="AV4351" s="115"/>
    </row>
    <row r="4352" spans="32:48" ht="15.75">
      <c r="AF4352" s="115"/>
      <c r="AG4352" s="115"/>
      <c r="AH4352" s="116"/>
      <c r="AI4352" s="112"/>
      <c r="AJ4352" s="112"/>
      <c r="AK4352" s="112"/>
      <c r="AL4352" s="112"/>
      <c r="AM4352" s="117"/>
      <c r="AN4352" s="115"/>
      <c r="AO4352" s="115"/>
      <c r="AP4352" s="115"/>
      <c r="AQ4352" s="118"/>
      <c r="AR4352" s="115"/>
      <c r="AS4352" s="115"/>
      <c r="AT4352" s="115"/>
      <c r="AU4352" s="115"/>
      <c r="AV4352" s="115"/>
    </row>
    <row r="4353" spans="32:48" ht="15.75">
      <c r="AF4353" s="115"/>
      <c r="AG4353" s="115"/>
      <c r="AH4353" s="116"/>
      <c r="AI4353" s="112"/>
      <c r="AJ4353" s="112"/>
      <c r="AK4353" s="112"/>
      <c r="AL4353" s="112"/>
      <c r="AM4353" s="117"/>
      <c r="AN4353" s="115"/>
      <c r="AO4353" s="115"/>
      <c r="AP4353" s="115"/>
      <c r="AQ4353" s="118"/>
      <c r="AR4353" s="115"/>
      <c r="AS4353" s="115"/>
      <c r="AT4353" s="115"/>
      <c r="AU4353" s="115"/>
      <c r="AV4353" s="115"/>
    </row>
    <row r="4354" spans="32:48" ht="15.75">
      <c r="AF4354" s="115"/>
      <c r="AG4354" s="115"/>
      <c r="AH4354" s="116"/>
      <c r="AI4354" s="112"/>
      <c r="AJ4354" s="112"/>
      <c r="AK4354" s="112"/>
      <c r="AL4354" s="112"/>
      <c r="AM4354" s="117"/>
      <c r="AN4354" s="115"/>
      <c r="AO4354" s="115"/>
      <c r="AP4354" s="115"/>
      <c r="AQ4354" s="118"/>
      <c r="AR4354" s="115"/>
      <c r="AS4354" s="115"/>
      <c r="AT4354" s="115"/>
      <c r="AU4354" s="115"/>
      <c r="AV4354" s="115"/>
    </row>
    <row r="4355" spans="32:48" ht="15.75">
      <c r="AF4355" s="115"/>
      <c r="AG4355" s="115"/>
      <c r="AH4355" s="116"/>
      <c r="AI4355" s="112"/>
      <c r="AJ4355" s="112"/>
      <c r="AK4355" s="112"/>
      <c r="AL4355" s="112"/>
      <c r="AM4355" s="117"/>
      <c r="AN4355" s="115"/>
      <c r="AO4355" s="115"/>
      <c r="AP4355" s="115"/>
      <c r="AQ4355" s="118"/>
      <c r="AR4355" s="115"/>
      <c r="AS4355" s="115"/>
      <c r="AT4355" s="115"/>
      <c r="AU4355" s="115"/>
      <c r="AV4355" s="115"/>
    </row>
    <row r="4356" spans="32:48" ht="15.75">
      <c r="AF4356" s="115"/>
      <c r="AG4356" s="115"/>
      <c r="AH4356" s="116"/>
      <c r="AI4356" s="112"/>
      <c r="AJ4356" s="112"/>
      <c r="AK4356" s="112"/>
      <c r="AL4356" s="112"/>
      <c r="AM4356" s="117"/>
      <c r="AN4356" s="115"/>
      <c r="AO4356" s="115"/>
      <c r="AP4356" s="115"/>
      <c r="AQ4356" s="118"/>
      <c r="AR4356" s="115"/>
      <c r="AS4356" s="115"/>
      <c r="AT4356" s="115"/>
      <c r="AU4356" s="115"/>
      <c r="AV4356" s="115"/>
    </row>
    <row r="4357" spans="32:48" ht="15.75">
      <c r="AF4357" s="115"/>
      <c r="AG4357" s="115"/>
      <c r="AH4357" s="116"/>
      <c r="AI4357" s="112"/>
      <c r="AJ4357" s="112"/>
      <c r="AK4357" s="112"/>
      <c r="AL4357" s="112"/>
      <c r="AM4357" s="117"/>
      <c r="AN4357" s="115"/>
      <c r="AO4357" s="115"/>
      <c r="AP4357" s="115"/>
      <c r="AQ4357" s="118"/>
      <c r="AR4357" s="115"/>
      <c r="AS4357" s="115"/>
      <c r="AT4357" s="115"/>
      <c r="AU4357" s="115"/>
      <c r="AV4357" s="115"/>
    </row>
    <row r="4358" spans="32:48" ht="15.75">
      <c r="AF4358" s="115"/>
      <c r="AG4358" s="115"/>
      <c r="AH4358" s="116"/>
      <c r="AI4358" s="112"/>
      <c r="AJ4358" s="112"/>
      <c r="AK4358" s="112"/>
      <c r="AL4358" s="112"/>
      <c r="AM4358" s="117"/>
      <c r="AN4358" s="115"/>
      <c r="AO4358" s="115"/>
      <c r="AP4358" s="115"/>
      <c r="AQ4358" s="118"/>
      <c r="AR4358" s="115"/>
      <c r="AS4358" s="115"/>
      <c r="AT4358" s="115"/>
      <c r="AU4358" s="115"/>
      <c r="AV4358" s="115"/>
    </row>
    <row r="4359" spans="32:48" ht="15.75">
      <c r="AF4359" s="115"/>
      <c r="AG4359" s="115"/>
      <c r="AH4359" s="116"/>
      <c r="AI4359" s="112"/>
      <c r="AJ4359" s="112"/>
      <c r="AK4359" s="112"/>
      <c r="AL4359" s="112"/>
      <c r="AM4359" s="117"/>
      <c r="AN4359" s="115"/>
      <c r="AO4359" s="115"/>
      <c r="AP4359" s="115"/>
      <c r="AQ4359" s="118"/>
      <c r="AR4359" s="115"/>
      <c r="AS4359" s="115"/>
      <c r="AT4359" s="115"/>
      <c r="AU4359" s="115"/>
      <c r="AV4359" s="115"/>
    </row>
    <row r="4360" spans="32:48" ht="15.75">
      <c r="AF4360" s="115"/>
      <c r="AG4360" s="115"/>
      <c r="AH4360" s="116"/>
      <c r="AI4360" s="112"/>
      <c r="AJ4360" s="112"/>
      <c r="AK4360" s="112"/>
      <c r="AL4360" s="112"/>
      <c r="AM4360" s="117"/>
      <c r="AN4360" s="115"/>
      <c r="AO4360" s="115"/>
      <c r="AP4360" s="115"/>
      <c r="AQ4360" s="118"/>
      <c r="AR4360" s="115"/>
      <c r="AS4360" s="115"/>
      <c r="AT4360" s="115"/>
      <c r="AU4360" s="115"/>
      <c r="AV4360" s="115"/>
    </row>
    <row r="4361" spans="32:48" ht="15.75">
      <c r="AF4361" s="115"/>
      <c r="AG4361" s="115"/>
      <c r="AH4361" s="116"/>
      <c r="AI4361" s="112"/>
      <c r="AJ4361" s="112"/>
      <c r="AK4361" s="112"/>
      <c r="AL4361" s="112"/>
      <c r="AM4361" s="117"/>
      <c r="AN4361" s="115"/>
      <c r="AO4361" s="115"/>
      <c r="AP4361" s="115"/>
      <c r="AQ4361" s="118"/>
      <c r="AR4361" s="115"/>
      <c r="AS4361" s="115"/>
      <c r="AT4361" s="115"/>
      <c r="AU4361" s="115"/>
      <c r="AV4361" s="115"/>
    </row>
    <row r="4362" spans="32:48" ht="15.75">
      <c r="AF4362" s="115"/>
      <c r="AG4362" s="115"/>
      <c r="AH4362" s="116"/>
      <c r="AI4362" s="112"/>
      <c r="AJ4362" s="112"/>
      <c r="AK4362" s="112"/>
      <c r="AL4362" s="112"/>
      <c r="AM4362" s="117"/>
      <c r="AN4362" s="115"/>
      <c r="AO4362" s="115"/>
      <c r="AP4362" s="115"/>
      <c r="AQ4362" s="118"/>
      <c r="AR4362" s="115"/>
      <c r="AS4362" s="115"/>
      <c r="AT4362" s="115"/>
      <c r="AU4362" s="115"/>
      <c r="AV4362" s="115"/>
    </row>
    <row r="4363" spans="32:48" ht="15.75">
      <c r="AF4363" s="115"/>
      <c r="AG4363" s="115"/>
      <c r="AH4363" s="116"/>
      <c r="AI4363" s="112"/>
      <c r="AJ4363" s="112"/>
      <c r="AK4363" s="112"/>
      <c r="AL4363" s="112"/>
      <c r="AM4363" s="117"/>
      <c r="AN4363" s="115"/>
      <c r="AO4363" s="115"/>
      <c r="AP4363" s="115"/>
      <c r="AQ4363" s="118"/>
      <c r="AR4363" s="115"/>
      <c r="AS4363" s="115"/>
      <c r="AT4363" s="115"/>
      <c r="AU4363" s="115"/>
      <c r="AV4363" s="115"/>
    </row>
    <row r="4364" spans="32:48" ht="15.75">
      <c r="AF4364" s="115"/>
      <c r="AG4364" s="115"/>
      <c r="AH4364" s="116"/>
      <c r="AI4364" s="112"/>
      <c r="AJ4364" s="112"/>
      <c r="AK4364" s="112"/>
      <c r="AL4364" s="112"/>
      <c r="AM4364" s="117"/>
      <c r="AN4364" s="115"/>
      <c r="AO4364" s="115"/>
      <c r="AP4364" s="115"/>
      <c r="AQ4364" s="118"/>
      <c r="AR4364" s="115"/>
      <c r="AS4364" s="115"/>
      <c r="AT4364" s="115"/>
      <c r="AU4364" s="115"/>
      <c r="AV4364" s="115"/>
    </row>
    <row r="4365" spans="32:48" ht="15.75">
      <c r="AF4365" s="115"/>
      <c r="AG4365" s="115"/>
      <c r="AH4365" s="116"/>
      <c r="AI4365" s="112"/>
      <c r="AJ4365" s="112"/>
      <c r="AK4365" s="112"/>
      <c r="AL4365" s="112"/>
      <c r="AM4365" s="117"/>
      <c r="AN4365" s="115"/>
      <c r="AO4365" s="115"/>
      <c r="AP4365" s="115"/>
      <c r="AQ4365" s="118"/>
      <c r="AR4365" s="115"/>
      <c r="AS4365" s="115"/>
      <c r="AT4365" s="115"/>
      <c r="AU4365" s="115"/>
      <c r="AV4365" s="115"/>
    </row>
    <row r="4366" spans="32:48" ht="15.75">
      <c r="AF4366" s="115"/>
      <c r="AG4366" s="115"/>
      <c r="AH4366" s="116"/>
      <c r="AI4366" s="112"/>
      <c r="AJ4366" s="112"/>
      <c r="AK4366" s="112"/>
      <c r="AL4366" s="112"/>
      <c r="AM4366" s="117"/>
      <c r="AN4366" s="115"/>
      <c r="AO4366" s="115"/>
      <c r="AP4366" s="115"/>
      <c r="AQ4366" s="118"/>
      <c r="AR4366" s="115"/>
      <c r="AS4366" s="115"/>
      <c r="AT4366" s="115"/>
      <c r="AU4366" s="115"/>
      <c r="AV4366" s="115"/>
    </row>
    <row r="4367" spans="32:48" ht="15.75">
      <c r="AF4367" s="115"/>
      <c r="AG4367" s="115"/>
      <c r="AH4367" s="116"/>
      <c r="AI4367" s="112"/>
      <c r="AJ4367" s="112"/>
      <c r="AK4367" s="112"/>
      <c r="AL4367" s="112"/>
      <c r="AM4367" s="117"/>
      <c r="AN4367" s="115"/>
      <c r="AO4367" s="115"/>
      <c r="AP4367" s="115"/>
      <c r="AQ4367" s="118"/>
      <c r="AR4367" s="115"/>
      <c r="AS4367" s="115"/>
      <c r="AT4367" s="115"/>
      <c r="AU4367" s="115"/>
      <c r="AV4367" s="115"/>
    </row>
    <row r="4368" spans="32:48" ht="15.75">
      <c r="AF4368" s="115"/>
      <c r="AG4368" s="115"/>
      <c r="AH4368" s="116"/>
      <c r="AI4368" s="112"/>
      <c r="AJ4368" s="112"/>
      <c r="AK4368" s="112"/>
      <c r="AL4368" s="112"/>
      <c r="AM4368" s="117"/>
      <c r="AN4368" s="115"/>
      <c r="AO4368" s="115"/>
      <c r="AP4368" s="115"/>
      <c r="AQ4368" s="118"/>
      <c r="AR4368" s="115"/>
      <c r="AS4368" s="115"/>
      <c r="AT4368" s="115"/>
      <c r="AU4368" s="115"/>
      <c r="AV4368" s="115"/>
    </row>
    <row r="4369" spans="32:48" ht="15.75">
      <c r="AF4369" s="115"/>
      <c r="AG4369" s="115"/>
      <c r="AH4369" s="116"/>
      <c r="AI4369" s="112"/>
      <c r="AJ4369" s="112"/>
      <c r="AK4369" s="112"/>
      <c r="AL4369" s="112"/>
      <c r="AM4369" s="117"/>
      <c r="AN4369" s="115"/>
      <c r="AO4369" s="115"/>
      <c r="AP4369" s="115"/>
      <c r="AQ4369" s="118"/>
      <c r="AR4369" s="115"/>
      <c r="AS4369" s="115"/>
      <c r="AT4369" s="115"/>
      <c r="AU4369" s="115"/>
      <c r="AV4369" s="115"/>
    </row>
    <row r="4370" spans="32:48" ht="15.75">
      <c r="AF4370" s="115"/>
      <c r="AG4370" s="115"/>
      <c r="AH4370" s="116"/>
      <c r="AI4370" s="112"/>
      <c r="AJ4370" s="112"/>
      <c r="AK4370" s="112"/>
      <c r="AL4370" s="112"/>
      <c r="AM4370" s="117"/>
      <c r="AN4370" s="115"/>
      <c r="AO4370" s="115"/>
      <c r="AP4370" s="115"/>
      <c r="AQ4370" s="118"/>
      <c r="AR4370" s="115"/>
      <c r="AS4370" s="115"/>
      <c r="AT4370" s="115"/>
      <c r="AU4370" s="115"/>
      <c r="AV4370" s="115"/>
    </row>
    <row r="4371" spans="32:48" ht="15.75">
      <c r="AF4371" s="115"/>
      <c r="AG4371" s="115"/>
      <c r="AH4371" s="116"/>
      <c r="AI4371" s="112"/>
      <c r="AJ4371" s="112"/>
      <c r="AK4371" s="112"/>
      <c r="AL4371" s="112"/>
      <c r="AM4371" s="117"/>
      <c r="AN4371" s="115"/>
      <c r="AO4371" s="115"/>
      <c r="AP4371" s="115"/>
      <c r="AQ4371" s="118"/>
      <c r="AR4371" s="115"/>
      <c r="AS4371" s="115"/>
      <c r="AT4371" s="115"/>
      <c r="AU4371" s="115"/>
      <c r="AV4371" s="115"/>
    </row>
    <row r="4372" spans="32:48" ht="15.75">
      <c r="AF4372" s="115"/>
      <c r="AG4372" s="115"/>
      <c r="AH4372" s="116"/>
      <c r="AI4372" s="112"/>
      <c r="AJ4372" s="112"/>
      <c r="AK4372" s="112"/>
      <c r="AL4372" s="112"/>
      <c r="AM4372" s="117"/>
      <c r="AN4372" s="115"/>
      <c r="AO4372" s="115"/>
      <c r="AP4372" s="115"/>
      <c r="AQ4372" s="118"/>
      <c r="AR4372" s="115"/>
      <c r="AS4372" s="115"/>
      <c r="AT4372" s="115"/>
      <c r="AU4372" s="115"/>
      <c r="AV4372" s="115"/>
    </row>
    <row r="4373" spans="32:48" ht="15.75">
      <c r="AF4373" s="115"/>
      <c r="AG4373" s="115"/>
      <c r="AH4373" s="116"/>
      <c r="AI4373" s="112"/>
      <c r="AJ4373" s="112"/>
      <c r="AK4373" s="112"/>
      <c r="AL4373" s="112"/>
      <c r="AM4373" s="117"/>
      <c r="AN4373" s="115"/>
      <c r="AO4373" s="115"/>
      <c r="AP4373" s="115"/>
      <c r="AQ4373" s="118"/>
      <c r="AR4373" s="115"/>
      <c r="AS4373" s="115"/>
      <c r="AT4373" s="115"/>
      <c r="AU4373" s="115"/>
      <c r="AV4373" s="115"/>
    </row>
    <row r="4374" spans="32:48" ht="15.75">
      <c r="AF4374" s="115"/>
      <c r="AG4374" s="115"/>
      <c r="AH4374" s="116"/>
      <c r="AI4374" s="112"/>
      <c r="AJ4374" s="112"/>
      <c r="AK4374" s="112"/>
      <c r="AL4374" s="112"/>
      <c r="AM4374" s="117"/>
      <c r="AN4374" s="115"/>
      <c r="AO4374" s="115"/>
      <c r="AP4374" s="115"/>
      <c r="AQ4374" s="118"/>
      <c r="AR4374" s="115"/>
      <c r="AS4374" s="115"/>
      <c r="AT4374" s="115"/>
      <c r="AU4374" s="115"/>
      <c r="AV4374" s="115"/>
    </row>
    <row r="4375" spans="32:48" ht="15.75">
      <c r="AF4375" s="115"/>
      <c r="AG4375" s="115"/>
      <c r="AH4375" s="116"/>
      <c r="AI4375" s="112"/>
      <c r="AJ4375" s="112"/>
      <c r="AK4375" s="112"/>
      <c r="AL4375" s="112"/>
      <c r="AM4375" s="117"/>
      <c r="AN4375" s="115"/>
      <c r="AO4375" s="115"/>
      <c r="AP4375" s="115"/>
      <c r="AQ4375" s="118"/>
      <c r="AR4375" s="115"/>
      <c r="AS4375" s="115"/>
      <c r="AT4375" s="115"/>
      <c r="AU4375" s="115"/>
      <c r="AV4375" s="115"/>
    </row>
    <row r="4376" spans="32:48" ht="15.75">
      <c r="AF4376" s="115"/>
      <c r="AG4376" s="115"/>
      <c r="AH4376" s="116"/>
      <c r="AI4376" s="112"/>
      <c r="AJ4376" s="112"/>
      <c r="AK4376" s="112"/>
      <c r="AL4376" s="112"/>
      <c r="AM4376" s="117"/>
      <c r="AN4376" s="115"/>
      <c r="AO4376" s="115"/>
      <c r="AP4376" s="115"/>
      <c r="AQ4376" s="118"/>
      <c r="AR4376" s="115"/>
      <c r="AS4376" s="115"/>
      <c r="AT4376" s="115"/>
      <c r="AU4376" s="115"/>
      <c r="AV4376" s="115"/>
    </row>
    <row r="4377" spans="32:48" ht="15.75">
      <c r="AF4377" s="115"/>
      <c r="AG4377" s="115"/>
      <c r="AH4377" s="116"/>
      <c r="AI4377" s="112"/>
      <c r="AJ4377" s="112"/>
      <c r="AK4377" s="112"/>
      <c r="AL4377" s="112"/>
      <c r="AM4377" s="117"/>
      <c r="AN4377" s="115"/>
      <c r="AO4377" s="115"/>
      <c r="AP4377" s="115"/>
      <c r="AQ4377" s="118"/>
      <c r="AR4377" s="115"/>
      <c r="AS4377" s="115"/>
      <c r="AT4377" s="115"/>
      <c r="AU4377" s="115"/>
      <c r="AV4377" s="115"/>
    </row>
    <row r="4378" spans="32:48" ht="15.75">
      <c r="AF4378" s="115"/>
      <c r="AG4378" s="115"/>
      <c r="AH4378" s="116"/>
      <c r="AI4378" s="112"/>
      <c r="AJ4378" s="112"/>
      <c r="AK4378" s="112"/>
      <c r="AL4378" s="112"/>
      <c r="AM4378" s="117"/>
      <c r="AN4378" s="115"/>
      <c r="AO4378" s="115"/>
      <c r="AP4378" s="115"/>
      <c r="AQ4378" s="118"/>
      <c r="AR4378" s="115"/>
      <c r="AS4378" s="115"/>
      <c r="AT4378" s="115"/>
      <c r="AU4378" s="115"/>
      <c r="AV4378" s="115"/>
    </row>
    <row r="4379" spans="32:48" ht="15.75">
      <c r="AF4379" s="115"/>
      <c r="AG4379" s="115"/>
      <c r="AH4379" s="116"/>
      <c r="AI4379" s="112"/>
      <c r="AJ4379" s="112"/>
      <c r="AK4379" s="112"/>
      <c r="AL4379" s="112"/>
      <c r="AM4379" s="117"/>
      <c r="AN4379" s="115"/>
      <c r="AO4379" s="115"/>
      <c r="AP4379" s="115"/>
      <c r="AQ4379" s="118"/>
      <c r="AR4379" s="115"/>
      <c r="AS4379" s="115"/>
      <c r="AT4379" s="115"/>
      <c r="AU4379" s="115"/>
      <c r="AV4379" s="115"/>
    </row>
    <row r="4380" spans="32:48" ht="15.75">
      <c r="AF4380" s="115"/>
      <c r="AG4380" s="115"/>
      <c r="AH4380" s="116"/>
      <c r="AI4380" s="112"/>
      <c r="AJ4380" s="112"/>
      <c r="AK4380" s="112"/>
      <c r="AL4380" s="112"/>
      <c r="AM4380" s="117"/>
      <c r="AN4380" s="115"/>
      <c r="AO4380" s="115"/>
      <c r="AP4380" s="115"/>
      <c r="AQ4380" s="118"/>
      <c r="AR4380" s="115"/>
      <c r="AS4380" s="115"/>
      <c r="AT4380" s="115"/>
      <c r="AU4380" s="115"/>
      <c r="AV4380" s="115"/>
    </row>
    <row r="4381" spans="32:48" ht="15.75">
      <c r="AF4381" s="115"/>
      <c r="AG4381" s="115"/>
      <c r="AH4381" s="116"/>
      <c r="AI4381" s="112"/>
      <c r="AJ4381" s="112"/>
      <c r="AK4381" s="112"/>
      <c r="AL4381" s="112"/>
      <c r="AM4381" s="117"/>
      <c r="AN4381" s="115"/>
      <c r="AO4381" s="115"/>
      <c r="AP4381" s="115"/>
      <c r="AQ4381" s="118"/>
      <c r="AR4381" s="115"/>
      <c r="AS4381" s="115"/>
      <c r="AT4381" s="115"/>
      <c r="AU4381" s="115"/>
      <c r="AV4381" s="115"/>
    </row>
    <row r="4382" spans="32:48" ht="15.75">
      <c r="AF4382" s="115"/>
      <c r="AG4382" s="115"/>
      <c r="AH4382" s="116"/>
      <c r="AI4382" s="112"/>
      <c r="AJ4382" s="112"/>
      <c r="AK4382" s="112"/>
      <c r="AL4382" s="112"/>
      <c r="AM4382" s="117"/>
      <c r="AN4382" s="115"/>
      <c r="AO4382" s="115"/>
      <c r="AP4382" s="115"/>
      <c r="AQ4382" s="118"/>
      <c r="AR4382" s="115"/>
      <c r="AS4382" s="115"/>
      <c r="AT4382" s="115"/>
      <c r="AU4382" s="115"/>
      <c r="AV4382" s="115"/>
    </row>
    <row r="4383" spans="32:48" ht="15.75">
      <c r="AF4383" s="115"/>
      <c r="AG4383" s="115"/>
      <c r="AH4383" s="116"/>
      <c r="AI4383" s="112"/>
      <c r="AJ4383" s="112"/>
      <c r="AK4383" s="112"/>
      <c r="AL4383" s="112"/>
      <c r="AM4383" s="117"/>
      <c r="AN4383" s="115"/>
      <c r="AO4383" s="115"/>
      <c r="AP4383" s="115"/>
      <c r="AQ4383" s="118"/>
      <c r="AR4383" s="115"/>
      <c r="AS4383" s="115"/>
      <c r="AT4383" s="115"/>
      <c r="AU4383" s="115"/>
      <c r="AV4383" s="115"/>
    </row>
    <row r="4384" spans="32:48" ht="15.75">
      <c r="AF4384" s="115"/>
      <c r="AG4384" s="115"/>
      <c r="AH4384" s="116"/>
      <c r="AI4384" s="112"/>
      <c r="AJ4384" s="112"/>
      <c r="AK4384" s="112"/>
      <c r="AL4384" s="112"/>
      <c r="AM4384" s="117"/>
      <c r="AN4384" s="115"/>
      <c r="AO4384" s="115"/>
      <c r="AP4384" s="115"/>
      <c r="AQ4384" s="118"/>
      <c r="AR4384" s="115"/>
      <c r="AS4384" s="115"/>
      <c r="AT4384" s="115"/>
      <c r="AU4384" s="115"/>
      <c r="AV4384" s="115"/>
    </row>
    <row r="4385" spans="32:48" ht="15.75">
      <c r="AF4385" s="115"/>
      <c r="AG4385" s="115"/>
      <c r="AH4385" s="116"/>
      <c r="AI4385" s="112"/>
      <c r="AJ4385" s="112"/>
      <c r="AK4385" s="112"/>
      <c r="AL4385" s="112"/>
      <c r="AM4385" s="117"/>
      <c r="AN4385" s="115"/>
      <c r="AO4385" s="115"/>
      <c r="AP4385" s="115"/>
      <c r="AQ4385" s="118"/>
      <c r="AR4385" s="115"/>
      <c r="AS4385" s="115"/>
      <c r="AT4385" s="115"/>
      <c r="AU4385" s="115"/>
      <c r="AV4385" s="115"/>
    </row>
    <row r="4386" spans="32:48" ht="15.75">
      <c r="AF4386" s="115"/>
      <c r="AG4386" s="115"/>
      <c r="AH4386" s="116"/>
      <c r="AI4386" s="112"/>
      <c r="AJ4386" s="112"/>
      <c r="AK4386" s="112"/>
      <c r="AL4386" s="112"/>
      <c r="AM4386" s="117"/>
      <c r="AN4386" s="115"/>
      <c r="AO4386" s="115"/>
      <c r="AP4386" s="115"/>
      <c r="AQ4386" s="118"/>
      <c r="AR4386" s="115"/>
      <c r="AS4386" s="115"/>
      <c r="AT4386" s="115"/>
      <c r="AU4386" s="115"/>
      <c r="AV4386" s="115"/>
    </row>
    <row r="4387" spans="32:48" ht="15.75">
      <c r="AF4387" s="115"/>
      <c r="AG4387" s="115"/>
      <c r="AH4387" s="116"/>
      <c r="AI4387" s="112"/>
      <c r="AJ4387" s="112"/>
      <c r="AK4387" s="112"/>
      <c r="AL4387" s="112"/>
      <c r="AM4387" s="117"/>
      <c r="AN4387" s="115"/>
      <c r="AO4387" s="115"/>
      <c r="AP4387" s="115"/>
      <c r="AQ4387" s="118"/>
      <c r="AR4387" s="115"/>
      <c r="AS4387" s="115"/>
      <c r="AT4387" s="115"/>
      <c r="AU4387" s="115"/>
      <c r="AV4387" s="115"/>
    </row>
    <row r="4388" spans="32:48" ht="15.75">
      <c r="AF4388" s="115"/>
      <c r="AG4388" s="115"/>
      <c r="AH4388" s="116"/>
      <c r="AI4388" s="112"/>
      <c r="AJ4388" s="112"/>
      <c r="AK4388" s="112"/>
      <c r="AL4388" s="112"/>
      <c r="AM4388" s="117"/>
      <c r="AN4388" s="115"/>
      <c r="AO4388" s="115"/>
      <c r="AP4388" s="115"/>
      <c r="AQ4388" s="118"/>
      <c r="AR4388" s="115"/>
      <c r="AS4388" s="115"/>
      <c r="AT4388" s="115"/>
      <c r="AU4388" s="115"/>
      <c r="AV4388" s="115"/>
    </row>
    <row r="4389" spans="32:48" ht="15.75">
      <c r="AF4389" s="115"/>
      <c r="AG4389" s="115"/>
      <c r="AH4389" s="116"/>
      <c r="AI4389" s="112"/>
      <c r="AJ4389" s="112"/>
      <c r="AK4389" s="112"/>
      <c r="AL4389" s="112"/>
      <c r="AM4389" s="117"/>
      <c r="AN4389" s="115"/>
      <c r="AO4389" s="115"/>
      <c r="AP4389" s="115"/>
      <c r="AQ4389" s="118"/>
      <c r="AR4389" s="115"/>
      <c r="AS4389" s="115"/>
      <c r="AT4389" s="115"/>
      <c r="AU4389" s="115"/>
      <c r="AV4389" s="115"/>
    </row>
    <row r="4390" spans="32:48" ht="15.75">
      <c r="AF4390" s="115"/>
      <c r="AG4390" s="115"/>
      <c r="AH4390" s="116"/>
      <c r="AI4390" s="112"/>
      <c r="AJ4390" s="112"/>
      <c r="AK4390" s="112"/>
      <c r="AL4390" s="112"/>
      <c r="AM4390" s="117"/>
      <c r="AN4390" s="115"/>
      <c r="AO4390" s="115"/>
      <c r="AP4390" s="115"/>
      <c r="AQ4390" s="118"/>
      <c r="AR4390" s="115"/>
      <c r="AS4390" s="115"/>
      <c r="AT4390" s="115"/>
      <c r="AU4390" s="115"/>
      <c r="AV4390" s="115"/>
    </row>
    <row r="4391" spans="32:48" ht="15.75">
      <c r="AF4391" s="115"/>
      <c r="AG4391" s="115"/>
      <c r="AH4391" s="116"/>
      <c r="AI4391" s="112"/>
      <c r="AJ4391" s="112"/>
      <c r="AK4391" s="112"/>
      <c r="AL4391" s="112"/>
      <c r="AM4391" s="117"/>
      <c r="AN4391" s="115"/>
      <c r="AO4391" s="115"/>
      <c r="AP4391" s="115"/>
      <c r="AQ4391" s="118"/>
      <c r="AR4391" s="115"/>
      <c r="AS4391" s="115"/>
      <c r="AT4391" s="115"/>
      <c r="AU4391" s="115"/>
      <c r="AV4391" s="115"/>
    </row>
    <row r="4392" spans="32:48" ht="15.75">
      <c r="AF4392" s="115"/>
      <c r="AG4392" s="115"/>
      <c r="AH4392" s="116"/>
      <c r="AI4392" s="112"/>
      <c r="AJ4392" s="112"/>
      <c r="AK4392" s="112"/>
      <c r="AL4392" s="112"/>
      <c r="AM4392" s="117"/>
      <c r="AN4392" s="115"/>
      <c r="AO4392" s="115"/>
      <c r="AP4392" s="115"/>
      <c r="AQ4392" s="118"/>
      <c r="AR4392" s="115"/>
      <c r="AS4392" s="115"/>
      <c r="AT4392" s="115"/>
      <c r="AU4392" s="115"/>
      <c r="AV4392" s="115"/>
    </row>
    <row r="4393" spans="32:48" ht="15.75">
      <c r="AF4393" s="115"/>
      <c r="AG4393" s="115"/>
      <c r="AH4393" s="116"/>
      <c r="AI4393" s="112"/>
      <c r="AJ4393" s="112"/>
      <c r="AK4393" s="112"/>
      <c r="AL4393" s="112"/>
      <c r="AM4393" s="117"/>
      <c r="AN4393" s="115"/>
      <c r="AO4393" s="115"/>
      <c r="AP4393" s="115"/>
      <c r="AQ4393" s="118"/>
      <c r="AR4393" s="115"/>
      <c r="AS4393" s="115"/>
      <c r="AT4393" s="115"/>
      <c r="AU4393" s="115"/>
      <c r="AV4393" s="115"/>
    </row>
    <row r="4394" spans="32:48" ht="15.75">
      <c r="AF4394" s="115"/>
      <c r="AG4394" s="115"/>
      <c r="AH4394" s="116"/>
      <c r="AI4394" s="112"/>
      <c r="AJ4394" s="112"/>
      <c r="AK4394" s="112"/>
      <c r="AL4394" s="112"/>
      <c r="AM4394" s="117"/>
      <c r="AN4394" s="115"/>
      <c r="AO4394" s="115"/>
      <c r="AP4394" s="115"/>
      <c r="AQ4394" s="118"/>
      <c r="AR4394" s="115"/>
      <c r="AS4394" s="115"/>
      <c r="AT4394" s="115"/>
      <c r="AU4394" s="115"/>
      <c r="AV4394" s="115"/>
    </row>
    <row r="4395" spans="32:48" ht="15.75">
      <c r="AF4395" s="115"/>
      <c r="AG4395" s="115"/>
      <c r="AH4395" s="116"/>
      <c r="AI4395" s="112"/>
      <c r="AJ4395" s="112"/>
      <c r="AK4395" s="112"/>
      <c r="AL4395" s="112"/>
      <c r="AM4395" s="117"/>
      <c r="AN4395" s="115"/>
      <c r="AO4395" s="115"/>
      <c r="AP4395" s="115"/>
      <c r="AQ4395" s="118"/>
      <c r="AR4395" s="115"/>
      <c r="AS4395" s="115"/>
      <c r="AT4395" s="115"/>
      <c r="AU4395" s="115"/>
      <c r="AV4395" s="115"/>
    </row>
    <row r="4396" spans="32:48" ht="15.75">
      <c r="AF4396" s="115"/>
      <c r="AG4396" s="115"/>
      <c r="AH4396" s="116"/>
      <c r="AI4396" s="112"/>
      <c r="AJ4396" s="112"/>
      <c r="AK4396" s="112"/>
      <c r="AL4396" s="112"/>
      <c r="AM4396" s="117"/>
      <c r="AN4396" s="115"/>
      <c r="AO4396" s="115"/>
      <c r="AP4396" s="115"/>
      <c r="AQ4396" s="118"/>
      <c r="AR4396" s="115"/>
      <c r="AS4396" s="115"/>
      <c r="AT4396" s="115"/>
      <c r="AU4396" s="115"/>
      <c r="AV4396" s="115"/>
    </row>
    <row r="4397" spans="32:48" ht="15.75">
      <c r="AF4397" s="115"/>
      <c r="AG4397" s="115"/>
      <c r="AH4397" s="116"/>
      <c r="AI4397" s="112"/>
      <c r="AJ4397" s="112"/>
      <c r="AK4397" s="112"/>
      <c r="AL4397" s="112"/>
      <c r="AM4397" s="117"/>
      <c r="AN4397" s="115"/>
      <c r="AO4397" s="115"/>
      <c r="AP4397" s="115"/>
      <c r="AQ4397" s="118"/>
      <c r="AR4397" s="115"/>
      <c r="AS4397" s="115"/>
      <c r="AT4397" s="115"/>
      <c r="AU4397" s="115"/>
      <c r="AV4397" s="115"/>
    </row>
    <row r="4398" spans="32:48" ht="15.75">
      <c r="AF4398" s="115"/>
      <c r="AG4398" s="115"/>
      <c r="AH4398" s="116"/>
      <c r="AI4398" s="112"/>
      <c r="AJ4398" s="112"/>
      <c r="AK4398" s="112"/>
      <c r="AL4398" s="112"/>
      <c r="AM4398" s="117"/>
      <c r="AN4398" s="115"/>
      <c r="AO4398" s="115"/>
      <c r="AP4398" s="115"/>
      <c r="AQ4398" s="118"/>
      <c r="AR4398" s="115"/>
      <c r="AS4398" s="115"/>
      <c r="AT4398" s="115"/>
      <c r="AU4398" s="115"/>
      <c r="AV4398" s="115"/>
    </row>
    <row r="4399" spans="32:48" ht="15.75">
      <c r="AF4399" s="115"/>
      <c r="AG4399" s="115"/>
      <c r="AH4399" s="116"/>
      <c r="AI4399" s="112"/>
      <c r="AJ4399" s="112"/>
      <c r="AK4399" s="112"/>
      <c r="AL4399" s="112"/>
      <c r="AM4399" s="117"/>
      <c r="AN4399" s="115"/>
      <c r="AO4399" s="115"/>
      <c r="AP4399" s="115"/>
      <c r="AQ4399" s="118"/>
      <c r="AR4399" s="115"/>
      <c r="AS4399" s="115"/>
      <c r="AT4399" s="115"/>
      <c r="AU4399" s="115"/>
      <c r="AV4399" s="115"/>
    </row>
    <row r="4400" spans="32:48" ht="15.75">
      <c r="AF4400" s="115"/>
      <c r="AG4400" s="115"/>
      <c r="AH4400" s="116"/>
      <c r="AI4400" s="112"/>
      <c r="AJ4400" s="112"/>
      <c r="AK4400" s="112"/>
      <c r="AL4400" s="112"/>
      <c r="AM4400" s="117"/>
      <c r="AN4400" s="115"/>
      <c r="AO4400" s="115"/>
      <c r="AP4400" s="115"/>
      <c r="AQ4400" s="118"/>
      <c r="AR4400" s="115"/>
      <c r="AS4400" s="115"/>
      <c r="AT4400" s="115"/>
      <c r="AU4400" s="115"/>
      <c r="AV4400" s="115"/>
    </row>
    <row r="4401" spans="32:48" ht="15.75">
      <c r="AF4401" s="115"/>
      <c r="AG4401" s="115"/>
      <c r="AH4401" s="116"/>
      <c r="AI4401" s="112"/>
      <c r="AJ4401" s="112"/>
      <c r="AK4401" s="112"/>
      <c r="AL4401" s="112"/>
      <c r="AM4401" s="117"/>
      <c r="AN4401" s="115"/>
      <c r="AO4401" s="115"/>
      <c r="AP4401" s="115"/>
      <c r="AQ4401" s="118"/>
      <c r="AR4401" s="115"/>
      <c r="AS4401" s="115"/>
      <c r="AT4401" s="115"/>
      <c r="AU4401" s="115"/>
      <c r="AV4401" s="115"/>
    </row>
    <row r="4402" spans="32:48" ht="15.75">
      <c r="AF4402" s="115"/>
      <c r="AG4402" s="115"/>
      <c r="AH4402" s="116"/>
      <c r="AI4402" s="112"/>
      <c r="AJ4402" s="112"/>
      <c r="AK4402" s="112"/>
      <c r="AL4402" s="112"/>
      <c r="AM4402" s="117"/>
      <c r="AN4402" s="115"/>
      <c r="AO4402" s="115"/>
      <c r="AP4402" s="115"/>
      <c r="AQ4402" s="118"/>
      <c r="AR4402" s="115"/>
      <c r="AS4402" s="115"/>
      <c r="AT4402" s="115"/>
      <c r="AU4402" s="115"/>
      <c r="AV4402" s="115"/>
    </row>
    <row r="4403" spans="32:48" ht="15.75">
      <c r="AF4403" s="115"/>
      <c r="AG4403" s="115"/>
      <c r="AH4403" s="116"/>
      <c r="AI4403" s="112"/>
      <c r="AJ4403" s="112"/>
      <c r="AK4403" s="112"/>
      <c r="AL4403" s="112"/>
      <c r="AM4403" s="117"/>
      <c r="AN4403" s="115"/>
      <c r="AO4403" s="115"/>
      <c r="AP4403" s="115"/>
      <c r="AQ4403" s="118"/>
      <c r="AR4403" s="115"/>
      <c r="AS4403" s="115"/>
      <c r="AT4403" s="115"/>
      <c r="AU4403" s="115"/>
      <c r="AV4403" s="115"/>
    </row>
    <row r="4404" spans="32:48" ht="15.75">
      <c r="AF4404" s="115"/>
      <c r="AG4404" s="115"/>
      <c r="AH4404" s="116"/>
      <c r="AI4404" s="112"/>
      <c r="AJ4404" s="112"/>
      <c r="AK4404" s="112"/>
      <c r="AL4404" s="112"/>
      <c r="AM4404" s="117"/>
      <c r="AN4404" s="115"/>
      <c r="AO4404" s="115"/>
      <c r="AP4404" s="115"/>
      <c r="AQ4404" s="118"/>
      <c r="AR4404" s="115"/>
      <c r="AS4404" s="115"/>
      <c r="AT4404" s="115"/>
      <c r="AU4404" s="115"/>
      <c r="AV4404" s="115"/>
    </row>
    <row r="4405" spans="32:48" ht="15.75">
      <c r="AF4405" s="115"/>
      <c r="AG4405" s="115"/>
      <c r="AH4405" s="116"/>
      <c r="AI4405" s="112"/>
      <c r="AJ4405" s="112"/>
      <c r="AK4405" s="112"/>
      <c r="AL4405" s="112"/>
      <c r="AM4405" s="117"/>
      <c r="AN4405" s="115"/>
      <c r="AO4405" s="115"/>
      <c r="AP4405" s="115"/>
      <c r="AQ4405" s="118"/>
      <c r="AR4405" s="115"/>
      <c r="AS4405" s="115"/>
      <c r="AT4405" s="115"/>
      <c r="AU4405" s="115"/>
      <c r="AV4405" s="115"/>
    </row>
    <row r="4406" spans="32:48" ht="15.75">
      <c r="AF4406" s="115"/>
      <c r="AG4406" s="115"/>
      <c r="AH4406" s="116"/>
      <c r="AI4406" s="112"/>
      <c r="AJ4406" s="112"/>
      <c r="AK4406" s="112"/>
      <c r="AL4406" s="112"/>
      <c r="AM4406" s="117"/>
      <c r="AN4406" s="115"/>
      <c r="AO4406" s="115"/>
      <c r="AP4406" s="115"/>
      <c r="AQ4406" s="118"/>
      <c r="AR4406" s="115"/>
      <c r="AS4406" s="115"/>
      <c r="AT4406" s="115"/>
      <c r="AU4406" s="115"/>
      <c r="AV4406" s="115"/>
    </row>
    <row r="4407" spans="32:48" ht="15.75">
      <c r="AF4407" s="115"/>
      <c r="AG4407" s="115"/>
      <c r="AH4407" s="116"/>
      <c r="AI4407" s="112"/>
      <c r="AJ4407" s="112"/>
      <c r="AK4407" s="112"/>
      <c r="AL4407" s="112"/>
      <c r="AM4407" s="117"/>
      <c r="AN4407" s="115"/>
      <c r="AO4407" s="115"/>
      <c r="AP4407" s="115"/>
      <c r="AQ4407" s="118"/>
      <c r="AR4407" s="115"/>
      <c r="AS4407" s="115"/>
      <c r="AT4407" s="115"/>
      <c r="AU4407" s="115"/>
      <c r="AV4407" s="115"/>
    </row>
    <row r="4408" spans="32:48" ht="15.75">
      <c r="AF4408" s="115"/>
      <c r="AG4408" s="115"/>
      <c r="AH4408" s="116"/>
      <c r="AI4408" s="112"/>
      <c r="AJ4408" s="112"/>
      <c r="AK4408" s="112"/>
      <c r="AL4408" s="112"/>
      <c r="AM4408" s="117"/>
      <c r="AN4408" s="115"/>
      <c r="AO4408" s="115"/>
      <c r="AP4408" s="115"/>
      <c r="AQ4408" s="118"/>
      <c r="AR4408" s="115"/>
      <c r="AS4408" s="115"/>
      <c r="AT4408" s="115"/>
      <c r="AU4408" s="115"/>
      <c r="AV4408" s="115"/>
    </row>
    <row r="4409" spans="32:48" ht="15.75">
      <c r="AF4409" s="115"/>
      <c r="AG4409" s="115"/>
      <c r="AH4409" s="116"/>
      <c r="AI4409" s="112"/>
      <c r="AJ4409" s="112"/>
      <c r="AK4409" s="112"/>
      <c r="AL4409" s="112"/>
      <c r="AM4409" s="117"/>
      <c r="AN4409" s="115"/>
      <c r="AO4409" s="115"/>
      <c r="AP4409" s="115"/>
      <c r="AQ4409" s="118"/>
      <c r="AR4409" s="115"/>
      <c r="AS4409" s="115"/>
      <c r="AT4409" s="115"/>
      <c r="AU4409" s="115"/>
      <c r="AV4409" s="115"/>
    </row>
    <row r="4410" spans="32:48" ht="15.75">
      <c r="AF4410" s="115"/>
      <c r="AG4410" s="115"/>
      <c r="AH4410" s="116"/>
      <c r="AI4410" s="112"/>
      <c r="AJ4410" s="112"/>
      <c r="AK4410" s="112"/>
      <c r="AL4410" s="112"/>
      <c r="AM4410" s="117"/>
      <c r="AN4410" s="115"/>
      <c r="AO4410" s="115"/>
      <c r="AP4410" s="115"/>
      <c r="AQ4410" s="118"/>
      <c r="AR4410" s="115"/>
      <c r="AS4410" s="115"/>
      <c r="AT4410" s="115"/>
      <c r="AU4410" s="115"/>
      <c r="AV4410" s="115"/>
    </row>
    <row r="4411" spans="32:48" ht="15.75">
      <c r="AF4411" s="115"/>
      <c r="AG4411" s="115"/>
      <c r="AH4411" s="116"/>
      <c r="AI4411" s="112"/>
      <c r="AJ4411" s="112"/>
      <c r="AK4411" s="112"/>
      <c r="AL4411" s="112"/>
      <c r="AM4411" s="117"/>
      <c r="AN4411" s="115"/>
      <c r="AO4411" s="115"/>
      <c r="AP4411" s="115"/>
      <c r="AQ4411" s="118"/>
      <c r="AR4411" s="115"/>
      <c r="AS4411" s="115"/>
      <c r="AT4411" s="115"/>
      <c r="AU4411" s="115"/>
      <c r="AV4411" s="115"/>
    </row>
    <row r="4412" spans="32:48" ht="15.75">
      <c r="AF4412" s="115"/>
      <c r="AG4412" s="115"/>
      <c r="AH4412" s="116"/>
      <c r="AI4412" s="112"/>
      <c r="AJ4412" s="112"/>
      <c r="AK4412" s="112"/>
      <c r="AL4412" s="112"/>
      <c r="AM4412" s="117"/>
      <c r="AN4412" s="115"/>
      <c r="AO4412" s="115"/>
      <c r="AP4412" s="115"/>
      <c r="AQ4412" s="118"/>
      <c r="AR4412" s="115"/>
      <c r="AS4412" s="115"/>
      <c r="AT4412" s="115"/>
      <c r="AU4412" s="115"/>
      <c r="AV4412" s="115"/>
    </row>
    <row r="4413" spans="32:48" ht="15.75">
      <c r="AF4413" s="115"/>
      <c r="AG4413" s="115"/>
      <c r="AH4413" s="116"/>
      <c r="AI4413" s="112"/>
      <c r="AJ4413" s="112"/>
      <c r="AK4413" s="112"/>
      <c r="AL4413" s="112"/>
      <c r="AM4413" s="117"/>
      <c r="AN4413" s="115"/>
      <c r="AO4413" s="115"/>
      <c r="AP4413" s="115"/>
      <c r="AQ4413" s="118"/>
      <c r="AR4413" s="115"/>
      <c r="AS4413" s="115"/>
      <c r="AT4413" s="115"/>
      <c r="AU4413" s="115"/>
      <c r="AV4413" s="115"/>
    </row>
    <row r="4414" spans="32:48" ht="15.75">
      <c r="AF4414" s="115"/>
      <c r="AG4414" s="115"/>
      <c r="AH4414" s="116"/>
      <c r="AI4414" s="112"/>
      <c r="AJ4414" s="112"/>
      <c r="AK4414" s="112"/>
      <c r="AL4414" s="112"/>
      <c r="AM4414" s="117"/>
      <c r="AN4414" s="115"/>
      <c r="AO4414" s="115"/>
      <c r="AP4414" s="115"/>
      <c r="AQ4414" s="118"/>
      <c r="AR4414" s="115"/>
      <c r="AS4414" s="115"/>
      <c r="AT4414" s="115"/>
      <c r="AU4414" s="115"/>
      <c r="AV4414" s="115"/>
    </row>
    <row r="4415" spans="32:48" ht="15.75">
      <c r="AF4415" s="115"/>
      <c r="AG4415" s="115"/>
      <c r="AH4415" s="116"/>
      <c r="AI4415" s="112"/>
      <c r="AJ4415" s="112"/>
      <c r="AK4415" s="112"/>
      <c r="AL4415" s="112"/>
      <c r="AM4415" s="117"/>
      <c r="AN4415" s="115"/>
      <c r="AO4415" s="115"/>
      <c r="AP4415" s="115"/>
      <c r="AQ4415" s="118"/>
      <c r="AR4415" s="115"/>
      <c r="AS4415" s="115"/>
      <c r="AT4415" s="115"/>
      <c r="AU4415" s="115"/>
      <c r="AV4415" s="115"/>
    </row>
    <row r="4416" spans="32:48" ht="15.75">
      <c r="AF4416" s="115"/>
      <c r="AG4416" s="115"/>
      <c r="AH4416" s="116"/>
      <c r="AI4416" s="112"/>
      <c r="AJ4416" s="112"/>
      <c r="AK4416" s="112"/>
      <c r="AL4416" s="112"/>
      <c r="AM4416" s="117"/>
      <c r="AN4416" s="115"/>
      <c r="AO4416" s="115"/>
      <c r="AP4416" s="115"/>
      <c r="AQ4416" s="118"/>
      <c r="AR4416" s="115"/>
      <c r="AS4416" s="115"/>
      <c r="AT4416" s="115"/>
      <c r="AU4416" s="115"/>
      <c r="AV4416" s="115"/>
    </row>
    <row r="4417" spans="32:48" ht="15.75">
      <c r="AF4417" s="115"/>
      <c r="AG4417" s="115"/>
      <c r="AH4417" s="116"/>
      <c r="AI4417" s="112"/>
      <c r="AJ4417" s="112"/>
      <c r="AK4417" s="112"/>
      <c r="AL4417" s="112"/>
      <c r="AM4417" s="117"/>
      <c r="AN4417" s="115"/>
      <c r="AO4417" s="115"/>
      <c r="AP4417" s="115"/>
      <c r="AQ4417" s="118"/>
      <c r="AR4417" s="115"/>
      <c r="AS4417" s="115"/>
      <c r="AT4417" s="115"/>
      <c r="AU4417" s="115"/>
      <c r="AV4417" s="115"/>
    </row>
    <row r="4418" spans="32:48" ht="15.75">
      <c r="AF4418" s="115"/>
      <c r="AG4418" s="115"/>
      <c r="AH4418" s="116"/>
      <c r="AI4418" s="112"/>
      <c r="AJ4418" s="112"/>
      <c r="AK4418" s="112"/>
      <c r="AL4418" s="112"/>
      <c r="AM4418" s="117"/>
      <c r="AN4418" s="115"/>
      <c r="AO4418" s="115"/>
      <c r="AP4418" s="115"/>
      <c r="AQ4418" s="118"/>
      <c r="AR4418" s="115"/>
      <c r="AS4418" s="115"/>
      <c r="AT4418" s="115"/>
      <c r="AU4418" s="115"/>
      <c r="AV4418" s="115"/>
    </row>
    <row r="4419" spans="32:48" ht="15.75">
      <c r="AF4419" s="115"/>
      <c r="AG4419" s="115"/>
      <c r="AH4419" s="116"/>
      <c r="AI4419" s="112"/>
      <c r="AJ4419" s="112"/>
      <c r="AK4419" s="112"/>
      <c r="AL4419" s="112"/>
      <c r="AM4419" s="117"/>
      <c r="AN4419" s="115"/>
      <c r="AO4419" s="115"/>
      <c r="AP4419" s="115"/>
      <c r="AQ4419" s="118"/>
      <c r="AR4419" s="115"/>
      <c r="AS4419" s="115"/>
      <c r="AT4419" s="115"/>
      <c r="AU4419" s="115"/>
      <c r="AV4419" s="115"/>
    </row>
    <row r="4420" spans="32:48" ht="15.75">
      <c r="AF4420" s="115"/>
      <c r="AG4420" s="115"/>
      <c r="AH4420" s="116"/>
      <c r="AI4420" s="112"/>
      <c r="AJ4420" s="112"/>
      <c r="AK4420" s="112"/>
      <c r="AL4420" s="112"/>
      <c r="AM4420" s="117"/>
      <c r="AN4420" s="115"/>
      <c r="AO4420" s="115"/>
      <c r="AP4420" s="115"/>
      <c r="AQ4420" s="118"/>
      <c r="AR4420" s="115"/>
      <c r="AS4420" s="115"/>
      <c r="AT4420" s="115"/>
      <c r="AU4420" s="115"/>
      <c r="AV4420" s="115"/>
    </row>
    <row r="4421" spans="32:48" ht="15.75">
      <c r="AF4421" s="115"/>
      <c r="AG4421" s="115"/>
      <c r="AH4421" s="116"/>
      <c r="AI4421" s="112"/>
      <c r="AJ4421" s="112"/>
      <c r="AK4421" s="112"/>
      <c r="AL4421" s="112"/>
      <c r="AM4421" s="117"/>
      <c r="AN4421" s="115"/>
      <c r="AO4421" s="115"/>
      <c r="AP4421" s="115"/>
      <c r="AQ4421" s="118"/>
      <c r="AR4421" s="115"/>
      <c r="AS4421" s="115"/>
      <c r="AT4421" s="115"/>
      <c r="AU4421" s="115"/>
      <c r="AV4421" s="115"/>
    </row>
    <row r="4422" spans="32:48" ht="15.75">
      <c r="AF4422" s="115"/>
      <c r="AG4422" s="115"/>
      <c r="AH4422" s="116"/>
      <c r="AI4422" s="112"/>
      <c r="AJ4422" s="112"/>
      <c r="AK4422" s="112"/>
      <c r="AL4422" s="112"/>
      <c r="AM4422" s="117"/>
      <c r="AN4422" s="115"/>
      <c r="AO4422" s="115"/>
      <c r="AP4422" s="115"/>
      <c r="AQ4422" s="118"/>
      <c r="AR4422" s="115"/>
      <c r="AS4422" s="115"/>
      <c r="AT4422" s="115"/>
      <c r="AU4422" s="115"/>
      <c r="AV4422" s="115"/>
    </row>
    <row r="4423" spans="32:48" ht="15.75">
      <c r="AF4423" s="115"/>
      <c r="AG4423" s="115"/>
      <c r="AH4423" s="116"/>
      <c r="AI4423" s="112"/>
      <c r="AJ4423" s="112"/>
      <c r="AK4423" s="112"/>
      <c r="AL4423" s="112"/>
      <c r="AM4423" s="117"/>
      <c r="AN4423" s="115"/>
      <c r="AO4423" s="115"/>
      <c r="AP4423" s="115"/>
      <c r="AQ4423" s="118"/>
      <c r="AR4423" s="115"/>
      <c r="AS4423" s="115"/>
      <c r="AT4423" s="115"/>
      <c r="AU4423" s="115"/>
      <c r="AV4423" s="115"/>
    </row>
    <row r="4424" spans="32:48" ht="15.75">
      <c r="AF4424" s="115"/>
      <c r="AG4424" s="115"/>
      <c r="AH4424" s="116"/>
      <c r="AI4424" s="112"/>
      <c r="AJ4424" s="112"/>
      <c r="AK4424" s="112"/>
      <c r="AL4424" s="112"/>
      <c r="AM4424" s="117"/>
      <c r="AN4424" s="115"/>
      <c r="AO4424" s="115"/>
      <c r="AP4424" s="115"/>
      <c r="AQ4424" s="118"/>
      <c r="AR4424" s="115"/>
      <c r="AS4424" s="115"/>
      <c r="AT4424" s="115"/>
      <c r="AU4424" s="115"/>
      <c r="AV4424" s="115"/>
    </row>
    <row r="4425" spans="32:48" ht="15.75">
      <c r="AF4425" s="115"/>
      <c r="AG4425" s="115"/>
      <c r="AH4425" s="116"/>
      <c r="AI4425" s="112"/>
      <c r="AJ4425" s="112"/>
      <c r="AK4425" s="112"/>
      <c r="AL4425" s="112"/>
      <c r="AM4425" s="117"/>
      <c r="AN4425" s="115"/>
      <c r="AO4425" s="115"/>
      <c r="AP4425" s="115"/>
      <c r="AQ4425" s="118"/>
      <c r="AR4425" s="115"/>
      <c r="AS4425" s="115"/>
      <c r="AT4425" s="115"/>
      <c r="AU4425" s="115"/>
      <c r="AV4425" s="115"/>
    </row>
    <row r="4426" spans="32:48" ht="15.75">
      <c r="AF4426" s="115"/>
      <c r="AG4426" s="115"/>
      <c r="AH4426" s="116"/>
      <c r="AI4426" s="112"/>
      <c r="AJ4426" s="112"/>
      <c r="AK4426" s="112"/>
      <c r="AL4426" s="112"/>
      <c r="AM4426" s="117"/>
      <c r="AN4426" s="115"/>
      <c r="AO4426" s="115"/>
      <c r="AP4426" s="115"/>
      <c r="AQ4426" s="118"/>
      <c r="AR4426" s="115"/>
      <c r="AS4426" s="115"/>
      <c r="AT4426" s="115"/>
      <c r="AU4426" s="115"/>
      <c r="AV4426" s="115"/>
    </row>
    <row r="4427" spans="32:48" ht="15.75">
      <c r="AF4427" s="115"/>
      <c r="AG4427" s="115"/>
      <c r="AH4427" s="116"/>
      <c r="AI4427" s="112"/>
      <c r="AJ4427" s="112"/>
      <c r="AK4427" s="112"/>
      <c r="AL4427" s="112"/>
      <c r="AM4427" s="117"/>
      <c r="AN4427" s="115"/>
      <c r="AO4427" s="115"/>
      <c r="AP4427" s="115"/>
      <c r="AQ4427" s="118"/>
      <c r="AR4427" s="115"/>
      <c r="AS4427" s="115"/>
      <c r="AT4427" s="115"/>
      <c r="AU4427" s="115"/>
      <c r="AV4427" s="115"/>
    </row>
    <row r="4428" spans="32:48" ht="15.75">
      <c r="AF4428" s="115"/>
      <c r="AG4428" s="115"/>
      <c r="AH4428" s="116"/>
      <c r="AI4428" s="112"/>
      <c r="AJ4428" s="112"/>
      <c r="AK4428" s="112"/>
      <c r="AL4428" s="112"/>
      <c r="AM4428" s="117"/>
      <c r="AN4428" s="115"/>
      <c r="AO4428" s="115"/>
      <c r="AP4428" s="115"/>
      <c r="AQ4428" s="118"/>
      <c r="AR4428" s="115"/>
      <c r="AS4428" s="115"/>
      <c r="AT4428" s="115"/>
      <c r="AU4428" s="115"/>
      <c r="AV4428" s="115"/>
    </row>
    <row r="4429" spans="32:48" ht="15.75">
      <c r="AF4429" s="115"/>
      <c r="AG4429" s="115"/>
      <c r="AH4429" s="116"/>
      <c r="AI4429" s="112"/>
      <c r="AJ4429" s="112"/>
      <c r="AK4429" s="112"/>
      <c r="AL4429" s="112"/>
      <c r="AM4429" s="117"/>
      <c r="AN4429" s="115"/>
      <c r="AO4429" s="115"/>
      <c r="AP4429" s="115"/>
      <c r="AQ4429" s="118"/>
      <c r="AR4429" s="115"/>
      <c r="AS4429" s="115"/>
      <c r="AT4429" s="115"/>
      <c r="AU4429" s="115"/>
      <c r="AV4429" s="115"/>
    </row>
    <row r="4430" spans="32:48" ht="15.75">
      <c r="AF4430" s="115"/>
      <c r="AG4430" s="115"/>
      <c r="AH4430" s="116"/>
      <c r="AI4430" s="112"/>
      <c r="AJ4430" s="112"/>
      <c r="AK4430" s="112"/>
      <c r="AL4430" s="112"/>
      <c r="AM4430" s="117"/>
      <c r="AN4430" s="115"/>
      <c r="AO4430" s="115"/>
      <c r="AP4430" s="115"/>
      <c r="AQ4430" s="118"/>
      <c r="AR4430" s="115"/>
      <c r="AS4430" s="115"/>
      <c r="AT4430" s="115"/>
      <c r="AU4430" s="115"/>
      <c r="AV4430" s="115"/>
    </row>
    <row r="4431" spans="32:48" ht="15.75">
      <c r="AF4431" s="115"/>
      <c r="AG4431" s="115"/>
      <c r="AH4431" s="116"/>
      <c r="AI4431" s="112"/>
      <c r="AJ4431" s="112"/>
      <c r="AK4431" s="112"/>
      <c r="AL4431" s="112"/>
      <c r="AM4431" s="117"/>
      <c r="AN4431" s="115"/>
      <c r="AO4431" s="115"/>
      <c r="AP4431" s="115"/>
      <c r="AQ4431" s="118"/>
      <c r="AR4431" s="115"/>
      <c r="AS4431" s="115"/>
      <c r="AT4431" s="115"/>
      <c r="AU4431" s="115"/>
      <c r="AV4431" s="115"/>
    </row>
    <row r="4432" spans="32:48" ht="15.75">
      <c r="AF4432" s="115"/>
      <c r="AG4432" s="115"/>
      <c r="AH4432" s="116"/>
      <c r="AI4432" s="112"/>
      <c r="AJ4432" s="112"/>
      <c r="AK4432" s="112"/>
      <c r="AL4432" s="112"/>
      <c r="AM4432" s="117"/>
      <c r="AN4432" s="115"/>
      <c r="AO4432" s="115"/>
      <c r="AP4432" s="115"/>
      <c r="AQ4432" s="118"/>
      <c r="AR4432" s="115"/>
      <c r="AS4432" s="115"/>
      <c r="AT4432" s="115"/>
      <c r="AU4432" s="115"/>
      <c r="AV4432" s="115"/>
    </row>
    <row r="4433" spans="32:48" ht="15.75">
      <c r="AF4433" s="115"/>
      <c r="AG4433" s="115"/>
      <c r="AH4433" s="116"/>
      <c r="AI4433" s="112"/>
      <c r="AJ4433" s="112"/>
      <c r="AK4433" s="112"/>
      <c r="AL4433" s="112"/>
      <c r="AM4433" s="117"/>
      <c r="AN4433" s="115"/>
      <c r="AO4433" s="115"/>
      <c r="AP4433" s="115"/>
      <c r="AQ4433" s="118"/>
      <c r="AR4433" s="115"/>
      <c r="AS4433" s="115"/>
      <c r="AT4433" s="115"/>
      <c r="AU4433" s="115"/>
      <c r="AV4433" s="115"/>
    </row>
    <row r="4434" spans="32:48" ht="15.75">
      <c r="AF4434" s="115"/>
      <c r="AG4434" s="115"/>
      <c r="AH4434" s="116"/>
      <c r="AI4434" s="112"/>
      <c r="AJ4434" s="112"/>
      <c r="AK4434" s="112"/>
      <c r="AL4434" s="112"/>
      <c r="AM4434" s="117"/>
      <c r="AN4434" s="115"/>
      <c r="AO4434" s="115"/>
      <c r="AP4434" s="115"/>
      <c r="AQ4434" s="118"/>
      <c r="AR4434" s="115"/>
      <c r="AS4434" s="115"/>
      <c r="AT4434" s="115"/>
      <c r="AU4434" s="115"/>
      <c r="AV4434" s="115"/>
    </row>
    <row r="4435" spans="32:48" ht="15.75">
      <c r="AF4435" s="115"/>
      <c r="AG4435" s="115"/>
      <c r="AH4435" s="116"/>
      <c r="AI4435" s="112"/>
      <c r="AJ4435" s="112"/>
      <c r="AK4435" s="112"/>
      <c r="AL4435" s="112"/>
      <c r="AM4435" s="117"/>
      <c r="AN4435" s="115"/>
      <c r="AO4435" s="115"/>
      <c r="AP4435" s="115"/>
      <c r="AQ4435" s="118"/>
      <c r="AR4435" s="115"/>
      <c r="AS4435" s="115"/>
      <c r="AT4435" s="115"/>
      <c r="AU4435" s="115"/>
      <c r="AV4435" s="115"/>
    </row>
    <row r="4436" spans="32:48" ht="15.75">
      <c r="AF4436" s="115"/>
      <c r="AG4436" s="115"/>
      <c r="AH4436" s="116"/>
      <c r="AI4436" s="112"/>
      <c r="AJ4436" s="112"/>
      <c r="AK4436" s="112"/>
      <c r="AL4436" s="112"/>
      <c r="AM4436" s="117"/>
      <c r="AN4436" s="115"/>
      <c r="AO4436" s="115"/>
      <c r="AP4436" s="115"/>
      <c r="AQ4436" s="118"/>
      <c r="AR4436" s="115"/>
      <c r="AS4436" s="115"/>
      <c r="AT4436" s="115"/>
      <c r="AU4436" s="115"/>
      <c r="AV4436" s="115"/>
    </row>
    <row r="4437" spans="32:48" ht="15.75">
      <c r="AF4437" s="115"/>
      <c r="AG4437" s="115"/>
      <c r="AH4437" s="116"/>
      <c r="AI4437" s="112"/>
      <c r="AJ4437" s="112"/>
      <c r="AK4437" s="112"/>
      <c r="AL4437" s="112"/>
      <c r="AM4437" s="117"/>
      <c r="AN4437" s="115"/>
      <c r="AO4437" s="115"/>
      <c r="AP4437" s="115"/>
      <c r="AQ4437" s="118"/>
      <c r="AR4437" s="115"/>
      <c r="AS4437" s="115"/>
      <c r="AT4437" s="115"/>
      <c r="AU4437" s="115"/>
      <c r="AV4437" s="115"/>
    </row>
    <row r="4438" spans="32:48" ht="15.75">
      <c r="AF4438" s="115"/>
      <c r="AG4438" s="115"/>
      <c r="AH4438" s="116"/>
      <c r="AI4438" s="112"/>
      <c r="AJ4438" s="112"/>
      <c r="AK4438" s="112"/>
      <c r="AL4438" s="112"/>
      <c r="AM4438" s="117"/>
      <c r="AN4438" s="115"/>
      <c r="AO4438" s="115"/>
      <c r="AP4438" s="115"/>
      <c r="AQ4438" s="118"/>
      <c r="AR4438" s="115"/>
      <c r="AS4438" s="115"/>
      <c r="AT4438" s="115"/>
      <c r="AU4438" s="115"/>
      <c r="AV4438" s="115"/>
    </row>
    <row r="4439" spans="32:48" ht="15.75">
      <c r="AF4439" s="115"/>
      <c r="AG4439" s="115"/>
      <c r="AH4439" s="116"/>
      <c r="AI4439" s="112"/>
      <c r="AJ4439" s="112"/>
      <c r="AK4439" s="112"/>
      <c r="AL4439" s="112"/>
      <c r="AM4439" s="117"/>
      <c r="AN4439" s="115"/>
      <c r="AO4439" s="115"/>
      <c r="AP4439" s="115"/>
      <c r="AQ4439" s="118"/>
      <c r="AR4439" s="115"/>
      <c r="AS4439" s="115"/>
      <c r="AT4439" s="115"/>
      <c r="AU4439" s="115"/>
      <c r="AV4439" s="115"/>
    </row>
    <row r="4440" spans="32:48" ht="15.75">
      <c r="AF4440" s="115"/>
      <c r="AG4440" s="115"/>
      <c r="AH4440" s="116"/>
      <c r="AI4440" s="112"/>
      <c r="AJ4440" s="112"/>
      <c r="AK4440" s="112"/>
      <c r="AL4440" s="112"/>
      <c r="AM4440" s="117"/>
      <c r="AN4440" s="115"/>
      <c r="AO4440" s="115"/>
      <c r="AP4440" s="115"/>
      <c r="AQ4440" s="118"/>
      <c r="AR4440" s="115"/>
      <c r="AS4440" s="115"/>
      <c r="AT4440" s="115"/>
      <c r="AU4440" s="115"/>
      <c r="AV4440" s="115"/>
    </row>
    <row r="4441" spans="32:48" ht="15.75">
      <c r="AF4441" s="115"/>
      <c r="AG4441" s="115"/>
      <c r="AH4441" s="116"/>
      <c r="AI4441" s="112"/>
      <c r="AJ4441" s="112"/>
      <c r="AK4441" s="112"/>
      <c r="AL4441" s="112"/>
      <c r="AM4441" s="117"/>
      <c r="AN4441" s="115"/>
      <c r="AO4441" s="115"/>
      <c r="AP4441" s="115"/>
      <c r="AQ4441" s="118"/>
      <c r="AR4441" s="115"/>
      <c r="AS4441" s="115"/>
      <c r="AT4441" s="115"/>
      <c r="AU4441" s="115"/>
      <c r="AV4441" s="115"/>
    </row>
    <row r="4442" spans="32:48" ht="15.75">
      <c r="AF4442" s="115"/>
      <c r="AG4442" s="115"/>
      <c r="AH4442" s="116"/>
      <c r="AI4442" s="112"/>
      <c r="AJ4442" s="112"/>
      <c r="AK4442" s="112"/>
      <c r="AL4442" s="112"/>
      <c r="AM4442" s="117"/>
      <c r="AN4442" s="115"/>
      <c r="AO4442" s="115"/>
      <c r="AP4442" s="115"/>
      <c r="AQ4442" s="118"/>
      <c r="AR4442" s="115"/>
      <c r="AS4442" s="115"/>
      <c r="AT4442" s="115"/>
      <c r="AU4442" s="115"/>
      <c r="AV4442" s="115"/>
    </row>
    <row r="4443" spans="32:48" ht="15.75">
      <c r="AF4443" s="115"/>
      <c r="AG4443" s="115"/>
      <c r="AH4443" s="116"/>
      <c r="AI4443" s="112"/>
      <c r="AJ4443" s="112"/>
      <c r="AK4443" s="112"/>
      <c r="AL4443" s="112"/>
      <c r="AM4443" s="117"/>
      <c r="AN4443" s="115"/>
      <c r="AO4443" s="115"/>
      <c r="AP4443" s="115"/>
      <c r="AQ4443" s="118"/>
      <c r="AR4443" s="115"/>
      <c r="AS4443" s="115"/>
      <c r="AT4443" s="115"/>
      <c r="AU4443" s="115"/>
      <c r="AV4443" s="115"/>
    </row>
    <row r="4444" spans="32:48" ht="15.75">
      <c r="AF4444" s="115"/>
      <c r="AG4444" s="115"/>
      <c r="AH4444" s="116"/>
      <c r="AI4444" s="112"/>
      <c r="AJ4444" s="112"/>
      <c r="AK4444" s="112"/>
      <c r="AL4444" s="112"/>
      <c r="AM4444" s="117"/>
      <c r="AN4444" s="115"/>
      <c r="AO4444" s="115"/>
      <c r="AP4444" s="115"/>
      <c r="AQ4444" s="118"/>
      <c r="AR4444" s="115"/>
      <c r="AS4444" s="115"/>
      <c r="AT4444" s="115"/>
      <c r="AU4444" s="115"/>
      <c r="AV4444" s="115"/>
    </row>
    <row r="4445" spans="32:48" ht="15.75">
      <c r="AF4445" s="115"/>
      <c r="AG4445" s="115"/>
      <c r="AH4445" s="116"/>
      <c r="AI4445" s="112"/>
      <c r="AJ4445" s="112"/>
      <c r="AK4445" s="112"/>
      <c r="AL4445" s="112"/>
      <c r="AM4445" s="117"/>
      <c r="AN4445" s="115"/>
      <c r="AO4445" s="115"/>
      <c r="AP4445" s="115"/>
      <c r="AQ4445" s="118"/>
      <c r="AR4445" s="115"/>
      <c r="AS4445" s="115"/>
      <c r="AT4445" s="115"/>
      <c r="AU4445" s="115"/>
      <c r="AV4445" s="115"/>
    </row>
    <row r="4446" spans="32:48" ht="15.75">
      <c r="AF4446" s="115"/>
      <c r="AG4446" s="115"/>
      <c r="AH4446" s="116"/>
      <c r="AI4446" s="112"/>
      <c r="AJ4446" s="112"/>
      <c r="AK4446" s="112"/>
      <c r="AL4446" s="112"/>
      <c r="AM4446" s="117"/>
      <c r="AN4446" s="115"/>
      <c r="AO4446" s="115"/>
      <c r="AP4446" s="115"/>
      <c r="AQ4446" s="118"/>
      <c r="AR4446" s="115"/>
      <c r="AS4446" s="115"/>
      <c r="AT4446" s="115"/>
      <c r="AU4446" s="115"/>
      <c r="AV4446" s="115"/>
    </row>
    <row r="4447" spans="32:48" ht="15.75">
      <c r="AF4447" s="115"/>
      <c r="AG4447" s="115"/>
      <c r="AH4447" s="116"/>
      <c r="AI4447" s="112"/>
      <c r="AJ4447" s="112"/>
      <c r="AK4447" s="112"/>
      <c r="AL4447" s="112"/>
      <c r="AM4447" s="117"/>
      <c r="AN4447" s="115"/>
      <c r="AO4447" s="115"/>
      <c r="AP4447" s="115"/>
      <c r="AQ4447" s="118"/>
      <c r="AR4447" s="115"/>
      <c r="AS4447" s="115"/>
      <c r="AT4447" s="115"/>
      <c r="AU4447" s="115"/>
      <c r="AV4447" s="115"/>
    </row>
    <row r="4448" spans="32:48" ht="15.75">
      <c r="AF4448" s="115"/>
      <c r="AG4448" s="115"/>
      <c r="AH4448" s="116"/>
      <c r="AI4448" s="112"/>
      <c r="AJ4448" s="112"/>
      <c r="AK4448" s="112"/>
      <c r="AL4448" s="112"/>
      <c r="AM4448" s="117"/>
      <c r="AN4448" s="115"/>
      <c r="AO4448" s="115"/>
      <c r="AP4448" s="115"/>
      <c r="AQ4448" s="118"/>
      <c r="AR4448" s="115"/>
      <c r="AS4448" s="115"/>
      <c r="AT4448" s="115"/>
      <c r="AU4448" s="115"/>
      <c r="AV4448" s="115"/>
    </row>
    <row r="4449" spans="32:48" ht="15.75">
      <c r="AF4449" s="115"/>
      <c r="AG4449" s="115"/>
      <c r="AH4449" s="116"/>
      <c r="AI4449" s="112"/>
      <c r="AJ4449" s="112"/>
      <c r="AK4449" s="112"/>
      <c r="AL4449" s="112"/>
      <c r="AM4449" s="117"/>
      <c r="AN4449" s="115"/>
      <c r="AO4449" s="115"/>
      <c r="AP4449" s="115"/>
      <c r="AQ4449" s="118"/>
      <c r="AR4449" s="115"/>
      <c r="AS4449" s="115"/>
      <c r="AT4449" s="115"/>
      <c r="AU4449" s="115"/>
      <c r="AV4449" s="115"/>
    </row>
    <row r="4450" spans="32:48" ht="15.75">
      <c r="AF4450" s="115"/>
      <c r="AG4450" s="115"/>
      <c r="AH4450" s="116"/>
      <c r="AI4450" s="112"/>
      <c r="AJ4450" s="112"/>
      <c r="AK4450" s="112"/>
      <c r="AL4450" s="112"/>
      <c r="AM4450" s="117"/>
      <c r="AN4450" s="115"/>
      <c r="AO4450" s="115"/>
      <c r="AP4450" s="115"/>
      <c r="AQ4450" s="118"/>
      <c r="AR4450" s="115"/>
      <c r="AS4450" s="115"/>
      <c r="AT4450" s="115"/>
      <c r="AU4450" s="115"/>
      <c r="AV4450" s="115"/>
    </row>
    <row r="4451" spans="32:48" ht="15.75">
      <c r="AF4451" s="115"/>
      <c r="AG4451" s="115"/>
      <c r="AH4451" s="116"/>
      <c r="AI4451" s="112"/>
      <c r="AJ4451" s="112"/>
      <c r="AK4451" s="112"/>
      <c r="AL4451" s="112"/>
      <c r="AM4451" s="117"/>
      <c r="AN4451" s="115"/>
      <c r="AO4451" s="115"/>
      <c r="AP4451" s="115"/>
      <c r="AQ4451" s="118"/>
      <c r="AR4451" s="115"/>
      <c r="AS4451" s="115"/>
      <c r="AT4451" s="115"/>
      <c r="AU4451" s="115"/>
      <c r="AV4451" s="115"/>
    </row>
    <row r="4452" spans="32:48" ht="15.75">
      <c r="AF4452" s="115"/>
      <c r="AG4452" s="115"/>
      <c r="AH4452" s="116"/>
      <c r="AI4452" s="112"/>
      <c r="AJ4452" s="112"/>
      <c r="AK4452" s="112"/>
      <c r="AL4452" s="112"/>
      <c r="AM4452" s="117"/>
      <c r="AN4452" s="115"/>
      <c r="AO4452" s="115"/>
      <c r="AP4452" s="115"/>
      <c r="AQ4452" s="118"/>
      <c r="AR4452" s="115"/>
      <c r="AS4452" s="115"/>
      <c r="AT4452" s="115"/>
      <c r="AU4452" s="115"/>
      <c r="AV4452" s="115"/>
    </row>
    <row r="4453" spans="32:48" ht="15.75">
      <c r="AF4453" s="115"/>
      <c r="AG4453" s="115"/>
      <c r="AH4453" s="116"/>
      <c r="AI4453" s="112"/>
      <c r="AJ4453" s="112"/>
      <c r="AK4453" s="112"/>
      <c r="AL4453" s="112"/>
      <c r="AM4453" s="117"/>
      <c r="AN4453" s="115"/>
      <c r="AO4453" s="115"/>
      <c r="AP4453" s="115"/>
      <c r="AQ4453" s="118"/>
      <c r="AR4453" s="115"/>
      <c r="AS4453" s="115"/>
      <c r="AT4453" s="115"/>
      <c r="AU4453" s="115"/>
      <c r="AV4453" s="115"/>
    </row>
    <row r="4454" spans="32:48" ht="15.75">
      <c r="AF4454" s="115"/>
      <c r="AG4454" s="115"/>
      <c r="AH4454" s="116"/>
      <c r="AI4454" s="112"/>
      <c r="AJ4454" s="112"/>
      <c r="AK4454" s="112"/>
      <c r="AL4454" s="112"/>
      <c r="AM4454" s="117"/>
      <c r="AN4454" s="115"/>
      <c r="AO4454" s="115"/>
      <c r="AP4454" s="115"/>
      <c r="AQ4454" s="118"/>
      <c r="AR4454" s="115"/>
      <c r="AS4454" s="115"/>
      <c r="AT4454" s="115"/>
      <c r="AU4454" s="115"/>
      <c r="AV4454" s="115"/>
    </row>
    <row r="4455" spans="32:48" ht="15.75">
      <c r="AF4455" s="115"/>
      <c r="AG4455" s="115"/>
      <c r="AH4455" s="116"/>
      <c r="AI4455" s="112"/>
      <c r="AJ4455" s="112"/>
      <c r="AK4455" s="112"/>
      <c r="AL4455" s="112"/>
      <c r="AM4455" s="117"/>
      <c r="AN4455" s="115"/>
      <c r="AO4455" s="115"/>
      <c r="AP4455" s="115"/>
      <c r="AQ4455" s="118"/>
      <c r="AR4455" s="115"/>
      <c r="AS4455" s="115"/>
      <c r="AT4455" s="115"/>
      <c r="AU4455" s="115"/>
      <c r="AV4455" s="115"/>
    </row>
    <row r="4456" spans="32:48" ht="15.75">
      <c r="AF4456" s="115"/>
      <c r="AG4456" s="115"/>
      <c r="AH4456" s="116"/>
      <c r="AI4456" s="112"/>
      <c r="AJ4456" s="112"/>
      <c r="AK4456" s="112"/>
      <c r="AL4456" s="112"/>
      <c r="AM4456" s="117"/>
      <c r="AN4456" s="115"/>
      <c r="AO4456" s="115"/>
      <c r="AP4456" s="115"/>
      <c r="AQ4456" s="118"/>
      <c r="AR4456" s="115"/>
      <c r="AS4456" s="115"/>
      <c r="AT4456" s="115"/>
      <c r="AU4456" s="115"/>
      <c r="AV4456" s="115"/>
    </row>
    <row r="4457" spans="32:48" ht="15.75">
      <c r="AF4457" s="115"/>
      <c r="AG4457" s="115"/>
      <c r="AH4457" s="116"/>
      <c r="AI4457" s="112"/>
      <c r="AJ4457" s="112"/>
      <c r="AK4457" s="112"/>
      <c r="AL4457" s="112"/>
      <c r="AM4457" s="117"/>
      <c r="AN4457" s="115"/>
      <c r="AO4457" s="115"/>
      <c r="AP4457" s="115"/>
      <c r="AQ4457" s="118"/>
      <c r="AR4457" s="115"/>
      <c r="AS4457" s="115"/>
      <c r="AT4457" s="115"/>
      <c r="AU4457" s="115"/>
      <c r="AV4457" s="115"/>
    </row>
    <row r="4458" spans="32:48" ht="15.75">
      <c r="AF4458" s="115"/>
      <c r="AG4458" s="115"/>
      <c r="AH4458" s="116"/>
      <c r="AI4458" s="112"/>
      <c r="AJ4458" s="112"/>
      <c r="AK4458" s="112"/>
      <c r="AL4458" s="112"/>
      <c r="AM4458" s="117"/>
      <c r="AN4458" s="115"/>
      <c r="AO4458" s="115"/>
      <c r="AP4458" s="115"/>
      <c r="AQ4458" s="118"/>
      <c r="AR4458" s="115"/>
      <c r="AS4458" s="115"/>
      <c r="AT4458" s="115"/>
      <c r="AU4458" s="115"/>
      <c r="AV4458" s="115"/>
    </row>
    <row r="4459" spans="32:48" ht="15.75">
      <c r="AF4459" s="115"/>
      <c r="AG4459" s="115"/>
      <c r="AH4459" s="116"/>
      <c r="AI4459" s="112"/>
      <c r="AJ4459" s="112"/>
      <c r="AK4459" s="112"/>
      <c r="AL4459" s="112"/>
      <c r="AM4459" s="117"/>
      <c r="AN4459" s="115"/>
      <c r="AO4459" s="115"/>
      <c r="AP4459" s="115"/>
      <c r="AQ4459" s="118"/>
      <c r="AR4459" s="115"/>
      <c r="AS4459" s="115"/>
      <c r="AT4459" s="115"/>
      <c r="AU4459" s="115"/>
      <c r="AV4459" s="115"/>
    </row>
    <row r="4460" spans="32:48" ht="15.75">
      <c r="AF4460" s="115"/>
      <c r="AG4460" s="115"/>
      <c r="AH4460" s="116"/>
      <c r="AI4460" s="112"/>
      <c r="AJ4460" s="112"/>
      <c r="AK4460" s="112"/>
      <c r="AL4460" s="112"/>
      <c r="AM4460" s="117"/>
      <c r="AN4460" s="115"/>
      <c r="AO4460" s="115"/>
      <c r="AP4460" s="115"/>
      <c r="AQ4460" s="118"/>
      <c r="AR4460" s="115"/>
      <c r="AS4460" s="115"/>
      <c r="AT4460" s="115"/>
      <c r="AU4460" s="115"/>
      <c r="AV4460" s="115"/>
    </row>
    <row r="4461" spans="32:48" ht="15.75">
      <c r="AF4461" s="115"/>
      <c r="AG4461" s="115"/>
      <c r="AH4461" s="116"/>
      <c r="AI4461" s="112"/>
      <c r="AJ4461" s="112"/>
      <c r="AK4461" s="112"/>
      <c r="AL4461" s="112"/>
      <c r="AM4461" s="117"/>
      <c r="AN4461" s="115"/>
      <c r="AO4461" s="115"/>
      <c r="AP4461" s="115"/>
      <c r="AQ4461" s="118"/>
      <c r="AR4461" s="115"/>
      <c r="AS4461" s="115"/>
      <c r="AT4461" s="115"/>
      <c r="AU4461" s="115"/>
      <c r="AV4461" s="115"/>
    </row>
    <row r="4462" spans="32:48" ht="15.75">
      <c r="AF4462" s="115"/>
      <c r="AG4462" s="115"/>
      <c r="AH4462" s="116"/>
      <c r="AI4462" s="112"/>
      <c r="AJ4462" s="112"/>
      <c r="AK4462" s="112"/>
      <c r="AL4462" s="112"/>
      <c r="AM4462" s="117"/>
      <c r="AN4462" s="115"/>
      <c r="AO4462" s="115"/>
      <c r="AP4462" s="115"/>
      <c r="AQ4462" s="118"/>
      <c r="AR4462" s="115"/>
      <c r="AS4462" s="115"/>
      <c r="AT4462" s="115"/>
      <c r="AU4462" s="115"/>
      <c r="AV4462" s="115"/>
    </row>
    <row r="4463" spans="32:48" ht="15.75">
      <c r="AF4463" s="115"/>
      <c r="AG4463" s="115"/>
      <c r="AH4463" s="116"/>
      <c r="AI4463" s="112"/>
      <c r="AJ4463" s="112"/>
      <c r="AK4463" s="112"/>
      <c r="AL4463" s="112"/>
      <c r="AM4463" s="117"/>
      <c r="AN4463" s="115"/>
      <c r="AO4463" s="115"/>
      <c r="AP4463" s="115"/>
      <c r="AQ4463" s="118"/>
      <c r="AR4463" s="115"/>
      <c r="AS4463" s="115"/>
      <c r="AT4463" s="115"/>
      <c r="AU4463" s="115"/>
      <c r="AV4463" s="115"/>
    </row>
    <row r="4464" spans="32:48" ht="15.75">
      <c r="AF4464" s="115"/>
      <c r="AG4464" s="115"/>
      <c r="AH4464" s="116"/>
      <c r="AI4464" s="112"/>
      <c r="AJ4464" s="112"/>
      <c r="AK4464" s="112"/>
      <c r="AL4464" s="112"/>
      <c r="AM4464" s="117"/>
      <c r="AN4464" s="115"/>
      <c r="AO4464" s="115"/>
      <c r="AP4464" s="115"/>
      <c r="AQ4464" s="118"/>
      <c r="AR4464" s="115"/>
      <c r="AS4464" s="115"/>
      <c r="AT4464" s="115"/>
      <c r="AU4464" s="115"/>
      <c r="AV4464" s="115"/>
    </row>
    <row r="4465" spans="32:48" ht="15.75">
      <c r="AF4465" s="115"/>
      <c r="AG4465" s="115"/>
      <c r="AH4465" s="116"/>
      <c r="AI4465" s="112"/>
      <c r="AJ4465" s="112"/>
      <c r="AK4465" s="112"/>
      <c r="AL4465" s="112"/>
      <c r="AM4465" s="117"/>
      <c r="AN4465" s="115"/>
      <c r="AO4465" s="115"/>
      <c r="AP4465" s="115"/>
      <c r="AQ4465" s="118"/>
      <c r="AR4465" s="115"/>
      <c r="AS4465" s="115"/>
      <c r="AT4465" s="115"/>
      <c r="AU4465" s="115"/>
      <c r="AV4465" s="115"/>
    </row>
    <row r="4466" spans="32:48" ht="15.75">
      <c r="AF4466" s="115"/>
      <c r="AG4466" s="115"/>
      <c r="AH4466" s="116"/>
      <c r="AI4466" s="112"/>
      <c r="AJ4466" s="112"/>
      <c r="AK4466" s="112"/>
      <c r="AL4466" s="112"/>
      <c r="AM4466" s="117"/>
      <c r="AN4466" s="115"/>
      <c r="AO4466" s="115"/>
      <c r="AP4466" s="115"/>
      <c r="AQ4466" s="118"/>
      <c r="AR4466" s="115"/>
      <c r="AS4466" s="115"/>
      <c r="AT4466" s="115"/>
      <c r="AU4466" s="115"/>
      <c r="AV4466" s="115"/>
    </row>
    <row r="4467" spans="32:48" ht="15.75">
      <c r="AF4467" s="115"/>
      <c r="AG4467" s="115"/>
      <c r="AH4467" s="116"/>
      <c r="AI4467" s="112"/>
      <c r="AJ4467" s="112"/>
      <c r="AK4467" s="112"/>
      <c r="AL4467" s="112"/>
      <c r="AM4467" s="117"/>
      <c r="AN4467" s="115"/>
      <c r="AO4467" s="115"/>
      <c r="AP4467" s="115"/>
      <c r="AQ4467" s="118"/>
      <c r="AR4467" s="115"/>
      <c r="AS4467" s="115"/>
      <c r="AT4467" s="115"/>
      <c r="AU4467" s="115"/>
      <c r="AV4467" s="115"/>
    </row>
    <row r="4468" spans="32:48" ht="15.75">
      <c r="AF4468" s="115"/>
      <c r="AG4468" s="115"/>
      <c r="AH4468" s="116"/>
      <c r="AI4468" s="112"/>
      <c r="AJ4468" s="112"/>
      <c r="AK4468" s="112"/>
      <c r="AL4468" s="112"/>
      <c r="AM4468" s="117"/>
      <c r="AN4468" s="115"/>
      <c r="AO4468" s="115"/>
      <c r="AP4468" s="115"/>
      <c r="AQ4468" s="118"/>
      <c r="AR4468" s="115"/>
      <c r="AS4468" s="115"/>
      <c r="AT4468" s="115"/>
      <c r="AU4468" s="115"/>
      <c r="AV4468" s="115"/>
    </row>
    <row r="4469" spans="32:48" ht="15.75">
      <c r="AF4469" s="115"/>
      <c r="AG4469" s="115"/>
      <c r="AH4469" s="116"/>
      <c r="AI4469" s="112"/>
      <c r="AJ4469" s="112"/>
      <c r="AK4469" s="112"/>
      <c r="AL4469" s="112"/>
      <c r="AM4469" s="117"/>
      <c r="AN4469" s="115"/>
      <c r="AO4469" s="115"/>
      <c r="AP4469" s="115"/>
      <c r="AQ4469" s="118"/>
      <c r="AR4469" s="115"/>
      <c r="AS4469" s="115"/>
      <c r="AT4469" s="115"/>
      <c r="AU4469" s="115"/>
      <c r="AV4469" s="115"/>
    </row>
    <row r="4470" spans="32:48" ht="15.75">
      <c r="AF4470" s="115"/>
      <c r="AG4470" s="115"/>
      <c r="AH4470" s="116"/>
      <c r="AI4470" s="112"/>
      <c r="AJ4470" s="112"/>
      <c r="AK4470" s="112"/>
      <c r="AL4470" s="112"/>
      <c r="AM4470" s="117"/>
      <c r="AN4470" s="115"/>
      <c r="AO4470" s="115"/>
      <c r="AP4470" s="115"/>
      <c r="AQ4470" s="118"/>
      <c r="AR4470" s="115"/>
      <c r="AS4470" s="115"/>
      <c r="AT4470" s="115"/>
      <c r="AU4470" s="115"/>
      <c r="AV4470" s="115"/>
    </row>
    <row r="4471" spans="32:48" ht="15.75">
      <c r="AF4471" s="115"/>
      <c r="AG4471" s="115"/>
      <c r="AH4471" s="116"/>
      <c r="AI4471" s="112"/>
      <c r="AJ4471" s="112"/>
      <c r="AK4471" s="112"/>
      <c r="AL4471" s="112"/>
      <c r="AM4471" s="117"/>
      <c r="AN4471" s="115"/>
      <c r="AO4471" s="115"/>
      <c r="AP4471" s="115"/>
      <c r="AQ4471" s="118"/>
      <c r="AR4471" s="115"/>
      <c r="AS4471" s="115"/>
      <c r="AT4471" s="115"/>
      <c r="AU4471" s="115"/>
      <c r="AV4471" s="115"/>
    </row>
    <row r="4472" spans="32:48" ht="15.75">
      <c r="AF4472" s="115"/>
      <c r="AG4472" s="115"/>
      <c r="AH4472" s="116"/>
      <c r="AI4472" s="112"/>
      <c r="AJ4472" s="112"/>
      <c r="AK4472" s="112"/>
      <c r="AL4472" s="112"/>
      <c r="AM4472" s="117"/>
      <c r="AN4472" s="115"/>
      <c r="AO4472" s="115"/>
      <c r="AP4472" s="115"/>
      <c r="AQ4472" s="118"/>
      <c r="AR4472" s="115"/>
      <c r="AS4472" s="115"/>
      <c r="AT4472" s="115"/>
      <c r="AU4472" s="115"/>
      <c r="AV4472" s="115"/>
    </row>
    <row r="4473" spans="32:48" ht="15.75">
      <c r="AF4473" s="115"/>
      <c r="AG4473" s="115"/>
      <c r="AH4473" s="116"/>
      <c r="AI4473" s="112"/>
      <c r="AJ4473" s="112"/>
      <c r="AK4473" s="112"/>
      <c r="AL4473" s="112"/>
      <c r="AM4473" s="117"/>
      <c r="AN4473" s="115"/>
      <c r="AO4473" s="115"/>
      <c r="AP4473" s="115"/>
      <c r="AQ4473" s="118"/>
      <c r="AR4473" s="115"/>
      <c r="AS4473" s="115"/>
      <c r="AT4473" s="115"/>
      <c r="AU4473" s="115"/>
      <c r="AV4473" s="115"/>
    </row>
    <row r="4474" spans="32:48" ht="15.75">
      <c r="AF4474" s="115"/>
      <c r="AG4474" s="115"/>
      <c r="AH4474" s="116"/>
      <c r="AI4474" s="112"/>
      <c r="AJ4474" s="112"/>
      <c r="AK4474" s="112"/>
      <c r="AL4474" s="112"/>
      <c r="AM4474" s="117"/>
      <c r="AN4474" s="115"/>
      <c r="AO4474" s="115"/>
      <c r="AP4474" s="115"/>
      <c r="AQ4474" s="118"/>
      <c r="AR4474" s="115"/>
      <c r="AS4474" s="115"/>
      <c r="AT4474" s="115"/>
      <c r="AU4474" s="115"/>
      <c r="AV4474" s="115"/>
    </row>
    <row r="4475" spans="32:48" ht="15.75">
      <c r="AF4475" s="115"/>
      <c r="AG4475" s="115"/>
      <c r="AH4475" s="116"/>
      <c r="AI4475" s="112"/>
      <c r="AJ4475" s="112"/>
      <c r="AK4475" s="112"/>
      <c r="AL4475" s="112"/>
      <c r="AM4475" s="117"/>
      <c r="AN4475" s="115"/>
      <c r="AO4475" s="115"/>
      <c r="AP4475" s="115"/>
      <c r="AQ4475" s="118"/>
      <c r="AR4475" s="115"/>
      <c r="AS4475" s="115"/>
      <c r="AT4475" s="115"/>
      <c r="AU4475" s="115"/>
      <c r="AV4475" s="115"/>
    </row>
    <row r="4476" spans="32:48" ht="15.75">
      <c r="AF4476" s="115"/>
      <c r="AG4476" s="115"/>
      <c r="AH4476" s="116"/>
      <c r="AI4476" s="112"/>
      <c r="AJ4476" s="112"/>
      <c r="AK4476" s="112"/>
      <c r="AL4476" s="112"/>
      <c r="AM4476" s="117"/>
      <c r="AN4476" s="115"/>
      <c r="AO4476" s="115"/>
      <c r="AP4476" s="115"/>
      <c r="AQ4476" s="118"/>
      <c r="AR4476" s="115"/>
      <c r="AS4476" s="115"/>
      <c r="AT4476" s="115"/>
      <c r="AU4476" s="115"/>
      <c r="AV4476" s="115"/>
    </row>
    <row r="4477" spans="32:48" ht="15.75">
      <c r="AF4477" s="115"/>
      <c r="AG4477" s="115"/>
      <c r="AH4477" s="116"/>
      <c r="AI4477" s="112"/>
      <c r="AJ4477" s="112"/>
      <c r="AK4477" s="112"/>
      <c r="AL4477" s="112"/>
      <c r="AM4477" s="117"/>
      <c r="AN4477" s="115"/>
      <c r="AO4477" s="115"/>
      <c r="AP4477" s="115"/>
      <c r="AQ4477" s="118"/>
      <c r="AR4477" s="115"/>
      <c r="AS4477" s="115"/>
      <c r="AT4477" s="115"/>
      <c r="AU4477" s="115"/>
      <c r="AV4477" s="115"/>
    </row>
    <row r="4478" spans="32:48" ht="15.75">
      <c r="AF4478" s="115"/>
      <c r="AG4478" s="115"/>
      <c r="AH4478" s="116"/>
      <c r="AI4478" s="112"/>
      <c r="AJ4478" s="112"/>
      <c r="AK4478" s="112"/>
      <c r="AL4478" s="112"/>
      <c r="AM4478" s="117"/>
      <c r="AN4478" s="115"/>
      <c r="AO4478" s="115"/>
      <c r="AP4478" s="115"/>
      <c r="AQ4478" s="118"/>
      <c r="AR4478" s="115"/>
      <c r="AS4478" s="115"/>
      <c r="AT4478" s="115"/>
      <c r="AU4478" s="115"/>
      <c r="AV4478" s="115"/>
    </row>
    <row r="4479" spans="32:48" ht="15.75">
      <c r="AF4479" s="115"/>
      <c r="AG4479" s="115"/>
      <c r="AH4479" s="116"/>
      <c r="AI4479" s="112"/>
      <c r="AJ4479" s="112"/>
      <c r="AK4479" s="112"/>
      <c r="AL4479" s="112"/>
      <c r="AM4479" s="117"/>
      <c r="AN4479" s="115"/>
      <c r="AO4479" s="115"/>
      <c r="AP4479" s="115"/>
      <c r="AQ4479" s="118"/>
      <c r="AR4479" s="115"/>
      <c r="AS4479" s="115"/>
      <c r="AT4479" s="115"/>
      <c r="AU4479" s="115"/>
      <c r="AV4479" s="115"/>
    </row>
    <row r="4480" spans="32:48" ht="15.75">
      <c r="AF4480" s="115"/>
      <c r="AG4480" s="115"/>
      <c r="AH4480" s="116"/>
      <c r="AI4480" s="112"/>
      <c r="AJ4480" s="112"/>
      <c r="AK4480" s="112"/>
      <c r="AL4480" s="112"/>
      <c r="AM4480" s="117"/>
      <c r="AN4480" s="115"/>
      <c r="AO4480" s="115"/>
      <c r="AP4480" s="115"/>
      <c r="AQ4480" s="118"/>
      <c r="AR4480" s="115"/>
      <c r="AS4480" s="115"/>
      <c r="AT4480" s="115"/>
      <c r="AU4480" s="115"/>
      <c r="AV4480" s="115"/>
    </row>
    <row r="4481" spans="32:48" ht="15.75">
      <c r="AF4481" s="115"/>
      <c r="AG4481" s="115"/>
      <c r="AH4481" s="116"/>
      <c r="AI4481" s="112"/>
      <c r="AJ4481" s="112"/>
      <c r="AK4481" s="112"/>
      <c r="AL4481" s="112"/>
      <c r="AM4481" s="117"/>
      <c r="AN4481" s="115"/>
      <c r="AO4481" s="115"/>
      <c r="AP4481" s="115"/>
      <c r="AQ4481" s="118"/>
      <c r="AR4481" s="115"/>
      <c r="AS4481" s="115"/>
      <c r="AT4481" s="115"/>
      <c r="AU4481" s="115"/>
      <c r="AV4481" s="115"/>
    </row>
    <row r="4482" spans="32:48" ht="15.75">
      <c r="AF4482" s="115"/>
      <c r="AG4482" s="115"/>
      <c r="AH4482" s="116"/>
      <c r="AI4482" s="112"/>
      <c r="AJ4482" s="112"/>
      <c r="AK4482" s="112"/>
      <c r="AL4482" s="112"/>
      <c r="AM4482" s="117"/>
      <c r="AN4482" s="115"/>
      <c r="AO4482" s="115"/>
      <c r="AP4482" s="115"/>
      <c r="AQ4482" s="118"/>
      <c r="AR4482" s="115"/>
      <c r="AS4482" s="115"/>
      <c r="AT4482" s="115"/>
      <c r="AU4482" s="115"/>
      <c r="AV4482" s="115"/>
    </row>
    <row r="4483" spans="32:48" ht="15.75">
      <c r="AF4483" s="115"/>
      <c r="AG4483" s="115"/>
      <c r="AH4483" s="116"/>
      <c r="AI4483" s="112"/>
      <c r="AJ4483" s="112"/>
      <c r="AK4483" s="112"/>
      <c r="AL4483" s="112"/>
      <c r="AM4483" s="117"/>
      <c r="AN4483" s="115"/>
      <c r="AO4483" s="115"/>
      <c r="AP4483" s="115"/>
      <c r="AQ4483" s="118"/>
      <c r="AR4483" s="115"/>
      <c r="AS4483" s="115"/>
      <c r="AT4483" s="115"/>
      <c r="AU4483" s="115"/>
      <c r="AV4483" s="115"/>
    </row>
    <row r="4484" spans="32:48" ht="15.75">
      <c r="AF4484" s="115"/>
      <c r="AG4484" s="115"/>
      <c r="AH4484" s="116"/>
      <c r="AI4484" s="112"/>
      <c r="AJ4484" s="112"/>
      <c r="AK4484" s="112"/>
      <c r="AL4484" s="112"/>
      <c r="AM4484" s="117"/>
      <c r="AN4484" s="115"/>
      <c r="AO4484" s="115"/>
      <c r="AP4484" s="115"/>
      <c r="AQ4484" s="118"/>
      <c r="AR4484" s="115"/>
      <c r="AS4484" s="115"/>
      <c r="AT4484" s="115"/>
      <c r="AU4484" s="115"/>
      <c r="AV4484" s="115"/>
    </row>
    <row r="4485" spans="32:48" ht="15.75">
      <c r="AF4485" s="115"/>
      <c r="AG4485" s="115"/>
      <c r="AH4485" s="116"/>
      <c r="AI4485" s="112"/>
      <c r="AJ4485" s="112"/>
      <c r="AK4485" s="112"/>
      <c r="AL4485" s="112"/>
      <c r="AM4485" s="117"/>
      <c r="AN4485" s="115"/>
      <c r="AO4485" s="115"/>
      <c r="AP4485" s="115"/>
      <c r="AQ4485" s="118"/>
      <c r="AR4485" s="115"/>
      <c r="AS4485" s="115"/>
      <c r="AT4485" s="115"/>
      <c r="AU4485" s="115"/>
      <c r="AV4485" s="115"/>
    </row>
    <row r="4486" spans="32:48" ht="15.75">
      <c r="AF4486" s="115"/>
      <c r="AG4486" s="115"/>
      <c r="AH4486" s="116"/>
      <c r="AI4486" s="112"/>
      <c r="AJ4486" s="112"/>
      <c r="AK4486" s="112"/>
      <c r="AL4486" s="112"/>
      <c r="AM4486" s="117"/>
      <c r="AN4486" s="115"/>
      <c r="AO4486" s="115"/>
      <c r="AP4486" s="115"/>
      <c r="AQ4486" s="118"/>
      <c r="AR4486" s="115"/>
      <c r="AS4486" s="115"/>
      <c r="AT4486" s="115"/>
      <c r="AU4486" s="115"/>
      <c r="AV4486" s="115"/>
    </row>
    <row r="4487" spans="32:48" ht="15.75">
      <c r="AF4487" s="115"/>
      <c r="AG4487" s="115"/>
      <c r="AH4487" s="116"/>
      <c r="AI4487" s="112"/>
      <c r="AJ4487" s="112"/>
      <c r="AK4487" s="112"/>
      <c r="AL4487" s="112"/>
      <c r="AM4487" s="117"/>
      <c r="AN4487" s="115"/>
      <c r="AO4487" s="115"/>
      <c r="AP4487" s="115"/>
      <c r="AQ4487" s="118"/>
      <c r="AR4487" s="115"/>
      <c r="AS4487" s="115"/>
      <c r="AT4487" s="115"/>
      <c r="AU4487" s="115"/>
      <c r="AV4487" s="115"/>
    </row>
    <row r="4488" spans="32:48" ht="15.75">
      <c r="AF4488" s="115"/>
      <c r="AG4488" s="115"/>
      <c r="AH4488" s="116"/>
      <c r="AI4488" s="112"/>
      <c r="AJ4488" s="112"/>
      <c r="AK4488" s="112"/>
      <c r="AL4488" s="112"/>
      <c r="AM4488" s="117"/>
      <c r="AN4488" s="115"/>
      <c r="AO4488" s="115"/>
      <c r="AP4488" s="115"/>
      <c r="AQ4488" s="118"/>
      <c r="AR4488" s="115"/>
      <c r="AS4488" s="115"/>
      <c r="AT4488" s="115"/>
      <c r="AU4488" s="115"/>
      <c r="AV4488" s="115"/>
    </row>
    <row r="4489" spans="32:48" ht="15.75">
      <c r="AF4489" s="115"/>
      <c r="AG4489" s="115"/>
      <c r="AH4489" s="116"/>
      <c r="AI4489" s="112"/>
      <c r="AJ4489" s="112"/>
      <c r="AK4489" s="112"/>
      <c r="AL4489" s="112"/>
      <c r="AM4489" s="117"/>
      <c r="AN4489" s="115"/>
      <c r="AO4489" s="115"/>
      <c r="AP4489" s="115"/>
      <c r="AQ4489" s="118"/>
      <c r="AR4489" s="115"/>
      <c r="AS4489" s="115"/>
      <c r="AT4489" s="115"/>
      <c r="AU4489" s="115"/>
      <c r="AV4489" s="115"/>
    </row>
    <row r="4490" spans="32:48" ht="15.75">
      <c r="AF4490" s="115"/>
      <c r="AG4490" s="115"/>
      <c r="AH4490" s="116"/>
      <c r="AI4490" s="112"/>
      <c r="AJ4490" s="112"/>
      <c r="AK4490" s="112"/>
      <c r="AL4490" s="112"/>
      <c r="AM4490" s="117"/>
      <c r="AN4490" s="115"/>
      <c r="AO4490" s="115"/>
      <c r="AP4490" s="115"/>
      <c r="AQ4490" s="118"/>
      <c r="AR4490" s="115"/>
      <c r="AS4490" s="115"/>
      <c r="AT4490" s="115"/>
      <c r="AU4490" s="115"/>
      <c r="AV4490" s="115"/>
    </row>
    <row r="4491" spans="32:48" ht="15.75">
      <c r="AF4491" s="115"/>
      <c r="AG4491" s="115"/>
      <c r="AH4491" s="116"/>
      <c r="AI4491" s="112"/>
      <c r="AJ4491" s="112"/>
      <c r="AK4491" s="112"/>
      <c r="AL4491" s="112"/>
      <c r="AM4491" s="117"/>
      <c r="AN4491" s="115"/>
      <c r="AO4491" s="115"/>
      <c r="AP4491" s="115"/>
      <c r="AQ4491" s="118"/>
      <c r="AR4491" s="115"/>
      <c r="AS4491" s="115"/>
      <c r="AT4491" s="115"/>
      <c r="AU4491" s="115"/>
      <c r="AV4491" s="115"/>
    </row>
    <row r="4492" spans="32:48" ht="15.75">
      <c r="AF4492" s="115"/>
      <c r="AG4492" s="115"/>
      <c r="AH4492" s="116"/>
      <c r="AI4492" s="112"/>
      <c r="AJ4492" s="112"/>
      <c r="AK4492" s="112"/>
      <c r="AL4492" s="112"/>
      <c r="AM4492" s="117"/>
      <c r="AN4492" s="115"/>
      <c r="AO4492" s="115"/>
      <c r="AP4492" s="115"/>
      <c r="AQ4492" s="118"/>
      <c r="AR4492" s="115"/>
      <c r="AS4492" s="115"/>
      <c r="AT4492" s="115"/>
      <c r="AU4492" s="115"/>
      <c r="AV4492" s="115"/>
    </row>
    <row r="4493" spans="32:48" ht="15.75">
      <c r="AF4493" s="115"/>
      <c r="AG4493" s="115"/>
      <c r="AH4493" s="116"/>
      <c r="AI4493" s="112"/>
      <c r="AJ4493" s="112"/>
      <c r="AK4493" s="112"/>
      <c r="AL4493" s="112"/>
      <c r="AM4493" s="117"/>
      <c r="AN4493" s="115"/>
      <c r="AO4493" s="115"/>
      <c r="AP4493" s="115"/>
      <c r="AQ4493" s="118"/>
      <c r="AR4493" s="115"/>
      <c r="AS4493" s="115"/>
      <c r="AT4493" s="115"/>
      <c r="AU4493" s="115"/>
      <c r="AV4493" s="115"/>
    </row>
    <row r="4494" spans="32:48" ht="15.75">
      <c r="AF4494" s="115"/>
      <c r="AG4494" s="115"/>
      <c r="AH4494" s="116"/>
      <c r="AI4494" s="112"/>
      <c r="AJ4494" s="112"/>
      <c r="AK4494" s="112"/>
      <c r="AL4494" s="112"/>
      <c r="AM4494" s="117"/>
      <c r="AN4494" s="115"/>
      <c r="AO4494" s="115"/>
      <c r="AP4494" s="115"/>
      <c r="AQ4494" s="118"/>
      <c r="AR4494" s="115"/>
      <c r="AS4494" s="115"/>
      <c r="AT4494" s="115"/>
      <c r="AU4494" s="115"/>
      <c r="AV4494" s="115"/>
    </row>
    <row r="4495" spans="32:48" ht="15.75">
      <c r="AF4495" s="115"/>
      <c r="AG4495" s="115"/>
      <c r="AH4495" s="116"/>
      <c r="AI4495" s="112"/>
      <c r="AJ4495" s="112"/>
      <c r="AK4495" s="112"/>
      <c r="AL4495" s="112"/>
      <c r="AM4495" s="117"/>
      <c r="AN4495" s="115"/>
      <c r="AO4495" s="115"/>
      <c r="AP4495" s="115"/>
      <c r="AQ4495" s="118"/>
      <c r="AR4495" s="115"/>
      <c r="AS4495" s="115"/>
      <c r="AT4495" s="115"/>
      <c r="AU4495" s="115"/>
      <c r="AV4495" s="115"/>
    </row>
    <row r="4496" spans="32:48" ht="15.75">
      <c r="AF4496" s="115"/>
      <c r="AG4496" s="115"/>
      <c r="AH4496" s="116"/>
      <c r="AI4496" s="112"/>
      <c r="AJ4496" s="112"/>
      <c r="AK4496" s="112"/>
      <c r="AL4496" s="112"/>
      <c r="AM4496" s="117"/>
      <c r="AN4496" s="115"/>
      <c r="AO4496" s="115"/>
      <c r="AP4496" s="115"/>
      <c r="AQ4496" s="118"/>
      <c r="AR4496" s="115"/>
      <c r="AS4496" s="115"/>
      <c r="AT4496" s="115"/>
      <c r="AU4496" s="115"/>
      <c r="AV4496" s="115"/>
    </row>
    <row r="4497" spans="32:48" ht="15.75">
      <c r="AF4497" s="115"/>
      <c r="AG4497" s="115"/>
      <c r="AH4497" s="116"/>
      <c r="AI4497" s="112"/>
      <c r="AJ4497" s="112"/>
      <c r="AK4497" s="112"/>
      <c r="AL4497" s="112"/>
      <c r="AM4497" s="117"/>
      <c r="AN4497" s="115"/>
      <c r="AO4497" s="115"/>
      <c r="AP4497" s="115"/>
      <c r="AQ4497" s="118"/>
      <c r="AR4497" s="115"/>
      <c r="AS4497" s="115"/>
      <c r="AT4497" s="115"/>
      <c r="AU4497" s="115"/>
      <c r="AV4497" s="115"/>
    </row>
    <row r="4498" spans="32:48" ht="15.75">
      <c r="AF4498" s="115"/>
      <c r="AG4498" s="115"/>
      <c r="AH4498" s="116"/>
      <c r="AI4498" s="112"/>
      <c r="AJ4498" s="112"/>
      <c r="AK4498" s="112"/>
      <c r="AL4498" s="112"/>
      <c r="AM4498" s="117"/>
      <c r="AN4498" s="115"/>
      <c r="AO4498" s="115"/>
      <c r="AP4498" s="115"/>
      <c r="AQ4498" s="118"/>
      <c r="AR4498" s="115"/>
      <c r="AS4498" s="115"/>
      <c r="AT4498" s="115"/>
      <c r="AU4498" s="115"/>
      <c r="AV4498" s="115"/>
    </row>
    <row r="4499" spans="32:48" ht="15.75">
      <c r="AF4499" s="115"/>
      <c r="AG4499" s="115"/>
      <c r="AH4499" s="116"/>
      <c r="AI4499" s="112"/>
      <c r="AJ4499" s="112"/>
      <c r="AK4499" s="112"/>
      <c r="AL4499" s="112"/>
      <c r="AM4499" s="117"/>
      <c r="AN4499" s="115"/>
      <c r="AO4499" s="115"/>
      <c r="AP4499" s="115"/>
      <c r="AQ4499" s="118"/>
      <c r="AR4499" s="115"/>
      <c r="AS4499" s="115"/>
      <c r="AT4499" s="115"/>
      <c r="AU4499" s="115"/>
      <c r="AV4499" s="115"/>
    </row>
    <row r="4500" spans="32:48" ht="15.75">
      <c r="AF4500" s="115"/>
      <c r="AG4500" s="115"/>
      <c r="AH4500" s="116"/>
      <c r="AI4500" s="112"/>
      <c r="AJ4500" s="112"/>
      <c r="AK4500" s="112"/>
      <c r="AL4500" s="112"/>
      <c r="AM4500" s="117"/>
      <c r="AN4500" s="115"/>
      <c r="AO4500" s="115"/>
      <c r="AP4500" s="115"/>
      <c r="AQ4500" s="118"/>
      <c r="AR4500" s="115"/>
      <c r="AS4500" s="115"/>
      <c r="AT4500" s="115"/>
      <c r="AU4500" s="115"/>
      <c r="AV4500" s="115"/>
    </row>
    <row r="4501" spans="32:48" ht="15.75">
      <c r="AF4501" s="115"/>
      <c r="AG4501" s="115"/>
      <c r="AH4501" s="116"/>
      <c r="AI4501" s="112"/>
      <c r="AJ4501" s="112"/>
      <c r="AK4501" s="112"/>
      <c r="AL4501" s="112"/>
      <c r="AM4501" s="117"/>
      <c r="AN4501" s="115"/>
      <c r="AO4501" s="115"/>
      <c r="AP4501" s="115"/>
      <c r="AQ4501" s="118"/>
      <c r="AR4501" s="115"/>
      <c r="AS4501" s="115"/>
      <c r="AT4501" s="115"/>
      <c r="AU4501" s="115"/>
      <c r="AV4501" s="115"/>
    </row>
    <row r="4502" spans="32:48" ht="15.75">
      <c r="AF4502" s="115"/>
      <c r="AG4502" s="115"/>
      <c r="AH4502" s="116"/>
      <c r="AI4502" s="112"/>
      <c r="AJ4502" s="112"/>
      <c r="AK4502" s="112"/>
      <c r="AL4502" s="112"/>
      <c r="AM4502" s="117"/>
      <c r="AN4502" s="115"/>
      <c r="AO4502" s="115"/>
      <c r="AP4502" s="115"/>
      <c r="AQ4502" s="118"/>
      <c r="AR4502" s="115"/>
      <c r="AS4502" s="115"/>
      <c r="AT4502" s="115"/>
      <c r="AU4502" s="115"/>
      <c r="AV4502" s="115"/>
    </row>
    <row r="4503" spans="32:48" ht="15.75">
      <c r="AF4503" s="115"/>
      <c r="AG4503" s="115"/>
      <c r="AH4503" s="116"/>
      <c r="AI4503" s="112"/>
      <c r="AJ4503" s="112"/>
      <c r="AK4503" s="112"/>
      <c r="AL4503" s="112"/>
      <c r="AM4503" s="117"/>
      <c r="AN4503" s="115"/>
      <c r="AO4503" s="115"/>
      <c r="AP4503" s="115"/>
      <c r="AQ4503" s="118"/>
      <c r="AR4503" s="115"/>
      <c r="AS4503" s="115"/>
      <c r="AT4503" s="115"/>
      <c r="AU4503" s="115"/>
      <c r="AV4503" s="115"/>
    </row>
    <row r="4504" spans="32:48" ht="15.75">
      <c r="AF4504" s="115"/>
      <c r="AG4504" s="115"/>
      <c r="AH4504" s="116"/>
      <c r="AI4504" s="112"/>
      <c r="AJ4504" s="112"/>
      <c r="AK4504" s="112"/>
      <c r="AL4504" s="112"/>
      <c r="AM4504" s="117"/>
      <c r="AN4504" s="115"/>
      <c r="AO4504" s="115"/>
      <c r="AP4504" s="115"/>
      <c r="AQ4504" s="118"/>
      <c r="AR4504" s="115"/>
      <c r="AS4504" s="115"/>
      <c r="AT4504" s="115"/>
      <c r="AU4504" s="115"/>
      <c r="AV4504" s="115"/>
    </row>
    <row r="4505" spans="32:48" ht="15.75">
      <c r="AF4505" s="115"/>
      <c r="AG4505" s="115"/>
      <c r="AH4505" s="116"/>
      <c r="AI4505" s="112"/>
      <c r="AJ4505" s="112"/>
      <c r="AK4505" s="112"/>
      <c r="AL4505" s="112"/>
      <c r="AM4505" s="117"/>
      <c r="AN4505" s="115"/>
      <c r="AO4505" s="115"/>
      <c r="AP4505" s="115"/>
      <c r="AQ4505" s="118"/>
      <c r="AR4505" s="115"/>
      <c r="AS4505" s="115"/>
      <c r="AT4505" s="115"/>
      <c r="AU4505" s="115"/>
      <c r="AV4505" s="115"/>
    </row>
    <row r="4506" spans="32:48" ht="15.75">
      <c r="AF4506" s="115"/>
      <c r="AG4506" s="115"/>
      <c r="AH4506" s="116"/>
      <c r="AI4506" s="112"/>
      <c r="AJ4506" s="112"/>
      <c r="AK4506" s="112"/>
      <c r="AL4506" s="112"/>
      <c r="AM4506" s="117"/>
      <c r="AN4506" s="115"/>
      <c r="AO4506" s="115"/>
      <c r="AP4506" s="115"/>
      <c r="AQ4506" s="118"/>
      <c r="AR4506" s="115"/>
      <c r="AS4506" s="115"/>
      <c r="AT4506" s="115"/>
      <c r="AU4506" s="115"/>
      <c r="AV4506" s="115"/>
    </row>
    <row r="4507" spans="32:48" ht="15.75">
      <c r="AF4507" s="115"/>
      <c r="AG4507" s="115"/>
      <c r="AH4507" s="116"/>
      <c r="AI4507" s="112"/>
      <c r="AJ4507" s="112"/>
      <c r="AK4507" s="112"/>
      <c r="AL4507" s="112"/>
      <c r="AM4507" s="117"/>
      <c r="AN4507" s="115"/>
      <c r="AO4507" s="115"/>
      <c r="AP4507" s="115"/>
      <c r="AQ4507" s="118"/>
      <c r="AR4507" s="115"/>
      <c r="AS4507" s="115"/>
      <c r="AT4507" s="115"/>
      <c r="AU4507" s="115"/>
      <c r="AV4507" s="115"/>
    </row>
    <row r="4508" spans="32:48" ht="15.75">
      <c r="AF4508" s="115"/>
      <c r="AG4508" s="115"/>
      <c r="AH4508" s="116"/>
      <c r="AI4508" s="112"/>
      <c r="AJ4508" s="112"/>
      <c r="AK4508" s="112"/>
      <c r="AL4508" s="112"/>
      <c r="AM4508" s="117"/>
      <c r="AN4508" s="115"/>
      <c r="AO4508" s="115"/>
      <c r="AP4508" s="115"/>
      <c r="AQ4508" s="118"/>
      <c r="AR4508" s="115"/>
      <c r="AS4508" s="115"/>
      <c r="AT4508" s="115"/>
      <c r="AU4508" s="115"/>
      <c r="AV4508" s="115"/>
    </row>
    <row r="4509" spans="32:48" ht="15.75">
      <c r="AF4509" s="115"/>
      <c r="AG4509" s="115"/>
      <c r="AH4509" s="116"/>
      <c r="AI4509" s="112"/>
      <c r="AJ4509" s="112"/>
      <c r="AK4509" s="112"/>
      <c r="AL4509" s="112"/>
      <c r="AM4509" s="117"/>
      <c r="AN4509" s="115"/>
      <c r="AO4509" s="115"/>
      <c r="AP4509" s="115"/>
      <c r="AQ4509" s="118"/>
      <c r="AR4509" s="115"/>
      <c r="AS4509" s="115"/>
      <c r="AT4509" s="115"/>
      <c r="AU4509" s="115"/>
      <c r="AV4509" s="115"/>
    </row>
    <row r="4510" spans="32:48" ht="15.75">
      <c r="AF4510" s="115"/>
      <c r="AG4510" s="115"/>
      <c r="AH4510" s="116"/>
      <c r="AI4510" s="112"/>
      <c r="AJ4510" s="112"/>
      <c r="AK4510" s="112"/>
      <c r="AL4510" s="112"/>
      <c r="AM4510" s="117"/>
      <c r="AN4510" s="115"/>
      <c r="AO4510" s="115"/>
      <c r="AP4510" s="115"/>
      <c r="AQ4510" s="118"/>
      <c r="AR4510" s="115"/>
      <c r="AS4510" s="115"/>
      <c r="AT4510" s="115"/>
      <c r="AU4510" s="115"/>
      <c r="AV4510" s="115"/>
    </row>
    <row r="4511" spans="32:48" ht="15.75">
      <c r="AF4511" s="115"/>
      <c r="AG4511" s="115"/>
      <c r="AH4511" s="116"/>
      <c r="AI4511" s="112"/>
      <c r="AJ4511" s="112"/>
      <c r="AK4511" s="112"/>
      <c r="AL4511" s="112"/>
      <c r="AM4511" s="117"/>
      <c r="AN4511" s="115"/>
      <c r="AO4511" s="115"/>
      <c r="AP4511" s="115"/>
      <c r="AQ4511" s="118"/>
      <c r="AR4511" s="115"/>
      <c r="AS4511" s="115"/>
      <c r="AT4511" s="115"/>
      <c r="AU4511" s="115"/>
      <c r="AV4511" s="115"/>
    </row>
    <row r="4512" spans="32:48" ht="15.75">
      <c r="AF4512" s="115"/>
      <c r="AG4512" s="115"/>
      <c r="AH4512" s="116"/>
      <c r="AI4512" s="112"/>
      <c r="AJ4512" s="112"/>
      <c r="AK4512" s="112"/>
      <c r="AL4512" s="112"/>
      <c r="AM4512" s="117"/>
      <c r="AN4512" s="115"/>
      <c r="AO4512" s="115"/>
      <c r="AP4512" s="115"/>
      <c r="AQ4512" s="118"/>
      <c r="AR4512" s="115"/>
      <c r="AS4512" s="115"/>
      <c r="AT4512" s="115"/>
      <c r="AU4512" s="115"/>
      <c r="AV4512" s="115"/>
    </row>
    <row r="4513" spans="32:48" ht="15.75">
      <c r="AF4513" s="115"/>
      <c r="AG4513" s="115"/>
      <c r="AH4513" s="116"/>
      <c r="AI4513" s="112"/>
      <c r="AJ4513" s="112"/>
      <c r="AK4513" s="112"/>
      <c r="AL4513" s="112"/>
      <c r="AM4513" s="117"/>
      <c r="AN4513" s="115"/>
      <c r="AO4513" s="115"/>
      <c r="AP4513" s="115"/>
      <c r="AQ4513" s="118"/>
      <c r="AR4513" s="115"/>
      <c r="AS4513" s="115"/>
      <c r="AT4513" s="115"/>
      <c r="AU4513" s="115"/>
      <c r="AV4513" s="115"/>
    </row>
    <row r="4514" spans="32:48" ht="15.75">
      <c r="AF4514" s="115"/>
      <c r="AG4514" s="115"/>
      <c r="AH4514" s="116"/>
      <c r="AI4514" s="112"/>
      <c r="AJ4514" s="112"/>
      <c r="AK4514" s="112"/>
      <c r="AL4514" s="112"/>
      <c r="AM4514" s="117"/>
      <c r="AN4514" s="115"/>
      <c r="AO4514" s="115"/>
      <c r="AP4514" s="115"/>
      <c r="AQ4514" s="118"/>
      <c r="AR4514" s="115"/>
      <c r="AS4514" s="115"/>
      <c r="AT4514" s="115"/>
      <c r="AU4514" s="115"/>
      <c r="AV4514" s="115"/>
    </row>
    <row r="4515" spans="32:48" ht="15.75">
      <c r="AF4515" s="115"/>
      <c r="AG4515" s="115"/>
      <c r="AH4515" s="116"/>
      <c r="AI4515" s="112"/>
      <c r="AJ4515" s="112"/>
      <c r="AK4515" s="112"/>
      <c r="AL4515" s="112"/>
      <c r="AM4515" s="117"/>
      <c r="AN4515" s="115"/>
      <c r="AO4515" s="115"/>
      <c r="AP4515" s="115"/>
      <c r="AQ4515" s="118"/>
      <c r="AR4515" s="115"/>
      <c r="AS4515" s="115"/>
      <c r="AT4515" s="115"/>
      <c r="AU4515" s="115"/>
      <c r="AV4515" s="115"/>
    </row>
    <row r="4516" spans="32:48" ht="15.75">
      <c r="AF4516" s="115"/>
      <c r="AG4516" s="115"/>
      <c r="AH4516" s="116"/>
      <c r="AI4516" s="112"/>
      <c r="AJ4516" s="112"/>
      <c r="AK4516" s="112"/>
      <c r="AL4516" s="112"/>
      <c r="AM4516" s="117"/>
      <c r="AN4516" s="115"/>
      <c r="AO4516" s="115"/>
      <c r="AP4516" s="115"/>
      <c r="AQ4516" s="118"/>
      <c r="AR4516" s="115"/>
      <c r="AS4516" s="115"/>
      <c r="AT4516" s="115"/>
      <c r="AU4516" s="115"/>
      <c r="AV4516" s="115"/>
    </row>
    <row r="4517" spans="32:48" ht="15.75">
      <c r="AF4517" s="115"/>
      <c r="AG4517" s="115"/>
      <c r="AH4517" s="116"/>
      <c r="AI4517" s="112"/>
      <c r="AJ4517" s="112"/>
      <c r="AK4517" s="112"/>
      <c r="AL4517" s="112"/>
      <c r="AM4517" s="117"/>
      <c r="AN4517" s="115"/>
      <c r="AO4517" s="115"/>
      <c r="AP4517" s="115"/>
      <c r="AQ4517" s="118"/>
      <c r="AR4517" s="115"/>
      <c r="AS4517" s="115"/>
      <c r="AT4517" s="115"/>
      <c r="AU4517" s="115"/>
      <c r="AV4517" s="115"/>
    </row>
    <row r="4518" spans="32:48" ht="15.75">
      <c r="AF4518" s="115"/>
      <c r="AG4518" s="115"/>
      <c r="AH4518" s="116"/>
      <c r="AI4518" s="112"/>
      <c r="AJ4518" s="112"/>
      <c r="AK4518" s="112"/>
      <c r="AL4518" s="112"/>
      <c r="AM4518" s="117"/>
      <c r="AN4518" s="115"/>
      <c r="AO4518" s="115"/>
      <c r="AP4518" s="115"/>
      <c r="AQ4518" s="118"/>
      <c r="AR4518" s="115"/>
      <c r="AS4518" s="115"/>
      <c r="AT4518" s="115"/>
      <c r="AU4518" s="115"/>
      <c r="AV4518" s="115"/>
    </row>
    <row r="4519" spans="32:48" ht="15.75">
      <c r="AF4519" s="115"/>
      <c r="AG4519" s="115"/>
      <c r="AH4519" s="116"/>
      <c r="AI4519" s="112"/>
      <c r="AJ4519" s="112"/>
      <c r="AK4519" s="112"/>
      <c r="AL4519" s="112"/>
      <c r="AM4519" s="117"/>
      <c r="AN4519" s="115"/>
      <c r="AO4519" s="115"/>
      <c r="AP4519" s="115"/>
      <c r="AQ4519" s="118"/>
      <c r="AR4519" s="115"/>
      <c r="AS4519" s="115"/>
      <c r="AT4519" s="115"/>
      <c r="AU4519" s="115"/>
      <c r="AV4519" s="115"/>
    </row>
    <row r="4520" spans="32:48" ht="15.75">
      <c r="AF4520" s="115"/>
      <c r="AG4520" s="115"/>
      <c r="AH4520" s="116"/>
      <c r="AI4520" s="112"/>
      <c r="AJ4520" s="112"/>
      <c r="AK4520" s="112"/>
      <c r="AL4520" s="112"/>
      <c r="AM4520" s="117"/>
      <c r="AN4520" s="115"/>
      <c r="AO4520" s="115"/>
      <c r="AP4520" s="115"/>
      <c r="AQ4520" s="118"/>
      <c r="AR4520" s="115"/>
      <c r="AS4520" s="115"/>
      <c r="AT4520" s="115"/>
      <c r="AU4520" s="115"/>
      <c r="AV4520" s="115"/>
    </row>
    <row r="4521" spans="32:48" ht="15.75">
      <c r="AF4521" s="115"/>
      <c r="AG4521" s="115"/>
      <c r="AH4521" s="116"/>
      <c r="AI4521" s="112"/>
      <c r="AJ4521" s="112"/>
      <c r="AK4521" s="112"/>
      <c r="AL4521" s="112"/>
      <c r="AM4521" s="117"/>
      <c r="AN4521" s="115"/>
      <c r="AO4521" s="115"/>
      <c r="AP4521" s="115"/>
      <c r="AQ4521" s="118"/>
      <c r="AR4521" s="115"/>
      <c r="AS4521" s="115"/>
      <c r="AT4521" s="115"/>
      <c r="AU4521" s="115"/>
      <c r="AV4521" s="115"/>
    </row>
    <row r="4522" spans="32:48" ht="15.75">
      <c r="AF4522" s="115"/>
      <c r="AG4522" s="115"/>
      <c r="AH4522" s="116"/>
      <c r="AI4522" s="112"/>
      <c r="AJ4522" s="112"/>
      <c r="AK4522" s="112"/>
      <c r="AL4522" s="112"/>
      <c r="AM4522" s="117"/>
      <c r="AN4522" s="115"/>
      <c r="AO4522" s="115"/>
      <c r="AP4522" s="115"/>
      <c r="AQ4522" s="118"/>
      <c r="AR4522" s="115"/>
      <c r="AS4522" s="115"/>
      <c r="AT4522" s="115"/>
      <c r="AU4522" s="115"/>
      <c r="AV4522" s="115"/>
    </row>
    <row r="4523" spans="32:48" ht="15.75">
      <c r="AF4523" s="115"/>
      <c r="AG4523" s="115"/>
      <c r="AH4523" s="116"/>
      <c r="AI4523" s="112"/>
      <c r="AJ4523" s="112"/>
      <c r="AK4523" s="112"/>
      <c r="AL4523" s="112"/>
      <c r="AM4523" s="117"/>
      <c r="AN4523" s="115"/>
      <c r="AO4523" s="115"/>
      <c r="AP4523" s="115"/>
      <c r="AQ4523" s="118"/>
      <c r="AR4523" s="115"/>
      <c r="AS4523" s="115"/>
      <c r="AT4523" s="115"/>
      <c r="AU4523" s="115"/>
      <c r="AV4523" s="115"/>
    </row>
    <row r="4524" spans="32:48" ht="15.75">
      <c r="AF4524" s="115"/>
      <c r="AG4524" s="115"/>
      <c r="AH4524" s="116"/>
      <c r="AI4524" s="112"/>
      <c r="AJ4524" s="112"/>
      <c r="AK4524" s="112"/>
      <c r="AL4524" s="112"/>
      <c r="AM4524" s="117"/>
      <c r="AN4524" s="115"/>
      <c r="AO4524" s="115"/>
      <c r="AP4524" s="115"/>
      <c r="AQ4524" s="118"/>
      <c r="AR4524" s="115"/>
      <c r="AS4524" s="115"/>
      <c r="AT4524" s="115"/>
      <c r="AU4524" s="115"/>
      <c r="AV4524" s="115"/>
    </row>
    <row r="4525" spans="32:48" ht="15.75">
      <c r="AF4525" s="115"/>
      <c r="AG4525" s="115"/>
      <c r="AH4525" s="116"/>
      <c r="AI4525" s="112"/>
      <c r="AJ4525" s="112"/>
      <c r="AK4525" s="112"/>
      <c r="AL4525" s="112"/>
      <c r="AM4525" s="117"/>
      <c r="AN4525" s="115"/>
      <c r="AO4525" s="115"/>
      <c r="AP4525" s="115"/>
      <c r="AQ4525" s="118"/>
      <c r="AR4525" s="115"/>
      <c r="AS4525" s="115"/>
      <c r="AT4525" s="115"/>
      <c r="AU4525" s="115"/>
      <c r="AV4525" s="115"/>
    </row>
    <row r="4526" spans="32:48" ht="15.75">
      <c r="AF4526" s="115"/>
      <c r="AG4526" s="115"/>
      <c r="AH4526" s="116"/>
      <c r="AI4526" s="112"/>
      <c r="AJ4526" s="112"/>
      <c r="AK4526" s="112"/>
      <c r="AL4526" s="112"/>
      <c r="AM4526" s="117"/>
      <c r="AN4526" s="115"/>
      <c r="AO4526" s="115"/>
      <c r="AP4526" s="115"/>
      <c r="AQ4526" s="118"/>
      <c r="AR4526" s="115"/>
      <c r="AS4526" s="115"/>
      <c r="AT4526" s="115"/>
      <c r="AU4526" s="115"/>
      <c r="AV4526" s="115"/>
    </row>
    <row r="4527" spans="32:48" ht="15.75">
      <c r="AF4527" s="115"/>
      <c r="AG4527" s="115"/>
      <c r="AH4527" s="116"/>
      <c r="AI4527" s="112"/>
      <c r="AJ4527" s="112"/>
      <c r="AK4527" s="112"/>
      <c r="AL4527" s="112"/>
      <c r="AM4527" s="117"/>
      <c r="AN4527" s="115"/>
      <c r="AO4527" s="115"/>
      <c r="AP4527" s="115"/>
      <c r="AQ4527" s="118"/>
      <c r="AR4527" s="115"/>
      <c r="AS4527" s="115"/>
      <c r="AT4527" s="115"/>
      <c r="AU4527" s="115"/>
      <c r="AV4527" s="115"/>
    </row>
    <row r="4528" spans="32:48" ht="15.75">
      <c r="AF4528" s="115"/>
      <c r="AG4528" s="115"/>
      <c r="AH4528" s="116"/>
      <c r="AI4528" s="112"/>
      <c r="AJ4528" s="112"/>
      <c r="AK4528" s="112"/>
      <c r="AL4528" s="112"/>
      <c r="AM4528" s="117"/>
      <c r="AN4528" s="115"/>
      <c r="AO4528" s="115"/>
      <c r="AP4528" s="115"/>
      <c r="AQ4528" s="118"/>
      <c r="AR4528" s="115"/>
      <c r="AS4528" s="115"/>
      <c r="AT4528" s="115"/>
      <c r="AU4528" s="115"/>
      <c r="AV4528" s="115"/>
    </row>
    <row r="4529" spans="32:48" ht="15.75">
      <c r="AF4529" s="115"/>
      <c r="AG4529" s="115"/>
      <c r="AH4529" s="116"/>
      <c r="AI4529" s="112"/>
      <c r="AJ4529" s="112"/>
      <c r="AK4529" s="112"/>
      <c r="AL4529" s="112"/>
      <c r="AM4529" s="117"/>
      <c r="AN4529" s="115"/>
      <c r="AO4529" s="115"/>
      <c r="AP4529" s="115"/>
      <c r="AQ4529" s="118"/>
      <c r="AR4529" s="115"/>
      <c r="AS4529" s="115"/>
      <c r="AT4529" s="115"/>
      <c r="AU4529" s="115"/>
      <c r="AV4529" s="115"/>
    </row>
    <row r="4530" spans="32:48" ht="15.75">
      <c r="AF4530" s="115"/>
      <c r="AG4530" s="115"/>
      <c r="AH4530" s="116"/>
      <c r="AI4530" s="112"/>
      <c r="AJ4530" s="112"/>
      <c r="AK4530" s="112"/>
      <c r="AL4530" s="112"/>
      <c r="AM4530" s="117"/>
      <c r="AN4530" s="115"/>
      <c r="AO4530" s="115"/>
      <c r="AP4530" s="115"/>
      <c r="AQ4530" s="118"/>
      <c r="AR4530" s="115"/>
      <c r="AS4530" s="115"/>
      <c r="AT4530" s="115"/>
      <c r="AU4530" s="115"/>
      <c r="AV4530" s="115"/>
    </row>
    <row r="4531" spans="32:48" ht="15.75">
      <c r="AF4531" s="115"/>
      <c r="AG4531" s="115"/>
      <c r="AH4531" s="116"/>
      <c r="AI4531" s="112"/>
      <c r="AJ4531" s="112"/>
      <c r="AK4531" s="112"/>
      <c r="AL4531" s="112"/>
      <c r="AM4531" s="117"/>
      <c r="AN4531" s="115"/>
      <c r="AO4531" s="115"/>
      <c r="AP4531" s="115"/>
      <c r="AQ4531" s="118"/>
      <c r="AR4531" s="115"/>
      <c r="AS4531" s="115"/>
      <c r="AT4531" s="115"/>
      <c r="AU4531" s="115"/>
      <c r="AV4531" s="115"/>
    </row>
    <row r="4532" spans="32:48" ht="15.75">
      <c r="AF4532" s="115"/>
      <c r="AG4532" s="115"/>
      <c r="AH4532" s="116"/>
      <c r="AI4532" s="112"/>
      <c r="AJ4532" s="112"/>
      <c r="AK4532" s="112"/>
      <c r="AL4532" s="112"/>
      <c r="AM4532" s="117"/>
      <c r="AN4532" s="115"/>
      <c r="AO4532" s="115"/>
      <c r="AP4532" s="115"/>
      <c r="AQ4532" s="118"/>
      <c r="AR4532" s="115"/>
      <c r="AS4532" s="115"/>
      <c r="AT4532" s="115"/>
      <c r="AU4532" s="115"/>
      <c r="AV4532" s="115"/>
    </row>
    <row r="4533" spans="32:48" ht="15.75">
      <c r="AF4533" s="115"/>
      <c r="AG4533" s="115"/>
      <c r="AH4533" s="116"/>
      <c r="AI4533" s="112"/>
      <c r="AJ4533" s="112"/>
      <c r="AK4533" s="112"/>
      <c r="AL4533" s="112"/>
      <c r="AM4533" s="117"/>
      <c r="AN4533" s="115"/>
      <c r="AO4533" s="115"/>
      <c r="AP4533" s="115"/>
      <c r="AQ4533" s="118"/>
      <c r="AR4533" s="115"/>
      <c r="AS4533" s="115"/>
      <c r="AT4533" s="115"/>
      <c r="AU4533" s="115"/>
      <c r="AV4533" s="115"/>
    </row>
    <row r="4534" spans="32:48" ht="15.75">
      <c r="AF4534" s="115"/>
      <c r="AG4534" s="115"/>
      <c r="AH4534" s="116"/>
      <c r="AI4534" s="112"/>
      <c r="AJ4534" s="112"/>
      <c r="AK4534" s="112"/>
      <c r="AL4534" s="112"/>
      <c r="AM4534" s="117"/>
      <c r="AN4534" s="115"/>
      <c r="AO4534" s="115"/>
      <c r="AP4534" s="115"/>
      <c r="AQ4534" s="118"/>
      <c r="AR4534" s="115"/>
      <c r="AS4534" s="115"/>
      <c r="AT4534" s="115"/>
      <c r="AU4534" s="115"/>
      <c r="AV4534" s="115"/>
    </row>
    <row r="4535" spans="32:48" ht="15.75">
      <c r="AF4535" s="115"/>
      <c r="AG4535" s="115"/>
      <c r="AH4535" s="116"/>
      <c r="AI4535" s="112"/>
      <c r="AJ4535" s="112"/>
      <c r="AK4535" s="112"/>
      <c r="AL4535" s="112"/>
      <c r="AM4535" s="117"/>
      <c r="AN4535" s="115"/>
      <c r="AO4535" s="115"/>
      <c r="AP4535" s="115"/>
      <c r="AQ4535" s="118"/>
      <c r="AR4535" s="115"/>
      <c r="AS4535" s="115"/>
      <c r="AT4535" s="115"/>
      <c r="AU4535" s="115"/>
      <c r="AV4535" s="115"/>
    </row>
    <row r="4536" spans="32:48" ht="15.75">
      <c r="AF4536" s="115"/>
      <c r="AG4536" s="115"/>
      <c r="AH4536" s="116"/>
      <c r="AI4536" s="112"/>
      <c r="AJ4536" s="112"/>
      <c r="AK4536" s="112"/>
      <c r="AL4536" s="112"/>
      <c r="AM4536" s="117"/>
      <c r="AN4536" s="115"/>
      <c r="AO4536" s="115"/>
      <c r="AP4536" s="115"/>
      <c r="AQ4536" s="118"/>
      <c r="AR4536" s="115"/>
      <c r="AS4536" s="115"/>
      <c r="AT4536" s="115"/>
      <c r="AU4536" s="115"/>
      <c r="AV4536" s="115"/>
    </row>
    <row r="4537" spans="32:48" ht="15.75">
      <c r="AF4537" s="115"/>
      <c r="AG4537" s="115"/>
      <c r="AH4537" s="116"/>
      <c r="AI4537" s="112"/>
      <c r="AJ4537" s="112"/>
      <c r="AK4537" s="112"/>
      <c r="AL4537" s="112"/>
      <c r="AM4537" s="117"/>
      <c r="AN4537" s="115"/>
      <c r="AO4537" s="115"/>
      <c r="AP4537" s="115"/>
      <c r="AQ4537" s="118"/>
      <c r="AR4537" s="115"/>
      <c r="AS4537" s="115"/>
      <c r="AT4537" s="115"/>
      <c r="AU4537" s="115"/>
      <c r="AV4537" s="115"/>
    </row>
    <row r="4538" spans="32:48" ht="15.75">
      <c r="AF4538" s="115"/>
      <c r="AG4538" s="115"/>
      <c r="AH4538" s="116"/>
      <c r="AI4538" s="112"/>
      <c r="AJ4538" s="112"/>
      <c r="AK4538" s="112"/>
      <c r="AL4538" s="112"/>
      <c r="AM4538" s="117"/>
      <c r="AN4538" s="115"/>
      <c r="AO4538" s="115"/>
      <c r="AP4538" s="115"/>
      <c r="AQ4538" s="118"/>
      <c r="AR4538" s="115"/>
      <c r="AS4538" s="115"/>
      <c r="AT4538" s="115"/>
      <c r="AU4538" s="115"/>
      <c r="AV4538" s="115"/>
    </row>
    <row r="4539" spans="32:48" ht="15.75">
      <c r="AF4539" s="115"/>
      <c r="AG4539" s="115"/>
      <c r="AH4539" s="116"/>
      <c r="AI4539" s="112"/>
      <c r="AJ4539" s="112"/>
      <c r="AK4539" s="112"/>
      <c r="AL4539" s="112"/>
      <c r="AM4539" s="117"/>
      <c r="AN4539" s="115"/>
      <c r="AO4539" s="115"/>
      <c r="AP4539" s="115"/>
      <c r="AQ4539" s="118"/>
      <c r="AR4539" s="115"/>
      <c r="AS4539" s="115"/>
      <c r="AT4539" s="115"/>
      <c r="AU4539" s="115"/>
      <c r="AV4539" s="115"/>
    </row>
    <row r="4540" spans="32:48" ht="15.75">
      <c r="AF4540" s="115"/>
      <c r="AG4540" s="115"/>
      <c r="AH4540" s="116"/>
      <c r="AI4540" s="112"/>
      <c r="AJ4540" s="112"/>
      <c r="AK4540" s="112"/>
      <c r="AL4540" s="112"/>
      <c r="AM4540" s="117"/>
      <c r="AN4540" s="115"/>
      <c r="AO4540" s="115"/>
      <c r="AP4540" s="115"/>
      <c r="AQ4540" s="118"/>
      <c r="AR4540" s="115"/>
      <c r="AS4540" s="115"/>
      <c r="AT4540" s="115"/>
      <c r="AU4540" s="115"/>
      <c r="AV4540" s="115"/>
    </row>
    <row r="4541" spans="32:48" ht="15.75">
      <c r="AF4541" s="115"/>
      <c r="AG4541" s="115"/>
      <c r="AH4541" s="116"/>
      <c r="AI4541" s="112"/>
      <c r="AJ4541" s="112"/>
      <c r="AK4541" s="112"/>
      <c r="AL4541" s="112"/>
      <c r="AM4541" s="117"/>
      <c r="AN4541" s="115"/>
      <c r="AO4541" s="115"/>
      <c r="AP4541" s="115"/>
      <c r="AQ4541" s="118"/>
      <c r="AR4541" s="115"/>
      <c r="AS4541" s="115"/>
      <c r="AT4541" s="115"/>
      <c r="AU4541" s="115"/>
      <c r="AV4541" s="115"/>
    </row>
    <row r="4542" spans="32:48" ht="15.75">
      <c r="AF4542" s="115"/>
      <c r="AG4542" s="115"/>
      <c r="AH4542" s="116"/>
      <c r="AI4542" s="112"/>
      <c r="AJ4542" s="112"/>
      <c r="AK4542" s="112"/>
      <c r="AL4542" s="112"/>
      <c r="AM4542" s="117"/>
      <c r="AN4542" s="115"/>
      <c r="AO4542" s="115"/>
      <c r="AP4542" s="115"/>
      <c r="AQ4542" s="118"/>
      <c r="AR4542" s="115"/>
      <c r="AS4542" s="115"/>
      <c r="AT4542" s="115"/>
      <c r="AU4542" s="115"/>
      <c r="AV4542" s="115"/>
    </row>
    <row r="4543" spans="32:48" ht="15.75">
      <c r="AF4543" s="115"/>
      <c r="AG4543" s="115"/>
      <c r="AH4543" s="116"/>
      <c r="AI4543" s="112"/>
      <c r="AJ4543" s="112"/>
      <c r="AK4543" s="112"/>
      <c r="AL4543" s="112"/>
      <c r="AM4543" s="117"/>
      <c r="AN4543" s="115"/>
      <c r="AO4543" s="115"/>
      <c r="AP4543" s="115"/>
      <c r="AQ4543" s="118"/>
      <c r="AR4543" s="115"/>
      <c r="AS4543" s="115"/>
      <c r="AT4543" s="115"/>
      <c r="AU4543" s="115"/>
      <c r="AV4543" s="115"/>
    </row>
    <row r="4544" spans="32:48" ht="15.75">
      <c r="AF4544" s="115"/>
      <c r="AG4544" s="115"/>
      <c r="AH4544" s="116"/>
      <c r="AI4544" s="112"/>
      <c r="AJ4544" s="112"/>
      <c r="AK4544" s="112"/>
      <c r="AL4544" s="112"/>
      <c r="AM4544" s="117"/>
      <c r="AN4544" s="115"/>
      <c r="AO4544" s="115"/>
      <c r="AP4544" s="115"/>
      <c r="AQ4544" s="118"/>
      <c r="AR4544" s="115"/>
      <c r="AS4544" s="115"/>
      <c r="AT4544" s="115"/>
      <c r="AU4544" s="115"/>
      <c r="AV4544" s="115"/>
    </row>
    <row r="4545" spans="32:48" ht="15.75">
      <c r="AF4545" s="115"/>
      <c r="AG4545" s="115"/>
      <c r="AH4545" s="116"/>
      <c r="AI4545" s="112"/>
      <c r="AJ4545" s="112"/>
      <c r="AK4545" s="112"/>
      <c r="AL4545" s="112"/>
      <c r="AM4545" s="117"/>
      <c r="AN4545" s="115"/>
      <c r="AO4545" s="115"/>
      <c r="AP4545" s="115"/>
      <c r="AQ4545" s="118"/>
      <c r="AR4545" s="115"/>
      <c r="AS4545" s="115"/>
      <c r="AT4545" s="115"/>
      <c r="AU4545" s="115"/>
      <c r="AV4545" s="115"/>
    </row>
    <row r="4546" spans="32:48" ht="15.75">
      <c r="AF4546" s="115"/>
      <c r="AG4546" s="115"/>
      <c r="AH4546" s="116"/>
      <c r="AI4546" s="112"/>
      <c r="AJ4546" s="112"/>
      <c r="AK4546" s="112"/>
      <c r="AL4546" s="112"/>
      <c r="AM4546" s="117"/>
      <c r="AN4546" s="115"/>
      <c r="AO4546" s="115"/>
      <c r="AP4546" s="115"/>
      <c r="AQ4546" s="118"/>
      <c r="AR4546" s="115"/>
      <c r="AS4546" s="115"/>
      <c r="AT4546" s="115"/>
      <c r="AU4546" s="115"/>
      <c r="AV4546" s="115"/>
    </row>
    <row r="4547" spans="32:48" ht="15.75">
      <c r="AF4547" s="115"/>
      <c r="AG4547" s="115"/>
      <c r="AH4547" s="116"/>
      <c r="AI4547" s="112"/>
      <c r="AJ4547" s="112"/>
      <c r="AK4547" s="112"/>
      <c r="AL4547" s="112"/>
      <c r="AM4547" s="117"/>
      <c r="AN4547" s="115"/>
      <c r="AO4547" s="115"/>
      <c r="AP4547" s="115"/>
      <c r="AQ4547" s="118"/>
      <c r="AR4547" s="115"/>
      <c r="AS4547" s="115"/>
      <c r="AT4547" s="115"/>
      <c r="AU4547" s="115"/>
      <c r="AV4547" s="115"/>
    </row>
    <row r="4548" spans="32:48" ht="15.75">
      <c r="AF4548" s="115"/>
      <c r="AG4548" s="115"/>
      <c r="AH4548" s="116"/>
      <c r="AI4548" s="112"/>
      <c r="AJ4548" s="112"/>
      <c r="AK4548" s="112"/>
      <c r="AL4548" s="112"/>
      <c r="AM4548" s="117"/>
      <c r="AN4548" s="115"/>
      <c r="AO4548" s="115"/>
      <c r="AP4548" s="115"/>
      <c r="AQ4548" s="118"/>
      <c r="AR4548" s="115"/>
      <c r="AS4548" s="115"/>
      <c r="AT4548" s="115"/>
      <c r="AU4548" s="115"/>
      <c r="AV4548" s="115"/>
    </row>
    <row r="4549" spans="32:48" ht="15.75">
      <c r="AF4549" s="115"/>
      <c r="AG4549" s="115"/>
      <c r="AH4549" s="116"/>
      <c r="AI4549" s="112"/>
      <c r="AJ4549" s="112"/>
      <c r="AK4549" s="112"/>
      <c r="AL4549" s="112"/>
      <c r="AM4549" s="117"/>
      <c r="AN4549" s="115"/>
      <c r="AO4549" s="115"/>
      <c r="AP4549" s="115"/>
      <c r="AQ4549" s="118"/>
      <c r="AR4549" s="115"/>
      <c r="AS4549" s="115"/>
      <c r="AT4549" s="115"/>
      <c r="AU4549" s="115"/>
      <c r="AV4549" s="115"/>
    </row>
    <row r="4550" spans="32:48" ht="15.75">
      <c r="AF4550" s="115"/>
      <c r="AG4550" s="115"/>
      <c r="AH4550" s="116"/>
      <c r="AI4550" s="112"/>
      <c r="AJ4550" s="112"/>
      <c r="AK4550" s="112"/>
      <c r="AL4550" s="112"/>
      <c r="AM4550" s="117"/>
      <c r="AN4550" s="115"/>
      <c r="AO4550" s="115"/>
      <c r="AP4550" s="115"/>
      <c r="AQ4550" s="118"/>
      <c r="AR4550" s="115"/>
      <c r="AS4550" s="115"/>
      <c r="AT4550" s="115"/>
      <c r="AU4550" s="115"/>
      <c r="AV4550" s="115"/>
    </row>
    <row r="4551" spans="32:48" ht="15.75">
      <c r="AF4551" s="115"/>
      <c r="AG4551" s="115"/>
      <c r="AH4551" s="116"/>
      <c r="AI4551" s="112"/>
      <c r="AJ4551" s="112"/>
      <c r="AK4551" s="112"/>
      <c r="AL4551" s="112"/>
      <c r="AM4551" s="117"/>
      <c r="AN4551" s="115"/>
      <c r="AO4551" s="115"/>
      <c r="AP4551" s="115"/>
      <c r="AQ4551" s="118"/>
      <c r="AR4551" s="115"/>
      <c r="AS4551" s="115"/>
      <c r="AT4551" s="115"/>
      <c r="AU4551" s="115"/>
      <c r="AV4551" s="115"/>
    </row>
    <row r="4552" spans="32:48" ht="15.75">
      <c r="AF4552" s="115"/>
      <c r="AG4552" s="115"/>
      <c r="AH4552" s="116"/>
      <c r="AI4552" s="112"/>
      <c r="AJ4552" s="112"/>
      <c r="AK4552" s="112"/>
      <c r="AL4552" s="112"/>
      <c r="AM4552" s="117"/>
      <c r="AN4552" s="115"/>
      <c r="AO4552" s="115"/>
      <c r="AP4552" s="115"/>
      <c r="AQ4552" s="118"/>
      <c r="AR4552" s="115"/>
      <c r="AS4552" s="115"/>
      <c r="AT4552" s="115"/>
      <c r="AU4552" s="115"/>
      <c r="AV4552" s="115"/>
    </row>
    <row r="4553" spans="32:48" ht="15.75">
      <c r="AF4553" s="115"/>
      <c r="AG4553" s="115"/>
      <c r="AH4553" s="116"/>
      <c r="AI4553" s="112"/>
      <c r="AJ4553" s="112"/>
      <c r="AK4553" s="112"/>
      <c r="AL4553" s="112"/>
      <c r="AM4553" s="117"/>
      <c r="AN4553" s="115"/>
      <c r="AO4553" s="115"/>
      <c r="AP4553" s="115"/>
      <c r="AQ4553" s="118"/>
      <c r="AR4553" s="115"/>
      <c r="AS4553" s="115"/>
      <c r="AT4553" s="115"/>
      <c r="AU4553" s="115"/>
      <c r="AV4553" s="115"/>
    </row>
    <row r="4554" spans="32:48" ht="15.75">
      <c r="AF4554" s="115"/>
      <c r="AG4554" s="115"/>
      <c r="AH4554" s="116"/>
      <c r="AI4554" s="112"/>
      <c r="AJ4554" s="112"/>
      <c r="AK4554" s="112"/>
      <c r="AL4554" s="112"/>
      <c r="AM4554" s="117"/>
      <c r="AN4554" s="115"/>
      <c r="AO4554" s="115"/>
      <c r="AP4554" s="115"/>
      <c r="AQ4554" s="118"/>
      <c r="AR4554" s="115"/>
      <c r="AS4554" s="115"/>
      <c r="AT4554" s="115"/>
      <c r="AU4554" s="115"/>
      <c r="AV4554" s="115"/>
    </row>
    <row r="4555" spans="32:48" ht="15.75">
      <c r="AF4555" s="115"/>
      <c r="AG4555" s="115"/>
      <c r="AH4555" s="116"/>
      <c r="AI4555" s="112"/>
      <c r="AJ4555" s="112"/>
      <c r="AK4555" s="112"/>
      <c r="AL4555" s="112"/>
      <c r="AM4555" s="117"/>
      <c r="AN4555" s="115"/>
      <c r="AO4555" s="115"/>
      <c r="AP4555" s="115"/>
      <c r="AQ4555" s="118"/>
      <c r="AR4555" s="115"/>
      <c r="AS4555" s="115"/>
      <c r="AT4555" s="115"/>
      <c r="AU4555" s="115"/>
      <c r="AV4555" s="115"/>
    </row>
    <row r="4556" spans="32:48" ht="15.75">
      <c r="AF4556" s="115"/>
      <c r="AG4556" s="115"/>
      <c r="AH4556" s="116"/>
      <c r="AI4556" s="112"/>
      <c r="AJ4556" s="112"/>
      <c r="AK4556" s="112"/>
      <c r="AL4556" s="112"/>
      <c r="AM4556" s="117"/>
      <c r="AN4556" s="115"/>
      <c r="AO4556" s="115"/>
      <c r="AP4556" s="115"/>
      <c r="AQ4556" s="118"/>
      <c r="AR4556" s="115"/>
      <c r="AS4556" s="115"/>
      <c r="AT4556" s="115"/>
      <c r="AU4556" s="115"/>
      <c r="AV4556" s="115"/>
    </row>
    <row r="4557" spans="32:48" ht="15.75">
      <c r="AF4557" s="115"/>
      <c r="AG4557" s="115"/>
      <c r="AH4557" s="116"/>
      <c r="AI4557" s="112"/>
      <c r="AJ4557" s="112"/>
      <c r="AK4557" s="112"/>
      <c r="AL4557" s="112"/>
      <c r="AM4557" s="117"/>
      <c r="AN4557" s="115"/>
      <c r="AO4557" s="115"/>
      <c r="AP4557" s="115"/>
      <c r="AQ4557" s="118"/>
      <c r="AR4557" s="115"/>
      <c r="AS4557" s="115"/>
      <c r="AT4557" s="115"/>
      <c r="AU4557" s="115"/>
      <c r="AV4557" s="115"/>
    </row>
    <row r="4558" spans="32:48" ht="15.75">
      <c r="AF4558" s="115"/>
      <c r="AG4558" s="115"/>
      <c r="AH4558" s="116"/>
      <c r="AI4558" s="112"/>
      <c r="AJ4558" s="112"/>
      <c r="AK4558" s="112"/>
      <c r="AL4558" s="112"/>
      <c r="AM4558" s="117"/>
      <c r="AN4558" s="115"/>
      <c r="AO4558" s="115"/>
      <c r="AP4558" s="115"/>
      <c r="AQ4558" s="118"/>
      <c r="AR4558" s="115"/>
      <c r="AS4558" s="115"/>
      <c r="AT4558" s="115"/>
      <c r="AU4558" s="115"/>
      <c r="AV4558" s="115"/>
    </row>
    <row r="4559" spans="32:48" ht="15.75">
      <c r="AF4559" s="115"/>
      <c r="AG4559" s="115"/>
      <c r="AH4559" s="116"/>
      <c r="AI4559" s="112"/>
      <c r="AJ4559" s="112"/>
      <c r="AK4559" s="112"/>
      <c r="AL4559" s="112"/>
      <c r="AM4559" s="117"/>
      <c r="AN4559" s="115"/>
      <c r="AO4559" s="115"/>
      <c r="AP4559" s="115"/>
      <c r="AQ4559" s="118"/>
      <c r="AR4559" s="115"/>
      <c r="AS4559" s="115"/>
      <c r="AT4559" s="115"/>
      <c r="AU4559" s="115"/>
      <c r="AV4559" s="115"/>
    </row>
    <row r="4560" spans="32:48" ht="15.75">
      <c r="AF4560" s="115"/>
      <c r="AG4560" s="115"/>
      <c r="AH4560" s="116"/>
      <c r="AI4560" s="112"/>
      <c r="AJ4560" s="112"/>
      <c r="AK4560" s="112"/>
      <c r="AL4560" s="112"/>
      <c r="AM4560" s="117"/>
      <c r="AN4560" s="115"/>
      <c r="AO4560" s="115"/>
      <c r="AP4560" s="115"/>
      <c r="AQ4560" s="118"/>
      <c r="AR4560" s="115"/>
      <c r="AS4560" s="115"/>
      <c r="AT4560" s="115"/>
      <c r="AU4560" s="115"/>
      <c r="AV4560" s="115"/>
    </row>
    <row r="4561" spans="32:48" ht="15.75">
      <c r="AF4561" s="115"/>
      <c r="AG4561" s="115"/>
      <c r="AH4561" s="116"/>
      <c r="AI4561" s="112"/>
      <c r="AJ4561" s="112"/>
      <c r="AK4561" s="112"/>
      <c r="AL4561" s="112"/>
      <c r="AM4561" s="117"/>
      <c r="AN4561" s="115"/>
      <c r="AO4561" s="115"/>
      <c r="AP4561" s="115"/>
      <c r="AQ4561" s="118"/>
      <c r="AR4561" s="115"/>
      <c r="AS4561" s="115"/>
      <c r="AT4561" s="115"/>
      <c r="AU4561" s="115"/>
      <c r="AV4561" s="115"/>
    </row>
    <row r="4562" spans="32:48" ht="15.75">
      <c r="AF4562" s="115"/>
      <c r="AG4562" s="115"/>
      <c r="AH4562" s="116"/>
      <c r="AI4562" s="112"/>
      <c r="AJ4562" s="112"/>
      <c r="AK4562" s="112"/>
      <c r="AL4562" s="112"/>
      <c r="AM4562" s="117"/>
      <c r="AN4562" s="115"/>
      <c r="AO4562" s="115"/>
      <c r="AP4562" s="115"/>
      <c r="AQ4562" s="118"/>
      <c r="AR4562" s="115"/>
      <c r="AS4562" s="115"/>
      <c r="AT4562" s="115"/>
      <c r="AU4562" s="115"/>
      <c r="AV4562" s="115"/>
    </row>
    <row r="4563" spans="32:48" ht="15.75">
      <c r="AF4563" s="115"/>
      <c r="AG4563" s="115"/>
      <c r="AH4563" s="116"/>
      <c r="AI4563" s="112"/>
      <c r="AJ4563" s="112"/>
      <c r="AK4563" s="112"/>
      <c r="AL4563" s="112"/>
      <c r="AM4563" s="117"/>
      <c r="AN4563" s="115"/>
      <c r="AO4563" s="115"/>
      <c r="AP4563" s="115"/>
      <c r="AQ4563" s="118"/>
      <c r="AR4563" s="115"/>
      <c r="AS4563" s="115"/>
      <c r="AT4563" s="115"/>
      <c r="AU4563" s="115"/>
      <c r="AV4563" s="115"/>
    </row>
    <row r="4564" spans="32:48" ht="15.75">
      <c r="AF4564" s="115"/>
      <c r="AG4564" s="115"/>
      <c r="AH4564" s="116"/>
      <c r="AI4564" s="112"/>
      <c r="AJ4564" s="112"/>
      <c r="AK4564" s="112"/>
      <c r="AL4564" s="112"/>
      <c r="AM4564" s="117"/>
      <c r="AN4564" s="115"/>
      <c r="AO4564" s="115"/>
      <c r="AP4564" s="115"/>
      <c r="AQ4564" s="118"/>
      <c r="AR4564" s="115"/>
      <c r="AS4564" s="115"/>
      <c r="AT4564" s="115"/>
      <c r="AU4564" s="115"/>
      <c r="AV4564" s="115"/>
    </row>
    <row r="4565" spans="32:48" ht="15.75">
      <c r="AF4565" s="115"/>
      <c r="AG4565" s="115"/>
      <c r="AH4565" s="116"/>
      <c r="AI4565" s="112"/>
      <c r="AJ4565" s="112"/>
      <c r="AK4565" s="112"/>
      <c r="AL4565" s="112"/>
      <c r="AM4565" s="117"/>
      <c r="AN4565" s="115"/>
      <c r="AO4565" s="115"/>
      <c r="AP4565" s="115"/>
      <c r="AQ4565" s="118"/>
      <c r="AR4565" s="115"/>
      <c r="AS4565" s="115"/>
      <c r="AT4565" s="115"/>
      <c r="AU4565" s="115"/>
      <c r="AV4565" s="115"/>
    </row>
    <row r="4566" spans="32:48" ht="15.75">
      <c r="AF4566" s="115"/>
      <c r="AG4566" s="115"/>
      <c r="AH4566" s="116"/>
      <c r="AI4566" s="112"/>
      <c r="AJ4566" s="112"/>
      <c r="AK4566" s="112"/>
      <c r="AL4566" s="112"/>
      <c r="AM4566" s="117"/>
      <c r="AN4566" s="115"/>
      <c r="AO4566" s="115"/>
      <c r="AP4566" s="115"/>
      <c r="AQ4566" s="118"/>
      <c r="AR4566" s="115"/>
      <c r="AS4566" s="115"/>
      <c r="AT4566" s="115"/>
      <c r="AU4566" s="115"/>
      <c r="AV4566" s="115"/>
    </row>
    <row r="4567" spans="32:48" ht="15.75">
      <c r="AF4567" s="115"/>
      <c r="AG4567" s="115"/>
      <c r="AH4567" s="116"/>
      <c r="AI4567" s="112"/>
      <c r="AJ4567" s="112"/>
      <c r="AK4567" s="112"/>
      <c r="AL4567" s="112"/>
      <c r="AM4567" s="117"/>
      <c r="AN4567" s="115"/>
      <c r="AO4567" s="115"/>
      <c r="AP4567" s="115"/>
      <c r="AQ4567" s="118"/>
      <c r="AR4567" s="115"/>
      <c r="AS4567" s="115"/>
      <c r="AT4567" s="115"/>
      <c r="AU4567" s="115"/>
      <c r="AV4567" s="115"/>
    </row>
    <row r="4568" spans="32:48" ht="15.75">
      <c r="AF4568" s="115"/>
      <c r="AG4568" s="115"/>
      <c r="AH4568" s="116"/>
      <c r="AI4568" s="112"/>
      <c r="AJ4568" s="112"/>
      <c r="AK4568" s="112"/>
      <c r="AL4568" s="112"/>
      <c r="AM4568" s="117"/>
      <c r="AN4568" s="115"/>
      <c r="AO4568" s="115"/>
      <c r="AP4568" s="115"/>
      <c r="AQ4568" s="118"/>
      <c r="AR4568" s="115"/>
      <c r="AS4568" s="115"/>
      <c r="AT4568" s="115"/>
      <c r="AU4568" s="115"/>
      <c r="AV4568" s="115"/>
    </row>
    <row r="4569" spans="32:48" ht="15.75">
      <c r="AF4569" s="115"/>
      <c r="AG4569" s="115"/>
      <c r="AH4569" s="116"/>
      <c r="AI4569" s="112"/>
      <c r="AJ4569" s="112"/>
      <c r="AK4569" s="112"/>
      <c r="AL4569" s="112"/>
      <c r="AM4569" s="117"/>
      <c r="AN4569" s="115"/>
      <c r="AO4569" s="115"/>
      <c r="AP4569" s="115"/>
      <c r="AQ4569" s="118"/>
      <c r="AR4569" s="115"/>
      <c r="AS4569" s="115"/>
      <c r="AT4569" s="115"/>
      <c r="AU4569" s="115"/>
      <c r="AV4569" s="115"/>
    </row>
    <row r="4570" spans="32:48" ht="15.75">
      <c r="AF4570" s="115"/>
      <c r="AG4570" s="115"/>
      <c r="AH4570" s="116"/>
      <c r="AI4570" s="112"/>
      <c r="AJ4570" s="112"/>
      <c r="AK4570" s="112"/>
      <c r="AL4570" s="112"/>
      <c r="AM4570" s="117"/>
      <c r="AN4570" s="115"/>
      <c r="AO4570" s="115"/>
      <c r="AP4570" s="115"/>
      <c r="AQ4570" s="118"/>
      <c r="AR4570" s="115"/>
      <c r="AS4570" s="115"/>
      <c r="AT4570" s="115"/>
      <c r="AU4570" s="115"/>
      <c r="AV4570" s="115"/>
    </row>
    <row r="4571" spans="32:48" ht="15.75">
      <c r="AF4571" s="115"/>
      <c r="AG4571" s="115"/>
      <c r="AH4571" s="116"/>
      <c r="AI4571" s="112"/>
      <c r="AJ4571" s="112"/>
      <c r="AK4571" s="112"/>
      <c r="AL4571" s="112"/>
      <c r="AM4571" s="117"/>
      <c r="AN4571" s="115"/>
      <c r="AO4571" s="115"/>
      <c r="AP4571" s="115"/>
      <c r="AQ4571" s="118"/>
      <c r="AR4571" s="115"/>
      <c r="AS4571" s="115"/>
      <c r="AT4571" s="115"/>
      <c r="AU4571" s="115"/>
      <c r="AV4571" s="115"/>
    </row>
    <row r="4572" spans="32:48" ht="15.75">
      <c r="AF4572" s="115"/>
      <c r="AG4572" s="115"/>
      <c r="AH4572" s="116"/>
      <c r="AI4572" s="112"/>
      <c r="AJ4572" s="112"/>
      <c r="AK4572" s="112"/>
      <c r="AL4572" s="112"/>
      <c r="AM4572" s="117"/>
      <c r="AN4572" s="115"/>
      <c r="AO4572" s="115"/>
      <c r="AP4572" s="115"/>
      <c r="AQ4572" s="118"/>
      <c r="AR4572" s="115"/>
      <c r="AS4572" s="115"/>
      <c r="AT4572" s="115"/>
      <c r="AU4572" s="115"/>
      <c r="AV4572" s="115"/>
    </row>
    <row r="4573" spans="32:48" ht="15.75">
      <c r="AF4573" s="115"/>
      <c r="AG4573" s="115"/>
      <c r="AH4573" s="116"/>
      <c r="AI4573" s="112"/>
      <c r="AJ4573" s="112"/>
      <c r="AK4573" s="112"/>
      <c r="AL4573" s="112"/>
      <c r="AM4573" s="117"/>
      <c r="AN4573" s="115"/>
      <c r="AO4573" s="115"/>
      <c r="AP4573" s="115"/>
      <c r="AQ4573" s="118"/>
      <c r="AR4573" s="115"/>
      <c r="AS4573" s="115"/>
      <c r="AT4573" s="115"/>
      <c r="AU4573" s="115"/>
      <c r="AV4573" s="115"/>
    </row>
    <row r="4574" spans="32:48" ht="15.75">
      <c r="AF4574" s="115"/>
      <c r="AG4574" s="115"/>
      <c r="AH4574" s="116"/>
      <c r="AI4574" s="112"/>
      <c r="AJ4574" s="112"/>
      <c r="AK4574" s="112"/>
      <c r="AL4574" s="112"/>
      <c r="AM4574" s="117"/>
      <c r="AN4574" s="115"/>
      <c r="AO4574" s="115"/>
      <c r="AP4574" s="115"/>
      <c r="AQ4574" s="118"/>
      <c r="AR4574" s="115"/>
      <c r="AS4574" s="115"/>
      <c r="AT4574" s="115"/>
      <c r="AU4574" s="115"/>
      <c r="AV4574" s="115"/>
    </row>
    <row r="4575" spans="32:48" ht="15.75">
      <c r="AF4575" s="115"/>
      <c r="AG4575" s="115"/>
      <c r="AH4575" s="116"/>
      <c r="AI4575" s="112"/>
      <c r="AJ4575" s="112"/>
      <c r="AK4575" s="112"/>
      <c r="AL4575" s="112"/>
      <c r="AM4575" s="117"/>
      <c r="AN4575" s="115"/>
      <c r="AO4575" s="115"/>
      <c r="AP4575" s="115"/>
      <c r="AQ4575" s="118"/>
      <c r="AR4575" s="115"/>
      <c r="AS4575" s="115"/>
      <c r="AT4575" s="115"/>
      <c r="AU4575" s="115"/>
      <c r="AV4575" s="115"/>
    </row>
    <row r="4576" spans="32:48" ht="15.75">
      <c r="AF4576" s="115"/>
      <c r="AG4576" s="115"/>
      <c r="AH4576" s="116"/>
      <c r="AI4576" s="112"/>
      <c r="AJ4576" s="112"/>
      <c r="AK4576" s="112"/>
      <c r="AL4576" s="112"/>
      <c r="AM4576" s="117"/>
      <c r="AN4576" s="115"/>
      <c r="AO4576" s="115"/>
      <c r="AP4576" s="115"/>
      <c r="AQ4576" s="118"/>
      <c r="AR4576" s="115"/>
      <c r="AS4576" s="115"/>
      <c r="AT4576" s="115"/>
      <c r="AU4576" s="115"/>
      <c r="AV4576" s="115"/>
    </row>
    <row r="4577" spans="32:48" ht="15.75">
      <c r="AF4577" s="115"/>
      <c r="AG4577" s="115"/>
      <c r="AH4577" s="116"/>
      <c r="AI4577" s="112"/>
      <c r="AJ4577" s="112"/>
      <c r="AK4577" s="112"/>
      <c r="AL4577" s="112"/>
      <c r="AM4577" s="117"/>
      <c r="AN4577" s="115"/>
      <c r="AO4577" s="115"/>
      <c r="AP4577" s="115"/>
      <c r="AQ4577" s="118"/>
      <c r="AR4577" s="115"/>
      <c r="AS4577" s="115"/>
      <c r="AT4577" s="115"/>
      <c r="AU4577" s="115"/>
      <c r="AV4577" s="115"/>
    </row>
    <row r="4578" spans="32:48" ht="15.75">
      <c r="AF4578" s="115"/>
      <c r="AG4578" s="115"/>
      <c r="AH4578" s="116"/>
      <c r="AI4578" s="112"/>
      <c r="AJ4578" s="112"/>
      <c r="AK4578" s="112"/>
      <c r="AL4578" s="112"/>
      <c r="AM4578" s="117"/>
      <c r="AN4578" s="115"/>
      <c r="AO4578" s="115"/>
      <c r="AP4578" s="115"/>
      <c r="AQ4578" s="118"/>
      <c r="AR4578" s="115"/>
      <c r="AS4578" s="115"/>
      <c r="AT4578" s="115"/>
      <c r="AU4578" s="115"/>
      <c r="AV4578" s="115"/>
    </row>
    <row r="4579" spans="32:48" ht="15.75">
      <c r="AF4579" s="115"/>
      <c r="AG4579" s="115"/>
      <c r="AH4579" s="116"/>
      <c r="AI4579" s="112"/>
      <c r="AJ4579" s="112"/>
      <c r="AK4579" s="112"/>
      <c r="AL4579" s="112"/>
      <c r="AM4579" s="117"/>
      <c r="AN4579" s="115"/>
      <c r="AO4579" s="115"/>
      <c r="AP4579" s="115"/>
      <c r="AQ4579" s="118"/>
      <c r="AR4579" s="115"/>
      <c r="AS4579" s="115"/>
      <c r="AT4579" s="115"/>
      <c r="AU4579" s="115"/>
      <c r="AV4579" s="115"/>
    </row>
    <row r="4580" spans="32:48" ht="15.75">
      <c r="AF4580" s="115"/>
      <c r="AG4580" s="115"/>
      <c r="AH4580" s="116"/>
      <c r="AI4580" s="112"/>
      <c r="AJ4580" s="112"/>
      <c r="AK4580" s="112"/>
      <c r="AL4580" s="112"/>
      <c r="AM4580" s="117"/>
      <c r="AN4580" s="115"/>
      <c r="AO4580" s="115"/>
      <c r="AP4580" s="115"/>
      <c r="AQ4580" s="118"/>
      <c r="AR4580" s="115"/>
      <c r="AS4580" s="115"/>
      <c r="AT4580" s="115"/>
      <c r="AU4580" s="115"/>
      <c r="AV4580" s="115"/>
    </row>
    <row r="4581" spans="32:48" ht="15.75">
      <c r="AF4581" s="115"/>
      <c r="AG4581" s="115"/>
      <c r="AH4581" s="116"/>
      <c r="AI4581" s="112"/>
      <c r="AJ4581" s="112"/>
      <c r="AK4581" s="112"/>
      <c r="AL4581" s="112"/>
      <c r="AM4581" s="117"/>
      <c r="AN4581" s="115"/>
      <c r="AO4581" s="115"/>
      <c r="AP4581" s="115"/>
      <c r="AQ4581" s="118"/>
      <c r="AR4581" s="115"/>
      <c r="AS4581" s="115"/>
      <c r="AT4581" s="115"/>
      <c r="AU4581" s="115"/>
      <c r="AV4581" s="115"/>
    </row>
    <row r="4582" spans="32:48" ht="15.75">
      <c r="AF4582" s="115"/>
      <c r="AG4582" s="115"/>
      <c r="AH4582" s="116"/>
      <c r="AI4582" s="112"/>
      <c r="AJ4582" s="112"/>
      <c r="AK4582" s="112"/>
      <c r="AL4582" s="112"/>
      <c r="AM4582" s="117"/>
      <c r="AN4582" s="115"/>
      <c r="AO4582" s="115"/>
      <c r="AP4582" s="115"/>
      <c r="AQ4582" s="118"/>
      <c r="AR4582" s="115"/>
      <c r="AS4582" s="115"/>
      <c r="AT4582" s="115"/>
      <c r="AU4582" s="115"/>
      <c r="AV4582" s="115"/>
    </row>
    <row r="4583" spans="32:48" ht="15.75">
      <c r="AF4583" s="115"/>
      <c r="AG4583" s="115"/>
      <c r="AH4583" s="116"/>
      <c r="AI4583" s="112"/>
      <c r="AJ4583" s="112"/>
      <c r="AK4583" s="112"/>
      <c r="AL4583" s="112"/>
      <c r="AM4583" s="117"/>
      <c r="AN4583" s="115"/>
      <c r="AO4583" s="115"/>
      <c r="AP4583" s="115"/>
      <c r="AQ4583" s="118"/>
      <c r="AR4583" s="115"/>
      <c r="AS4583" s="115"/>
      <c r="AT4583" s="115"/>
      <c r="AU4583" s="115"/>
      <c r="AV4583" s="115"/>
    </row>
    <row r="4584" spans="32:48" ht="15.75">
      <c r="AF4584" s="115"/>
      <c r="AG4584" s="115"/>
      <c r="AH4584" s="116"/>
      <c r="AI4584" s="112"/>
      <c r="AJ4584" s="112"/>
      <c r="AK4584" s="112"/>
      <c r="AL4584" s="112"/>
      <c r="AM4584" s="117"/>
      <c r="AN4584" s="115"/>
      <c r="AO4584" s="115"/>
      <c r="AP4584" s="115"/>
      <c r="AQ4584" s="118"/>
      <c r="AR4584" s="115"/>
      <c r="AS4584" s="115"/>
      <c r="AT4584" s="115"/>
      <c r="AU4584" s="115"/>
      <c r="AV4584" s="115"/>
    </row>
    <row r="4585" spans="32:48" ht="15.75">
      <c r="AF4585" s="115"/>
      <c r="AG4585" s="115"/>
      <c r="AH4585" s="116"/>
      <c r="AI4585" s="112"/>
      <c r="AJ4585" s="112"/>
      <c r="AK4585" s="112"/>
      <c r="AL4585" s="112"/>
      <c r="AM4585" s="117"/>
      <c r="AN4585" s="115"/>
      <c r="AO4585" s="115"/>
      <c r="AP4585" s="115"/>
      <c r="AQ4585" s="118"/>
      <c r="AR4585" s="115"/>
      <c r="AS4585" s="115"/>
      <c r="AT4585" s="115"/>
      <c r="AU4585" s="115"/>
      <c r="AV4585" s="115"/>
    </row>
    <row r="4586" spans="32:48" ht="15.75">
      <c r="AF4586" s="115"/>
      <c r="AG4586" s="115"/>
      <c r="AH4586" s="116"/>
      <c r="AI4586" s="112"/>
      <c r="AJ4586" s="112"/>
      <c r="AK4586" s="112"/>
      <c r="AL4586" s="112"/>
      <c r="AM4586" s="117"/>
      <c r="AN4586" s="115"/>
      <c r="AO4586" s="115"/>
      <c r="AP4586" s="115"/>
      <c r="AQ4586" s="118"/>
      <c r="AR4586" s="115"/>
      <c r="AS4586" s="115"/>
      <c r="AT4586" s="115"/>
      <c r="AU4586" s="115"/>
      <c r="AV4586" s="115"/>
    </row>
    <row r="4587" spans="32:48" ht="15.75">
      <c r="AF4587" s="115"/>
      <c r="AG4587" s="115"/>
      <c r="AH4587" s="116"/>
      <c r="AI4587" s="112"/>
      <c r="AJ4587" s="112"/>
      <c r="AK4587" s="112"/>
      <c r="AL4587" s="112"/>
      <c r="AM4587" s="117"/>
      <c r="AN4587" s="115"/>
      <c r="AO4587" s="115"/>
      <c r="AP4587" s="115"/>
      <c r="AQ4587" s="118"/>
      <c r="AR4587" s="115"/>
      <c r="AS4587" s="115"/>
      <c r="AT4587" s="115"/>
      <c r="AU4587" s="115"/>
      <c r="AV4587" s="115"/>
    </row>
    <row r="4588" spans="32:48" ht="15.75">
      <c r="AF4588" s="115"/>
      <c r="AG4588" s="115"/>
      <c r="AH4588" s="116"/>
      <c r="AI4588" s="112"/>
      <c r="AJ4588" s="112"/>
      <c r="AK4588" s="112"/>
      <c r="AL4588" s="112"/>
      <c r="AM4588" s="117"/>
      <c r="AN4588" s="115"/>
      <c r="AO4588" s="115"/>
      <c r="AP4588" s="115"/>
      <c r="AQ4588" s="118"/>
      <c r="AR4588" s="115"/>
      <c r="AS4588" s="115"/>
      <c r="AT4588" s="115"/>
      <c r="AU4588" s="115"/>
      <c r="AV4588" s="115"/>
    </row>
    <row r="4589" spans="32:48" ht="15.75">
      <c r="AF4589" s="115"/>
      <c r="AG4589" s="115"/>
      <c r="AH4589" s="116"/>
      <c r="AI4589" s="112"/>
      <c r="AJ4589" s="112"/>
      <c r="AK4589" s="112"/>
      <c r="AL4589" s="112"/>
      <c r="AM4589" s="117"/>
      <c r="AN4589" s="115"/>
      <c r="AO4589" s="115"/>
      <c r="AP4589" s="115"/>
      <c r="AQ4589" s="118"/>
      <c r="AR4589" s="115"/>
      <c r="AS4589" s="115"/>
      <c r="AT4589" s="115"/>
      <c r="AU4589" s="115"/>
      <c r="AV4589" s="115"/>
    </row>
    <row r="4590" spans="32:48" ht="15.75">
      <c r="AF4590" s="115"/>
      <c r="AG4590" s="115"/>
      <c r="AH4590" s="116"/>
      <c r="AI4590" s="112"/>
      <c r="AJ4590" s="112"/>
      <c r="AK4590" s="112"/>
      <c r="AL4590" s="112"/>
      <c r="AM4590" s="117"/>
      <c r="AN4590" s="115"/>
      <c r="AO4590" s="115"/>
      <c r="AP4590" s="115"/>
      <c r="AQ4590" s="118"/>
      <c r="AR4590" s="115"/>
      <c r="AS4590" s="115"/>
      <c r="AT4590" s="115"/>
      <c r="AU4590" s="115"/>
      <c r="AV4590" s="115"/>
    </row>
    <row r="4591" spans="32:48" ht="15.75">
      <c r="AF4591" s="115"/>
      <c r="AG4591" s="115"/>
      <c r="AH4591" s="116"/>
      <c r="AI4591" s="112"/>
      <c r="AJ4591" s="112"/>
      <c r="AK4591" s="112"/>
      <c r="AL4591" s="112"/>
      <c r="AM4591" s="117"/>
      <c r="AN4591" s="115"/>
      <c r="AO4591" s="115"/>
      <c r="AP4591" s="115"/>
      <c r="AQ4591" s="118"/>
      <c r="AR4591" s="115"/>
      <c r="AS4591" s="115"/>
      <c r="AT4591" s="115"/>
      <c r="AU4591" s="115"/>
      <c r="AV4591" s="115"/>
    </row>
    <row r="4592" spans="32:48" ht="15.75">
      <c r="AF4592" s="115"/>
      <c r="AG4592" s="115"/>
      <c r="AH4592" s="116"/>
      <c r="AI4592" s="112"/>
      <c r="AJ4592" s="112"/>
      <c r="AK4592" s="112"/>
      <c r="AL4592" s="112"/>
      <c r="AM4592" s="117"/>
      <c r="AN4592" s="115"/>
      <c r="AO4592" s="115"/>
      <c r="AP4592" s="115"/>
      <c r="AQ4592" s="118"/>
      <c r="AR4592" s="115"/>
      <c r="AS4592" s="115"/>
      <c r="AT4592" s="115"/>
      <c r="AU4592" s="115"/>
      <c r="AV4592" s="115"/>
    </row>
    <row r="4593" spans="32:48" ht="15.75">
      <c r="AF4593" s="115"/>
      <c r="AG4593" s="115"/>
      <c r="AH4593" s="116"/>
      <c r="AI4593" s="112"/>
      <c r="AJ4593" s="112"/>
      <c r="AK4593" s="112"/>
      <c r="AL4593" s="112"/>
      <c r="AM4593" s="117"/>
      <c r="AN4593" s="115"/>
      <c r="AO4593" s="115"/>
      <c r="AP4593" s="115"/>
      <c r="AQ4593" s="118"/>
      <c r="AR4593" s="115"/>
      <c r="AS4593" s="115"/>
      <c r="AT4593" s="115"/>
      <c r="AU4593" s="115"/>
      <c r="AV4593" s="115"/>
    </row>
    <row r="4594" spans="32:48" ht="15.75">
      <c r="AF4594" s="115"/>
      <c r="AG4594" s="115"/>
      <c r="AH4594" s="116"/>
      <c r="AI4594" s="112"/>
      <c r="AJ4594" s="112"/>
      <c r="AK4594" s="112"/>
      <c r="AL4594" s="112"/>
      <c r="AM4594" s="117"/>
      <c r="AN4594" s="115"/>
      <c r="AO4594" s="115"/>
      <c r="AP4594" s="115"/>
      <c r="AQ4594" s="118"/>
      <c r="AR4594" s="115"/>
      <c r="AS4594" s="115"/>
      <c r="AT4594" s="115"/>
      <c r="AU4594" s="115"/>
      <c r="AV4594" s="115"/>
    </row>
    <row r="4595" spans="32:48" ht="15.75">
      <c r="AF4595" s="115"/>
      <c r="AG4595" s="115"/>
      <c r="AH4595" s="116"/>
      <c r="AI4595" s="112"/>
      <c r="AJ4595" s="112"/>
      <c r="AK4595" s="112"/>
      <c r="AL4595" s="112"/>
      <c r="AM4595" s="117"/>
      <c r="AN4595" s="115"/>
      <c r="AO4595" s="115"/>
      <c r="AP4595" s="115"/>
      <c r="AQ4595" s="118"/>
      <c r="AR4595" s="115"/>
      <c r="AS4595" s="115"/>
      <c r="AT4595" s="115"/>
      <c r="AU4595" s="115"/>
      <c r="AV4595" s="115"/>
    </row>
    <row r="4596" spans="32:48" ht="15.75">
      <c r="AF4596" s="115"/>
      <c r="AG4596" s="115"/>
      <c r="AH4596" s="116"/>
      <c r="AI4596" s="112"/>
      <c r="AJ4596" s="112"/>
      <c r="AK4596" s="112"/>
      <c r="AL4596" s="112"/>
      <c r="AM4596" s="117"/>
      <c r="AN4596" s="115"/>
      <c r="AO4596" s="115"/>
      <c r="AP4596" s="115"/>
      <c r="AQ4596" s="118"/>
      <c r="AR4596" s="115"/>
      <c r="AS4596" s="115"/>
      <c r="AT4596" s="115"/>
      <c r="AU4596" s="115"/>
      <c r="AV4596" s="115"/>
    </row>
    <row r="4597" spans="32:48" ht="15.75">
      <c r="AF4597" s="115"/>
      <c r="AG4597" s="115"/>
      <c r="AH4597" s="116"/>
      <c r="AI4597" s="112"/>
      <c r="AJ4597" s="112"/>
      <c r="AK4597" s="112"/>
      <c r="AL4597" s="112"/>
      <c r="AM4597" s="117"/>
      <c r="AN4597" s="115"/>
      <c r="AO4597" s="115"/>
      <c r="AP4597" s="115"/>
      <c r="AQ4597" s="118"/>
      <c r="AR4597" s="115"/>
      <c r="AS4597" s="115"/>
      <c r="AT4597" s="115"/>
      <c r="AU4597" s="115"/>
      <c r="AV4597" s="115"/>
    </row>
    <row r="4598" spans="32:48" ht="15.75">
      <c r="AF4598" s="115"/>
      <c r="AG4598" s="115"/>
      <c r="AH4598" s="116"/>
      <c r="AI4598" s="112"/>
      <c r="AJ4598" s="112"/>
      <c r="AK4598" s="112"/>
      <c r="AL4598" s="112"/>
      <c r="AM4598" s="117"/>
      <c r="AN4598" s="115"/>
      <c r="AO4598" s="115"/>
      <c r="AP4598" s="115"/>
      <c r="AQ4598" s="118"/>
      <c r="AR4598" s="115"/>
      <c r="AS4598" s="115"/>
      <c r="AT4598" s="115"/>
      <c r="AU4598" s="115"/>
      <c r="AV4598" s="115"/>
    </row>
    <row r="4599" spans="32:48" ht="15.75">
      <c r="AF4599" s="115"/>
      <c r="AG4599" s="115"/>
      <c r="AH4599" s="116"/>
      <c r="AI4599" s="112"/>
      <c r="AJ4599" s="112"/>
      <c r="AK4599" s="112"/>
      <c r="AL4599" s="112"/>
      <c r="AM4599" s="117"/>
      <c r="AN4599" s="115"/>
      <c r="AO4599" s="115"/>
      <c r="AP4599" s="115"/>
      <c r="AQ4599" s="118"/>
      <c r="AR4599" s="115"/>
      <c r="AS4599" s="115"/>
      <c r="AT4599" s="115"/>
      <c r="AU4599" s="115"/>
      <c r="AV4599" s="115"/>
    </row>
    <row r="4600" spans="32:48" ht="15.75">
      <c r="AF4600" s="115"/>
      <c r="AG4600" s="115"/>
      <c r="AH4600" s="116"/>
      <c r="AI4600" s="112"/>
      <c r="AJ4600" s="112"/>
      <c r="AK4600" s="112"/>
      <c r="AL4600" s="112"/>
      <c r="AM4600" s="117"/>
      <c r="AN4600" s="115"/>
      <c r="AO4600" s="115"/>
      <c r="AP4600" s="115"/>
      <c r="AQ4600" s="118"/>
      <c r="AR4600" s="115"/>
      <c r="AS4600" s="115"/>
      <c r="AT4600" s="115"/>
      <c r="AU4600" s="115"/>
      <c r="AV4600" s="115"/>
    </row>
    <row r="4601" spans="32:48" ht="15.75">
      <c r="AF4601" s="115"/>
      <c r="AG4601" s="115"/>
      <c r="AH4601" s="116"/>
      <c r="AI4601" s="112"/>
      <c r="AJ4601" s="112"/>
      <c r="AK4601" s="112"/>
      <c r="AL4601" s="112"/>
      <c r="AM4601" s="117"/>
      <c r="AN4601" s="115"/>
      <c r="AO4601" s="115"/>
      <c r="AP4601" s="115"/>
      <c r="AQ4601" s="118"/>
      <c r="AR4601" s="115"/>
      <c r="AS4601" s="115"/>
      <c r="AT4601" s="115"/>
      <c r="AU4601" s="115"/>
      <c r="AV4601" s="115"/>
    </row>
    <row r="4602" spans="32:48" ht="15.75">
      <c r="AF4602" s="115"/>
      <c r="AG4602" s="115"/>
      <c r="AH4602" s="116"/>
      <c r="AI4602" s="112"/>
      <c r="AJ4602" s="112"/>
      <c r="AK4602" s="112"/>
      <c r="AL4602" s="112"/>
      <c r="AM4602" s="117"/>
      <c r="AN4602" s="115"/>
      <c r="AO4602" s="115"/>
      <c r="AP4602" s="115"/>
      <c r="AQ4602" s="118"/>
      <c r="AR4602" s="115"/>
      <c r="AS4602" s="115"/>
      <c r="AT4602" s="115"/>
      <c r="AU4602" s="115"/>
      <c r="AV4602" s="115"/>
    </row>
    <row r="4603" spans="32:48" ht="15.75">
      <c r="AF4603" s="115"/>
      <c r="AG4603" s="115"/>
      <c r="AH4603" s="116"/>
      <c r="AI4603" s="112"/>
      <c r="AJ4603" s="112"/>
      <c r="AK4603" s="112"/>
      <c r="AL4603" s="112"/>
      <c r="AM4603" s="117"/>
      <c r="AN4603" s="115"/>
      <c r="AO4603" s="115"/>
      <c r="AP4603" s="115"/>
      <c r="AQ4603" s="118"/>
      <c r="AR4603" s="115"/>
      <c r="AS4603" s="115"/>
      <c r="AT4603" s="115"/>
      <c r="AU4603" s="115"/>
      <c r="AV4603" s="115"/>
    </row>
    <row r="4604" spans="32:48" ht="15.75">
      <c r="AF4604" s="115"/>
      <c r="AG4604" s="115"/>
      <c r="AH4604" s="116"/>
      <c r="AI4604" s="112"/>
      <c r="AJ4604" s="112"/>
      <c r="AK4604" s="112"/>
      <c r="AL4604" s="112"/>
      <c r="AM4604" s="117"/>
      <c r="AN4604" s="115"/>
      <c r="AO4604" s="115"/>
      <c r="AP4604" s="115"/>
      <c r="AQ4604" s="118"/>
      <c r="AR4604" s="115"/>
      <c r="AS4604" s="115"/>
      <c r="AT4604" s="115"/>
      <c r="AU4604" s="115"/>
      <c r="AV4604" s="115"/>
    </row>
    <row r="4605" spans="32:48" ht="15.75">
      <c r="AF4605" s="115"/>
      <c r="AG4605" s="115"/>
      <c r="AH4605" s="116"/>
      <c r="AI4605" s="112"/>
      <c r="AJ4605" s="112"/>
      <c r="AK4605" s="112"/>
      <c r="AL4605" s="112"/>
      <c r="AM4605" s="117"/>
      <c r="AN4605" s="115"/>
      <c r="AO4605" s="115"/>
      <c r="AP4605" s="115"/>
      <c r="AQ4605" s="118"/>
      <c r="AR4605" s="115"/>
      <c r="AS4605" s="115"/>
      <c r="AT4605" s="115"/>
      <c r="AU4605" s="115"/>
      <c r="AV4605" s="115"/>
    </row>
    <row r="4606" spans="32:48" ht="15.75">
      <c r="AF4606" s="115"/>
      <c r="AG4606" s="115"/>
      <c r="AH4606" s="116"/>
      <c r="AI4606" s="112"/>
      <c r="AJ4606" s="112"/>
      <c r="AK4606" s="112"/>
      <c r="AL4606" s="112"/>
      <c r="AM4606" s="117"/>
      <c r="AN4606" s="115"/>
      <c r="AO4606" s="115"/>
      <c r="AP4606" s="115"/>
      <c r="AQ4606" s="118"/>
      <c r="AR4606" s="115"/>
      <c r="AS4606" s="115"/>
      <c r="AT4606" s="115"/>
      <c r="AU4606" s="115"/>
      <c r="AV4606" s="115"/>
    </row>
    <row r="4607" spans="32:48" ht="15.75">
      <c r="AF4607" s="115"/>
      <c r="AG4607" s="115"/>
      <c r="AH4607" s="116"/>
      <c r="AI4607" s="112"/>
      <c r="AJ4607" s="112"/>
      <c r="AK4607" s="112"/>
      <c r="AL4607" s="112"/>
      <c r="AM4607" s="117"/>
      <c r="AN4607" s="115"/>
      <c r="AO4607" s="115"/>
      <c r="AP4607" s="115"/>
      <c r="AQ4607" s="118"/>
      <c r="AR4607" s="115"/>
      <c r="AS4607" s="115"/>
      <c r="AT4607" s="115"/>
      <c r="AU4607" s="115"/>
      <c r="AV4607" s="115"/>
    </row>
    <row r="4608" spans="32:48" ht="15.75">
      <c r="AF4608" s="115"/>
      <c r="AG4608" s="115"/>
      <c r="AH4608" s="116"/>
      <c r="AI4608" s="112"/>
      <c r="AJ4608" s="112"/>
      <c r="AK4608" s="112"/>
      <c r="AL4608" s="112"/>
      <c r="AM4608" s="117"/>
      <c r="AN4608" s="115"/>
      <c r="AO4608" s="115"/>
      <c r="AP4608" s="115"/>
      <c r="AQ4608" s="118"/>
      <c r="AR4608" s="115"/>
      <c r="AS4608" s="115"/>
      <c r="AT4608" s="115"/>
      <c r="AU4608" s="115"/>
      <c r="AV4608" s="115"/>
    </row>
    <row r="4609" spans="32:48" ht="15.75">
      <c r="AF4609" s="115"/>
      <c r="AG4609" s="115"/>
      <c r="AH4609" s="116"/>
      <c r="AI4609" s="112"/>
      <c r="AJ4609" s="112"/>
      <c r="AK4609" s="112"/>
      <c r="AL4609" s="112"/>
      <c r="AM4609" s="117"/>
      <c r="AN4609" s="115"/>
      <c r="AO4609" s="115"/>
      <c r="AP4609" s="115"/>
      <c r="AQ4609" s="118"/>
      <c r="AR4609" s="115"/>
      <c r="AS4609" s="115"/>
      <c r="AT4609" s="115"/>
      <c r="AU4609" s="115"/>
      <c r="AV4609" s="115"/>
    </row>
    <row r="4610" spans="32:48" ht="15.75">
      <c r="AF4610" s="115"/>
      <c r="AG4610" s="115"/>
      <c r="AH4610" s="116"/>
      <c r="AI4610" s="112"/>
      <c r="AJ4610" s="112"/>
      <c r="AK4610" s="112"/>
      <c r="AL4610" s="112"/>
      <c r="AM4610" s="117"/>
      <c r="AN4610" s="115"/>
      <c r="AO4610" s="115"/>
      <c r="AP4610" s="115"/>
      <c r="AQ4610" s="118"/>
      <c r="AR4610" s="115"/>
      <c r="AS4610" s="115"/>
      <c r="AT4610" s="115"/>
      <c r="AU4610" s="115"/>
      <c r="AV4610" s="115"/>
    </row>
    <row r="4611" spans="32:48" ht="15.75">
      <c r="AF4611" s="115"/>
      <c r="AG4611" s="115"/>
      <c r="AH4611" s="116"/>
      <c r="AI4611" s="112"/>
      <c r="AJ4611" s="112"/>
      <c r="AK4611" s="112"/>
      <c r="AL4611" s="112"/>
      <c r="AM4611" s="117"/>
      <c r="AN4611" s="115"/>
      <c r="AO4611" s="115"/>
      <c r="AP4611" s="115"/>
      <c r="AQ4611" s="118"/>
      <c r="AR4611" s="115"/>
      <c r="AS4611" s="115"/>
      <c r="AT4611" s="115"/>
      <c r="AU4611" s="115"/>
      <c r="AV4611" s="115"/>
    </row>
    <row r="4612" spans="32:48" ht="15.75">
      <c r="AF4612" s="115"/>
      <c r="AG4612" s="115"/>
      <c r="AH4612" s="116"/>
      <c r="AI4612" s="112"/>
      <c r="AJ4612" s="112"/>
      <c r="AK4612" s="112"/>
      <c r="AL4612" s="112"/>
      <c r="AM4612" s="117"/>
      <c r="AN4612" s="115"/>
      <c r="AO4612" s="115"/>
      <c r="AP4612" s="115"/>
      <c r="AQ4612" s="118"/>
      <c r="AR4612" s="115"/>
      <c r="AS4612" s="115"/>
      <c r="AT4612" s="115"/>
      <c r="AU4612" s="115"/>
      <c r="AV4612" s="115"/>
    </row>
    <row r="4613" spans="32:48" ht="15.75">
      <c r="AF4613" s="115"/>
      <c r="AG4613" s="115"/>
      <c r="AH4613" s="116"/>
      <c r="AI4613" s="112"/>
      <c r="AJ4613" s="112"/>
      <c r="AK4613" s="112"/>
      <c r="AL4613" s="112"/>
      <c r="AM4613" s="117"/>
      <c r="AN4613" s="115"/>
      <c r="AO4613" s="115"/>
      <c r="AP4613" s="115"/>
      <c r="AQ4613" s="118"/>
      <c r="AR4613" s="115"/>
      <c r="AS4613" s="115"/>
      <c r="AT4613" s="115"/>
      <c r="AU4613" s="115"/>
      <c r="AV4613" s="115"/>
    </row>
    <row r="4614" spans="32:48" ht="15.75">
      <c r="AF4614" s="115"/>
      <c r="AG4614" s="115"/>
      <c r="AH4614" s="116"/>
      <c r="AI4614" s="112"/>
      <c r="AJ4614" s="112"/>
      <c r="AK4614" s="112"/>
      <c r="AL4614" s="112"/>
      <c r="AM4614" s="117"/>
      <c r="AN4614" s="115"/>
      <c r="AO4614" s="115"/>
      <c r="AP4614" s="115"/>
      <c r="AQ4614" s="118"/>
      <c r="AR4614" s="115"/>
      <c r="AS4614" s="115"/>
      <c r="AT4614" s="115"/>
      <c r="AU4614" s="115"/>
      <c r="AV4614" s="115"/>
    </row>
    <row r="4615" spans="32:48" ht="15.75">
      <c r="AF4615" s="115"/>
      <c r="AG4615" s="115"/>
      <c r="AH4615" s="116"/>
      <c r="AI4615" s="112"/>
      <c r="AJ4615" s="112"/>
      <c r="AK4615" s="112"/>
      <c r="AL4615" s="112"/>
      <c r="AM4615" s="117"/>
      <c r="AN4615" s="115"/>
      <c r="AO4615" s="115"/>
      <c r="AP4615" s="115"/>
      <c r="AQ4615" s="118"/>
      <c r="AR4615" s="115"/>
      <c r="AS4615" s="115"/>
      <c r="AT4615" s="115"/>
      <c r="AU4615" s="115"/>
      <c r="AV4615" s="115"/>
    </row>
    <row r="4616" spans="32:48" ht="15.75">
      <c r="AF4616" s="115"/>
      <c r="AG4616" s="115"/>
      <c r="AH4616" s="116"/>
      <c r="AI4616" s="112"/>
      <c r="AJ4616" s="112"/>
      <c r="AK4616" s="112"/>
      <c r="AL4616" s="112"/>
      <c r="AM4616" s="117"/>
      <c r="AN4616" s="115"/>
      <c r="AO4616" s="115"/>
      <c r="AP4616" s="115"/>
      <c r="AQ4616" s="118"/>
      <c r="AR4616" s="115"/>
      <c r="AS4616" s="115"/>
      <c r="AT4616" s="115"/>
      <c r="AU4616" s="115"/>
      <c r="AV4616" s="115"/>
    </row>
    <row r="4617" spans="32:48" ht="15.75">
      <c r="AF4617" s="115"/>
      <c r="AG4617" s="115"/>
      <c r="AH4617" s="116"/>
      <c r="AI4617" s="112"/>
      <c r="AJ4617" s="112"/>
      <c r="AK4617" s="112"/>
      <c r="AL4617" s="112"/>
      <c r="AM4617" s="117"/>
      <c r="AN4617" s="115"/>
      <c r="AO4617" s="115"/>
      <c r="AP4617" s="115"/>
      <c r="AQ4617" s="118"/>
      <c r="AR4617" s="115"/>
      <c r="AS4617" s="115"/>
      <c r="AT4617" s="115"/>
      <c r="AU4617" s="115"/>
      <c r="AV4617" s="115"/>
    </row>
    <row r="4618" spans="32:48" ht="15.75">
      <c r="AF4618" s="115"/>
      <c r="AG4618" s="115"/>
      <c r="AH4618" s="116"/>
      <c r="AI4618" s="112"/>
      <c r="AJ4618" s="112"/>
      <c r="AK4618" s="112"/>
      <c r="AL4618" s="112"/>
      <c r="AM4618" s="117"/>
      <c r="AN4618" s="115"/>
      <c r="AO4618" s="115"/>
      <c r="AP4618" s="115"/>
      <c r="AQ4618" s="118"/>
      <c r="AR4618" s="115"/>
      <c r="AS4618" s="115"/>
      <c r="AT4618" s="115"/>
      <c r="AU4618" s="115"/>
      <c r="AV4618" s="115"/>
    </row>
    <row r="4619" spans="32:48" ht="15.75">
      <c r="AF4619" s="115"/>
      <c r="AG4619" s="115"/>
      <c r="AH4619" s="116"/>
      <c r="AI4619" s="112"/>
      <c r="AJ4619" s="112"/>
      <c r="AK4619" s="112"/>
      <c r="AL4619" s="112"/>
      <c r="AM4619" s="117"/>
      <c r="AN4619" s="115"/>
      <c r="AO4619" s="115"/>
      <c r="AP4619" s="115"/>
      <c r="AQ4619" s="118"/>
      <c r="AR4619" s="115"/>
      <c r="AS4619" s="115"/>
      <c r="AT4619" s="115"/>
      <c r="AU4619" s="115"/>
      <c r="AV4619" s="115"/>
    </row>
    <row r="4620" spans="32:48" ht="15.75">
      <c r="AF4620" s="115"/>
      <c r="AG4620" s="115"/>
      <c r="AH4620" s="116"/>
      <c r="AI4620" s="112"/>
      <c r="AJ4620" s="112"/>
      <c r="AK4620" s="112"/>
      <c r="AL4620" s="112"/>
      <c r="AM4620" s="117"/>
      <c r="AN4620" s="115"/>
      <c r="AO4620" s="115"/>
      <c r="AP4620" s="115"/>
      <c r="AQ4620" s="118"/>
      <c r="AR4620" s="115"/>
      <c r="AS4620" s="115"/>
      <c r="AT4620" s="115"/>
      <c r="AU4620" s="115"/>
      <c r="AV4620" s="115"/>
    </row>
    <row r="4621" spans="32:48" ht="15.75">
      <c r="AF4621" s="115"/>
      <c r="AG4621" s="115"/>
      <c r="AH4621" s="116"/>
      <c r="AI4621" s="112"/>
      <c r="AJ4621" s="112"/>
      <c r="AK4621" s="112"/>
      <c r="AL4621" s="112"/>
      <c r="AM4621" s="117"/>
      <c r="AN4621" s="115"/>
      <c r="AO4621" s="115"/>
      <c r="AP4621" s="115"/>
      <c r="AQ4621" s="118"/>
      <c r="AR4621" s="115"/>
      <c r="AS4621" s="115"/>
      <c r="AT4621" s="115"/>
      <c r="AU4621" s="115"/>
      <c r="AV4621" s="115"/>
    </row>
    <row r="4622" spans="32:48" ht="15.75">
      <c r="AF4622" s="115"/>
      <c r="AG4622" s="115"/>
      <c r="AH4622" s="116"/>
      <c r="AI4622" s="112"/>
      <c r="AJ4622" s="112"/>
      <c r="AK4622" s="112"/>
      <c r="AL4622" s="112"/>
      <c r="AM4622" s="117"/>
      <c r="AN4622" s="115"/>
      <c r="AO4622" s="115"/>
      <c r="AP4622" s="115"/>
      <c r="AQ4622" s="118"/>
      <c r="AR4622" s="115"/>
      <c r="AS4622" s="115"/>
      <c r="AT4622" s="115"/>
      <c r="AU4622" s="115"/>
      <c r="AV4622" s="115"/>
    </row>
    <row r="4623" spans="32:48" ht="15.75">
      <c r="AF4623" s="115"/>
      <c r="AG4623" s="115"/>
      <c r="AH4623" s="116"/>
      <c r="AI4623" s="112"/>
      <c r="AJ4623" s="112"/>
      <c r="AK4623" s="112"/>
      <c r="AL4623" s="112"/>
      <c r="AM4623" s="117"/>
      <c r="AN4623" s="115"/>
      <c r="AO4623" s="115"/>
      <c r="AP4623" s="115"/>
      <c r="AQ4623" s="118"/>
      <c r="AR4623" s="115"/>
      <c r="AS4623" s="115"/>
      <c r="AT4623" s="115"/>
      <c r="AU4623" s="115"/>
      <c r="AV4623" s="115"/>
    </row>
    <row r="4624" spans="32:48" ht="15.75">
      <c r="AF4624" s="115"/>
      <c r="AG4624" s="115"/>
      <c r="AH4624" s="116"/>
      <c r="AI4624" s="112"/>
      <c r="AJ4624" s="112"/>
      <c r="AK4624" s="112"/>
      <c r="AL4624" s="112"/>
      <c r="AM4624" s="117"/>
      <c r="AN4624" s="115"/>
      <c r="AO4624" s="115"/>
      <c r="AP4624" s="115"/>
      <c r="AQ4624" s="118"/>
      <c r="AR4624" s="115"/>
      <c r="AS4624" s="115"/>
      <c r="AT4624" s="115"/>
      <c r="AU4624" s="115"/>
      <c r="AV4624" s="115"/>
    </row>
    <row r="4625" spans="32:48" ht="15.75">
      <c r="AF4625" s="115"/>
      <c r="AG4625" s="115"/>
      <c r="AH4625" s="116"/>
      <c r="AI4625" s="112"/>
      <c r="AJ4625" s="112"/>
      <c r="AK4625" s="112"/>
      <c r="AL4625" s="112"/>
      <c r="AM4625" s="117"/>
      <c r="AN4625" s="115"/>
      <c r="AO4625" s="115"/>
      <c r="AP4625" s="115"/>
      <c r="AQ4625" s="118"/>
      <c r="AR4625" s="115"/>
      <c r="AS4625" s="115"/>
      <c r="AT4625" s="115"/>
      <c r="AU4625" s="115"/>
      <c r="AV4625" s="115"/>
    </row>
    <row r="4626" spans="32:48" ht="15.75">
      <c r="AF4626" s="115"/>
      <c r="AG4626" s="115"/>
      <c r="AH4626" s="116"/>
      <c r="AI4626" s="112"/>
      <c r="AJ4626" s="112"/>
      <c r="AK4626" s="112"/>
      <c r="AL4626" s="112"/>
      <c r="AM4626" s="117"/>
      <c r="AN4626" s="115"/>
      <c r="AO4626" s="115"/>
      <c r="AP4626" s="115"/>
      <c r="AQ4626" s="118"/>
      <c r="AR4626" s="115"/>
      <c r="AS4626" s="115"/>
      <c r="AT4626" s="115"/>
      <c r="AU4626" s="115"/>
      <c r="AV4626" s="115"/>
    </row>
    <row r="4627" spans="32:48" ht="15.75">
      <c r="AF4627" s="115"/>
      <c r="AG4627" s="115"/>
      <c r="AH4627" s="116"/>
      <c r="AI4627" s="112"/>
      <c r="AJ4627" s="112"/>
      <c r="AK4627" s="112"/>
      <c r="AL4627" s="112"/>
      <c r="AM4627" s="117"/>
      <c r="AN4627" s="115"/>
      <c r="AO4627" s="115"/>
      <c r="AP4627" s="115"/>
      <c r="AQ4627" s="118"/>
      <c r="AR4627" s="115"/>
      <c r="AS4627" s="115"/>
      <c r="AT4627" s="115"/>
      <c r="AU4627" s="115"/>
      <c r="AV4627" s="115"/>
    </row>
    <row r="4628" spans="32:48" ht="15.75">
      <c r="AF4628" s="115"/>
      <c r="AG4628" s="115"/>
      <c r="AH4628" s="116"/>
      <c r="AI4628" s="112"/>
      <c r="AJ4628" s="112"/>
      <c r="AK4628" s="112"/>
      <c r="AL4628" s="112"/>
      <c r="AM4628" s="117"/>
      <c r="AN4628" s="115"/>
      <c r="AO4628" s="115"/>
      <c r="AP4628" s="115"/>
      <c r="AQ4628" s="118"/>
      <c r="AR4628" s="115"/>
      <c r="AS4628" s="115"/>
      <c r="AT4628" s="115"/>
      <c r="AU4628" s="115"/>
      <c r="AV4628" s="115"/>
    </row>
    <row r="4629" spans="32:48" ht="15.75">
      <c r="AF4629" s="115"/>
      <c r="AG4629" s="115"/>
      <c r="AH4629" s="116"/>
      <c r="AI4629" s="112"/>
      <c r="AJ4629" s="112"/>
      <c r="AK4629" s="112"/>
      <c r="AL4629" s="112"/>
      <c r="AM4629" s="117"/>
      <c r="AN4629" s="115"/>
      <c r="AO4629" s="115"/>
      <c r="AP4629" s="115"/>
      <c r="AQ4629" s="118"/>
      <c r="AR4629" s="115"/>
      <c r="AS4629" s="115"/>
      <c r="AT4629" s="115"/>
      <c r="AU4629" s="115"/>
      <c r="AV4629" s="115"/>
    </row>
    <row r="4630" spans="32:48" ht="15.75">
      <c r="AF4630" s="115"/>
      <c r="AG4630" s="115"/>
      <c r="AH4630" s="116"/>
      <c r="AI4630" s="112"/>
      <c r="AJ4630" s="112"/>
      <c r="AK4630" s="112"/>
      <c r="AL4630" s="112"/>
      <c r="AM4630" s="117"/>
      <c r="AN4630" s="115"/>
      <c r="AO4630" s="115"/>
      <c r="AP4630" s="115"/>
      <c r="AQ4630" s="118"/>
      <c r="AR4630" s="115"/>
      <c r="AS4630" s="115"/>
      <c r="AT4630" s="115"/>
      <c r="AU4630" s="115"/>
      <c r="AV4630" s="115"/>
    </row>
    <row r="4631" spans="32:48" ht="15.75">
      <c r="AF4631" s="115"/>
      <c r="AG4631" s="115"/>
      <c r="AH4631" s="116"/>
      <c r="AI4631" s="112"/>
      <c r="AJ4631" s="112"/>
      <c r="AK4631" s="112"/>
      <c r="AL4631" s="112"/>
      <c r="AM4631" s="117"/>
      <c r="AN4631" s="115"/>
      <c r="AO4631" s="115"/>
      <c r="AP4631" s="115"/>
      <c r="AQ4631" s="118"/>
      <c r="AR4631" s="115"/>
      <c r="AS4631" s="115"/>
      <c r="AT4631" s="115"/>
      <c r="AU4631" s="115"/>
      <c r="AV4631" s="115"/>
    </row>
    <row r="4632" spans="32:48" ht="15.75">
      <c r="AF4632" s="115"/>
      <c r="AG4632" s="115"/>
      <c r="AH4632" s="116"/>
      <c r="AI4632" s="112"/>
      <c r="AJ4632" s="112"/>
      <c r="AK4632" s="112"/>
      <c r="AL4632" s="112"/>
      <c r="AM4632" s="117"/>
      <c r="AN4632" s="115"/>
      <c r="AO4632" s="115"/>
      <c r="AP4632" s="115"/>
      <c r="AQ4632" s="118"/>
      <c r="AR4632" s="115"/>
      <c r="AS4632" s="115"/>
      <c r="AT4632" s="115"/>
      <c r="AU4632" s="115"/>
      <c r="AV4632" s="115"/>
    </row>
    <row r="4633" spans="32:48" ht="15.75">
      <c r="AF4633" s="115"/>
      <c r="AG4633" s="115"/>
      <c r="AH4633" s="116"/>
      <c r="AI4633" s="112"/>
      <c r="AJ4633" s="112"/>
      <c r="AK4633" s="112"/>
      <c r="AL4633" s="112"/>
      <c r="AM4633" s="117"/>
      <c r="AN4633" s="115"/>
      <c r="AO4633" s="115"/>
      <c r="AP4633" s="115"/>
      <c r="AQ4633" s="118"/>
      <c r="AR4633" s="115"/>
      <c r="AS4633" s="115"/>
      <c r="AT4633" s="115"/>
      <c r="AU4633" s="115"/>
      <c r="AV4633" s="115"/>
    </row>
    <row r="4634" spans="32:48" ht="15.75">
      <c r="AF4634" s="115"/>
      <c r="AG4634" s="115"/>
      <c r="AH4634" s="116"/>
      <c r="AI4634" s="112"/>
      <c r="AJ4634" s="112"/>
      <c r="AK4634" s="112"/>
      <c r="AL4634" s="112"/>
      <c r="AM4634" s="117"/>
      <c r="AN4634" s="115"/>
      <c r="AO4634" s="115"/>
      <c r="AP4634" s="115"/>
      <c r="AQ4634" s="118"/>
      <c r="AR4634" s="115"/>
      <c r="AS4634" s="115"/>
      <c r="AT4634" s="115"/>
      <c r="AU4634" s="115"/>
      <c r="AV4634" s="115"/>
    </row>
    <row r="4635" spans="32:48" ht="15.75">
      <c r="AF4635" s="115"/>
      <c r="AG4635" s="115"/>
      <c r="AH4635" s="116"/>
      <c r="AI4635" s="112"/>
      <c r="AJ4635" s="112"/>
      <c r="AK4635" s="112"/>
      <c r="AL4635" s="112"/>
      <c r="AM4635" s="117"/>
      <c r="AN4635" s="115"/>
      <c r="AO4635" s="115"/>
      <c r="AP4635" s="115"/>
      <c r="AQ4635" s="118"/>
      <c r="AR4635" s="115"/>
      <c r="AS4635" s="115"/>
      <c r="AT4635" s="115"/>
      <c r="AU4635" s="115"/>
      <c r="AV4635" s="115"/>
    </row>
    <row r="4636" spans="32:48" ht="15.75">
      <c r="AF4636" s="115"/>
      <c r="AG4636" s="115"/>
      <c r="AH4636" s="116"/>
      <c r="AI4636" s="112"/>
      <c r="AJ4636" s="112"/>
      <c r="AK4636" s="112"/>
      <c r="AL4636" s="112"/>
      <c r="AM4636" s="117"/>
      <c r="AN4636" s="115"/>
      <c r="AO4636" s="115"/>
      <c r="AP4636" s="115"/>
      <c r="AQ4636" s="118"/>
      <c r="AR4636" s="115"/>
      <c r="AS4636" s="115"/>
      <c r="AT4636" s="115"/>
      <c r="AU4636" s="115"/>
      <c r="AV4636" s="115"/>
    </row>
    <row r="4637" spans="32:48" ht="15.75">
      <c r="AF4637" s="115"/>
      <c r="AG4637" s="115"/>
      <c r="AH4637" s="116"/>
      <c r="AI4637" s="112"/>
      <c r="AJ4637" s="112"/>
      <c r="AK4637" s="112"/>
      <c r="AL4637" s="112"/>
      <c r="AM4637" s="117"/>
      <c r="AN4637" s="115"/>
      <c r="AO4637" s="115"/>
      <c r="AP4637" s="115"/>
      <c r="AQ4637" s="118"/>
      <c r="AR4637" s="115"/>
      <c r="AS4637" s="115"/>
      <c r="AT4637" s="115"/>
      <c r="AU4637" s="115"/>
      <c r="AV4637" s="115"/>
    </row>
    <row r="4638" spans="32:48" ht="15.75">
      <c r="AF4638" s="115"/>
      <c r="AG4638" s="115"/>
      <c r="AH4638" s="116"/>
      <c r="AI4638" s="112"/>
      <c r="AJ4638" s="112"/>
      <c r="AK4638" s="112"/>
      <c r="AL4638" s="112"/>
      <c r="AM4638" s="117"/>
      <c r="AN4638" s="115"/>
      <c r="AO4638" s="115"/>
      <c r="AP4638" s="115"/>
      <c r="AQ4638" s="118"/>
      <c r="AR4638" s="115"/>
      <c r="AS4638" s="115"/>
      <c r="AT4638" s="115"/>
      <c r="AU4638" s="115"/>
      <c r="AV4638" s="115"/>
    </row>
    <row r="4639" spans="32:48" ht="15.75">
      <c r="AF4639" s="115"/>
      <c r="AG4639" s="115"/>
      <c r="AH4639" s="116"/>
      <c r="AI4639" s="112"/>
      <c r="AJ4639" s="112"/>
      <c r="AK4639" s="112"/>
      <c r="AL4639" s="112"/>
      <c r="AM4639" s="117"/>
      <c r="AN4639" s="115"/>
      <c r="AO4639" s="115"/>
      <c r="AP4639" s="115"/>
      <c r="AQ4639" s="118"/>
      <c r="AR4639" s="115"/>
      <c r="AS4639" s="115"/>
      <c r="AT4639" s="115"/>
      <c r="AU4639" s="115"/>
      <c r="AV4639" s="115"/>
    </row>
    <row r="4640" spans="32:48" ht="15.75">
      <c r="AF4640" s="115"/>
      <c r="AG4640" s="115"/>
      <c r="AH4640" s="116"/>
      <c r="AI4640" s="112"/>
      <c r="AJ4640" s="112"/>
      <c r="AK4640" s="112"/>
      <c r="AL4640" s="112"/>
      <c r="AM4640" s="117"/>
      <c r="AN4640" s="115"/>
      <c r="AO4640" s="115"/>
      <c r="AP4640" s="115"/>
      <c r="AQ4640" s="118"/>
      <c r="AR4640" s="115"/>
      <c r="AS4640" s="115"/>
      <c r="AT4640" s="115"/>
      <c r="AU4640" s="115"/>
      <c r="AV4640" s="115"/>
    </row>
    <row r="4641" spans="32:48" ht="15.75">
      <c r="AF4641" s="115"/>
      <c r="AG4641" s="115"/>
      <c r="AH4641" s="116"/>
      <c r="AI4641" s="112"/>
      <c r="AJ4641" s="112"/>
      <c r="AK4641" s="112"/>
      <c r="AL4641" s="112"/>
      <c r="AM4641" s="117"/>
      <c r="AN4641" s="115"/>
      <c r="AO4641" s="115"/>
      <c r="AP4641" s="115"/>
      <c r="AQ4641" s="118"/>
      <c r="AR4641" s="115"/>
      <c r="AS4641" s="115"/>
      <c r="AT4641" s="115"/>
      <c r="AU4641" s="115"/>
      <c r="AV4641" s="115"/>
    </row>
    <row r="4642" spans="32:48" ht="15.75">
      <c r="AF4642" s="115"/>
      <c r="AG4642" s="115"/>
      <c r="AH4642" s="116"/>
      <c r="AI4642" s="112"/>
      <c r="AJ4642" s="112"/>
      <c r="AK4642" s="112"/>
      <c r="AL4642" s="112"/>
      <c r="AM4642" s="117"/>
      <c r="AN4642" s="115"/>
      <c r="AO4642" s="115"/>
      <c r="AP4642" s="115"/>
      <c r="AQ4642" s="118"/>
      <c r="AR4642" s="115"/>
      <c r="AS4642" s="115"/>
      <c r="AT4642" s="115"/>
      <c r="AU4642" s="115"/>
      <c r="AV4642" s="115"/>
    </row>
    <row r="4643" spans="32:48" ht="15.75">
      <c r="AF4643" s="115"/>
      <c r="AG4643" s="115"/>
      <c r="AH4643" s="116"/>
      <c r="AI4643" s="112"/>
      <c r="AJ4643" s="112"/>
      <c r="AK4643" s="112"/>
      <c r="AL4643" s="112"/>
      <c r="AM4643" s="117"/>
      <c r="AN4643" s="115"/>
      <c r="AO4643" s="115"/>
      <c r="AP4643" s="115"/>
      <c r="AQ4643" s="118"/>
      <c r="AR4643" s="115"/>
      <c r="AS4643" s="115"/>
      <c r="AT4643" s="115"/>
      <c r="AU4643" s="115"/>
      <c r="AV4643" s="115"/>
    </row>
    <row r="4644" spans="32:48" ht="15.75">
      <c r="AF4644" s="115"/>
      <c r="AG4644" s="115"/>
      <c r="AH4644" s="116"/>
      <c r="AI4644" s="112"/>
      <c r="AJ4644" s="112"/>
      <c r="AK4644" s="112"/>
      <c r="AL4644" s="112"/>
      <c r="AM4644" s="117"/>
      <c r="AN4644" s="115"/>
      <c r="AO4644" s="115"/>
      <c r="AP4644" s="115"/>
      <c r="AQ4644" s="118"/>
      <c r="AR4644" s="115"/>
      <c r="AS4644" s="115"/>
      <c r="AT4644" s="115"/>
      <c r="AU4644" s="115"/>
      <c r="AV4644" s="115"/>
    </row>
    <row r="4645" spans="32:48" ht="15.75">
      <c r="AF4645" s="115"/>
      <c r="AG4645" s="115"/>
      <c r="AH4645" s="116"/>
      <c r="AI4645" s="112"/>
      <c r="AJ4645" s="112"/>
      <c r="AK4645" s="112"/>
      <c r="AL4645" s="112"/>
      <c r="AM4645" s="117"/>
      <c r="AN4645" s="115"/>
      <c r="AO4645" s="115"/>
      <c r="AP4645" s="115"/>
      <c r="AQ4645" s="118"/>
      <c r="AR4645" s="115"/>
      <c r="AS4645" s="115"/>
      <c r="AT4645" s="115"/>
      <c r="AU4645" s="115"/>
      <c r="AV4645" s="115"/>
    </row>
    <row r="4646" spans="32:48" ht="15.75">
      <c r="AF4646" s="115"/>
      <c r="AG4646" s="115"/>
      <c r="AH4646" s="116"/>
      <c r="AI4646" s="112"/>
      <c r="AJ4646" s="112"/>
      <c r="AK4646" s="112"/>
      <c r="AL4646" s="112"/>
      <c r="AM4646" s="117"/>
      <c r="AN4646" s="115"/>
      <c r="AO4646" s="115"/>
      <c r="AP4646" s="115"/>
      <c r="AQ4646" s="118"/>
      <c r="AR4646" s="115"/>
      <c r="AS4646" s="115"/>
      <c r="AT4646" s="115"/>
      <c r="AU4646" s="115"/>
      <c r="AV4646" s="115"/>
    </row>
    <row r="4647" spans="32:48" ht="15.75">
      <c r="AF4647" s="115"/>
      <c r="AG4647" s="115"/>
      <c r="AH4647" s="116"/>
      <c r="AI4647" s="112"/>
      <c r="AJ4647" s="112"/>
      <c r="AK4647" s="112"/>
      <c r="AL4647" s="112"/>
      <c r="AM4647" s="117"/>
      <c r="AN4647" s="115"/>
      <c r="AO4647" s="115"/>
      <c r="AP4647" s="115"/>
      <c r="AQ4647" s="118"/>
      <c r="AR4647" s="115"/>
      <c r="AS4647" s="115"/>
      <c r="AT4647" s="115"/>
      <c r="AU4647" s="115"/>
      <c r="AV4647" s="115"/>
    </row>
    <row r="4648" spans="32:48" ht="15.75">
      <c r="AF4648" s="115"/>
      <c r="AG4648" s="115"/>
      <c r="AH4648" s="116"/>
      <c r="AI4648" s="112"/>
      <c r="AJ4648" s="112"/>
      <c r="AK4648" s="112"/>
      <c r="AL4648" s="112"/>
      <c r="AM4648" s="117"/>
      <c r="AN4648" s="115"/>
      <c r="AO4648" s="115"/>
      <c r="AP4648" s="115"/>
      <c r="AQ4648" s="118"/>
      <c r="AR4648" s="115"/>
      <c r="AS4648" s="115"/>
      <c r="AT4648" s="115"/>
      <c r="AU4648" s="115"/>
      <c r="AV4648" s="115"/>
    </row>
    <row r="4649" spans="32:48" ht="15.75">
      <c r="AF4649" s="115"/>
      <c r="AG4649" s="115"/>
      <c r="AH4649" s="116"/>
      <c r="AI4649" s="112"/>
      <c r="AJ4649" s="112"/>
      <c r="AK4649" s="112"/>
      <c r="AL4649" s="112"/>
      <c r="AM4649" s="117"/>
      <c r="AN4649" s="115"/>
      <c r="AO4649" s="115"/>
      <c r="AP4649" s="115"/>
      <c r="AQ4649" s="118"/>
      <c r="AR4649" s="115"/>
      <c r="AS4649" s="115"/>
      <c r="AT4649" s="115"/>
      <c r="AU4649" s="115"/>
      <c r="AV4649" s="115"/>
    </row>
    <row r="4650" spans="32:48" ht="15.75">
      <c r="AF4650" s="115"/>
      <c r="AG4650" s="115"/>
      <c r="AH4650" s="116"/>
      <c r="AI4650" s="112"/>
      <c r="AJ4650" s="112"/>
      <c r="AK4650" s="112"/>
      <c r="AL4650" s="112"/>
      <c r="AM4650" s="117"/>
      <c r="AN4650" s="115"/>
      <c r="AO4650" s="115"/>
      <c r="AP4650" s="115"/>
      <c r="AQ4650" s="118"/>
      <c r="AR4650" s="115"/>
      <c r="AS4650" s="115"/>
      <c r="AT4650" s="115"/>
      <c r="AU4650" s="115"/>
      <c r="AV4650" s="115"/>
    </row>
    <row r="4651" spans="32:48" ht="15.75">
      <c r="AF4651" s="115"/>
      <c r="AG4651" s="115"/>
      <c r="AH4651" s="116"/>
      <c r="AI4651" s="112"/>
      <c r="AJ4651" s="112"/>
      <c r="AK4651" s="112"/>
      <c r="AL4651" s="112"/>
      <c r="AM4651" s="117"/>
      <c r="AN4651" s="115"/>
      <c r="AO4651" s="115"/>
      <c r="AP4651" s="115"/>
      <c r="AQ4651" s="118"/>
      <c r="AR4651" s="115"/>
      <c r="AS4651" s="115"/>
      <c r="AT4651" s="115"/>
      <c r="AU4651" s="115"/>
      <c r="AV4651" s="115"/>
    </row>
    <row r="4652" spans="32:48" ht="15.75">
      <c r="AF4652" s="115"/>
      <c r="AG4652" s="115"/>
      <c r="AH4652" s="116"/>
      <c r="AI4652" s="112"/>
      <c r="AJ4652" s="112"/>
      <c r="AK4652" s="112"/>
      <c r="AL4652" s="112"/>
      <c r="AM4652" s="117"/>
      <c r="AN4652" s="115"/>
      <c r="AO4652" s="115"/>
      <c r="AP4652" s="115"/>
      <c r="AQ4652" s="118"/>
      <c r="AR4652" s="115"/>
      <c r="AS4652" s="115"/>
      <c r="AT4652" s="115"/>
      <c r="AU4652" s="115"/>
      <c r="AV4652" s="115"/>
    </row>
    <row r="4653" spans="32:48" ht="15.75">
      <c r="AF4653" s="115"/>
      <c r="AG4653" s="115"/>
      <c r="AH4653" s="116"/>
      <c r="AI4653" s="112"/>
      <c r="AJ4653" s="112"/>
      <c r="AK4653" s="112"/>
      <c r="AL4653" s="112"/>
      <c r="AM4653" s="117"/>
      <c r="AN4653" s="115"/>
      <c r="AO4653" s="115"/>
      <c r="AP4653" s="115"/>
      <c r="AQ4653" s="118"/>
      <c r="AR4653" s="115"/>
      <c r="AS4653" s="115"/>
      <c r="AT4653" s="115"/>
      <c r="AU4653" s="115"/>
      <c r="AV4653" s="115"/>
    </row>
    <row r="4654" spans="32:48" ht="15.75">
      <c r="AF4654" s="115"/>
      <c r="AG4654" s="115"/>
      <c r="AH4654" s="116"/>
      <c r="AI4654" s="112"/>
      <c r="AJ4654" s="112"/>
      <c r="AK4654" s="112"/>
      <c r="AL4654" s="112"/>
      <c r="AM4654" s="117"/>
      <c r="AN4654" s="115"/>
      <c r="AO4654" s="115"/>
      <c r="AP4654" s="115"/>
      <c r="AQ4654" s="118"/>
      <c r="AR4654" s="115"/>
      <c r="AS4654" s="115"/>
      <c r="AT4654" s="115"/>
      <c r="AU4654" s="115"/>
      <c r="AV4654" s="115"/>
    </row>
    <row r="4655" spans="32:48" ht="15.75">
      <c r="AF4655" s="115"/>
      <c r="AG4655" s="115"/>
      <c r="AH4655" s="116"/>
      <c r="AI4655" s="112"/>
      <c r="AJ4655" s="112"/>
      <c r="AK4655" s="112"/>
      <c r="AL4655" s="112"/>
      <c r="AM4655" s="117"/>
      <c r="AN4655" s="115"/>
      <c r="AO4655" s="115"/>
      <c r="AP4655" s="115"/>
      <c r="AQ4655" s="118"/>
      <c r="AR4655" s="115"/>
      <c r="AS4655" s="115"/>
      <c r="AT4655" s="115"/>
      <c r="AU4655" s="115"/>
      <c r="AV4655" s="115"/>
    </row>
    <row r="4656" spans="32:48" ht="15.75">
      <c r="AF4656" s="115"/>
      <c r="AG4656" s="115"/>
      <c r="AH4656" s="116"/>
      <c r="AI4656" s="112"/>
      <c r="AJ4656" s="112"/>
      <c r="AK4656" s="112"/>
      <c r="AL4656" s="112"/>
      <c r="AM4656" s="117"/>
      <c r="AN4656" s="115"/>
      <c r="AO4656" s="115"/>
      <c r="AP4656" s="115"/>
      <c r="AQ4656" s="118"/>
      <c r="AR4656" s="115"/>
      <c r="AS4656" s="115"/>
      <c r="AT4656" s="115"/>
      <c r="AU4656" s="115"/>
      <c r="AV4656" s="115"/>
    </row>
    <row r="4657" spans="32:48" ht="15.75">
      <c r="AF4657" s="115"/>
      <c r="AG4657" s="115"/>
      <c r="AH4657" s="116"/>
      <c r="AI4657" s="112"/>
      <c r="AJ4657" s="112"/>
      <c r="AK4657" s="112"/>
      <c r="AL4657" s="112"/>
      <c r="AM4657" s="117"/>
      <c r="AN4657" s="115"/>
      <c r="AO4657" s="115"/>
      <c r="AP4657" s="115"/>
      <c r="AQ4657" s="118"/>
      <c r="AR4657" s="115"/>
      <c r="AS4657" s="115"/>
      <c r="AT4657" s="115"/>
      <c r="AU4657" s="115"/>
      <c r="AV4657" s="115"/>
    </row>
    <row r="4658" spans="32:48" ht="15.75">
      <c r="AF4658" s="115"/>
      <c r="AG4658" s="115"/>
      <c r="AH4658" s="116"/>
      <c r="AI4658" s="112"/>
      <c r="AJ4658" s="112"/>
      <c r="AK4658" s="112"/>
      <c r="AL4658" s="112"/>
      <c r="AM4658" s="117"/>
      <c r="AN4658" s="115"/>
      <c r="AO4658" s="115"/>
      <c r="AP4658" s="115"/>
      <c r="AQ4658" s="118"/>
      <c r="AR4658" s="115"/>
      <c r="AS4658" s="115"/>
      <c r="AT4658" s="115"/>
      <c r="AU4658" s="115"/>
      <c r="AV4658" s="115"/>
    </row>
    <row r="4659" spans="32:48" ht="15.75">
      <c r="AF4659" s="115"/>
      <c r="AG4659" s="115"/>
      <c r="AH4659" s="116"/>
      <c r="AI4659" s="112"/>
      <c r="AJ4659" s="112"/>
      <c r="AK4659" s="112"/>
      <c r="AL4659" s="112"/>
      <c r="AM4659" s="117"/>
      <c r="AN4659" s="115"/>
      <c r="AO4659" s="115"/>
      <c r="AP4659" s="115"/>
      <c r="AQ4659" s="118"/>
      <c r="AR4659" s="115"/>
      <c r="AS4659" s="115"/>
      <c r="AT4659" s="115"/>
      <c r="AU4659" s="115"/>
      <c r="AV4659" s="115"/>
    </row>
    <row r="4660" spans="32:48" ht="15.75">
      <c r="AF4660" s="115"/>
      <c r="AG4660" s="115"/>
      <c r="AH4660" s="116"/>
      <c r="AI4660" s="112"/>
      <c r="AJ4660" s="112"/>
      <c r="AK4660" s="112"/>
      <c r="AL4660" s="112"/>
      <c r="AM4660" s="117"/>
      <c r="AN4660" s="115"/>
      <c r="AO4660" s="115"/>
      <c r="AP4660" s="115"/>
      <c r="AQ4660" s="118"/>
      <c r="AR4660" s="115"/>
      <c r="AS4660" s="115"/>
      <c r="AT4660" s="115"/>
      <c r="AU4660" s="115"/>
      <c r="AV4660" s="115"/>
    </row>
    <row r="4661" spans="32:48" ht="15.75">
      <c r="AF4661" s="115"/>
      <c r="AG4661" s="115"/>
      <c r="AH4661" s="116"/>
      <c r="AI4661" s="112"/>
      <c r="AJ4661" s="112"/>
      <c r="AK4661" s="112"/>
      <c r="AL4661" s="112"/>
      <c r="AM4661" s="117"/>
      <c r="AN4661" s="115"/>
      <c r="AO4661" s="115"/>
      <c r="AP4661" s="115"/>
      <c r="AQ4661" s="118"/>
      <c r="AR4661" s="115"/>
      <c r="AS4661" s="115"/>
      <c r="AT4661" s="115"/>
      <c r="AU4661" s="115"/>
      <c r="AV4661" s="115"/>
    </row>
    <row r="4662" spans="32:48" ht="15.75">
      <c r="AF4662" s="115"/>
      <c r="AG4662" s="115"/>
      <c r="AH4662" s="116"/>
      <c r="AI4662" s="112"/>
      <c r="AJ4662" s="112"/>
      <c r="AK4662" s="112"/>
      <c r="AL4662" s="112"/>
      <c r="AM4662" s="117"/>
      <c r="AN4662" s="115"/>
      <c r="AO4662" s="115"/>
      <c r="AP4662" s="115"/>
      <c r="AQ4662" s="118"/>
      <c r="AR4662" s="115"/>
      <c r="AS4662" s="115"/>
      <c r="AT4662" s="115"/>
      <c r="AU4662" s="115"/>
      <c r="AV4662" s="115"/>
    </row>
    <row r="4663" spans="32:48" ht="15.75">
      <c r="AF4663" s="115"/>
      <c r="AG4663" s="115"/>
      <c r="AH4663" s="116"/>
      <c r="AI4663" s="112"/>
      <c r="AJ4663" s="112"/>
      <c r="AK4663" s="112"/>
      <c r="AL4663" s="112"/>
      <c r="AM4663" s="117"/>
      <c r="AN4663" s="115"/>
      <c r="AO4663" s="115"/>
      <c r="AP4663" s="115"/>
      <c r="AQ4663" s="118"/>
      <c r="AR4663" s="115"/>
      <c r="AS4663" s="115"/>
      <c r="AT4663" s="115"/>
      <c r="AU4663" s="115"/>
      <c r="AV4663" s="115"/>
    </row>
    <row r="4664" spans="32:48" ht="15.75">
      <c r="AF4664" s="115"/>
      <c r="AG4664" s="115"/>
      <c r="AH4664" s="116"/>
      <c r="AI4664" s="112"/>
      <c r="AJ4664" s="112"/>
      <c r="AK4664" s="112"/>
      <c r="AL4664" s="112"/>
      <c r="AM4664" s="117"/>
      <c r="AN4664" s="115"/>
      <c r="AO4664" s="115"/>
      <c r="AP4664" s="115"/>
      <c r="AQ4664" s="118"/>
      <c r="AR4664" s="115"/>
      <c r="AS4664" s="115"/>
      <c r="AT4664" s="115"/>
      <c r="AU4664" s="115"/>
      <c r="AV4664" s="115"/>
    </row>
    <row r="4665" spans="32:48" ht="15.75">
      <c r="AF4665" s="115"/>
      <c r="AG4665" s="115"/>
      <c r="AH4665" s="116"/>
      <c r="AI4665" s="112"/>
      <c r="AJ4665" s="112"/>
      <c r="AK4665" s="112"/>
      <c r="AL4665" s="112"/>
      <c r="AM4665" s="117"/>
      <c r="AN4665" s="115"/>
      <c r="AO4665" s="115"/>
      <c r="AP4665" s="115"/>
      <c r="AQ4665" s="118"/>
      <c r="AR4665" s="115"/>
      <c r="AS4665" s="115"/>
      <c r="AT4665" s="115"/>
      <c r="AU4665" s="115"/>
      <c r="AV4665" s="115"/>
    </row>
    <row r="4666" spans="32:48" ht="15.75">
      <c r="AF4666" s="115"/>
      <c r="AG4666" s="115"/>
      <c r="AH4666" s="116"/>
      <c r="AI4666" s="112"/>
      <c r="AJ4666" s="112"/>
      <c r="AK4666" s="112"/>
      <c r="AL4666" s="112"/>
      <c r="AM4666" s="117"/>
      <c r="AN4666" s="115"/>
      <c r="AO4666" s="115"/>
      <c r="AP4666" s="115"/>
      <c r="AQ4666" s="118"/>
      <c r="AR4666" s="115"/>
      <c r="AS4666" s="115"/>
      <c r="AT4666" s="115"/>
      <c r="AU4666" s="115"/>
      <c r="AV4666" s="115"/>
    </row>
    <row r="4667" spans="32:48" ht="15.75">
      <c r="AF4667" s="115"/>
      <c r="AG4667" s="115"/>
      <c r="AH4667" s="116"/>
      <c r="AI4667" s="112"/>
      <c r="AJ4667" s="112"/>
      <c r="AK4667" s="112"/>
      <c r="AL4667" s="112"/>
      <c r="AM4667" s="117"/>
      <c r="AN4667" s="115"/>
      <c r="AO4667" s="115"/>
      <c r="AP4667" s="115"/>
      <c r="AQ4667" s="118"/>
      <c r="AR4667" s="115"/>
      <c r="AS4667" s="115"/>
      <c r="AT4667" s="115"/>
      <c r="AU4667" s="115"/>
      <c r="AV4667" s="115"/>
    </row>
    <row r="4668" spans="32:48" ht="15.75">
      <c r="AF4668" s="115"/>
      <c r="AG4668" s="115"/>
      <c r="AH4668" s="116"/>
      <c r="AI4668" s="112"/>
      <c r="AJ4668" s="112"/>
      <c r="AK4668" s="112"/>
      <c r="AL4668" s="112"/>
      <c r="AM4668" s="117"/>
      <c r="AN4668" s="115"/>
      <c r="AO4668" s="115"/>
      <c r="AP4668" s="115"/>
      <c r="AQ4668" s="118"/>
      <c r="AR4668" s="115"/>
      <c r="AS4668" s="115"/>
      <c r="AT4668" s="115"/>
      <c r="AU4668" s="115"/>
      <c r="AV4668" s="115"/>
    </row>
    <row r="4669" spans="32:48" ht="15.75">
      <c r="AF4669" s="115"/>
      <c r="AG4669" s="115"/>
      <c r="AH4669" s="116"/>
      <c r="AI4669" s="112"/>
      <c r="AJ4669" s="112"/>
      <c r="AK4669" s="112"/>
      <c r="AL4669" s="112"/>
      <c r="AM4669" s="117"/>
      <c r="AN4669" s="115"/>
      <c r="AO4669" s="115"/>
      <c r="AP4669" s="115"/>
      <c r="AQ4669" s="118"/>
      <c r="AR4669" s="115"/>
      <c r="AS4669" s="115"/>
      <c r="AT4669" s="115"/>
      <c r="AU4669" s="115"/>
      <c r="AV4669" s="115"/>
    </row>
    <row r="4670" spans="32:48" ht="15.75">
      <c r="AF4670" s="115"/>
      <c r="AG4670" s="115"/>
      <c r="AH4670" s="116"/>
      <c r="AI4670" s="112"/>
      <c r="AJ4670" s="112"/>
      <c r="AK4670" s="112"/>
      <c r="AL4670" s="112"/>
      <c r="AM4670" s="117"/>
      <c r="AN4670" s="115"/>
      <c r="AO4670" s="115"/>
      <c r="AP4670" s="115"/>
      <c r="AQ4670" s="118"/>
      <c r="AR4670" s="115"/>
      <c r="AS4670" s="115"/>
      <c r="AT4670" s="115"/>
      <c r="AU4670" s="115"/>
      <c r="AV4670" s="115"/>
    </row>
    <row r="4671" spans="32:48" ht="15.75">
      <c r="AF4671" s="115"/>
      <c r="AG4671" s="115"/>
      <c r="AH4671" s="116"/>
      <c r="AI4671" s="112"/>
      <c r="AJ4671" s="112"/>
      <c r="AK4671" s="112"/>
      <c r="AL4671" s="112"/>
      <c r="AM4671" s="117"/>
      <c r="AN4671" s="115"/>
      <c r="AO4671" s="115"/>
      <c r="AP4671" s="115"/>
      <c r="AQ4671" s="118"/>
      <c r="AR4671" s="115"/>
      <c r="AS4671" s="115"/>
      <c r="AT4671" s="115"/>
      <c r="AU4671" s="115"/>
      <c r="AV4671" s="115"/>
    </row>
    <row r="4672" spans="32:48" ht="15.75">
      <c r="AF4672" s="115"/>
      <c r="AG4672" s="115"/>
      <c r="AH4672" s="116"/>
      <c r="AI4672" s="112"/>
      <c r="AJ4672" s="112"/>
      <c r="AK4672" s="112"/>
      <c r="AL4672" s="112"/>
      <c r="AM4672" s="117"/>
      <c r="AN4672" s="115"/>
      <c r="AO4672" s="115"/>
      <c r="AP4672" s="115"/>
      <c r="AQ4672" s="118"/>
      <c r="AR4672" s="115"/>
      <c r="AS4672" s="115"/>
      <c r="AT4672" s="115"/>
      <c r="AU4672" s="115"/>
      <c r="AV4672" s="115"/>
    </row>
    <row r="4673" spans="32:48" ht="15.75">
      <c r="AF4673" s="115"/>
      <c r="AG4673" s="115"/>
      <c r="AH4673" s="116"/>
      <c r="AI4673" s="112"/>
      <c r="AJ4673" s="112"/>
      <c r="AK4673" s="112"/>
      <c r="AL4673" s="112"/>
      <c r="AM4673" s="117"/>
      <c r="AN4673" s="115"/>
      <c r="AO4673" s="115"/>
      <c r="AP4673" s="115"/>
      <c r="AQ4673" s="118"/>
      <c r="AR4673" s="115"/>
      <c r="AS4673" s="115"/>
      <c r="AT4673" s="115"/>
      <c r="AU4673" s="115"/>
      <c r="AV4673" s="115"/>
    </row>
    <row r="4674" spans="32:48" ht="15.75">
      <c r="AF4674" s="115"/>
      <c r="AG4674" s="115"/>
      <c r="AH4674" s="116"/>
      <c r="AI4674" s="112"/>
      <c r="AJ4674" s="112"/>
      <c r="AK4674" s="112"/>
      <c r="AL4674" s="112"/>
      <c r="AM4674" s="117"/>
      <c r="AN4674" s="115"/>
      <c r="AO4674" s="115"/>
      <c r="AP4674" s="115"/>
      <c r="AQ4674" s="118"/>
      <c r="AR4674" s="115"/>
      <c r="AS4674" s="115"/>
      <c r="AT4674" s="115"/>
      <c r="AU4674" s="115"/>
      <c r="AV4674" s="115"/>
    </row>
    <row r="4675" spans="32:48" ht="15.75">
      <c r="AF4675" s="115"/>
      <c r="AG4675" s="115"/>
      <c r="AH4675" s="116"/>
      <c r="AI4675" s="112"/>
      <c r="AJ4675" s="112"/>
      <c r="AK4675" s="112"/>
      <c r="AL4675" s="112"/>
      <c r="AM4675" s="117"/>
      <c r="AN4675" s="115"/>
      <c r="AO4675" s="115"/>
      <c r="AP4675" s="115"/>
      <c r="AQ4675" s="118"/>
      <c r="AR4675" s="115"/>
      <c r="AS4675" s="115"/>
      <c r="AT4675" s="115"/>
      <c r="AU4675" s="115"/>
      <c r="AV4675" s="115"/>
    </row>
    <row r="4676" spans="32:48" ht="15.75">
      <c r="AF4676" s="115"/>
      <c r="AG4676" s="115"/>
      <c r="AH4676" s="116"/>
      <c r="AI4676" s="112"/>
      <c r="AJ4676" s="112"/>
      <c r="AK4676" s="112"/>
      <c r="AL4676" s="112"/>
      <c r="AM4676" s="117"/>
      <c r="AN4676" s="115"/>
      <c r="AO4676" s="115"/>
      <c r="AP4676" s="115"/>
      <c r="AQ4676" s="118"/>
      <c r="AR4676" s="115"/>
      <c r="AS4676" s="115"/>
      <c r="AT4676" s="115"/>
      <c r="AU4676" s="115"/>
      <c r="AV4676" s="115"/>
    </row>
    <row r="4677" spans="32:48" ht="15.75">
      <c r="AF4677" s="115"/>
      <c r="AG4677" s="115"/>
      <c r="AH4677" s="116"/>
      <c r="AI4677" s="112"/>
      <c r="AJ4677" s="112"/>
      <c r="AK4677" s="112"/>
      <c r="AL4677" s="112"/>
      <c r="AM4677" s="117"/>
      <c r="AN4677" s="115"/>
      <c r="AO4677" s="115"/>
      <c r="AP4677" s="115"/>
      <c r="AQ4677" s="118"/>
      <c r="AR4677" s="115"/>
      <c r="AS4677" s="115"/>
      <c r="AT4677" s="115"/>
      <c r="AU4677" s="115"/>
      <c r="AV4677" s="115"/>
    </row>
    <row r="4678" spans="32:48" ht="15.75">
      <c r="AF4678" s="115"/>
      <c r="AG4678" s="115"/>
      <c r="AH4678" s="116"/>
      <c r="AI4678" s="112"/>
      <c r="AJ4678" s="112"/>
      <c r="AK4678" s="112"/>
      <c r="AL4678" s="112"/>
      <c r="AM4678" s="117"/>
      <c r="AN4678" s="115"/>
      <c r="AO4678" s="115"/>
      <c r="AP4678" s="115"/>
      <c r="AQ4678" s="118"/>
      <c r="AR4678" s="115"/>
      <c r="AS4678" s="115"/>
      <c r="AT4678" s="115"/>
      <c r="AU4678" s="115"/>
      <c r="AV4678" s="115"/>
    </row>
    <row r="4679" spans="32:48" ht="15.75">
      <c r="AF4679" s="115"/>
      <c r="AG4679" s="115"/>
      <c r="AH4679" s="116"/>
      <c r="AI4679" s="112"/>
      <c r="AJ4679" s="112"/>
      <c r="AK4679" s="112"/>
      <c r="AL4679" s="112"/>
      <c r="AM4679" s="117"/>
      <c r="AN4679" s="115"/>
      <c r="AO4679" s="115"/>
      <c r="AP4679" s="115"/>
      <c r="AQ4679" s="118"/>
      <c r="AR4679" s="115"/>
      <c r="AS4679" s="115"/>
      <c r="AT4679" s="115"/>
      <c r="AU4679" s="115"/>
      <c r="AV4679" s="115"/>
    </row>
    <row r="4680" spans="32:48" ht="15.75">
      <c r="AF4680" s="115"/>
      <c r="AG4680" s="115"/>
      <c r="AH4680" s="116"/>
      <c r="AI4680" s="112"/>
      <c r="AJ4680" s="112"/>
      <c r="AK4680" s="112"/>
      <c r="AL4680" s="112"/>
      <c r="AM4680" s="117"/>
      <c r="AN4680" s="115"/>
      <c r="AO4680" s="115"/>
      <c r="AP4680" s="115"/>
      <c r="AQ4680" s="118"/>
      <c r="AR4680" s="115"/>
      <c r="AS4680" s="115"/>
      <c r="AT4680" s="115"/>
      <c r="AU4680" s="115"/>
      <c r="AV4680" s="115"/>
    </row>
    <row r="4681" spans="32:48" ht="15.75">
      <c r="AF4681" s="115"/>
      <c r="AG4681" s="115"/>
      <c r="AH4681" s="116"/>
      <c r="AI4681" s="112"/>
      <c r="AJ4681" s="112"/>
      <c r="AK4681" s="112"/>
      <c r="AL4681" s="112"/>
      <c r="AM4681" s="117"/>
      <c r="AN4681" s="115"/>
      <c r="AO4681" s="115"/>
      <c r="AP4681" s="115"/>
      <c r="AQ4681" s="118"/>
      <c r="AR4681" s="115"/>
      <c r="AS4681" s="115"/>
      <c r="AT4681" s="115"/>
      <c r="AU4681" s="115"/>
      <c r="AV4681" s="115"/>
    </row>
    <row r="4682" spans="32:48" ht="15.75">
      <c r="AF4682" s="115"/>
      <c r="AG4682" s="115"/>
      <c r="AH4682" s="116"/>
      <c r="AI4682" s="112"/>
      <c r="AJ4682" s="112"/>
      <c r="AK4682" s="112"/>
      <c r="AL4682" s="112"/>
      <c r="AM4682" s="117"/>
      <c r="AN4682" s="115"/>
      <c r="AO4682" s="115"/>
      <c r="AP4682" s="115"/>
      <c r="AQ4682" s="118"/>
      <c r="AR4682" s="115"/>
      <c r="AS4682" s="115"/>
      <c r="AT4682" s="115"/>
      <c r="AU4682" s="115"/>
      <c r="AV4682" s="115"/>
    </row>
    <row r="4683" spans="32:48" ht="15.75">
      <c r="AF4683" s="115"/>
      <c r="AG4683" s="115"/>
      <c r="AH4683" s="116"/>
      <c r="AI4683" s="112"/>
      <c r="AJ4683" s="112"/>
      <c r="AK4683" s="112"/>
      <c r="AL4683" s="112"/>
      <c r="AM4683" s="117"/>
      <c r="AN4683" s="115"/>
      <c r="AO4683" s="115"/>
      <c r="AP4683" s="115"/>
      <c r="AQ4683" s="118"/>
      <c r="AR4683" s="115"/>
      <c r="AS4683" s="115"/>
      <c r="AT4683" s="115"/>
      <c r="AU4683" s="115"/>
      <c r="AV4683" s="115"/>
    </row>
    <row r="4684" spans="32:48" ht="15.75">
      <c r="AF4684" s="115"/>
      <c r="AG4684" s="115"/>
      <c r="AH4684" s="116"/>
      <c r="AI4684" s="112"/>
      <c r="AJ4684" s="112"/>
      <c r="AK4684" s="112"/>
      <c r="AL4684" s="112"/>
      <c r="AM4684" s="117"/>
      <c r="AN4684" s="115"/>
      <c r="AO4684" s="115"/>
      <c r="AP4684" s="115"/>
      <c r="AQ4684" s="118"/>
      <c r="AR4684" s="115"/>
      <c r="AS4684" s="115"/>
      <c r="AT4684" s="115"/>
      <c r="AU4684" s="115"/>
      <c r="AV4684" s="115"/>
    </row>
    <row r="4685" spans="32:48" ht="15.75">
      <c r="AF4685" s="115"/>
      <c r="AG4685" s="115"/>
      <c r="AH4685" s="116"/>
      <c r="AI4685" s="112"/>
      <c r="AJ4685" s="112"/>
      <c r="AK4685" s="112"/>
      <c r="AL4685" s="112"/>
      <c r="AM4685" s="117"/>
      <c r="AN4685" s="115"/>
      <c r="AO4685" s="115"/>
      <c r="AP4685" s="115"/>
      <c r="AQ4685" s="118"/>
      <c r="AR4685" s="115"/>
      <c r="AS4685" s="115"/>
      <c r="AT4685" s="115"/>
      <c r="AU4685" s="115"/>
      <c r="AV4685" s="115"/>
    </row>
    <row r="4686" spans="32:48" ht="15.75">
      <c r="AF4686" s="115"/>
      <c r="AG4686" s="115"/>
      <c r="AH4686" s="116"/>
      <c r="AI4686" s="112"/>
      <c r="AJ4686" s="112"/>
      <c r="AK4686" s="112"/>
      <c r="AL4686" s="112"/>
      <c r="AM4686" s="117"/>
      <c r="AN4686" s="115"/>
      <c r="AO4686" s="115"/>
      <c r="AP4686" s="115"/>
      <c r="AQ4686" s="118"/>
      <c r="AR4686" s="115"/>
      <c r="AS4686" s="115"/>
      <c r="AT4686" s="115"/>
      <c r="AU4686" s="115"/>
      <c r="AV4686" s="115"/>
    </row>
    <row r="4687" spans="32:48" ht="15.75">
      <c r="AF4687" s="115"/>
      <c r="AG4687" s="115"/>
      <c r="AH4687" s="116"/>
      <c r="AI4687" s="112"/>
      <c r="AJ4687" s="112"/>
      <c r="AK4687" s="112"/>
      <c r="AL4687" s="112"/>
      <c r="AM4687" s="117"/>
      <c r="AN4687" s="115"/>
      <c r="AO4687" s="115"/>
      <c r="AP4687" s="115"/>
      <c r="AQ4687" s="118"/>
      <c r="AR4687" s="115"/>
      <c r="AS4687" s="115"/>
      <c r="AT4687" s="115"/>
      <c r="AU4687" s="115"/>
      <c r="AV4687" s="115"/>
    </row>
    <row r="4688" spans="32:48" ht="15.75">
      <c r="AF4688" s="115"/>
      <c r="AG4688" s="115"/>
      <c r="AH4688" s="116"/>
      <c r="AI4688" s="112"/>
      <c r="AJ4688" s="112"/>
      <c r="AK4688" s="112"/>
      <c r="AL4688" s="112"/>
      <c r="AM4688" s="117"/>
      <c r="AN4688" s="115"/>
      <c r="AO4688" s="115"/>
      <c r="AP4688" s="115"/>
      <c r="AQ4688" s="118"/>
      <c r="AR4688" s="115"/>
      <c r="AS4688" s="115"/>
      <c r="AT4688" s="115"/>
      <c r="AU4688" s="115"/>
      <c r="AV4688" s="115"/>
    </row>
    <row r="4689" spans="32:48" ht="15.75">
      <c r="AF4689" s="115"/>
      <c r="AG4689" s="115"/>
      <c r="AH4689" s="116"/>
      <c r="AI4689" s="112"/>
      <c r="AJ4689" s="112"/>
      <c r="AK4689" s="112"/>
      <c r="AL4689" s="112"/>
      <c r="AM4689" s="117"/>
      <c r="AN4689" s="115"/>
      <c r="AO4689" s="115"/>
      <c r="AP4689" s="115"/>
      <c r="AQ4689" s="118"/>
      <c r="AR4689" s="115"/>
      <c r="AS4689" s="115"/>
      <c r="AT4689" s="115"/>
      <c r="AU4689" s="115"/>
      <c r="AV4689" s="115"/>
    </row>
    <row r="4690" spans="32:48" ht="15.75">
      <c r="AF4690" s="115"/>
      <c r="AG4690" s="115"/>
      <c r="AH4690" s="116"/>
      <c r="AI4690" s="112"/>
      <c r="AJ4690" s="112"/>
      <c r="AK4690" s="112"/>
      <c r="AL4690" s="112"/>
      <c r="AM4690" s="117"/>
      <c r="AN4690" s="115"/>
      <c r="AO4690" s="115"/>
      <c r="AP4690" s="115"/>
      <c r="AQ4690" s="118"/>
      <c r="AR4690" s="115"/>
      <c r="AS4690" s="115"/>
      <c r="AT4690" s="115"/>
      <c r="AU4690" s="115"/>
      <c r="AV4690" s="115"/>
    </row>
    <row r="4691" spans="32:48" ht="15.75">
      <c r="AF4691" s="115"/>
      <c r="AG4691" s="115"/>
      <c r="AH4691" s="116"/>
      <c r="AI4691" s="112"/>
      <c r="AJ4691" s="112"/>
      <c r="AK4691" s="112"/>
      <c r="AL4691" s="112"/>
      <c r="AM4691" s="117"/>
      <c r="AN4691" s="115"/>
      <c r="AO4691" s="115"/>
      <c r="AP4691" s="115"/>
      <c r="AQ4691" s="118"/>
      <c r="AR4691" s="115"/>
      <c r="AS4691" s="115"/>
      <c r="AT4691" s="115"/>
      <c r="AU4691" s="115"/>
      <c r="AV4691" s="115"/>
    </row>
    <row r="4692" spans="32:48" ht="15.75">
      <c r="AF4692" s="115"/>
      <c r="AG4692" s="115"/>
      <c r="AH4692" s="116"/>
      <c r="AI4692" s="112"/>
      <c r="AJ4692" s="112"/>
      <c r="AK4692" s="112"/>
      <c r="AL4692" s="112"/>
      <c r="AM4692" s="117"/>
      <c r="AN4692" s="115"/>
      <c r="AO4692" s="115"/>
      <c r="AP4692" s="115"/>
      <c r="AQ4692" s="118"/>
      <c r="AR4692" s="115"/>
      <c r="AS4692" s="115"/>
      <c r="AT4692" s="115"/>
      <c r="AU4692" s="115"/>
      <c r="AV4692" s="115"/>
    </row>
    <row r="4693" spans="32:48" ht="15.75">
      <c r="AF4693" s="115"/>
      <c r="AG4693" s="115"/>
      <c r="AH4693" s="116"/>
      <c r="AI4693" s="112"/>
      <c r="AJ4693" s="112"/>
      <c r="AK4693" s="112"/>
      <c r="AL4693" s="112"/>
      <c r="AM4693" s="117"/>
      <c r="AN4693" s="115"/>
      <c r="AO4693" s="115"/>
      <c r="AP4693" s="115"/>
      <c r="AQ4693" s="118"/>
      <c r="AR4693" s="115"/>
      <c r="AS4693" s="115"/>
      <c r="AT4693" s="115"/>
      <c r="AU4693" s="115"/>
      <c r="AV4693" s="115"/>
    </row>
    <row r="4694" spans="32:48" ht="15.75">
      <c r="AF4694" s="115"/>
      <c r="AG4694" s="115"/>
      <c r="AH4694" s="116"/>
      <c r="AI4694" s="112"/>
      <c r="AJ4694" s="112"/>
      <c r="AK4694" s="112"/>
      <c r="AL4694" s="112"/>
      <c r="AM4694" s="117"/>
      <c r="AN4694" s="115"/>
      <c r="AO4694" s="115"/>
      <c r="AP4694" s="115"/>
      <c r="AQ4694" s="118"/>
      <c r="AR4694" s="115"/>
      <c r="AS4694" s="115"/>
      <c r="AT4694" s="115"/>
      <c r="AU4694" s="115"/>
      <c r="AV4694" s="115"/>
    </row>
    <row r="4695" spans="32:48" ht="15.75">
      <c r="AF4695" s="115"/>
      <c r="AG4695" s="115"/>
      <c r="AH4695" s="116"/>
      <c r="AI4695" s="112"/>
      <c r="AJ4695" s="112"/>
      <c r="AK4695" s="112"/>
      <c r="AL4695" s="112"/>
      <c r="AM4695" s="117"/>
      <c r="AN4695" s="115"/>
      <c r="AO4695" s="115"/>
      <c r="AP4695" s="115"/>
      <c r="AQ4695" s="118"/>
      <c r="AR4695" s="115"/>
      <c r="AS4695" s="115"/>
      <c r="AT4695" s="115"/>
      <c r="AU4695" s="115"/>
      <c r="AV4695" s="115"/>
    </row>
    <row r="4696" spans="32:48" ht="15.75">
      <c r="AF4696" s="115"/>
      <c r="AG4696" s="115"/>
      <c r="AH4696" s="116"/>
      <c r="AI4696" s="112"/>
      <c r="AJ4696" s="112"/>
      <c r="AK4696" s="112"/>
      <c r="AL4696" s="112"/>
      <c r="AM4696" s="117"/>
      <c r="AN4696" s="115"/>
      <c r="AO4696" s="115"/>
      <c r="AP4696" s="115"/>
      <c r="AQ4696" s="118"/>
      <c r="AR4696" s="115"/>
      <c r="AS4696" s="115"/>
      <c r="AT4696" s="115"/>
      <c r="AU4696" s="115"/>
      <c r="AV4696" s="115"/>
    </row>
    <row r="4697" spans="32:48" ht="15.75">
      <c r="AF4697" s="115"/>
      <c r="AG4697" s="115"/>
      <c r="AH4697" s="116"/>
      <c r="AI4697" s="112"/>
      <c r="AJ4697" s="112"/>
      <c r="AK4697" s="112"/>
      <c r="AL4697" s="112"/>
      <c r="AM4697" s="117"/>
      <c r="AN4697" s="115"/>
      <c r="AO4697" s="115"/>
      <c r="AP4697" s="115"/>
      <c r="AQ4697" s="118"/>
      <c r="AR4697" s="115"/>
      <c r="AS4697" s="115"/>
      <c r="AT4697" s="115"/>
      <c r="AU4697" s="115"/>
      <c r="AV4697" s="115"/>
    </row>
    <row r="4698" spans="32:48" ht="15.75">
      <c r="AF4698" s="115"/>
      <c r="AG4698" s="115"/>
      <c r="AH4698" s="116"/>
      <c r="AI4698" s="112"/>
      <c r="AJ4698" s="112"/>
      <c r="AK4698" s="112"/>
      <c r="AL4698" s="112"/>
      <c r="AM4698" s="117"/>
      <c r="AN4698" s="115"/>
      <c r="AO4698" s="115"/>
      <c r="AP4698" s="115"/>
      <c r="AQ4698" s="118"/>
      <c r="AR4698" s="115"/>
      <c r="AS4698" s="115"/>
      <c r="AT4698" s="115"/>
      <c r="AU4698" s="115"/>
      <c r="AV4698" s="115"/>
    </row>
    <row r="4699" spans="32:48" ht="15.75">
      <c r="AF4699" s="115"/>
      <c r="AG4699" s="115"/>
      <c r="AH4699" s="116"/>
      <c r="AI4699" s="112"/>
      <c r="AJ4699" s="112"/>
      <c r="AK4699" s="112"/>
      <c r="AL4699" s="112"/>
      <c r="AM4699" s="117"/>
      <c r="AN4699" s="115"/>
      <c r="AO4699" s="115"/>
      <c r="AP4699" s="115"/>
      <c r="AQ4699" s="118"/>
      <c r="AR4699" s="115"/>
      <c r="AS4699" s="115"/>
      <c r="AT4699" s="115"/>
      <c r="AU4699" s="115"/>
      <c r="AV4699" s="115"/>
    </row>
    <row r="4700" spans="32:48" ht="15.75">
      <c r="AF4700" s="115"/>
      <c r="AG4700" s="115"/>
      <c r="AH4700" s="116"/>
      <c r="AI4700" s="112"/>
      <c r="AJ4700" s="112"/>
      <c r="AK4700" s="112"/>
      <c r="AL4700" s="112"/>
      <c r="AM4700" s="117"/>
      <c r="AN4700" s="115"/>
      <c r="AO4700" s="115"/>
      <c r="AP4700" s="115"/>
      <c r="AQ4700" s="118"/>
      <c r="AR4700" s="115"/>
      <c r="AS4700" s="115"/>
      <c r="AT4700" s="115"/>
      <c r="AU4700" s="115"/>
      <c r="AV4700" s="115"/>
    </row>
    <row r="4701" spans="32:48" ht="15.75">
      <c r="AF4701" s="115"/>
      <c r="AG4701" s="115"/>
      <c r="AH4701" s="116"/>
      <c r="AI4701" s="112"/>
      <c r="AJ4701" s="112"/>
      <c r="AK4701" s="112"/>
      <c r="AL4701" s="112"/>
      <c r="AM4701" s="117"/>
      <c r="AN4701" s="115"/>
      <c r="AO4701" s="115"/>
      <c r="AP4701" s="115"/>
      <c r="AQ4701" s="118"/>
      <c r="AR4701" s="115"/>
      <c r="AS4701" s="115"/>
      <c r="AT4701" s="115"/>
      <c r="AU4701" s="115"/>
      <c r="AV4701" s="115"/>
    </row>
    <row r="4702" spans="32:48" ht="15.75">
      <c r="AF4702" s="115"/>
      <c r="AG4702" s="115"/>
      <c r="AH4702" s="116"/>
      <c r="AI4702" s="112"/>
      <c r="AJ4702" s="112"/>
      <c r="AK4702" s="112"/>
      <c r="AL4702" s="112"/>
      <c r="AM4702" s="117"/>
      <c r="AN4702" s="115"/>
      <c r="AO4702" s="115"/>
      <c r="AP4702" s="115"/>
      <c r="AQ4702" s="118"/>
      <c r="AR4702" s="115"/>
      <c r="AS4702" s="115"/>
      <c r="AT4702" s="115"/>
      <c r="AU4702" s="115"/>
      <c r="AV4702" s="115"/>
    </row>
    <row r="4703" spans="32:48" ht="15.75">
      <c r="AF4703" s="115"/>
      <c r="AG4703" s="115"/>
      <c r="AH4703" s="116"/>
      <c r="AI4703" s="112"/>
      <c r="AJ4703" s="112"/>
      <c r="AK4703" s="112"/>
      <c r="AL4703" s="112"/>
      <c r="AM4703" s="117"/>
      <c r="AN4703" s="115"/>
      <c r="AO4703" s="115"/>
      <c r="AP4703" s="115"/>
      <c r="AQ4703" s="118"/>
      <c r="AR4703" s="115"/>
      <c r="AS4703" s="115"/>
      <c r="AT4703" s="115"/>
      <c r="AU4703" s="115"/>
      <c r="AV4703" s="115"/>
    </row>
    <row r="4704" spans="32:48" ht="15.75">
      <c r="AF4704" s="115"/>
      <c r="AG4704" s="115"/>
      <c r="AH4704" s="116"/>
      <c r="AI4704" s="112"/>
      <c r="AJ4704" s="112"/>
      <c r="AK4704" s="112"/>
      <c r="AL4704" s="112"/>
      <c r="AM4704" s="117"/>
      <c r="AN4704" s="115"/>
      <c r="AO4704" s="115"/>
      <c r="AP4704" s="115"/>
      <c r="AQ4704" s="118"/>
      <c r="AR4704" s="115"/>
      <c r="AS4704" s="115"/>
      <c r="AT4704" s="115"/>
      <c r="AU4704" s="115"/>
      <c r="AV4704" s="115"/>
    </row>
    <row r="4705" spans="32:48" ht="15.75">
      <c r="AF4705" s="115"/>
      <c r="AG4705" s="115"/>
      <c r="AH4705" s="116"/>
      <c r="AI4705" s="112"/>
      <c r="AJ4705" s="112"/>
      <c r="AK4705" s="112"/>
      <c r="AL4705" s="112"/>
      <c r="AM4705" s="117"/>
      <c r="AN4705" s="115"/>
      <c r="AO4705" s="115"/>
      <c r="AP4705" s="115"/>
      <c r="AQ4705" s="118"/>
      <c r="AR4705" s="115"/>
      <c r="AS4705" s="115"/>
      <c r="AT4705" s="115"/>
      <c r="AU4705" s="115"/>
      <c r="AV4705" s="115"/>
    </row>
    <row r="4706" spans="32:48" ht="15.75">
      <c r="AF4706" s="115"/>
      <c r="AG4706" s="115"/>
      <c r="AH4706" s="116"/>
      <c r="AI4706" s="112"/>
      <c r="AJ4706" s="112"/>
      <c r="AK4706" s="112"/>
      <c r="AL4706" s="112"/>
      <c r="AM4706" s="117"/>
      <c r="AN4706" s="115"/>
      <c r="AO4706" s="115"/>
      <c r="AP4706" s="115"/>
      <c r="AQ4706" s="118"/>
      <c r="AR4706" s="115"/>
      <c r="AS4706" s="115"/>
      <c r="AT4706" s="115"/>
      <c r="AU4706" s="115"/>
      <c r="AV4706" s="115"/>
    </row>
    <row r="4707" spans="32:48" ht="15.75">
      <c r="AF4707" s="115"/>
      <c r="AG4707" s="115"/>
      <c r="AH4707" s="116"/>
      <c r="AI4707" s="112"/>
      <c r="AJ4707" s="112"/>
      <c r="AK4707" s="112"/>
      <c r="AL4707" s="112"/>
      <c r="AM4707" s="117"/>
      <c r="AN4707" s="115"/>
      <c r="AO4707" s="115"/>
      <c r="AP4707" s="115"/>
      <c r="AQ4707" s="118"/>
      <c r="AR4707" s="115"/>
      <c r="AS4707" s="115"/>
      <c r="AT4707" s="115"/>
      <c r="AU4707" s="115"/>
      <c r="AV4707" s="115"/>
    </row>
    <row r="4708" spans="32:48" ht="15.75">
      <c r="AF4708" s="115"/>
      <c r="AG4708" s="115"/>
      <c r="AH4708" s="116"/>
      <c r="AI4708" s="112"/>
      <c r="AJ4708" s="112"/>
      <c r="AK4708" s="112"/>
      <c r="AL4708" s="112"/>
      <c r="AM4708" s="117"/>
      <c r="AN4708" s="115"/>
      <c r="AO4708" s="115"/>
      <c r="AP4708" s="115"/>
      <c r="AQ4708" s="118"/>
      <c r="AR4708" s="115"/>
      <c r="AS4708" s="115"/>
      <c r="AT4708" s="115"/>
      <c r="AU4708" s="115"/>
      <c r="AV4708" s="115"/>
    </row>
    <row r="4709" spans="32:48" ht="15.75">
      <c r="AF4709" s="115"/>
      <c r="AG4709" s="115"/>
      <c r="AH4709" s="116"/>
      <c r="AI4709" s="112"/>
      <c r="AJ4709" s="112"/>
      <c r="AK4709" s="112"/>
      <c r="AL4709" s="112"/>
      <c r="AM4709" s="117"/>
      <c r="AN4709" s="115"/>
      <c r="AO4709" s="115"/>
      <c r="AP4709" s="115"/>
      <c r="AQ4709" s="118"/>
      <c r="AR4709" s="115"/>
      <c r="AS4709" s="115"/>
      <c r="AT4709" s="115"/>
      <c r="AU4709" s="115"/>
      <c r="AV4709" s="115"/>
    </row>
    <row r="4710" spans="32:48" ht="15.75">
      <c r="AF4710" s="115"/>
      <c r="AG4710" s="115"/>
      <c r="AH4710" s="116"/>
      <c r="AI4710" s="112"/>
      <c r="AJ4710" s="112"/>
      <c r="AK4710" s="112"/>
      <c r="AL4710" s="112"/>
      <c r="AM4710" s="117"/>
      <c r="AN4710" s="115"/>
      <c r="AO4710" s="115"/>
      <c r="AP4710" s="115"/>
      <c r="AQ4710" s="118"/>
      <c r="AR4710" s="115"/>
      <c r="AS4710" s="115"/>
      <c r="AT4710" s="115"/>
      <c r="AU4710" s="115"/>
      <c r="AV4710" s="115"/>
    </row>
    <row r="4711" spans="32:48" ht="15.75">
      <c r="AF4711" s="115"/>
      <c r="AG4711" s="115"/>
      <c r="AH4711" s="116"/>
      <c r="AI4711" s="112"/>
      <c r="AJ4711" s="112"/>
      <c r="AK4711" s="112"/>
      <c r="AL4711" s="112"/>
      <c r="AM4711" s="117"/>
      <c r="AN4711" s="115"/>
      <c r="AO4711" s="115"/>
      <c r="AP4711" s="115"/>
      <c r="AQ4711" s="118"/>
      <c r="AR4711" s="115"/>
      <c r="AS4711" s="115"/>
      <c r="AT4711" s="115"/>
      <c r="AU4711" s="115"/>
      <c r="AV4711" s="115"/>
    </row>
    <row r="4712" spans="32:48" ht="15.75">
      <c r="AF4712" s="115"/>
      <c r="AG4712" s="115"/>
      <c r="AH4712" s="116"/>
      <c r="AI4712" s="112"/>
      <c r="AJ4712" s="112"/>
      <c r="AK4712" s="112"/>
      <c r="AL4712" s="112"/>
      <c r="AM4712" s="117"/>
      <c r="AN4712" s="115"/>
      <c r="AO4712" s="115"/>
      <c r="AP4712" s="115"/>
      <c r="AQ4712" s="118"/>
      <c r="AR4712" s="115"/>
      <c r="AS4712" s="115"/>
      <c r="AT4712" s="115"/>
      <c r="AU4712" s="115"/>
      <c r="AV4712" s="115"/>
    </row>
    <row r="4713" spans="32:48" ht="15.75">
      <c r="AF4713" s="115"/>
      <c r="AG4713" s="115"/>
      <c r="AH4713" s="116"/>
      <c r="AI4713" s="112"/>
      <c r="AJ4713" s="112"/>
      <c r="AK4713" s="112"/>
      <c r="AL4713" s="112"/>
      <c r="AM4713" s="117"/>
      <c r="AN4713" s="115"/>
      <c r="AO4713" s="115"/>
      <c r="AP4713" s="115"/>
      <c r="AQ4713" s="118"/>
      <c r="AR4713" s="115"/>
      <c r="AS4713" s="115"/>
      <c r="AT4713" s="115"/>
      <c r="AU4713" s="115"/>
      <c r="AV4713" s="115"/>
    </row>
    <row r="4714" spans="32:48" ht="15.75">
      <c r="AF4714" s="115"/>
      <c r="AG4714" s="115"/>
      <c r="AH4714" s="116"/>
      <c r="AI4714" s="112"/>
      <c r="AJ4714" s="112"/>
      <c r="AK4714" s="112"/>
      <c r="AL4714" s="112"/>
      <c r="AM4714" s="117"/>
      <c r="AN4714" s="115"/>
      <c r="AO4714" s="115"/>
      <c r="AP4714" s="115"/>
      <c r="AQ4714" s="118"/>
      <c r="AR4714" s="115"/>
      <c r="AS4714" s="115"/>
      <c r="AT4714" s="115"/>
      <c r="AU4714" s="115"/>
      <c r="AV4714" s="115"/>
    </row>
    <row r="4715" spans="32:48" ht="15.75">
      <c r="AF4715" s="115"/>
      <c r="AG4715" s="115"/>
      <c r="AH4715" s="116"/>
      <c r="AI4715" s="112"/>
      <c r="AJ4715" s="112"/>
      <c r="AK4715" s="112"/>
      <c r="AL4715" s="112"/>
      <c r="AM4715" s="117"/>
      <c r="AN4715" s="115"/>
      <c r="AO4715" s="115"/>
      <c r="AP4715" s="115"/>
      <c r="AQ4715" s="118"/>
      <c r="AR4715" s="115"/>
      <c r="AS4715" s="115"/>
      <c r="AT4715" s="115"/>
      <c r="AU4715" s="115"/>
      <c r="AV4715" s="115"/>
    </row>
    <row r="4716" spans="32:48" ht="15.75">
      <c r="AF4716" s="115"/>
      <c r="AG4716" s="115"/>
      <c r="AH4716" s="116"/>
      <c r="AI4716" s="112"/>
      <c r="AJ4716" s="112"/>
      <c r="AK4716" s="112"/>
      <c r="AL4716" s="112"/>
      <c r="AM4716" s="117"/>
      <c r="AN4716" s="115"/>
      <c r="AO4716" s="115"/>
      <c r="AP4716" s="115"/>
      <c r="AQ4716" s="118"/>
      <c r="AR4716" s="115"/>
      <c r="AS4716" s="115"/>
      <c r="AT4716" s="115"/>
      <c r="AU4716" s="115"/>
      <c r="AV4716" s="115"/>
    </row>
    <row r="4717" spans="32:48" ht="15.75">
      <c r="AF4717" s="115"/>
      <c r="AG4717" s="115"/>
      <c r="AH4717" s="116"/>
      <c r="AI4717" s="112"/>
      <c r="AJ4717" s="112"/>
      <c r="AK4717" s="112"/>
      <c r="AL4717" s="112"/>
      <c r="AM4717" s="117"/>
      <c r="AN4717" s="115"/>
      <c r="AO4717" s="115"/>
      <c r="AP4717" s="115"/>
      <c r="AQ4717" s="118"/>
      <c r="AR4717" s="115"/>
      <c r="AS4717" s="115"/>
      <c r="AT4717" s="115"/>
      <c r="AU4717" s="115"/>
      <c r="AV4717" s="115"/>
    </row>
    <row r="4718" spans="32:48" ht="15.75">
      <c r="AF4718" s="115"/>
      <c r="AG4718" s="115"/>
      <c r="AH4718" s="116"/>
      <c r="AI4718" s="112"/>
      <c r="AJ4718" s="112"/>
      <c r="AK4718" s="112"/>
      <c r="AL4718" s="112"/>
      <c r="AM4718" s="117"/>
      <c r="AN4718" s="115"/>
      <c r="AO4718" s="115"/>
      <c r="AP4718" s="115"/>
      <c r="AQ4718" s="118"/>
      <c r="AR4718" s="115"/>
      <c r="AS4718" s="115"/>
      <c r="AT4718" s="115"/>
      <c r="AU4718" s="115"/>
      <c r="AV4718" s="115"/>
    </row>
    <row r="4719" spans="32:48" ht="15.75">
      <c r="AF4719" s="115"/>
      <c r="AG4719" s="115"/>
      <c r="AH4719" s="116"/>
      <c r="AI4719" s="112"/>
      <c r="AJ4719" s="112"/>
      <c r="AK4719" s="112"/>
      <c r="AL4719" s="112"/>
      <c r="AM4719" s="117"/>
      <c r="AN4719" s="115"/>
      <c r="AO4719" s="115"/>
      <c r="AP4719" s="115"/>
      <c r="AQ4719" s="118"/>
      <c r="AR4719" s="115"/>
      <c r="AS4719" s="115"/>
      <c r="AT4719" s="115"/>
      <c r="AU4719" s="115"/>
      <c r="AV4719" s="115"/>
    </row>
    <row r="4720" spans="32:48" ht="15.75">
      <c r="AF4720" s="115"/>
      <c r="AG4720" s="115"/>
      <c r="AH4720" s="116"/>
      <c r="AI4720" s="112"/>
      <c r="AJ4720" s="112"/>
      <c r="AK4720" s="112"/>
      <c r="AL4720" s="112"/>
      <c r="AM4720" s="117"/>
      <c r="AN4720" s="115"/>
      <c r="AO4720" s="115"/>
      <c r="AP4720" s="115"/>
      <c r="AQ4720" s="118"/>
      <c r="AR4720" s="115"/>
      <c r="AS4720" s="115"/>
      <c r="AT4720" s="115"/>
      <c r="AU4720" s="115"/>
      <c r="AV4720" s="115"/>
    </row>
    <row r="4721" spans="32:48" ht="15.75">
      <c r="AF4721" s="115"/>
      <c r="AG4721" s="115"/>
      <c r="AH4721" s="116"/>
      <c r="AI4721" s="112"/>
      <c r="AJ4721" s="112"/>
      <c r="AK4721" s="112"/>
      <c r="AL4721" s="112"/>
      <c r="AM4721" s="117"/>
      <c r="AN4721" s="115"/>
      <c r="AO4721" s="115"/>
      <c r="AP4721" s="115"/>
      <c r="AQ4721" s="118"/>
      <c r="AR4721" s="115"/>
      <c r="AS4721" s="115"/>
      <c r="AT4721" s="115"/>
      <c r="AU4721" s="115"/>
      <c r="AV4721" s="115"/>
    </row>
    <row r="4722" spans="32:48" ht="15.75">
      <c r="AF4722" s="115"/>
      <c r="AG4722" s="115"/>
      <c r="AH4722" s="116"/>
      <c r="AI4722" s="112"/>
      <c r="AJ4722" s="112"/>
      <c r="AK4722" s="112"/>
      <c r="AL4722" s="112"/>
      <c r="AM4722" s="117"/>
      <c r="AN4722" s="115"/>
      <c r="AO4722" s="115"/>
      <c r="AP4722" s="115"/>
      <c r="AQ4722" s="118"/>
      <c r="AR4722" s="115"/>
      <c r="AS4722" s="115"/>
      <c r="AT4722" s="115"/>
      <c r="AU4722" s="115"/>
      <c r="AV4722" s="115"/>
    </row>
    <row r="4723" spans="32:48" ht="15.75">
      <c r="AF4723" s="115"/>
      <c r="AG4723" s="115"/>
      <c r="AH4723" s="116"/>
      <c r="AI4723" s="112"/>
      <c r="AJ4723" s="112"/>
      <c r="AK4723" s="112"/>
      <c r="AL4723" s="112"/>
      <c r="AM4723" s="117"/>
      <c r="AN4723" s="115"/>
      <c r="AO4723" s="115"/>
      <c r="AP4723" s="115"/>
      <c r="AQ4723" s="118"/>
      <c r="AR4723" s="115"/>
      <c r="AS4723" s="115"/>
      <c r="AT4723" s="115"/>
      <c r="AU4723" s="115"/>
      <c r="AV4723" s="115"/>
    </row>
    <row r="4724" spans="32:48" ht="15.75">
      <c r="AF4724" s="115"/>
      <c r="AG4724" s="115"/>
      <c r="AH4724" s="116"/>
      <c r="AI4724" s="112"/>
      <c r="AJ4724" s="112"/>
      <c r="AK4724" s="112"/>
      <c r="AL4724" s="112"/>
      <c r="AM4724" s="117"/>
      <c r="AN4724" s="115"/>
      <c r="AO4724" s="115"/>
      <c r="AP4724" s="115"/>
      <c r="AQ4724" s="118"/>
      <c r="AR4724" s="115"/>
      <c r="AS4724" s="115"/>
      <c r="AT4724" s="115"/>
      <c r="AU4724" s="115"/>
      <c r="AV4724" s="115"/>
    </row>
    <row r="4725" spans="32:48" ht="15.75">
      <c r="AF4725" s="115"/>
      <c r="AG4725" s="115"/>
      <c r="AH4725" s="116"/>
      <c r="AI4725" s="112"/>
      <c r="AJ4725" s="112"/>
      <c r="AK4725" s="112"/>
      <c r="AL4725" s="112"/>
      <c r="AM4725" s="117"/>
      <c r="AN4725" s="115"/>
      <c r="AO4725" s="115"/>
      <c r="AP4725" s="115"/>
      <c r="AQ4725" s="118"/>
      <c r="AR4725" s="115"/>
      <c r="AS4725" s="115"/>
      <c r="AT4725" s="115"/>
      <c r="AU4725" s="115"/>
      <c r="AV4725" s="115"/>
    </row>
    <row r="4726" spans="32:48" ht="15.75">
      <c r="AF4726" s="115"/>
      <c r="AG4726" s="115"/>
      <c r="AH4726" s="116"/>
      <c r="AI4726" s="112"/>
      <c r="AJ4726" s="112"/>
      <c r="AK4726" s="112"/>
      <c r="AL4726" s="112"/>
      <c r="AM4726" s="117"/>
      <c r="AN4726" s="115"/>
      <c r="AO4726" s="115"/>
      <c r="AP4726" s="115"/>
      <c r="AQ4726" s="118"/>
      <c r="AR4726" s="115"/>
      <c r="AS4726" s="115"/>
      <c r="AT4726" s="115"/>
      <c r="AU4726" s="115"/>
      <c r="AV4726" s="115"/>
    </row>
    <row r="4727" spans="32:48" ht="15.75">
      <c r="AF4727" s="115"/>
      <c r="AG4727" s="115"/>
      <c r="AH4727" s="116"/>
      <c r="AI4727" s="112"/>
      <c r="AJ4727" s="112"/>
      <c r="AK4727" s="112"/>
      <c r="AL4727" s="112"/>
      <c r="AM4727" s="117"/>
      <c r="AN4727" s="115"/>
      <c r="AO4727" s="115"/>
      <c r="AP4727" s="115"/>
      <c r="AQ4727" s="118"/>
      <c r="AR4727" s="115"/>
      <c r="AS4727" s="115"/>
      <c r="AT4727" s="115"/>
      <c r="AU4727" s="115"/>
      <c r="AV4727" s="115"/>
    </row>
    <row r="4728" spans="32:48" ht="15.75">
      <c r="AF4728" s="115"/>
      <c r="AG4728" s="115"/>
      <c r="AH4728" s="116"/>
      <c r="AI4728" s="112"/>
      <c r="AJ4728" s="112"/>
      <c r="AK4728" s="112"/>
      <c r="AL4728" s="112"/>
      <c r="AM4728" s="117"/>
      <c r="AN4728" s="115"/>
      <c r="AO4728" s="115"/>
      <c r="AP4728" s="115"/>
      <c r="AQ4728" s="118"/>
      <c r="AR4728" s="115"/>
      <c r="AS4728" s="115"/>
      <c r="AT4728" s="115"/>
      <c r="AU4728" s="115"/>
      <c r="AV4728" s="115"/>
    </row>
    <row r="4729" spans="32:48" ht="15.75">
      <c r="AF4729" s="115"/>
      <c r="AG4729" s="115"/>
      <c r="AH4729" s="116"/>
      <c r="AI4729" s="112"/>
      <c r="AJ4729" s="112"/>
      <c r="AK4729" s="112"/>
      <c r="AL4729" s="112"/>
      <c r="AM4729" s="117"/>
      <c r="AN4729" s="115"/>
      <c r="AO4729" s="115"/>
      <c r="AP4729" s="115"/>
      <c r="AQ4729" s="118"/>
      <c r="AR4729" s="115"/>
      <c r="AS4729" s="115"/>
      <c r="AT4729" s="115"/>
      <c r="AU4729" s="115"/>
      <c r="AV4729" s="115"/>
    </row>
    <row r="4730" spans="32:48" ht="15.75">
      <c r="AF4730" s="115"/>
      <c r="AG4730" s="115"/>
      <c r="AH4730" s="116"/>
      <c r="AI4730" s="112"/>
      <c r="AJ4730" s="112"/>
      <c r="AK4730" s="112"/>
      <c r="AL4730" s="112"/>
      <c r="AM4730" s="117"/>
      <c r="AN4730" s="115"/>
      <c r="AO4730" s="115"/>
      <c r="AP4730" s="115"/>
      <c r="AQ4730" s="118"/>
      <c r="AR4730" s="115"/>
      <c r="AS4730" s="115"/>
      <c r="AT4730" s="115"/>
      <c r="AU4730" s="115"/>
      <c r="AV4730" s="115"/>
    </row>
    <row r="4731" spans="32:48" ht="15.75">
      <c r="AF4731" s="115"/>
      <c r="AG4731" s="115"/>
      <c r="AH4731" s="116"/>
      <c r="AI4731" s="112"/>
      <c r="AJ4731" s="112"/>
      <c r="AK4731" s="112"/>
      <c r="AL4731" s="112"/>
      <c r="AM4731" s="117"/>
      <c r="AN4731" s="115"/>
      <c r="AO4731" s="115"/>
      <c r="AP4731" s="115"/>
      <c r="AQ4731" s="118"/>
      <c r="AR4731" s="115"/>
      <c r="AS4731" s="115"/>
      <c r="AT4731" s="115"/>
      <c r="AU4731" s="115"/>
      <c r="AV4731" s="115"/>
    </row>
    <row r="4732" spans="32:48" ht="15.75">
      <c r="AF4732" s="115"/>
      <c r="AG4732" s="115"/>
      <c r="AH4732" s="116"/>
      <c r="AI4732" s="112"/>
      <c r="AJ4732" s="112"/>
      <c r="AK4732" s="112"/>
      <c r="AL4732" s="112"/>
      <c r="AM4732" s="117"/>
      <c r="AN4732" s="115"/>
      <c r="AO4732" s="115"/>
      <c r="AP4732" s="115"/>
      <c r="AQ4732" s="118"/>
      <c r="AR4732" s="115"/>
      <c r="AS4732" s="115"/>
      <c r="AT4732" s="115"/>
      <c r="AU4732" s="115"/>
      <c r="AV4732" s="115"/>
    </row>
    <row r="4733" spans="32:48" ht="15.75">
      <c r="AF4733" s="115"/>
      <c r="AG4733" s="115"/>
      <c r="AH4733" s="116"/>
      <c r="AI4733" s="112"/>
      <c r="AJ4733" s="112"/>
      <c r="AK4733" s="112"/>
      <c r="AL4733" s="112"/>
      <c r="AM4733" s="117"/>
      <c r="AN4733" s="115"/>
      <c r="AO4733" s="115"/>
      <c r="AP4733" s="115"/>
      <c r="AQ4733" s="118"/>
      <c r="AR4733" s="115"/>
      <c r="AS4733" s="115"/>
      <c r="AT4733" s="115"/>
      <c r="AU4733" s="115"/>
      <c r="AV4733" s="115"/>
    </row>
    <row r="4734" spans="32:48" ht="15.75">
      <c r="AF4734" s="115"/>
      <c r="AG4734" s="115"/>
      <c r="AH4734" s="116"/>
      <c r="AI4734" s="112"/>
      <c r="AJ4734" s="112"/>
      <c r="AK4734" s="112"/>
      <c r="AL4734" s="112"/>
      <c r="AM4734" s="117"/>
      <c r="AN4734" s="115"/>
      <c r="AO4734" s="115"/>
      <c r="AP4734" s="115"/>
      <c r="AQ4734" s="118"/>
      <c r="AR4734" s="115"/>
      <c r="AS4734" s="115"/>
      <c r="AT4734" s="115"/>
      <c r="AU4734" s="115"/>
      <c r="AV4734" s="115"/>
    </row>
    <row r="4735" spans="32:48" ht="15.75">
      <c r="AF4735" s="115"/>
      <c r="AG4735" s="115"/>
      <c r="AH4735" s="116"/>
      <c r="AI4735" s="112"/>
      <c r="AJ4735" s="112"/>
      <c r="AK4735" s="112"/>
      <c r="AL4735" s="112"/>
      <c r="AM4735" s="117"/>
      <c r="AN4735" s="115"/>
      <c r="AO4735" s="115"/>
      <c r="AP4735" s="115"/>
      <c r="AQ4735" s="118"/>
      <c r="AR4735" s="115"/>
      <c r="AS4735" s="115"/>
      <c r="AT4735" s="115"/>
      <c r="AU4735" s="115"/>
      <c r="AV4735" s="115"/>
    </row>
    <row r="4736" spans="32:48" ht="15.75">
      <c r="AF4736" s="115"/>
      <c r="AG4736" s="115"/>
      <c r="AH4736" s="116"/>
      <c r="AI4736" s="112"/>
      <c r="AJ4736" s="112"/>
      <c r="AK4736" s="112"/>
      <c r="AL4736" s="112"/>
      <c r="AM4736" s="117"/>
      <c r="AN4736" s="115"/>
      <c r="AO4736" s="115"/>
      <c r="AP4736" s="115"/>
      <c r="AQ4736" s="118"/>
      <c r="AR4736" s="115"/>
      <c r="AS4736" s="115"/>
      <c r="AT4736" s="115"/>
      <c r="AU4736" s="115"/>
      <c r="AV4736" s="115"/>
    </row>
    <row r="4737" spans="32:48" ht="15.75">
      <c r="AF4737" s="115"/>
      <c r="AG4737" s="115"/>
      <c r="AH4737" s="116"/>
      <c r="AI4737" s="112"/>
      <c r="AJ4737" s="112"/>
      <c r="AK4737" s="112"/>
      <c r="AL4737" s="112"/>
      <c r="AM4737" s="117"/>
      <c r="AN4737" s="115"/>
      <c r="AO4737" s="115"/>
      <c r="AP4737" s="115"/>
      <c r="AQ4737" s="118"/>
      <c r="AR4737" s="115"/>
      <c r="AS4737" s="115"/>
      <c r="AT4737" s="115"/>
      <c r="AU4737" s="115"/>
      <c r="AV4737" s="115"/>
    </row>
    <row r="4738" spans="32:48" ht="15.75">
      <c r="AF4738" s="115"/>
      <c r="AG4738" s="115"/>
      <c r="AH4738" s="116"/>
      <c r="AI4738" s="112"/>
      <c r="AJ4738" s="112"/>
      <c r="AK4738" s="112"/>
      <c r="AL4738" s="112"/>
      <c r="AM4738" s="117"/>
      <c r="AN4738" s="115"/>
      <c r="AO4738" s="115"/>
      <c r="AP4738" s="115"/>
      <c r="AQ4738" s="118"/>
      <c r="AR4738" s="115"/>
      <c r="AS4738" s="115"/>
      <c r="AT4738" s="115"/>
      <c r="AU4738" s="115"/>
      <c r="AV4738" s="115"/>
    </row>
    <row r="4739" spans="32:48" ht="15.75">
      <c r="AF4739" s="115"/>
      <c r="AG4739" s="115"/>
      <c r="AH4739" s="116"/>
      <c r="AI4739" s="112"/>
      <c r="AJ4739" s="112"/>
      <c r="AK4739" s="112"/>
      <c r="AL4739" s="112"/>
      <c r="AM4739" s="117"/>
      <c r="AN4739" s="115"/>
      <c r="AO4739" s="115"/>
      <c r="AP4739" s="115"/>
      <c r="AQ4739" s="118"/>
      <c r="AR4739" s="115"/>
      <c r="AS4739" s="115"/>
      <c r="AT4739" s="115"/>
      <c r="AU4739" s="115"/>
      <c r="AV4739" s="115"/>
    </row>
    <row r="4740" spans="32:48" ht="15.75">
      <c r="AF4740" s="115"/>
      <c r="AG4740" s="115"/>
      <c r="AH4740" s="116"/>
      <c r="AI4740" s="112"/>
      <c r="AJ4740" s="112"/>
      <c r="AK4740" s="112"/>
      <c r="AL4740" s="112"/>
      <c r="AM4740" s="117"/>
      <c r="AN4740" s="115"/>
      <c r="AO4740" s="115"/>
      <c r="AP4740" s="115"/>
      <c r="AQ4740" s="118"/>
      <c r="AR4740" s="115"/>
      <c r="AS4740" s="115"/>
      <c r="AT4740" s="115"/>
      <c r="AU4740" s="115"/>
      <c r="AV4740" s="115"/>
    </row>
    <row r="4741" spans="32:48" ht="15.75">
      <c r="AF4741" s="115"/>
      <c r="AG4741" s="115"/>
      <c r="AH4741" s="116"/>
      <c r="AI4741" s="112"/>
      <c r="AJ4741" s="112"/>
      <c r="AK4741" s="112"/>
      <c r="AL4741" s="112"/>
      <c r="AM4741" s="117"/>
      <c r="AN4741" s="115"/>
      <c r="AO4741" s="115"/>
      <c r="AP4741" s="115"/>
      <c r="AQ4741" s="118"/>
      <c r="AR4741" s="115"/>
      <c r="AS4741" s="115"/>
      <c r="AT4741" s="115"/>
      <c r="AU4741" s="115"/>
      <c r="AV4741" s="115"/>
    </row>
    <row r="4742" spans="32:48" ht="15.75">
      <c r="AF4742" s="115"/>
      <c r="AG4742" s="115"/>
      <c r="AH4742" s="116"/>
      <c r="AI4742" s="112"/>
      <c r="AJ4742" s="112"/>
      <c r="AK4742" s="112"/>
      <c r="AL4742" s="112"/>
      <c r="AM4742" s="117"/>
      <c r="AN4742" s="115"/>
      <c r="AO4742" s="115"/>
      <c r="AP4742" s="115"/>
      <c r="AQ4742" s="118"/>
      <c r="AR4742" s="115"/>
      <c r="AS4742" s="115"/>
      <c r="AT4742" s="115"/>
      <c r="AU4742" s="115"/>
      <c r="AV4742" s="115"/>
    </row>
    <row r="4743" spans="32:48" ht="15.75">
      <c r="AF4743" s="115"/>
      <c r="AG4743" s="115"/>
      <c r="AH4743" s="116"/>
      <c r="AI4743" s="112"/>
      <c r="AJ4743" s="112"/>
      <c r="AK4743" s="112"/>
      <c r="AL4743" s="112"/>
      <c r="AM4743" s="117"/>
      <c r="AN4743" s="115"/>
      <c r="AO4743" s="115"/>
      <c r="AP4743" s="115"/>
      <c r="AQ4743" s="118"/>
      <c r="AR4743" s="115"/>
      <c r="AS4743" s="115"/>
      <c r="AT4743" s="115"/>
      <c r="AU4743" s="115"/>
      <c r="AV4743" s="115"/>
    </row>
    <row r="4744" spans="32:48" ht="15.75">
      <c r="AF4744" s="115"/>
      <c r="AG4744" s="115"/>
      <c r="AH4744" s="116"/>
      <c r="AI4744" s="112"/>
      <c r="AJ4744" s="112"/>
      <c r="AK4744" s="112"/>
      <c r="AL4744" s="112"/>
      <c r="AM4744" s="117"/>
      <c r="AN4744" s="115"/>
      <c r="AO4744" s="115"/>
      <c r="AP4744" s="115"/>
      <c r="AQ4744" s="118"/>
      <c r="AR4744" s="115"/>
      <c r="AS4744" s="115"/>
      <c r="AT4744" s="115"/>
      <c r="AU4744" s="115"/>
      <c r="AV4744" s="115"/>
    </row>
    <row r="4745" spans="32:48" ht="15.75">
      <c r="AF4745" s="115"/>
      <c r="AG4745" s="115"/>
      <c r="AH4745" s="116"/>
      <c r="AI4745" s="112"/>
      <c r="AJ4745" s="112"/>
      <c r="AK4745" s="112"/>
      <c r="AL4745" s="112"/>
      <c r="AM4745" s="117"/>
      <c r="AN4745" s="115"/>
      <c r="AO4745" s="115"/>
      <c r="AP4745" s="115"/>
      <c r="AQ4745" s="118"/>
      <c r="AR4745" s="115"/>
      <c r="AS4745" s="115"/>
      <c r="AT4745" s="115"/>
      <c r="AU4745" s="115"/>
      <c r="AV4745" s="115"/>
    </row>
    <row r="4746" spans="32:48" ht="15.75">
      <c r="AF4746" s="115"/>
      <c r="AG4746" s="115"/>
      <c r="AH4746" s="116"/>
      <c r="AI4746" s="112"/>
      <c r="AJ4746" s="112"/>
      <c r="AK4746" s="112"/>
      <c r="AL4746" s="112"/>
      <c r="AM4746" s="117"/>
      <c r="AN4746" s="115"/>
      <c r="AO4746" s="115"/>
      <c r="AP4746" s="115"/>
      <c r="AQ4746" s="118"/>
      <c r="AR4746" s="115"/>
      <c r="AS4746" s="115"/>
      <c r="AT4746" s="115"/>
      <c r="AU4746" s="115"/>
      <c r="AV4746" s="115"/>
    </row>
    <row r="4747" spans="32:48" ht="15.75">
      <c r="AF4747" s="115"/>
      <c r="AG4747" s="115"/>
      <c r="AH4747" s="116"/>
      <c r="AI4747" s="112"/>
      <c r="AJ4747" s="112"/>
      <c r="AK4747" s="112"/>
      <c r="AL4747" s="112"/>
      <c r="AM4747" s="117"/>
      <c r="AN4747" s="115"/>
      <c r="AO4747" s="115"/>
      <c r="AP4747" s="115"/>
      <c r="AQ4747" s="118"/>
      <c r="AR4747" s="115"/>
      <c r="AS4747" s="115"/>
      <c r="AT4747" s="115"/>
      <c r="AU4747" s="115"/>
      <c r="AV4747" s="115"/>
    </row>
    <row r="4748" spans="32:48" ht="15.75">
      <c r="AF4748" s="115"/>
      <c r="AG4748" s="115"/>
      <c r="AH4748" s="116"/>
      <c r="AI4748" s="112"/>
      <c r="AJ4748" s="112"/>
      <c r="AK4748" s="112"/>
      <c r="AL4748" s="112"/>
      <c r="AM4748" s="117"/>
      <c r="AN4748" s="115"/>
      <c r="AO4748" s="115"/>
      <c r="AP4748" s="115"/>
      <c r="AQ4748" s="118"/>
      <c r="AR4748" s="115"/>
      <c r="AS4748" s="115"/>
      <c r="AT4748" s="115"/>
      <c r="AU4748" s="115"/>
      <c r="AV4748" s="115"/>
    </row>
    <row r="4749" spans="32:48" ht="15.75">
      <c r="AF4749" s="115"/>
      <c r="AG4749" s="115"/>
      <c r="AH4749" s="116"/>
      <c r="AI4749" s="112"/>
      <c r="AJ4749" s="112"/>
      <c r="AK4749" s="112"/>
      <c r="AL4749" s="112"/>
      <c r="AM4749" s="117"/>
      <c r="AN4749" s="115"/>
      <c r="AO4749" s="115"/>
      <c r="AP4749" s="115"/>
      <c r="AQ4749" s="118"/>
      <c r="AR4749" s="115"/>
      <c r="AS4749" s="115"/>
      <c r="AT4749" s="115"/>
      <c r="AU4749" s="115"/>
      <c r="AV4749" s="115"/>
    </row>
    <row r="4750" spans="32:48" ht="15.75">
      <c r="AF4750" s="115"/>
      <c r="AG4750" s="115"/>
      <c r="AH4750" s="116"/>
      <c r="AI4750" s="112"/>
      <c r="AJ4750" s="112"/>
      <c r="AK4750" s="112"/>
      <c r="AL4750" s="112"/>
      <c r="AM4750" s="117"/>
      <c r="AN4750" s="115"/>
      <c r="AO4750" s="115"/>
      <c r="AP4750" s="115"/>
      <c r="AQ4750" s="118"/>
      <c r="AR4750" s="115"/>
      <c r="AS4750" s="115"/>
      <c r="AT4750" s="115"/>
      <c r="AU4750" s="115"/>
      <c r="AV4750" s="115"/>
    </row>
    <row r="4751" spans="32:48" ht="15.75">
      <c r="AF4751" s="115"/>
      <c r="AG4751" s="115"/>
      <c r="AH4751" s="116"/>
      <c r="AI4751" s="112"/>
      <c r="AJ4751" s="112"/>
      <c r="AK4751" s="112"/>
      <c r="AL4751" s="112"/>
      <c r="AM4751" s="117"/>
      <c r="AN4751" s="115"/>
      <c r="AO4751" s="115"/>
      <c r="AP4751" s="115"/>
      <c r="AQ4751" s="118"/>
      <c r="AR4751" s="115"/>
      <c r="AS4751" s="115"/>
      <c r="AT4751" s="115"/>
      <c r="AU4751" s="115"/>
      <c r="AV4751" s="115"/>
    </row>
    <row r="4752" spans="32:48" ht="15.75">
      <c r="AF4752" s="115"/>
      <c r="AG4752" s="115"/>
      <c r="AH4752" s="116"/>
      <c r="AI4752" s="112"/>
      <c r="AJ4752" s="112"/>
      <c r="AK4752" s="112"/>
      <c r="AL4752" s="112"/>
      <c r="AM4752" s="117"/>
      <c r="AN4752" s="115"/>
      <c r="AO4752" s="115"/>
      <c r="AP4752" s="115"/>
      <c r="AQ4752" s="118"/>
      <c r="AR4752" s="115"/>
      <c r="AS4752" s="115"/>
      <c r="AT4752" s="115"/>
      <c r="AU4752" s="115"/>
      <c r="AV4752" s="115"/>
    </row>
    <row r="4753" spans="32:48" ht="15.75">
      <c r="AF4753" s="115"/>
      <c r="AG4753" s="115"/>
      <c r="AH4753" s="116"/>
      <c r="AI4753" s="112"/>
      <c r="AJ4753" s="112"/>
      <c r="AK4753" s="112"/>
      <c r="AL4753" s="112"/>
      <c r="AM4753" s="117"/>
      <c r="AN4753" s="115"/>
      <c r="AO4753" s="115"/>
      <c r="AP4753" s="115"/>
      <c r="AQ4753" s="118"/>
      <c r="AR4753" s="115"/>
      <c r="AS4753" s="115"/>
      <c r="AT4753" s="115"/>
      <c r="AU4753" s="115"/>
      <c r="AV4753" s="115"/>
    </row>
    <row r="4754" spans="32:48" ht="15.75">
      <c r="AF4754" s="115"/>
      <c r="AG4754" s="115"/>
      <c r="AH4754" s="116"/>
      <c r="AI4754" s="112"/>
      <c r="AJ4754" s="112"/>
      <c r="AK4754" s="112"/>
      <c r="AL4754" s="112"/>
      <c r="AM4754" s="117"/>
      <c r="AN4754" s="115"/>
      <c r="AO4754" s="115"/>
      <c r="AP4754" s="115"/>
      <c r="AQ4754" s="118"/>
      <c r="AR4754" s="115"/>
      <c r="AS4754" s="115"/>
      <c r="AT4754" s="115"/>
      <c r="AU4754" s="115"/>
      <c r="AV4754" s="115"/>
    </row>
    <row r="4755" spans="32:48" ht="15.75">
      <c r="AF4755" s="115"/>
      <c r="AG4755" s="115"/>
      <c r="AH4755" s="116"/>
      <c r="AI4755" s="112"/>
      <c r="AJ4755" s="112"/>
      <c r="AK4755" s="112"/>
      <c r="AL4755" s="112"/>
      <c r="AM4755" s="117"/>
      <c r="AN4755" s="115"/>
      <c r="AO4755" s="115"/>
      <c r="AP4755" s="115"/>
      <c r="AQ4755" s="118"/>
      <c r="AR4755" s="115"/>
      <c r="AS4755" s="115"/>
      <c r="AT4755" s="115"/>
      <c r="AU4755" s="115"/>
      <c r="AV4755" s="115"/>
    </row>
    <row r="4756" spans="32:48" ht="15.75">
      <c r="AF4756" s="115"/>
      <c r="AG4756" s="115"/>
      <c r="AH4756" s="116"/>
      <c r="AI4756" s="112"/>
      <c r="AJ4756" s="112"/>
      <c r="AK4756" s="112"/>
      <c r="AL4756" s="112"/>
      <c r="AM4756" s="117"/>
      <c r="AN4756" s="115"/>
      <c r="AO4756" s="115"/>
      <c r="AP4756" s="115"/>
      <c r="AQ4756" s="118"/>
      <c r="AR4756" s="115"/>
      <c r="AS4756" s="115"/>
      <c r="AT4756" s="115"/>
      <c r="AU4756" s="115"/>
      <c r="AV4756" s="115"/>
    </row>
    <row r="4757" spans="32:48" ht="15.75">
      <c r="AF4757" s="115"/>
      <c r="AG4757" s="115"/>
      <c r="AH4757" s="116"/>
      <c r="AI4757" s="112"/>
      <c r="AJ4757" s="112"/>
      <c r="AK4757" s="112"/>
      <c r="AL4757" s="112"/>
      <c r="AM4757" s="117"/>
      <c r="AN4757" s="115"/>
      <c r="AO4757" s="115"/>
      <c r="AP4757" s="115"/>
      <c r="AQ4757" s="118"/>
      <c r="AR4757" s="115"/>
      <c r="AS4757" s="115"/>
      <c r="AT4757" s="115"/>
      <c r="AU4757" s="115"/>
      <c r="AV4757" s="115"/>
    </row>
    <row r="4758" spans="32:48" ht="15.75">
      <c r="AF4758" s="115"/>
      <c r="AG4758" s="115"/>
      <c r="AH4758" s="116"/>
      <c r="AI4758" s="112"/>
      <c r="AJ4758" s="112"/>
      <c r="AK4758" s="112"/>
      <c r="AL4758" s="112"/>
      <c r="AM4758" s="117"/>
      <c r="AN4758" s="115"/>
      <c r="AO4758" s="115"/>
      <c r="AP4758" s="115"/>
      <c r="AQ4758" s="118"/>
      <c r="AR4758" s="115"/>
      <c r="AS4758" s="115"/>
      <c r="AT4758" s="115"/>
      <c r="AU4758" s="115"/>
      <c r="AV4758" s="115"/>
    </row>
    <row r="4759" spans="32:48" ht="15.75">
      <c r="AF4759" s="115"/>
      <c r="AG4759" s="115"/>
      <c r="AH4759" s="116"/>
      <c r="AI4759" s="112"/>
      <c r="AJ4759" s="112"/>
      <c r="AK4759" s="112"/>
      <c r="AL4759" s="112"/>
      <c r="AM4759" s="117"/>
      <c r="AN4759" s="115"/>
      <c r="AO4759" s="115"/>
      <c r="AP4759" s="115"/>
      <c r="AQ4759" s="118"/>
      <c r="AR4759" s="115"/>
      <c r="AS4759" s="115"/>
      <c r="AT4759" s="115"/>
      <c r="AU4759" s="115"/>
      <c r="AV4759" s="115"/>
    </row>
    <row r="4760" spans="32:48" ht="15.75">
      <c r="AF4760" s="115"/>
      <c r="AG4760" s="115"/>
      <c r="AH4760" s="116"/>
      <c r="AI4760" s="112"/>
      <c r="AJ4760" s="112"/>
      <c r="AK4760" s="112"/>
      <c r="AL4760" s="112"/>
      <c r="AM4760" s="117"/>
      <c r="AN4760" s="115"/>
      <c r="AO4760" s="115"/>
      <c r="AP4760" s="115"/>
      <c r="AQ4760" s="118"/>
      <c r="AR4760" s="115"/>
      <c r="AS4760" s="115"/>
      <c r="AT4760" s="115"/>
      <c r="AU4760" s="115"/>
      <c r="AV4760" s="115"/>
    </row>
    <row r="4761" spans="32:48" ht="15.75">
      <c r="AF4761" s="115"/>
      <c r="AG4761" s="115"/>
      <c r="AH4761" s="116"/>
      <c r="AI4761" s="112"/>
      <c r="AJ4761" s="112"/>
      <c r="AK4761" s="112"/>
      <c r="AL4761" s="112"/>
      <c r="AM4761" s="117"/>
      <c r="AN4761" s="115"/>
      <c r="AO4761" s="115"/>
      <c r="AP4761" s="115"/>
      <c r="AQ4761" s="118"/>
      <c r="AR4761" s="115"/>
      <c r="AS4761" s="115"/>
      <c r="AT4761" s="115"/>
      <c r="AU4761" s="115"/>
      <c r="AV4761" s="115"/>
    </row>
    <row r="4762" spans="32:48" ht="15.75">
      <c r="AF4762" s="115"/>
      <c r="AG4762" s="115"/>
      <c r="AH4762" s="116"/>
      <c r="AI4762" s="112"/>
      <c r="AJ4762" s="112"/>
      <c r="AK4762" s="112"/>
      <c r="AL4762" s="112"/>
      <c r="AM4762" s="117"/>
      <c r="AN4762" s="115"/>
      <c r="AO4762" s="115"/>
      <c r="AP4762" s="115"/>
      <c r="AQ4762" s="118"/>
      <c r="AR4762" s="115"/>
      <c r="AS4762" s="115"/>
      <c r="AT4762" s="115"/>
      <c r="AU4762" s="115"/>
      <c r="AV4762" s="115"/>
    </row>
    <row r="4763" spans="32:48" ht="15.75">
      <c r="AF4763" s="115"/>
      <c r="AG4763" s="115"/>
      <c r="AH4763" s="116"/>
      <c r="AI4763" s="112"/>
      <c r="AJ4763" s="112"/>
      <c r="AK4763" s="112"/>
      <c r="AL4763" s="112"/>
      <c r="AM4763" s="117"/>
      <c r="AN4763" s="115"/>
      <c r="AO4763" s="115"/>
      <c r="AP4763" s="115"/>
      <c r="AQ4763" s="118"/>
      <c r="AR4763" s="115"/>
      <c r="AS4763" s="115"/>
      <c r="AT4763" s="115"/>
      <c r="AU4763" s="115"/>
      <c r="AV4763" s="115"/>
    </row>
    <row r="4764" spans="32:48" ht="15.75">
      <c r="AF4764" s="115"/>
      <c r="AG4764" s="115"/>
      <c r="AH4764" s="116"/>
      <c r="AI4764" s="112"/>
      <c r="AJ4764" s="112"/>
      <c r="AK4764" s="112"/>
      <c r="AL4764" s="112"/>
      <c r="AM4764" s="117"/>
      <c r="AN4764" s="115"/>
      <c r="AO4764" s="115"/>
      <c r="AP4764" s="115"/>
      <c r="AQ4764" s="118"/>
      <c r="AR4764" s="115"/>
      <c r="AS4764" s="115"/>
      <c r="AT4764" s="115"/>
      <c r="AU4764" s="115"/>
      <c r="AV4764" s="115"/>
    </row>
    <row r="4765" spans="32:48" ht="15.75">
      <c r="AF4765" s="115"/>
      <c r="AG4765" s="115"/>
      <c r="AH4765" s="116"/>
      <c r="AI4765" s="112"/>
      <c r="AJ4765" s="112"/>
      <c r="AK4765" s="112"/>
      <c r="AL4765" s="112"/>
      <c r="AM4765" s="117"/>
      <c r="AN4765" s="115"/>
      <c r="AO4765" s="115"/>
      <c r="AP4765" s="115"/>
      <c r="AQ4765" s="118"/>
      <c r="AR4765" s="115"/>
      <c r="AS4765" s="115"/>
      <c r="AT4765" s="115"/>
      <c r="AU4765" s="115"/>
      <c r="AV4765" s="115"/>
    </row>
    <row r="4766" spans="32:48" ht="15.75">
      <c r="AF4766" s="115"/>
      <c r="AG4766" s="115"/>
      <c r="AH4766" s="116"/>
      <c r="AI4766" s="112"/>
      <c r="AJ4766" s="112"/>
      <c r="AK4766" s="112"/>
      <c r="AL4766" s="112"/>
      <c r="AM4766" s="117"/>
      <c r="AN4766" s="115"/>
      <c r="AO4766" s="115"/>
      <c r="AP4766" s="115"/>
      <c r="AQ4766" s="118"/>
      <c r="AR4766" s="115"/>
      <c r="AS4766" s="115"/>
      <c r="AT4766" s="115"/>
      <c r="AU4766" s="115"/>
      <c r="AV4766" s="115"/>
    </row>
    <row r="4767" spans="32:48" ht="15.75">
      <c r="AF4767" s="115"/>
      <c r="AG4767" s="115"/>
      <c r="AH4767" s="116"/>
      <c r="AI4767" s="112"/>
      <c r="AJ4767" s="112"/>
      <c r="AK4767" s="112"/>
      <c r="AL4767" s="112"/>
      <c r="AM4767" s="117"/>
      <c r="AN4767" s="115"/>
      <c r="AO4767" s="115"/>
      <c r="AP4767" s="115"/>
      <c r="AQ4767" s="118"/>
      <c r="AR4767" s="115"/>
      <c r="AS4767" s="115"/>
      <c r="AT4767" s="115"/>
      <c r="AU4767" s="115"/>
      <c r="AV4767" s="115"/>
    </row>
    <row r="4768" spans="32:48" ht="15.75">
      <c r="AF4768" s="115"/>
      <c r="AG4768" s="115"/>
      <c r="AH4768" s="116"/>
      <c r="AI4768" s="112"/>
      <c r="AJ4768" s="112"/>
      <c r="AK4768" s="112"/>
      <c r="AL4768" s="112"/>
      <c r="AM4768" s="117"/>
      <c r="AN4768" s="115"/>
      <c r="AO4768" s="115"/>
      <c r="AP4768" s="115"/>
      <c r="AQ4768" s="118"/>
      <c r="AR4768" s="115"/>
      <c r="AS4768" s="115"/>
      <c r="AT4768" s="115"/>
      <c r="AU4768" s="115"/>
      <c r="AV4768" s="115"/>
    </row>
    <row r="4769" spans="32:48" ht="15.75">
      <c r="AF4769" s="115"/>
      <c r="AG4769" s="115"/>
      <c r="AH4769" s="116"/>
      <c r="AI4769" s="112"/>
      <c r="AJ4769" s="112"/>
      <c r="AK4769" s="112"/>
      <c r="AL4769" s="112"/>
      <c r="AM4769" s="117"/>
      <c r="AN4769" s="115"/>
      <c r="AO4769" s="115"/>
      <c r="AP4769" s="115"/>
      <c r="AQ4769" s="118"/>
      <c r="AR4769" s="115"/>
      <c r="AS4769" s="115"/>
      <c r="AT4769" s="115"/>
      <c r="AU4769" s="115"/>
      <c r="AV4769" s="115"/>
    </row>
    <row r="4770" spans="32:48" ht="15.75">
      <c r="AF4770" s="115"/>
      <c r="AG4770" s="115"/>
      <c r="AH4770" s="116"/>
      <c r="AI4770" s="112"/>
      <c r="AJ4770" s="112"/>
      <c r="AK4770" s="112"/>
      <c r="AL4770" s="112"/>
      <c r="AM4770" s="117"/>
      <c r="AN4770" s="115"/>
      <c r="AO4770" s="115"/>
      <c r="AP4770" s="115"/>
      <c r="AQ4770" s="118"/>
      <c r="AR4770" s="115"/>
      <c r="AS4770" s="115"/>
      <c r="AT4770" s="115"/>
      <c r="AU4770" s="115"/>
      <c r="AV4770" s="115"/>
    </row>
    <row r="4771" spans="32:48" ht="15.75">
      <c r="AF4771" s="115"/>
      <c r="AG4771" s="115"/>
      <c r="AH4771" s="116"/>
      <c r="AI4771" s="112"/>
      <c r="AJ4771" s="112"/>
      <c r="AK4771" s="112"/>
      <c r="AL4771" s="112"/>
      <c r="AM4771" s="117"/>
      <c r="AN4771" s="115"/>
      <c r="AO4771" s="115"/>
      <c r="AP4771" s="115"/>
      <c r="AQ4771" s="118"/>
      <c r="AR4771" s="115"/>
      <c r="AS4771" s="115"/>
      <c r="AT4771" s="115"/>
      <c r="AU4771" s="115"/>
      <c r="AV4771" s="115"/>
    </row>
    <row r="4772" spans="32:48" ht="15.75">
      <c r="AF4772" s="115"/>
      <c r="AG4772" s="115"/>
      <c r="AH4772" s="116"/>
      <c r="AI4772" s="112"/>
      <c r="AJ4772" s="112"/>
      <c r="AK4772" s="112"/>
      <c r="AL4772" s="112"/>
      <c r="AM4772" s="117"/>
      <c r="AN4772" s="115"/>
      <c r="AO4772" s="115"/>
      <c r="AP4772" s="115"/>
      <c r="AQ4772" s="118"/>
      <c r="AR4772" s="115"/>
      <c r="AS4772" s="115"/>
      <c r="AT4772" s="115"/>
      <c r="AU4772" s="115"/>
      <c r="AV4772" s="115"/>
    </row>
    <row r="4773" spans="32:48" ht="15.75">
      <c r="AF4773" s="115"/>
      <c r="AG4773" s="115"/>
      <c r="AH4773" s="116"/>
      <c r="AI4773" s="112"/>
      <c r="AJ4773" s="112"/>
      <c r="AK4773" s="112"/>
      <c r="AL4773" s="112"/>
      <c r="AM4773" s="117"/>
      <c r="AN4773" s="115"/>
      <c r="AO4773" s="115"/>
      <c r="AP4773" s="115"/>
      <c r="AQ4773" s="118"/>
      <c r="AR4773" s="115"/>
      <c r="AS4773" s="115"/>
      <c r="AT4773" s="115"/>
      <c r="AU4773" s="115"/>
      <c r="AV4773" s="115"/>
    </row>
    <row r="4774" spans="32:48" ht="15.75">
      <c r="AF4774" s="115"/>
      <c r="AG4774" s="115"/>
      <c r="AH4774" s="116"/>
      <c r="AI4774" s="112"/>
      <c r="AJ4774" s="112"/>
      <c r="AK4774" s="112"/>
      <c r="AL4774" s="112"/>
      <c r="AM4774" s="117"/>
      <c r="AN4774" s="115"/>
      <c r="AO4774" s="115"/>
      <c r="AP4774" s="115"/>
      <c r="AQ4774" s="118"/>
      <c r="AR4774" s="115"/>
      <c r="AS4774" s="115"/>
      <c r="AT4774" s="115"/>
      <c r="AU4774" s="115"/>
      <c r="AV4774" s="115"/>
    </row>
    <row r="4775" spans="32:48" ht="15.75">
      <c r="AF4775" s="115"/>
      <c r="AG4775" s="115"/>
      <c r="AH4775" s="116"/>
      <c r="AI4775" s="112"/>
      <c r="AJ4775" s="112"/>
      <c r="AK4775" s="112"/>
      <c r="AL4775" s="112"/>
      <c r="AM4775" s="117"/>
      <c r="AN4775" s="115"/>
      <c r="AO4775" s="115"/>
      <c r="AP4775" s="115"/>
      <c r="AQ4775" s="118"/>
      <c r="AR4775" s="115"/>
      <c r="AS4775" s="115"/>
      <c r="AT4775" s="115"/>
      <c r="AU4775" s="115"/>
      <c r="AV4775" s="115"/>
    </row>
    <row r="4776" spans="32:48" ht="15.75">
      <c r="AF4776" s="115"/>
      <c r="AG4776" s="115"/>
      <c r="AH4776" s="116"/>
      <c r="AI4776" s="112"/>
      <c r="AJ4776" s="112"/>
      <c r="AK4776" s="112"/>
      <c r="AL4776" s="112"/>
      <c r="AM4776" s="117"/>
      <c r="AN4776" s="115"/>
      <c r="AO4776" s="115"/>
      <c r="AP4776" s="115"/>
      <c r="AQ4776" s="118"/>
      <c r="AR4776" s="115"/>
      <c r="AS4776" s="115"/>
      <c r="AT4776" s="115"/>
      <c r="AU4776" s="115"/>
      <c r="AV4776" s="115"/>
    </row>
    <row r="4777" spans="32:48" ht="15.75">
      <c r="AF4777" s="115"/>
      <c r="AG4777" s="115"/>
      <c r="AH4777" s="116"/>
      <c r="AI4777" s="112"/>
      <c r="AJ4777" s="112"/>
      <c r="AK4777" s="112"/>
      <c r="AL4777" s="112"/>
      <c r="AM4777" s="117"/>
      <c r="AN4777" s="115"/>
      <c r="AO4777" s="115"/>
      <c r="AP4777" s="115"/>
      <c r="AQ4777" s="118"/>
      <c r="AR4777" s="115"/>
      <c r="AS4777" s="115"/>
      <c r="AT4777" s="115"/>
      <c r="AU4777" s="115"/>
      <c r="AV4777" s="115"/>
    </row>
    <row r="4778" spans="32:48" ht="15.75">
      <c r="AF4778" s="115"/>
      <c r="AG4778" s="115"/>
      <c r="AH4778" s="116"/>
      <c r="AI4778" s="112"/>
      <c r="AJ4778" s="112"/>
      <c r="AK4778" s="112"/>
      <c r="AL4778" s="112"/>
      <c r="AM4778" s="117"/>
      <c r="AN4778" s="115"/>
      <c r="AO4778" s="115"/>
      <c r="AP4778" s="115"/>
      <c r="AQ4778" s="118"/>
      <c r="AR4778" s="115"/>
      <c r="AS4778" s="115"/>
      <c r="AT4778" s="115"/>
      <c r="AU4778" s="115"/>
      <c r="AV4778" s="115"/>
    </row>
    <row r="4779" spans="32:48" ht="15.75">
      <c r="AF4779" s="115"/>
      <c r="AG4779" s="115"/>
      <c r="AH4779" s="116"/>
      <c r="AI4779" s="112"/>
      <c r="AJ4779" s="112"/>
      <c r="AK4779" s="112"/>
      <c r="AL4779" s="112"/>
      <c r="AM4779" s="117"/>
      <c r="AN4779" s="115"/>
      <c r="AO4779" s="115"/>
      <c r="AP4779" s="115"/>
      <c r="AQ4779" s="118"/>
      <c r="AR4779" s="115"/>
      <c r="AS4779" s="115"/>
      <c r="AT4779" s="115"/>
      <c r="AU4779" s="115"/>
      <c r="AV4779" s="115"/>
    </row>
    <row r="4780" spans="32:48" ht="15.75">
      <c r="AF4780" s="115"/>
      <c r="AG4780" s="115"/>
      <c r="AH4780" s="116"/>
      <c r="AI4780" s="112"/>
      <c r="AJ4780" s="112"/>
      <c r="AK4780" s="112"/>
      <c r="AL4780" s="112"/>
      <c r="AM4780" s="117"/>
      <c r="AN4780" s="115"/>
      <c r="AO4780" s="115"/>
      <c r="AP4780" s="115"/>
      <c r="AQ4780" s="118"/>
      <c r="AR4780" s="115"/>
      <c r="AS4780" s="115"/>
      <c r="AT4780" s="115"/>
      <c r="AU4780" s="115"/>
      <c r="AV4780" s="115"/>
    </row>
    <row r="4781" spans="32:48" ht="15.75">
      <c r="AF4781" s="115"/>
      <c r="AG4781" s="115"/>
      <c r="AH4781" s="116"/>
      <c r="AI4781" s="112"/>
      <c r="AJ4781" s="112"/>
      <c r="AK4781" s="112"/>
      <c r="AL4781" s="112"/>
      <c r="AM4781" s="117"/>
      <c r="AN4781" s="115"/>
      <c r="AO4781" s="115"/>
      <c r="AP4781" s="115"/>
      <c r="AQ4781" s="118"/>
      <c r="AR4781" s="115"/>
      <c r="AS4781" s="115"/>
      <c r="AT4781" s="115"/>
      <c r="AU4781" s="115"/>
      <c r="AV4781" s="115"/>
    </row>
    <row r="4782" spans="32:48" ht="15.75">
      <c r="AF4782" s="115"/>
      <c r="AG4782" s="115"/>
      <c r="AH4782" s="116"/>
      <c r="AI4782" s="112"/>
      <c r="AJ4782" s="112"/>
      <c r="AK4782" s="112"/>
      <c r="AL4782" s="112"/>
      <c r="AM4782" s="117"/>
      <c r="AN4782" s="115"/>
      <c r="AO4782" s="115"/>
      <c r="AP4782" s="115"/>
      <c r="AQ4782" s="118"/>
      <c r="AR4782" s="115"/>
      <c r="AS4782" s="115"/>
      <c r="AT4782" s="115"/>
      <c r="AU4782" s="115"/>
      <c r="AV4782" s="115"/>
    </row>
    <row r="4783" spans="32:48" ht="15.75">
      <c r="AF4783" s="115"/>
      <c r="AG4783" s="115"/>
      <c r="AH4783" s="116"/>
      <c r="AI4783" s="112"/>
      <c r="AJ4783" s="112"/>
      <c r="AK4783" s="112"/>
      <c r="AL4783" s="112"/>
      <c r="AM4783" s="117"/>
      <c r="AN4783" s="115"/>
      <c r="AO4783" s="115"/>
      <c r="AP4783" s="115"/>
      <c r="AQ4783" s="118"/>
      <c r="AR4783" s="115"/>
      <c r="AS4783" s="115"/>
      <c r="AT4783" s="115"/>
      <c r="AU4783" s="115"/>
      <c r="AV4783" s="115"/>
    </row>
    <row r="4784" spans="32:48" ht="15.75">
      <c r="AF4784" s="115"/>
      <c r="AG4784" s="115"/>
      <c r="AH4784" s="116"/>
      <c r="AI4784" s="112"/>
      <c r="AJ4784" s="112"/>
      <c r="AK4784" s="112"/>
      <c r="AL4784" s="112"/>
      <c r="AM4784" s="117"/>
      <c r="AN4784" s="115"/>
      <c r="AO4784" s="115"/>
      <c r="AP4784" s="115"/>
      <c r="AQ4784" s="118"/>
      <c r="AR4784" s="115"/>
      <c r="AS4784" s="115"/>
      <c r="AT4784" s="115"/>
      <c r="AU4784" s="115"/>
      <c r="AV4784" s="115"/>
    </row>
    <row r="4785" spans="32:48" ht="15.75">
      <c r="AF4785" s="115"/>
      <c r="AG4785" s="115"/>
      <c r="AH4785" s="116"/>
      <c r="AI4785" s="112"/>
      <c r="AJ4785" s="112"/>
      <c r="AK4785" s="112"/>
      <c r="AL4785" s="112"/>
      <c r="AM4785" s="117"/>
      <c r="AN4785" s="115"/>
      <c r="AO4785" s="115"/>
      <c r="AP4785" s="115"/>
      <c r="AQ4785" s="118"/>
      <c r="AR4785" s="115"/>
      <c r="AS4785" s="115"/>
      <c r="AT4785" s="115"/>
      <c r="AU4785" s="115"/>
      <c r="AV4785" s="115"/>
    </row>
    <row r="4786" spans="32:48" ht="15.75">
      <c r="AF4786" s="115"/>
      <c r="AG4786" s="115"/>
      <c r="AH4786" s="116"/>
      <c r="AI4786" s="112"/>
      <c r="AJ4786" s="112"/>
      <c r="AK4786" s="112"/>
      <c r="AL4786" s="112"/>
      <c r="AM4786" s="117"/>
      <c r="AN4786" s="115"/>
      <c r="AO4786" s="115"/>
      <c r="AP4786" s="115"/>
      <c r="AQ4786" s="118"/>
      <c r="AR4786" s="115"/>
      <c r="AS4786" s="115"/>
      <c r="AT4786" s="115"/>
      <c r="AU4786" s="115"/>
      <c r="AV4786" s="115"/>
    </row>
    <row r="4787" spans="32:48" ht="15.75">
      <c r="AF4787" s="115"/>
      <c r="AG4787" s="115"/>
      <c r="AH4787" s="116"/>
      <c r="AI4787" s="112"/>
      <c r="AJ4787" s="112"/>
      <c r="AK4787" s="112"/>
      <c r="AL4787" s="112"/>
      <c r="AM4787" s="117"/>
      <c r="AN4787" s="115"/>
      <c r="AO4787" s="115"/>
      <c r="AP4787" s="115"/>
      <c r="AQ4787" s="118"/>
      <c r="AR4787" s="115"/>
      <c r="AS4787" s="115"/>
      <c r="AT4787" s="115"/>
      <c r="AU4787" s="115"/>
      <c r="AV4787" s="115"/>
    </row>
    <row r="4788" spans="32:48" ht="15.75">
      <c r="AF4788" s="115"/>
      <c r="AG4788" s="115"/>
      <c r="AH4788" s="116"/>
      <c r="AI4788" s="112"/>
      <c r="AJ4788" s="112"/>
      <c r="AK4788" s="112"/>
      <c r="AL4788" s="112"/>
      <c r="AM4788" s="117"/>
      <c r="AN4788" s="115"/>
      <c r="AO4788" s="115"/>
      <c r="AP4788" s="115"/>
      <c r="AQ4788" s="118"/>
      <c r="AR4788" s="115"/>
      <c r="AS4788" s="115"/>
      <c r="AT4788" s="115"/>
      <c r="AU4788" s="115"/>
      <c r="AV4788" s="115"/>
    </row>
    <row r="4789" spans="32:48" ht="15.75">
      <c r="AF4789" s="115"/>
      <c r="AG4789" s="115"/>
      <c r="AH4789" s="116"/>
      <c r="AI4789" s="112"/>
      <c r="AJ4789" s="112"/>
      <c r="AK4789" s="112"/>
      <c r="AL4789" s="112"/>
      <c r="AM4789" s="117"/>
      <c r="AN4789" s="115"/>
      <c r="AO4789" s="115"/>
      <c r="AP4789" s="115"/>
      <c r="AQ4789" s="118"/>
      <c r="AR4789" s="115"/>
      <c r="AS4789" s="115"/>
      <c r="AT4789" s="115"/>
      <c r="AU4789" s="115"/>
      <c r="AV4789" s="115"/>
    </row>
    <row r="4790" spans="32:48" ht="15.75">
      <c r="AF4790" s="115"/>
      <c r="AG4790" s="115"/>
      <c r="AH4790" s="116"/>
      <c r="AI4790" s="112"/>
      <c r="AJ4790" s="112"/>
      <c r="AK4790" s="112"/>
      <c r="AL4790" s="112"/>
      <c r="AM4790" s="117"/>
      <c r="AN4790" s="115"/>
      <c r="AO4790" s="115"/>
      <c r="AP4790" s="115"/>
      <c r="AQ4790" s="118"/>
      <c r="AR4790" s="115"/>
      <c r="AS4790" s="115"/>
      <c r="AT4790" s="115"/>
      <c r="AU4790" s="115"/>
      <c r="AV4790" s="115"/>
    </row>
    <row r="4791" spans="32:48" ht="15.75">
      <c r="AF4791" s="115"/>
      <c r="AG4791" s="115"/>
      <c r="AH4791" s="116"/>
      <c r="AI4791" s="112"/>
      <c r="AJ4791" s="112"/>
      <c r="AK4791" s="112"/>
      <c r="AL4791" s="112"/>
      <c r="AM4791" s="117"/>
      <c r="AN4791" s="115"/>
      <c r="AO4791" s="115"/>
      <c r="AP4791" s="115"/>
      <c r="AQ4791" s="118"/>
      <c r="AR4791" s="115"/>
      <c r="AS4791" s="115"/>
      <c r="AT4791" s="115"/>
      <c r="AU4791" s="115"/>
      <c r="AV4791" s="115"/>
    </row>
    <row r="4792" spans="32:48" ht="15.75">
      <c r="AF4792" s="115"/>
      <c r="AG4792" s="115"/>
      <c r="AH4792" s="116"/>
      <c r="AI4792" s="112"/>
      <c r="AJ4792" s="112"/>
      <c r="AK4792" s="112"/>
      <c r="AL4792" s="112"/>
      <c r="AM4792" s="117"/>
      <c r="AN4792" s="115"/>
      <c r="AO4792" s="115"/>
      <c r="AP4792" s="115"/>
      <c r="AQ4792" s="118"/>
      <c r="AR4792" s="115"/>
      <c r="AS4792" s="115"/>
      <c r="AT4792" s="115"/>
      <c r="AU4792" s="115"/>
      <c r="AV4792" s="115"/>
    </row>
    <row r="4793" spans="32:48" ht="15.75">
      <c r="AF4793" s="115"/>
      <c r="AG4793" s="115"/>
      <c r="AH4793" s="116"/>
      <c r="AI4793" s="112"/>
      <c r="AJ4793" s="112"/>
      <c r="AK4793" s="112"/>
      <c r="AL4793" s="112"/>
      <c r="AM4793" s="117"/>
      <c r="AN4793" s="115"/>
      <c r="AO4793" s="115"/>
      <c r="AP4793" s="115"/>
      <c r="AQ4793" s="118"/>
      <c r="AR4793" s="115"/>
      <c r="AS4793" s="115"/>
      <c r="AT4793" s="115"/>
      <c r="AU4793" s="115"/>
      <c r="AV4793" s="115"/>
    </row>
    <row r="4794" spans="32:48" ht="15.75">
      <c r="AF4794" s="115"/>
      <c r="AG4794" s="115"/>
      <c r="AH4794" s="116"/>
      <c r="AI4794" s="112"/>
      <c r="AJ4794" s="112"/>
      <c r="AK4794" s="112"/>
      <c r="AL4794" s="112"/>
      <c r="AM4794" s="117"/>
      <c r="AN4794" s="115"/>
      <c r="AO4794" s="115"/>
      <c r="AP4794" s="115"/>
      <c r="AQ4794" s="118"/>
      <c r="AR4794" s="115"/>
      <c r="AS4794" s="115"/>
      <c r="AT4794" s="115"/>
      <c r="AU4794" s="115"/>
      <c r="AV4794" s="115"/>
    </row>
    <row r="4795" spans="32:48" ht="15.75">
      <c r="AF4795" s="115"/>
      <c r="AG4795" s="115"/>
      <c r="AH4795" s="116"/>
      <c r="AI4795" s="112"/>
      <c r="AJ4795" s="112"/>
      <c r="AK4795" s="112"/>
      <c r="AL4795" s="112"/>
      <c r="AM4795" s="117"/>
      <c r="AN4795" s="115"/>
      <c r="AO4795" s="115"/>
      <c r="AP4795" s="115"/>
      <c r="AQ4795" s="118"/>
      <c r="AR4795" s="115"/>
      <c r="AS4795" s="115"/>
      <c r="AT4795" s="115"/>
      <c r="AU4795" s="115"/>
      <c r="AV4795" s="115"/>
    </row>
    <row r="4796" spans="32:48" ht="15.75">
      <c r="AF4796" s="115"/>
      <c r="AG4796" s="115"/>
      <c r="AH4796" s="116"/>
      <c r="AI4796" s="112"/>
      <c r="AJ4796" s="112"/>
      <c r="AK4796" s="112"/>
      <c r="AL4796" s="112"/>
      <c r="AM4796" s="117"/>
      <c r="AN4796" s="115"/>
      <c r="AO4796" s="115"/>
      <c r="AP4796" s="115"/>
      <c r="AQ4796" s="118"/>
      <c r="AR4796" s="115"/>
      <c r="AS4796" s="115"/>
      <c r="AT4796" s="115"/>
      <c r="AU4796" s="115"/>
      <c r="AV4796" s="115"/>
    </row>
    <row r="4797" spans="32:48" ht="15.75">
      <c r="AF4797" s="115"/>
      <c r="AG4797" s="115"/>
      <c r="AH4797" s="116"/>
      <c r="AI4797" s="112"/>
      <c r="AJ4797" s="112"/>
      <c r="AK4797" s="112"/>
      <c r="AL4797" s="112"/>
      <c r="AM4797" s="117"/>
      <c r="AN4797" s="115"/>
      <c r="AO4797" s="115"/>
      <c r="AP4797" s="115"/>
      <c r="AQ4797" s="118"/>
      <c r="AR4797" s="115"/>
      <c r="AS4797" s="115"/>
      <c r="AT4797" s="115"/>
      <c r="AU4797" s="115"/>
      <c r="AV4797" s="115"/>
    </row>
    <row r="4798" spans="32:48" ht="15.75">
      <c r="AF4798" s="115"/>
      <c r="AG4798" s="115"/>
      <c r="AH4798" s="116"/>
      <c r="AI4798" s="112"/>
      <c r="AJ4798" s="112"/>
      <c r="AK4798" s="112"/>
      <c r="AL4798" s="112"/>
      <c r="AM4798" s="117"/>
      <c r="AN4798" s="115"/>
      <c r="AO4798" s="115"/>
      <c r="AP4798" s="115"/>
      <c r="AQ4798" s="118"/>
      <c r="AR4798" s="115"/>
      <c r="AS4798" s="115"/>
      <c r="AT4798" s="115"/>
      <c r="AU4798" s="115"/>
      <c r="AV4798" s="115"/>
    </row>
    <row r="4799" spans="32:48" ht="15.75">
      <c r="AF4799" s="115"/>
      <c r="AG4799" s="115"/>
      <c r="AH4799" s="116"/>
      <c r="AI4799" s="112"/>
      <c r="AJ4799" s="112"/>
      <c r="AK4799" s="112"/>
      <c r="AL4799" s="112"/>
      <c r="AM4799" s="117"/>
      <c r="AN4799" s="115"/>
      <c r="AO4799" s="115"/>
      <c r="AP4799" s="115"/>
      <c r="AQ4799" s="118"/>
      <c r="AR4799" s="115"/>
      <c r="AS4799" s="115"/>
      <c r="AT4799" s="115"/>
      <c r="AU4799" s="115"/>
      <c r="AV4799" s="115"/>
    </row>
    <row r="4800" spans="32:48" ht="15.75">
      <c r="AF4800" s="115"/>
      <c r="AG4800" s="115"/>
      <c r="AH4800" s="116"/>
      <c r="AI4800" s="112"/>
      <c r="AJ4800" s="112"/>
      <c r="AK4800" s="112"/>
      <c r="AL4800" s="112"/>
      <c r="AM4800" s="117"/>
      <c r="AN4800" s="115"/>
      <c r="AO4800" s="115"/>
      <c r="AP4800" s="115"/>
      <c r="AQ4800" s="118"/>
      <c r="AR4800" s="115"/>
      <c r="AS4800" s="115"/>
      <c r="AT4800" s="115"/>
      <c r="AU4800" s="115"/>
      <c r="AV4800" s="115"/>
    </row>
    <row r="4801" spans="32:48" ht="15.75">
      <c r="AF4801" s="115"/>
      <c r="AG4801" s="115"/>
      <c r="AH4801" s="116"/>
      <c r="AI4801" s="112"/>
      <c r="AJ4801" s="112"/>
      <c r="AK4801" s="112"/>
      <c r="AL4801" s="112"/>
      <c r="AM4801" s="117"/>
      <c r="AN4801" s="115"/>
      <c r="AO4801" s="115"/>
      <c r="AP4801" s="115"/>
      <c r="AQ4801" s="118"/>
      <c r="AR4801" s="115"/>
      <c r="AS4801" s="115"/>
      <c r="AT4801" s="115"/>
      <c r="AU4801" s="115"/>
      <c r="AV4801" s="115"/>
    </row>
    <row r="4802" spans="32:48" ht="15.75">
      <c r="AF4802" s="115"/>
      <c r="AG4802" s="115"/>
      <c r="AH4802" s="116"/>
      <c r="AI4802" s="112"/>
      <c r="AJ4802" s="112"/>
      <c r="AK4802" s="112"/>
      <c r="AL4802" s="112"/>
      <c r="AM4802" s="117"/>
      <c r="AN4802" s="115"/>
      <c r="AO4802" s="115"/>
      <c r="AP4802" s="115"/>
      <c r="AQ4802" s="118"/>
      <c r="AR4802" s="115"/>
      <c r="AS4802" s="115"/>
      <c r="AT4802" s="115"/>
      <c r="AU4802" s="115"/>
      <c r="AV4802" s="115"/>
    </row>
    <row r="4803" spans="32:48" ht="15.75">
      <c r="AF4803" s="115"/>
      <c r="AG4803" s="115"/>
      <c r="AH4803" s="116"/>
      <c r="AI4803" s="112"/>
      <c r="AJ4803" s="112"/>
      <c r="AK4803" s="112"/>
      <c r="AL4803" s="112"/>
      <c r="AM4803" s="117"/>
      <c r="AN4803" s="115"/>
      <c r="AO4803" s="115"/>
      <c r="AP4803" s="115"/>
      <c r="AQ4803" s="118"/>
      <c r="AR4803" s="115"/>
      <c r="AS4803" s="115"/>
      <c r="AT4803" s="115"/>
      <c r="AU4803" s="115"/>
      <c r="AV4803" s="115"/>
    </row>
    <row r="4804" spans="32:48" ht="15.75">
      <c r="AF4804" s="115"/>
      <c r="AG4804" s="115"/>
      <c r="AH4804" s="116"/>
      <c r="AI4804" s="112"/>
      <c r="AJ4804" s="112"/>
      <c r="AK4804" s="112"/>
      <c r="AL4804" s="112"/>
      <c r="AM4804" s="117"/>
      <c r="AN4804" s="115"/>
      <c r="AO4804" s="115"/>
      <c r="AP4804" s="115"/>
      <c r="AQ4804" s="118"/>
      <c r="AR4804" s="115"/>
      <c r="AS4804" s="115"/>
      <c r="AT4804" s="115"/>
      <c r="AU4804" s="115"/>
      <c r="AV4804" s="115"/>
    </row>
    <row r="4805" spans="32:48" ht="15.75">
      <c r="AF4805" s="115"/>
      <c r="AG4805" s="115"/>
      <c r="AH4805" s="116"/>
      <c r="AI4805" s="112"/>
      <c r="AJ4805" s="112"/>
      <c r="AK4805" s="112"/>
      <c r="AL4805" s="112"/>
      <c r="AM4805" s="117"/>
      <c r="AN4805" s="115"/>
      <c r="AO4805" s="115"/>
      <c r="AP4805" s="115"/>
      <c r="AQ4805" s="118"/>
      <c r="AR4805" s="115"/>
      <c r="AS4805" s="115"/>
      <c r="AT4805" s="115"/>
      <c r="AU4805" s="115"/>
      <c r="AV4805" s="115"/>
    </row>
    <row r="4806" spans="32:48" ht="15.75">
      <c r="AF4806" s="115"/>
      <c r="AG4806" s="115"/>
      <c r="AH4806" s="116"/>
      <c r="AI4806" s="112"/>
      <c r="AJ4806" s="112"/>
      <c r="AK4806" s="112"/>
      <c r="AL4806" s="112"/>
      <c r="AM4806" s="117"/>
      <c r="AN4806" s="115"/>
      <c r="AO4806" s="115"/>
      <c r="AP4806" s="115"/>
      <c r="AQ4806" s="118"/>
      <c r="AR4806" s="115"/>
      <c r="AS4806" s="115"/>
      <c r="AT4806" s="115"/>
      <c r="AU4806" s="115"/>
      <c r="AV4806" s="115"/>
    </row>
    <row r="4807" spans="32:48" ht="15.75">
      <c r="AF4807" s="115"/>
      <c r="AG4807" s="115"/>
      <c r="AH4807" s="116"/>
      <c r="AI4807" s="112"/>
      <c r="AJ4807" s="112"/>
      <c r="AK4807" s="112"/>
      <c r="AL4807" s="112"/>
      <c r="AM4807" s="117"/>
      <c r="AN4807" s="115"/>
      <c r="AO4807" s="115"/>
      <c r="AP4807" s="115"/>
      <c r="AQ4807" s="118"/>
      <c r="AR4807" s="115"/>
      <c r="AS4807" s="115"/>
      <c r="AT4807" s="115"/>
      <c r="AU4807" s="115"/>
      <c r="AV4807" s="115"/>
    </row>
    <row r="4808" spans="32:48" ht="15.75">
      <c r="AF4808" s="115"/>
      <c r="AG4808" s="115"/>
      <c r="AH4808" s="116"/>
      <c r="AI4808" s="112"/>
      <c r="AJ4808" s="112"/>
      <c r="AK4808" s="112"/>
      <c r="AL4808" s="112"/>
      <c r="AM4808" s="117"/>
      <c r="AN4808" s="115"/>
      <c r="AO4808" s="115"/>
      <c r="AP4808" s="115"/>
      <c r="AQ4808" s="118"/>
      <c r="AR4808" s="115"/>
      <c r="AS4808" s="115"/>
      <c r="AT4808" s="115"/>
      <c r="AU4808" s="115"/>
      <c r="AV4808" s="115"/>
    </row>
    <row r="4809" spans="32:48" ht="15.75">
      <c r="AF4809" s="115"/>
      <c r="AG4809" s="115"/>
      <c r="AH4809" s="116"/>
      <c r="AI4809" s="112"/>
      <c r="AJ4809" s="112"/>
      <c r="AK4809" s="112"/>
      <c r="AL4809" s="112"/>
      <c r="AM4809" s="117"/>
      <c r="AN4809" s="115"/>
      <c r="AO4809" s="115"/>
      <c r="AP4809" s="115"/>
      <c r="AQ4809" s="118"/>
      <c r="AR4809" s="115"/>
      <c r="AS4809" s="115"/>
      <c r="AT4809" s="115"/>
      <c r="AU4809" s="115"/>
      <c r="AV4809" s="115"/>
    </row>
    <row r="4810" spans="32:48" ht="15.75">
      <c r="AF4810" s="115"/>
      <c r="AG4810" s="115"/>
      <c r="AH4810" s="116"/>
      <c r="AI4810" s="112"/>
      <c r="AJ4810" s="112"/>
      <c r="AK4810" s="112"/>
      <c r="AL4810" s="112"/>
      <c r="AM4810" s="117"/>
      <c r="AN4810" s="115"/>
      <c r="AO4810" s="115"/>
      <c r="AP4810" s="115"/>
      <c r="AQ4810" s="118"/>
      <c r="AR4810" s="115"/>
      <c r="AS4810" s="115"/>
      <c r="AT4810" s="115"/>
      <c r="AU4810" s="115"/>
      <c r="AV4810" s="115"/>
    </row>
    <row r="4811" spans="32:48" ht="15.75">
      <c r="AF4811" s="115"/>
      <c r="AG4811" s="115"/>
      <c r="AH4811" s="116"/>
      <c r="AI4811" s="112"/>
      <c r="AJ4811" s="112"/>
      <c r="AK4811" s="112"/>
      <c r="AL4811" s="112"/>
      <c r="AM4811" s="117"/>
      <c r="AN4811" s="115"/>
      <c r="AO4811" s="115"/>
      <c r="AP4811" s="115"/>
      <c r="AQ4811" s="118"/>
      <c r="AR4811" s="115"/>
      <c r="AS4811" s="115"/>
      <c r="AT4811" s="115"/>
      <c r="AU4811" s="115"/>
      <c r="AV4811" s="115"/>
    </row>
    <row r="4812" spans="32:48" ht="15.75">
      <c r="AF4812" s="115"/>
      <c r="AG4812" s="115"/>
      <c r="AH4812" s="116"/>
      <c r="AI4812" s="112"/>
      <c r="AJ4812" s="112"/>
      <c r="AK4812" s="112"/>
      <c r="AL4812" s="112"/>
      <c r="AM4812" s="117"/>
      <c r="AN4812" s="115"/>
      <c r="AO4812" s="115"/>
      <c r="AP4812" s="115"/>
      <c r="AQ4812" s="118"/>
      <c r="AR4812" s="115"/>
      <c r="AS4812" s="115"/>
      <c r="AT4812" s="115"/>
      <c r="AU4812" s="115"/>
      <c r="AV4812" s="115"/>
    </row>
    <row r="4813" spans="32:48" ht="15.75">
      <c r="AF4813" s="115"/>
      <c r="AG4813" s="115"/>
      <c r="AH4813" s="116"/>
      <c r="AI4813" s="112"/>
      <c r="AJ4813" s="112"/>
      <c r="AK4813" s="112"/>
      <c r="AL4813" s="112"/>
      <c r="AM4813" s="117"/>
      <c r="AN4813" s="115"/>
      <c r="AO4813" s="115"/>
      <c r="AP4813" s="115"/>
      <c r="AQ4813" s="118"/>
      <c r="AR4813" s="115"/>
      <c r="AS4813" s="115"/>
      <c r="AT4813" s="115"/>
      <c r="AU4813" s="115"/>
      <c r="AV4813" s="115"/>
    </row>
    <row r="4814" spans="32:48" ht="15.75">
      <c r="AF4814" s="115"/>
      <c r="AG4814" s="115"/>
      <c r="AH4814" s="116"/>
      <c r="AI4814" s="112"/>
      <c r="AJ4814" s="112"/>
      <c r="AK4814" s="112"/>
      <c r="AL4814" s="112"/>
      <c r="AM4814" s="117"/>
      <c r="AN4814" s="115"/>
      <c r="AO4814" s="115"/>
      <c r="AP4814" s="115"/>
      <c r="AQ4814" s="118"/>
      <c r="AR4814" s="115"/>
      <c r="AS4814" s="115"/>
      <c r="AT4814" s="115"/>
      <c r="AU4814" s="115"/>
      <c r="AV4814" s="115"/>
    </row>
    <row r="4815" spans="32:48" ht="15.75">
      <c r="AF4815" s="115"/>
      <c r="AG4815" s="115"/>
      <c r="AH4815" s="116"/>
      <c r="AI4815" s="112"/>
      <c r="AJ4815" s="112"/>
      <c r="AK4815" s="112"/>
      <c r="AL4815" s="112"/>
      <c r="AM4815" s="117"/>
      <c r="AN4815" s="115"/>
      <c r="AO4815" s="115"/>
      <c r="AP4815" s="115"/>
      <c r="AQ4815" s="118"/>
      <c r="AR4815" s="115"/>
      <c r="AS4815" s="115"/>
      <c r="AT4815" s="115"/>
      <c r="AU4815" s="115"/>
      <c r="AV4815" s="115"/>
    </row>
    <row r="4816" spans="32:48" ht="15.75">
      <c r="AF4816" s="115"/>
      <c r="AG4816" s="115"/>
      <c r="AH4816" s="116"/>
      <c r="AI4816" s="112"/>
      <c r="AJ4816" s="112"/>
      <c r="AK4816" s="112"/>
      <c r="AL4816" s="112"/>
      <c r="AM4816" s="117"/>
      <c r="AN4816" s="115"/>
      <c r="AO4816" s="115"/>
      <c r="AP4816" s="115"/>
      <c r="AQ4816" s="118"/>
      <c r="AR4816" s="115"/>
      <c r="AS4816" s="115"/>
      <c r="AT4816" s="115"/>
      <c r="AU4816" s="115"/>
      <c r="AV4816" s="115"/>
    </row>
    <row r="4817" spans="32:48" ht="15.75">
      <c r="AF4817" s="115"/>
      <c r="AG4817" s="115"/>
      <c r="AH4817" s="116"/>
      <c r="AI4817" s="112"/>
      <c r="AJ4817" s="112"/>
      <c r="AK4817" s="112"/>
      <c r="AL4817" s="112"/>
      <c r="AM4817" s="117"/>
      <c r="AN4817" s="115"/>
      <c r="AO4817" s="115"/>
      <c r="AP4817" s="115"/>
      <c r="AQ4817" s="118"/>
      <c r="AR4817" s="115"/>
      <c r="AS4817" s="115"/>
      <c r="AT4817" s="115"/>
      <c r="AU4817" s="115"/>
      <c r="AV4817" s="115"/>
    </row>
    <row r="4818" spans="32:48" ht="15.75">
      <c r="AF4818" s="115"/>
      <c r="AG4818" s="115"/>
      <c r="AH4818" s="116"/>
      <c r="AI4818" s="112"/>
      <c r="AJ4818" s="112"/>
      <c r="AK4818" s="112"/>
      <c r="AL4818" s="112"/>
      <c r="AM4818" s="117"/>
      <c r="AN4818" s="115"/>
      <c r="AO4818" s="115"/>
      <c r="AP4818" s="115"/>
      <c r="AQ4818" s="118"/>
      <c r="AR4818" s="115"/>
      <c r="AS4818" s="115"/>
      <c r="AT4818" s="115"/>
      <c r="AU4818" s="115"/>
      <c r="AV4818" s="115"/>
    </row>
    <row r="4819" spans="32:48" ht="15.75">
      <c r="AF4819" s="115"/>
      <c r="AG4819" s="115"/>
      <c r="AH4819" s="116"/>
      <c r="AI4819" s="112"/>
      <c r="AJ4819" s="112"/>
      <c r="AK4819" s="112"/>
      <c r="AL4819" s="112"/>
      <c r="AM4819" s="117"/>
      <c r="AN4819" s="115"/>
      <c r="AO4819" s="115"/>
      <c r="AP4819" s="115"/>
      <c r="AQ4819" s="118"/>
      <c r="AR4819" s="115"/>
      <c r="AS4819" s="115"/>
      <c r="AT4819" s="115"/>
      <c r="AU4819" s="115"/>
      <c r="AV4819" s="115"/>
    </row>
    <row r="4820" spans="32:48" ht="15.75">
      <c r="AF4820" s="115"/>
      <c r="AG4820" s="115"/>
      <c r="AH4820" s="116"/>
      <c r="AI4820" s="112"/>
      <c r="AJ4820" s="112"/>
      <c r="AK4820" s="112"/>
      <c r="AL4820" s="112"/>
      <c r="AM4820" s="117"/>
      <c r="AN4820" s="115"/>
      <c r="AO4820" s="115"/>
      <c r="AP4820" s="115"/>
      <c r="AQ4820" s="118"/>
      <c r="AR4820" s="115"/>
      <c r="AS4820" s="115"/>
      <c r="AT4820" s="115"/>
      <c r="AU4820" s="115"/>
      <c r="AV4820" s="115"/>
    </row>
    <row r="4821" spans="32:48" ht="15.75">
      <c r="AF4821" s="115"/>
      <c r="AG4821" s="115"/>
      <c r="AH4821" s="116"/>
      <c r="AI4821" s="112"/>
      <c r="AJ4821" s="112"/>
      <c r="AK4821" s="112"/>
      <c r="AL4821" s="112"/>
      <c r="AM4821" s="117"/>
      <c r="AN4821" s="115"/>
      <c r="AO4821" s="115"/>
      <c r="AP4821" s="115"/>
      <c r="AQ4821" s="118"/>
      <c r="AR4821" s="115"/>
      <c r="AS4821" s="115"/>
      <c r="AT4821" s="115"/>
      <c r="AU4821" s="115"/>
      <c r="AV4821" s="115"/>
    </row>
    <row r="4822" spans="32:48" ht="15.75">
      <c r="AF4822" s="115"/>
      <c r="AG4822" s="115"/>
      <c r="AH4822" s="116"/>
      <c r="AI4822" s="112"/>
      <c r="AJ4822" s="112"/>
      <c r="AK4822" s="112"/>
      <c r="AL4822" s="112"/>
      <c r="AM4822" s="117"/>
      <c r="AN4822" s="115"/>
      <c r="AO4822" s="115"/>
      <c r="AP4822" s="115"/>
      <c r="AQ4822" s="118"/>
      <c r="AR4822" s="115"/>
      <c r="AS4822" s="115"/>
      <c r="AT4822" s="115"/>
      <c r="AU4822" s="115"/>
      <c r="AV4822" s="115"/>
    </row>
    <row r="4823" spans="32:48" ht="15.75">
      <c r="AF4823" s="115"/>
      <c r="AG4823" s="115"/>
      <c r="AH4823" s="116"/>
      <c r="AI4823" s="112"/>
      <c r="AJ4823" s="112"/>
      <c r="AK4823" s="112"/>
      <c r="AL4823" s="112"/>
      <c r="AM4823" s="117"/>
      <c r="AN4823" s="115"/>
      <c r="AO4823" s="115"/>
      <c r="AP4823" s="115"/>
      <c r="AQ4823" s="118"/>
      <c r="AR4823" s="115"/>
      <c r="AS4823" s="115"/>
      <c r="AT4823" s="115"/>
      <c r="AU4823" s="115"/>
      <c r="AV4823" s="115"/>
    </row>
    <row r="4824" spans="32:48" ht="15.75">
      <c r="AF4824" s="115"/>
      <c r="AG4824" s="115"/>
      <c r="AH4824" s="116"/>
      <c r="AI4824" s="112"/>
      <c r="AJ4824" s="112"/>
      <c r="AK4824" s="112"/>
      <c r="AL4824" s="112"/>
      <c r="AM4824" s="117"/>
      <c r="AN4824" s="115"/>
      <c r="AO4824" s="115"/>
      <c r="AP4824" s="115"/>
      <c r="AQ4824" s="118"/>
      <c r="AR4824" s="115"/>
      <c r="AS4824" s="115"/>
      <c r="AT4824" s="115"/>
      <c r="AU4824" s="115"/>
      <c r="AV4824" s="115"/>
    </row>
    <row r="4825" spans="32:48" ht="15.75">
      <c r="AF4825" s="115"/>
      <c r="AG4825" s="115"/>
      <c r="AH4825" s="116"/>
      <c r="AI4825" s="112"/>
      <c r="AJ4825" s="112"/>
      <c r="AK4825" s="112"/>
      <c r="AL4825" s="112"/>
      <c r="AM4825" s="117"/>
      <c r="AN4825" s="115"/>
      <c r="AO4825" s="115"/>
      <c r="AP4825" s="115"/>
      <c r="AQ4825" s="118"/>
      <c r="AR4825" s="115"/>
      <c r="AS4825" s="115"/>
      <c r="AT4825" s="115"/>
      <c r="AU4825" s="115"/>
      <c r="AV4825" s="115"/>
    </row>
    <row r="4826" spans="32:48" ht="15.75">
      <c r="AF4826" s="115"/>
      <c r="AG4826" s="115"/>
      <c r="AH4826" s="116"/>
      <c r="AI4826" s="112"/>
      <c r="AJ4826" s="112"/>
      <c r="AK4826" s="112"/>
      <c r="AL4826" s="112"/>
      <c r="AM4826" s="117"/>
      <c r="AN4826" s="115"/>
      <c r="AO4826" s="115"/>
      <c r="AP4826" s="115"/>
      <c r="AQ4826" s="118"/>
      <c r="AR4826" s="115"/>
      <c r="AS4826" s="115"/>
      <c r="AT4826" s="115"/>
      <c r="AU4826" s="115"/>
      <c r="AV4826" s="115"/>
    </row>
    <row r="4827" spans="32:48" ht="15.75">
      <c r="AF4827" s="115"/>
      <c r="AG4827" s="115"/>
      <c r="AH4827" s="116"/>
      <c r="AI4827" s="112"/>
      <c r="AJ4827" s="112"/>
      <c r="AK4827" s="112"/>
      <c r="AL4827" s="112"/>
      <c r="AM4827" s="117"/>
      <c r="AN4827" s="115"/>
      <c r="AO4827" s="115"/>
      <c r="AP4827" s="115"/>
      <c r="AQ4827" s="118"/>
      <c r="AR4827" s="115"/>
      <c r="AS4827" s="115"/>
      <c r="AT4827" s="115"/>
      <c r="AU4827" s="115"/>
      <c r="AV4827" s="115"/>
    </row>
    <row r="4828" spans="32:48" ht="15.75">
      <c r="AF4828" s="115"/>
      <c r="AG4828" s="115"/>
      <c r="AH4828" s="116"/>
      <c r="AI4828" s="112"/>
      <c r="AJ4828" s="112"/>
      <c r="AK4828" s="112"/>
      <c r="AL4828" s="112"/>
      <c r="AM4828" s="117"/>
      <c r="AN4828" s="115"/>
      <c r="AO4828" s="115"/>
      <c r="AP4828" s="115"/>
      <c r="AQ4828" s="118"/>
      <c r="AR4828" s="115"/>
      <c r="AS4828" s="115"/>
      <c r="AT4828" s="115"/>
      <c r="AU4828" s="115"/>
      <c r="AV4828" s="115"/>
    </row>
    <row r="4829" spans="32:48" ht="15.75">
      <c r="AF4829" s="115"/>
      <c r="AG4829" s="115"/>
      <c r="AH4829" s="116"/>
      <c r="AI4829" s="112"/>
      <c r="AJ4829" s="112"/>
      <c r="AK4829" s="112"/>
      <c r="AL4829" s="112"/>
      <c r="AM4829" s="117"/>
      <c r="AN4829" s="115"/>
      <c r="AO4829" s="115"/>
      <c r="AP4829" s="115"/>
      <c r="AQ4829" s="118"/>
      <c r="AR4829" s="115"/>
      <c r="AS4829" s="115"/>
      <c r="AT4829" s="115"/>
      <c r="AU4829" s="115"/>
      <c r="AV4829" s="115"/>
    </row>
    <row r="4830" spans="32:48" ht="15.75">
      <c r="AF4830" s="115"/>
      <c r="AG4830" s="115"/>
      <c r="AH4830" s="116"/>
      <c r="AI4830" s="112"/>
      <c r="AJ4830" s="112"/>
      <c r="AK4830" s="112"/>
      <c r="AL4830" s="112"/>
      <c r="AM4830" s="117"/>
      <c r="AN4830" s="115"/>
      <c r="AO4830" s="115"/>
      <c r="AP4830" s="115"/>
      <c r="AQ4830" s="118"/>
      <c r="AR4830" s="115"/>
      <c r="AS4830" s="115"/>
      <c r="AT4830" s="115"/>
      <c r="AU4830" s="115"/>
      <c r="AV4830" s="115"/>
    </row>
    <row r="4831" spans="32:48" ht="15.75">
      <c r="AF4831" s="115"/>
      <c r="AG4831" s="115"/>
      <c r="AH4831" s="116"/>
      <c r="AI4831" s="112"/>
      <c r="AJ4831" s="112"/>
      <c r="AK4831" s="112"/>
      <c r="AL4831" s="112"/>
      <c r="AM4831" s="117"/>
      <c r="AN4831" s="115"/>
      <c r="AO4831" s="115"/>
      <c r="AP4831" s="115"/>
      <c r="AQ4831" s="118"/>
      <c r="AR4831" s="115"/>
      <c r="AS4831" s="115"/>
      <c r="AT4831" s="115"/>
      <c r="AU4831" s="115"/>
      <c r="AV4831" s="115"/>
    </row>
    <row r="4832" spans="32:48" ht="15.75">
      <c r="AF4832" s="115"/>
      <c r="AG4832" s="115"/>
      <c r="AH4832" s="116"/>
      <c r="AI4832" s="112"/>
      <c r="AJ4832" s="112"/>
      <c r="AK4832" s="112"/>
      <c r="AL4832" s="112"/>
      <c r="AM4832" s="117"/>
      <c r="AN4832" s="115"/>
      <c r="AO4832" s="115"/>
      <c r="AP4832" s="115"/>
      <c r="AQ4832" s="118"/>
      <c r="AR4832" s="115"/>
      <c r="AS4832" s="115"/>
      <c r="AT4832" s="115"/>
      <c r="AU4832" s="115"/>
      <c r="AV4832" s="115"/>
    </row>
    <row r="4833" spans="32:48" ht="15.75">
      <c r="AF4833" s="115"/>
      <c r="AG4833" s="115"/>
      <c r="AH4833" s="116"/>
      <c r="AI4833" s="112"/>
      <c r="AJ4833" s="112"/>
      <c r="AK4833" s="112"/>
      <c r="AL4833" s="112"/>
      <c r="AM4833" s="117"/>
      <c r="AN4833" s="115"/>
      <c r="AO4833" s="115"/>
      <c r="AP4833" s="115"/>
      <c r="AQ4833" s="118"/>
      <c r="AR4833" s="115"/>
      <c r="AS4833" s="115"/>
      <c r="AT4833" s="115"/>
      <c r="AU4833" s="115"/>
      <c r="AV4833" s="115"/>
    </row>
    <row r="4834" spans="32:48" ht="15.75">
      <c r="AF4834" s="115"/>
      <c r="AG4834" s="115"/>
      <c r="AH4834" s="116"/>
      <c r="AI4834" s="112"/>
      <c r="AJ4834" s="112"/>
      <c r="AK4834" s="112"/>
      <c r="AL4834" s="112"/>
      <c r="AM4834" s="117"/>
      <c r="AN4834" s="115"/>
      <c r="AO4834" s="115"/>
      <c r="AP4834" s="115"/>
      <c r="AQ4834" s="118"/>
      <c r="AR4834" s="115"/>
      <c r="AS4834" s="115"/>
      <c r="AT4834" s="115"/>
      <c r="AU4834" s="115"/>
      <c r="AV4834" s="115"/>
    </row>
    <row r="4835" spans="32:48" ht="15.75">
      <c r="AF4835" s="115"/>
      <c r="AG4835" s="115"/>
      <c r="AH4835" s="116"/>
      <c r="AI4835" s="112"/>
      <c r="AJ4835" s="112"/>
      <c r="AK4835" s="112"/>
      <c r="AL4835" s="112"/>
      <c r="AM4835" s="117"/>
      <c r="AN4835" s="115"/>
      <c r="AO4835" s="115"/>
      <c r="AP4835" s="115"/>
      <c r="AQ4835" s="118"/>
      <c r="AR4835" s="115"/>
      <c r="AS4835" s="115"/>
      <c r="AT4835" s="115"/>
      <c r="AU4835" s="115"/>
      <c r="AV4835" s="115"/>
    </row>
    <row r="4836" spans="32:48" ht="15.75">
      <c r="AF4836" s="115"/>
      <c r="AG4836" s="115"/>
      <c r="AH4836" s="116"/>
      <c r="AI4836" s="112"/>
      <c r="AJ4836" s="112"/>
      <c r="AK4836" s="112"/>
      <c r="AL4836" s="112"/>
      <c r="AM4836" s="117"/>
      <c r="AN4836" s="115"/>
      <c r="AO4836" s="115"/>
      <c r="AP4836" s="115"/>
      <c r="AQ4836" s="118"/>
      <c r="AR4836" s="115"/>
      <c r="AS4836" s="115"/>
      <c r="AT4836" s="115"/>
      <c r="AU4836" s="115"/>
      <c r="AV4836" s="115"/>
    </row>
    <row r="4837" spans="32:48" ht="15.75">
      <c r="AF4837" s="115"/>
      <c r="AG4837" s="115"/>
      <c r="AH4837" s="116"/>
      <c r="AI4837" s="112"/>
      <c r="AJ4837" s="112"/>
      <c r="AK4837" s="112"/>
      <c r="AL4837" s="112"/>
      <c r="AM4837" s="117"/>
      <c r="AN4837" s="115"/>
      <c r="AO4837" s="115"/>
      <c r="AP4837" s="115"/>
      <c r="AQ4837" s="118"/>
      <c r="AR4837" s="115"/>
      <c r="AS4837" s="115"/>
      <c r="AT4837" s="115"/>
      <c r="AU4837" s="115"/>
      <c r="AV4837" s="115"/>
    </row>
    <row r="4838" spans="32:48" ht="15.75">
      <c r="AF4838" s="115"/>
      <c r="AG4838" s="115"/>
      <c r="AH4838" s="116"/>
      <c r="AI4838" s="112"/>
      <c r="AJ4838" s="112"/>
      <c r="AK4838" s="112"/>
      <c r="AL4838" s="112"/>
      <c r="AM4838" s="117"/>
      <c r="AN4838" s="115"/>
      <c r="AO4838" s="115"/>
      <c r="AP4838" s="115"/>
      <c r="AQ4838" s="118"/>
      <c r="AR4838" s="115"/>
      <c r="AS4838" s="115"/>
      <c r="AT4838" s="115"/>
      <c r="AU4838" s="115"/>
      <c r="AV4838" s="115"/>
    </row>
    <row r="4839" spans="32:48" ht="15.75">
      <c r="AF4839" s="115"/>
      <c r="AG4839" s="115"/>
      <c r="AH4839" s="116"/>
      <c r="AI4839" s="112"/>
      <c r="AJ4839" s="112"/>
      <c r="AK4839" s="112"/>
      <c r="AL4839" s="112"/>
      <c r="AM4839" s="117"/>
      <c r="AN4839" s="115"/>
      <c r="AO4839" s="115"/>
      <c r="AP4839" s="115"/>
      <c r="AQ4839" s="118"/>
      <c r="AR4839" s="115"/>
      <c r="AS4839" s="115"/>
      <c r="AT4839" s="115"/>
      <c r="AU4839" s="115"/>
      <c r="AV4839" s="115"/>
    </row>
    <row r="4840" spans="32:48" ht="15.75">
      <c r="AF4840" s="115"/>
      <c r="AG4840" s="115"/>
      <c r="AH4840" s="116"/>
      <c r="AI4840" s="112"/>
      <c r="AJ4840" s="112"/>
      <c r="AK4840" s="112"/>
      <c r="AL4840" s="112"/>
      <c r="AM4840" s="117"/>
      <c r="AN4840" s="115"/>
      <c r="AO4840" s="115"/>
      <c r="AP4840" s="115"/>
      <c r="AQ4840" s="118"/>
      <c r="AR4840" s="115"/>
      <c r="AS4840" s="115"/>
      <c r="AT4840" s="115"/>
      <c r="AU4840" s="115"/>
      <c r="AV4840" s="115"/>
    </row>
    <row r="4841" spans="32:48" ht="15.75">
      <c r="AF4841" s="115"/>
      <c r="AG4841" s="115"/>
      <c r="AH4841" s="116"/>
      <c r="AI4841" s="112"/>
      <c r="AJ4841" s="112"/>
      <c r="AK4841" s="112"/>
      <c r="AL4841" s="112"/>
      <c r="AM4841" s="117"/>
      <c r="AN4841" s="115"/>
      <c r="AO4841" s="115"/>
      <c r="AP4841" s="115"/>
      <c r="AQ4841" s="118"/>
      <c r="AR4841" s="115"/>
      <c r="AS4841" s="115"/>
      <c r="AT4841" s="115"/>
      <c r="AU4841" s="115"/>
      <c r="AV4841" s="115"/>
    </row>
    <row r="4842" spans="32:48" ht="15.75">
      <c r="AF4842" s="115"/>
      <c r="AG4842" s="115"/>
      <c r="AH4842" s="116"/>
      <c r="AI4842" s="112"/>
      <c r="AJ4842" s="112"/>
      <c r="AK4842" s="112"/>
      <c r="AL4842" s="112"/>
      <c r="AM4842" s="117"/>
      <c r="AN4842" s="115"/>
      <c r="AO4842" s="115"/>
      <c r="AP4842" s="115"/>
      <c r="AQ4842" s="118"/>
      <c r="AR4842" s="115"/>
      <c r="AS4842" s="115"/>
      <c r="AT4842" s="115"/>
      <c r="AU4842" s="115"/>
      <c r="AV4842" s="115"/>
    </row>
    <row r="4843" spans="32:48" ht="15.75">
      <c r="AF4843" s="115"/>
      <c r="AG4843" s="115"/>
      <c r="AH4843" s="116"/>
      <c r="AI4843" s="112"/>
      <c r="AJ4843" s="112"/>
      <c r="AK4843" s="112"/>
      <c r="AL4843" s="112"/>
      <c r="AM4843" s="117"/>
      <c r="AN4843" s="115"/>
      <c r="AO4843" s="115"/>
      <c r="AP4843" s="115"/>
      <c r="AQ4843" s="118"/>
      <c r="AR4843" s="115"/>
      <c r="AS4843" s="115"/>
      <c r="AT4843" s="115"/>
      <c r="AU4843" s="115"/>
      <c r="AV4843" s="115"/>
    </row>
    <row r="4844" spans="32:48" ht="15.75">
      <c r="AF4844" s="115"/>
      <c r="AG4844" s="115"/>
      <c r="AH4844" s="116"/>
      <c r="AI4844" s="112"/>
      <c r="AJ4844" s="112"/>
      <c r="AK4844" s="112"/>
      <c r="AL4844" s="112"/>
      <c r="AM4844" s="117"/>
      <c r="AN4844" s="115"/>
      <c r="AO4844" s="115"/>
      <c r="AP4844" s="115"/>
      <c r="AQ4844" s="118"/>
      <c r="AR4844" s="115"/>
      <c r="AS4844" s="115"/>
      <c r="AT4844" s="115"/>
      <c r="AU4844" s="115"/>
      <c r="AV4844" s="115"/>
    </row>
    <row r="4845" spans="32:48" ht="15.75">
      <c r="AF4845" s="115"/>
      <c r="AG4845" s="115"/>
      <c r="AH4845" s="116"/>
      <c r="AI4845" s="112"/>
      <c r="AJ4845" s="112"/>
      <c r="AK4845" s="112"/>
      <c r="AL4845" s="112"/>
      <c r="AM4845" s="117"/>
      <c r="AN4845" s="115"/>
      <c r="AO4845" s="115"/>
      <c r="AP4845" s="115"/>
      <c r="AQ4845" s="118"/>
      <c r="AR4845" s="115"/>
      <c r="AS4845" s="115"/>
      <c r="AT4845" s="115"/>
      <c r="AU4845" s="115"/>
      <c r="AV4845" s="115"/>
    </row>
    <row r="4846" spans="32:48" ht="15.75">
      <c r="AF4846" s="115"/>
      <c r="AG4846" s="115"/>
      <c r="AH4846" s="116"/>
      <c r="AI4846" s="112"/>
      <c r="AJ4846" s="112"/>
      <c r="AK4846" s="112"/>
      <c r="AL4846" s="112"/>
      <c r="AM4846" s="117"/>
      <c r="AN4846" s="115"/>
      <c r="AO4846" s="115"/>
      <c r="AP4846" s="115"/>
      <c r="AQ4846" s="118"/>
      <c r="AR4846" s="115"/>
      <c r="AS4846" s="115"/>
      <c r="AT4846" s="115"/>
      <c r="AU4846" s="115"/>
      <c r="AV4846" s="115"/>
    </row>
    <row r="4847" spans="32:48" ht="15.75">
      <c r="AF4847" s="115"/>
      <c r="AG4847" s="115"/>
      <c r="AH4847" s="116"/>
      <c r="AI4847" s="112"/>
      <c r="AJ4847" s="112"/>
      <c r="AK4847" s="112"/>
      <c r="AL4847" s="112"/>
      <c r="AM4847" s="117"/>
      <c r="AN4847" s="115"/>
      <c r="AO4847" s="115"/>
      <c r="AP4847" s="115"/>
      <c r="AQ4847" s="118"/>
      <c r="AR4847" s="115"/>
      <c r="AS4847" s="115"/>
      <c r="AT4847" s="115"/>
      <c r="AU4847" s="115"/>
      <c r="AV4847" s="115"/>
    </row>
    <row r="4848" spans="32:48" ht="15.75">
      <c r="AF4848" s="115"/>
      <c r="AG4848" s="115"/>
      <c r="AH4848" s="116"/>
      <c r="AI4848" s="112"/>
      <c r="AJ4848" s="112"/>
      <c r="AK4848" s="112"/>
      <c r="AL4848" s="112"/>
      <c r="AM4848" s="117"/>
      <c r="AN4848" s="115"/>
      <c r="AO4848" s="115"/>
      <c r="AP4848" s="115"/>
      <c r="AQ4848" s="118"/>
      <c r="AR4848" s="115"/>
      <c r="AS4848" s="115"/>
      <c r="AT4848" s="115"/>
      <c r="AU4848" s="115"/>
      <c r="AV4848" s="115"/>
    </row>
    <row r="4849" spans="32:48" ht="15.75">
      <c r="AF4849" s="115"/>
      <c r="AG4849" s="115"/>
      <c r="AH4849" s="116"/>
      <c r="AI4849" s="112"/>
      <c r="AJ4849" s="112"/>
      <c r="AK4849" s="112"/>
      <c r="AL4849" s="112"/>
      <c r="AM4849" s="117"/>
      <c r="AN4849" s="115"/>
      <c r="AO4849" s="115"/>
      <c r="AP4849" s="115"/>
      <c r="AQ4849" s="118"/>
      <c r="AR4849" s="115"/>
      <c r="AS4849" s="115"/>
      <c r="AT4849" s="115"/>
      <c r="AU4849" s="115"/>
      <c r="AV4849" s="115"/>
    </row>
    <row r="4850" spans="32:48" ht="15.75">
      <c r="AF4850" s="115"/>
      <c r="AG4850" s="115"/>
      <c r="AH4850" s="116"/>
      <c r="AI4850" s="112"/>
      <c r="AJ4850" s="112"/>
      <c r="AK4850" s="112"/>
      <c r="AL4850" s="112"/>
      <c r="AM4850" s="117"/>
      <c r="AN4850" s="115"/>
      <c r="AO4850" s="115"/>
      <c r="AP4850" s="115"/>
      <c r="AQ4850" s="118"/>
      <c r="AR4850" s="115"/>
      <c r="AS4850" s="115"/>
      <c r="AT4850" s="115"/>
      <c r="AU4850" s="115"/>
      <c r="AV4850" s="115"/>
    </row>
    <row r="4851" spans="32:48" ht="15.75">
      <c r="AF4851" s="115"/>
      <c r="AG4851" s="115"/>
      <c r="AH4851" s="116"/>
      <c r="AI4851" s="112"/>
      <c r="AJ4851" s="112"/>
      <c r="AK4851" s="112"/>
      <c r="AL4851" s="112"/>
      <c r="AM4851" s="117"/>
      <c r="AN4851" s="115"/>
      <c r="AO4851" s="115"/>
      <c r="AP4851" s="115"/>
      <c r="AQ4851" s="118"/>
      <c r="AR4851" s="115"/>
      <c r="AS4851" s="115"/>
      <c r="AT4851" s="115"/>
      <c r="AU4851" s="115"/>
      <c r="AV4851" s="115"/>
    </row>
    <row r="4852" spans="32:48" ht="15.75">
      <c r="AF4852" s="115"/>
      <c r="AG4852" s="115"/>
      <c r="AH4852" s="116"/>
      <c r="AI4852" s="112"/>
      <c r="AJ4852" s="112"/>
      <c r="AK4852" s="112"/>
      <c r="AL4852" s="112"/>
      <c r="AM4852" s="117"/>
      <c r="AN4852" s="115"/>
      <c r="AO4852" s="115"/>
      <c r="AP4852" s="115"/>
      <c r="AQ4852" s="118"/>
      <c r="AR4852" s="115"/>
      <c r="AS4852" s="115"/>
      <c r="AT4852" s="115"/>
      <c r="AU4852" s="115"/>
      <c r="AV4852" s="115"/>
    </row>
    <row r="4853" spans="32:48" ht="15.75">
      <c r="AF4853" s="115"/>
      <c r="AG4853" s="115"/>
      <c r="AH4853" s="116"/>
      <c r="AI4853" s="112"/>
      <c r="AJ4853" s="112"/>
      <c r="AK4853" s="112"/>
      <c r="AL4853" s="112"/>
      <c r="AM4853" s="117"/>
      <c r="AN4853" s="115"/>
      <c r="AO4853" s="115"/>
      <c r="AP4853" s="115"/>
      <c r="AQ4853" s="118"/>
      <c r="AR4853" s="115"/>
      <c r="AS4853" s="115"/>
      <c r="AT4853" s="115"/>
      <c r="AU4853" s="115"/>
      <c r="AV4853" s="115"/>
    </row>
    <row r="4854" spans="32:48" ht="15.75">
      <c r="AF4854" s="115"/>
      <c r="AG4854" s="115"/>
      <c r="AH4854" s="116"/>
      <c r="AI4854" s="112"/>
      <c r="AJ4854" s="112"/>
      <c r="AK4854" s="112"/>
      <c r="AL4854" s="112"/>
      <c r="AM4854" s="117"/>
      <c r="AN4854" s="115"/>
      <c r="AO4854" s="115"/>
      <c r="AP4854" s="115"/>
      <c r="AQ4854" s="118"/>
      <c r="AR4854" s="115"/>
      <c r="AS4854" s="115"/>
      <c r="AT4854" s="115"/>
      <c r="AU4854" s="115"/>
      <c r="AV4854" s="115"/>
    </row>
    <row r="4855" spans="32:48" ht="15.75">
      <c r="AF4855" s="115"/>
      <c r="AG4855" s="115"/>
      <c r="AH4855" s="116"/>
      <c r="AI4855" s="112"/>
      <c r="AJ4855" s="112"/>
      <c r="AK4855" s="112"/>
      <c r="AL4855" s="112"/>
      <c r="AM4855" s="117"/>
      <c r="AN4855" s="115"/>
      <c r="AO4855" s="115"/>
      <c r="AP4855" s="115"/>
      <c r="AQ4855" s="118"/>
      <c r="AR4855" s="115"/>
      <c r="AS4855" s="115"/>
      <c r="AT4855" s="115"/>
      <c r="AU4855" s="115"/>
      <c r="AV4855" s="115"/>
    </row>
    <row r="4856" spans="32:48" ht="15.75">
      <c r="AF4856" s="115"/>
      <c r="AG4856" s="115"/>
      <c r="AH4856" s="116"/>
      <c r="AI4856" s="112"/>
      <c r="AJ4856" s="112"/>
      <c r="AK4856" s="112"/>
      <c r="AL4856" s="112"/>
      <c r="AM4856" s="117"/>
      <c r="AN4856" s="115"/>
      <c r="AO4856" s="115"/>
      <c r="AP4856" s="115"/>
      <c r="AQ4856" s="118"/>
      <c r="AR4856" s="115"/>
      <c r="AS4856" s="115"/>
      <c r="AT4856" s="115"/>
      <c r="AU4856" s="115"/>
      <c r="AV4856" s="115"/>
    </row>
    <row r="4857" spans="32:48" ht="15.75">
      <c r="AF4857" s="115"/>
      <c r="AG4857" s="115"/>
      <c r="AH4857" s="116"/>
      <c r="AI4857" s="112"/>
      <c r="AJ4857" s="112"/>
      <c r="AK4857" s="112"/>
      <c r="AL4857" s="112"/>
      <c r="AM4857" s="117"/>
      <c r="AN4857" s="115"/>
      <c r="AO4857" s="115"/>
      <c r="AP4857" s="115"/>
      <c r="AQ4857" s="118"/>
      <c r="AR4857" s="115"/>
      <c r="AS4857" s="115"/>
      <c r="AT4857" s="115"/>
      <c r="AU4857" s="115"/>
      <c r="AV4857" s="115"/>
    </row>
    <row r="4858" spans="32:48" ht="15.75">
      <c r="AF4858" s="115"/>
      <c r="AG4858" s="115"/>
      <c r="AH4858" s="116"/>
      <c r="AI4858" s="112"/>
      <c r="AJ4858" s="112"/>
      <c r="AK4858" s="112"/>
      <c r="AL4858" s="112"/>
      <c r="AM4858" s="117"/>
      <c r="AN4858" s="115"/>
      <c r="AO4858" s="115"/>
      <c r="AP4858" s="115"/>
      <c r="AQ4858" s="118"/>
      <c r="AR4858" s="115"/>
      <c r="AS4858" s="115"/>
      <c r="AT4858" s="115"/>
      <c r="AU4858" s="115"/>
      <c r="AV4858" s="115"/>
    </row>
    <row r="4859" spans="32:48" ht="15.75">
      <c r="AF4859" s="115"/>
      <c r="AG4859" s="115"/>
      <c r="AH4859" s="116"/>
      <c r="AI4859" s="112"/>
      <c r="AJ4859" s="112"/>
      <c r="AK4859" s="112"/>
      <c r="AL4859" s="112"/>
      <c r="AM4859" s="117"/>
      <c r="AN4859" s="115"/>
      <c r="AO4859" s="115"/>
      <c r="AP4859" s="115"/>
      <c r="AQ4859" s="118"/>
      <c r="AR4859" s="115"/>
      <c r="AS4859" s="115"/>
      <c r="AT4859" s="115"/>
      <c r="AU4859" s="115"/>
      <c r="AV4859" s="115"/>
    </row>
    <row r="4860" spans="32:48" ht="15.75">
      <c r="AF4860" s="115"/>
      <c r="AG4860" s="115"/>
      <c r="AH4860" s="116"/>
      <c r="AI4860" s="112"/>
      <c r="AJ4860" s="112"/>
      <c r="AK4860" s="112"/>
      <c r="AL4860" s="112"/>
      <c r="AM4860" s="117"/>
      <c r="AN4860" s="115"/>
      <c r="AO4860" s="115"/>
      <c r="AP4860" s="115"/>
      <c r="AQ4860" s="118"/>
      <c r="AR4860" s="115"/>
      <c r="AS4860" s="115"/>
      <c r="AT4860" s="115"/>
      <c r="AU4860" s="115"/>
      <c r="AV4860" s="115"/>
    </row>
    <row r="4861" spans="32:48" ht="15.75">
      <c r="AF4861" s="115"/>
      <c r="AG4861" s="115"/>
      <c r="AH4861" s="116"/>
      <c r="AI4861" s="112"/>
      <c r="AJ4861" s="112"/>
      <c r="AK4861" s="112"/>
      <c r="AL4861" s="112"/>
      <c r="AM4861" s="117"/>
      <c r="AN4861" s="115"/>
      <c r="AO4861" s="115"/>
      <c r="AP4861" s="115"/>
      <c r="AQ4861" s="118"/>
      <c r="AR4861" s="115"/>
      <c r="AS4861" s="115"/>
      <c r="AT4861" s="115"/>
      <c r="AU4861" s="115"/>
      <c r="AV4861" s="115"/>
    </row>
    <row r="4862" spans="32:48" ht="15.75">
      <c r="AF4862" s="115"/>
      <c r="AG4862" s="115"/>
      <c r="AH4862" s="116"/>
      <c r="AI4862" s="112"/>
      <c r="AJ4862" s="112"/>
      <c r="AK4862" s="112"/>
      <c r="AL4862" s="112"/>
      <c r="AM4862" s="117"/>
      <c r="AN4862" s="115"/>
      <c r="AO4862" s="115"/>
      <c r="AP4862" s="115"/>
      <c r="AQ4862" s="118"/>
      <c r="AR4862" s="115"/>
      <c r="AS4862" s="115"/>
      <c r="AT4862" s="115"/>
      <c r="AU4862" s="115"/>
      <c r="AV4862" s="115"/>
    </row>
    <row r="4863" spans="32:48" ht="15.75">
      <c r="AF4863" s="115"/>
      <c r="AG4863" s="115"/>
      <c r="AH4863" s="116"/>
      <c r="AI4863" s="112"/>
      <c r="AJ4863" s="112"/>
      <c r="AK4863" s="112"/>
      <c r="AL4863" s="112"/>
      <c r="AM4863" s="117"/>
      <c r="AN4863" s="115"/>
      <c r="AO4863" s="115"/>
      <c r="AP4863" s="115"/>
      <c r="AQ4863" s="118"/>
      <c r="AR4863" s="115"/>
      <c r="AS4863" s="115"/>
      <c r="AT4863" s="115"/>
      <c r="AU4863" s="115"/>
      <c r="AV4863" s="115"/>
    </row>
    <row r="4864" spans="32:48" ht="15.75">
      <c r="AF4864" s="115"/>
      <c r="AG4864" s="115"/>
      <c r="AH4864" s="116"/>
      <c r="AI4864" s="112"/>
      <c r="AJ4864" s="112"/>
      <c r="AK4864" s="112"/>
      <c r="AL4864" s="112"/>
      <c r="AM4864" s="117"/>
      <c r="AN4864" s="115"/>
      <c r="AO4864" s="115"/>
      <c r="AP4864" s="115"/>
      <c r="AQ4864" s="118"/>
      <c r="AR4864" s="115"/>
      <c r="AS4864" s="115"/>
      <c r="AT4864" s="115"/>
      <c r="AU4864" s="115"/>
      <c r="AV4864" s="115"/>
    </row>
    <row r="4865" spans="32:48" ht="15.75">
      <c r="AF4865" s="115"/>
      <c r="AG4865" s="115"/>
      <c r="AH4865" s="116"/>
      <c r="AI4865" s="112"/>
      <c r="AJ4865" s="112"/>
      <c r="AK4865" s="112"/>
      <c r="AL4865" s="112"/>
      <c r="AM4865" s="117"/>
      <c r="AN4865" s="115"/>
      <c r="AO4865" s="115"/>
      <c r="AP4865" s="115"/>
      <c r="AQ4865" s="118"/>
      <c r="AR4865" s="115"/>
      <c r="AS4865" s="115"/>
      <c r="AT4865" s="115"/>
      <c r="AU4865" s="115"/>
      <c r="AV4865" s="115"/>
    </row>
    <row r="4866" spans="32:48" ht="15.75">
      <c r="AF4866" s="115"/>
      <c r="AG4866" s="115"/>
      <c r="AH4866" s="116"/>
      <c r="AI4866" s="112"/>
      <c r="AJ4866" s="112"/>
      <c r="AK4866" s="112"/>
      <c r="AL4866" s="112"/>
      <c r="AM4866" s="117"/>
      <c r="AN4866" s="115"/>
      <c r="AO4866" s="115"/>
      <c r="AP4866" s="115"/>
      <c r="AQ4866" s="118"/>
      <c r="AR4866" s="115"/>
      <c r="AS4866" s="115"/>
      <c r="AT4866" s="115"/>
      <c r="AU4866" s="115"/>
      <c r="AV4866" s="115"/>
    </row>
    <row r="4867" spans="32:48" ht="15.75">
      <c r="AF4867" s="115"/>
      <c r="AG4867" s="115"/>
      <c r="AH4867" s="116"/>
      <c r="AI4867" s="112"/>
      <c r="AJ4867" s="112"/>
      <c r="AK4867" s="112"/>
      <c r="AL4867" s="112"/>
      <c r="AM4867" s="117"/>
      <c r="AN4867" s="115"/>
      <c r="AO4867" s="115"/>
      <c r="AP4867" s="115"/>
      <c r="AQ4867" s="118"/>
      <c r="AR4867" s="115"/>
      <c r="AS4867" s="115"/>
      <c r="AT4867" s="115"/>
      <c r="AU4867" s="115"/>
      <c r="AV4867" s="115"/>
    </row>
    <row r="4868" spans="32:48" ht="15.75">
      <c r="AF4868" s="115"/>
      <c r="AG4868" s="115"/>
      <c r="AH4868" s="116"/>
      <c r="AI4868" s="112"/>
      <c r="AJ4868" s="112"/>
      <c r="AK4868" s="112"/>
      <c r="AL4868" s="112"/>
      <c r="AM4868" s="117"/>
      <c r="AN4868" s="115"/>
      <c r="AO4868" s="115"/>
      <c r="AP4868" s="115"/>
      <c r="AQ4868" s="118"/>
      <c r="AR4868" s="115"/>
      <c r="AS4868" s="115"/>
      <c r="AT4868" s="115"/>
      <c r="AU4868" s="115"/>
      <c r="AV4868" s="115"/>
    </row>
    <row r="4869" spans="32:48" ht="15.75">
      <c r="AF4869" s="115"/>
      <c r="AG4869" s="115"/>
      <c r="AH4869" s="116"/>
      <c r="AI4869" s="112"/>
      <c r="AJ4869" s="112"/>
      <c r="AK4869" s="112"/>
      <c r="AL4869" s="112"/>
      <c r="AM4869" s="117"/>
      <c r="AN4869" s="115"/>
      <c r="AO4869" s="115"/>
      <c r="AP4869" s="115"/>
      <c r="AQ4869" s="118"/>
      <c r="AR4869" s="115"/>
      <c r="AS4869" s="115"/>
      <c r="AT4869" s="115"/>
      <c r="AU4869" s="115"/>
      <c r="AV4869" s="115"/>
    </row>
    <row r="4870" spans="32:48" ht="15.75">
      <c r="AF4870" s="115"/>
      <c r="AG4870" s="115"/>
      <c r="AH4870" s="116"/>
      <c r="AI4870" s="112"/>
      <c r="AJ4870" s="112"/>
      <c r="AK4870" s="112"/>
      <c r="AL4870" s="112"/>
      <c r="AM4870" s="117"/>
      <c r="AN4870" s="115"/>
      <c r="AO4870" s="115"/>
      <c r="AP4870" s="115"/>
      <c r="AQ4870" s="118"/>
      <c r="AR4870" s="115"/>
      <c r="AS4870" s="115"/>
      <c r="AT4870" s="115"/>
      <c r="AU4870" s="115"/>
      <c r="AV4870" s="115"/>
    </row>
    <row r="4871" spans="32:48" ht="15.75">
      <c r="AF4871" s="115"/>
      <c r="AG4871" s="115"/>
      <c r="AH4871" s="116"/>
      <c r="AI4871" s="112"/>
      <c r="AJ4871" s="112"/>
      <c r="AK4871" s="112"/>
      <c r="AL4871" s="112"/>
      <c r="AM4871" s="117"/>
      <c r="AN4871" s="115"/>
      <c r="AO4871" s="115"/>
      <c r="AP4871" s="115"/>
      <c r="AQ4871" s="118"/>
      <c r="AR4871" s="115"/>
      <c r="AS4871" s="115"/>
      <c r="AT4871" s="115"/>
      <c r="AU4871" s="115"/>
      <c r="AV4871" s="115"/>
    </row>
    <row r="4872" spans="32:48" ht="15.75">
      <c r="AF4872" s="115"/>
      <c r="AG4872" s="115"/>
      <c r="AH4872" s="116"/>
      <c r="AI4872" s="112"/>
      <c r="AJ4872" s="112"/>
      <c r="AK4872" s="112"/>
      <c r="AL4872" s="112"/>
      <c r="AM4872" s="117"/>
      <c r="AN4872" s="115"/>
      <c r="AO4872" s="115"/>
      <c r="AP4872" s="115"/>
      <c r="AQ4872" s="118"/>
      <c r="AR4872" s="115"/>
      <c r="AS4872" s="115"/>
      <c r="AT4872" s="115"/>
      <c r="AU4872" s="115"/>
      <c r="AV4872" s="115"/>
    </row>
    <row r="4873" spans="32:48" ht="15.75">
      <c r="AF4873" s="115"/>
      <c r="AG4873" s="115"/>
      <c r="AH4873" s="116"/>
      <c r="AI4873" s="112"/>
      <c r="AJ4873" s="112"/>
      <c r="AK4873" s="112"/>
      <c r="AL4873" s="112"/>
      <c r="AM4873" s="117"/>
      <c r="AN4873" s="115"/>
      <c r="AO4873" s="115"/>
      <c r="AP4873" s="115"/>
      <c r="AQ4873" s="118"/>
      <c r="AR4873" s="115"/>
      <c r="AS4873" s="115"/>
      <c r="AT4873" s="115"/>
      <c r="AU4873" s="115"/>
      <c r="AV4873" s="115"/>
    </row>
    <row r="4874" spans="32:48" ht="15.75">
      <c r="AF4874" s="115"/>
      <c r="AG4874" s="115"/>
      <c r="AH4874" s="116"/>
      <c r="AI4874" s="112"/>
      <c r="AJ4874" s="112"/>
      <c r="AK4874" s="112"/>
      <c r="AL4874" s="112"/>
      <c r="AM4874" s="117"/>
      <c r="AN4874" s="115"/>
      <c r="AO4874" s="115"/>
      <c r="AP4874" s="115"/>
      <c r="AQ4874" s="118"/>
      <c r="AR4874" s="115"/>
      <c r="AS4874" s="115"/>
      <c r="AT4874" s="115"/>
      <c r="AU4874" s="115"/>
      <c r="AV4874" s="115"/>
    </row>
    <row r="4875" spans="32:48" ht="15.75">
      <c r="AF4875" s="115"/>
      <c r="AG4875" s="115"/>
      <c r="AH4875" s="116"/>
      <c r="AI4875" s="112"/>
      <c r="AJ4875" s="112"/>
      <c r="AK4875" s="112"/>
      <c r="AL4875" s="112"/>
      <c r="AM4875" s="117"/>
      <c r="AN4875" s="115"/>
      <c r="AO4875" s="115"/>
      <c r="AP4875" s="115"/>
      <c r="AQ4875" s="118"/>
      <c r="AR4875" s="115"/>
      <c r="AS4875" s="115"/>
      <c r="AT4875" s="115"/>
      <c r="AU4875" s="115"/>
      <c r="AV4875" s="115"/>
    </row>
    <row r="4876" spans="32:48" ht="15.75">
      <c r="AF4876" s="115"/>
      <c r="AG4876" s="115"/>
      <c r="AH4876" s="116"/>
      <c r="AI4876" s="112"/>
      <c r="AJ4876" s="112"/>
      <c r="AK4876" s="112"/>
      <c r="AL4876" s="112"/>
      <c r="AM4876" s="117"/>
      <c r="AN4876" s="115"/>
      <c r="AO4876" s="115"/>
      <c r="AP4876" s="115"/>
      <c r="AQ4876" s="118"/>
      <c r="AR4876" s="115"/>
      <c r="AS4876" s="115"/>
      <c r="AT4876" s="115"/>
      <c r="AU4876" s="115"/>
      <c r="AV4876" s="115"/>
    </row>
    <row r="4877" spans="32:48" ht="15.75">
      <c r="AF4877" s="115"/>
      <c r="AG4877" s="115"/>
      <c r="AH4877" s="116"/>
      <c r="AI4877" s="112"/>
      <c r="AJ4877" s="112"/>
      <c r="AK4877" s="112"/>
      <c r="AL4877" s="112"/>
      <c r="AM4877" s="117"/>
      <c r="AN4877" s="115"/>
      <c r="AO4877" s="115"/>
      <c r="AP4877" s="115"/>
      <c r="AQ4877" s="118"/>
      <c r="AR4877" s="115"/>
      <c r="AS4877" s="115"/>
      <c r="AT4877" s="115"/>
      <c r="AU4877" s="115"/>
      <c r="AV4877" s="115"/>
    </row>
    <row r="4878" spans="32:48" ht="15.75">
      <c r="AF4878" s="115"/>
      <c r="AG4878" s="115"/>
      <c r="AH4878" s="116"/>
      <c r="AI4878" s="112"/>
      <c r="AJ4878" s="112"/>
      <c r="AK4878" s="112"/>
      <c r="AL4878" s="112"/>
      <c r="AM4878" s="117"/>
      <c r="AN4878" s="115"/>
      <c r="AO4878" s="115"/>
      <c r="AP4878" s="115"/>
      <c r="AQ4878" s="118"/>
      <c r="AR4878" s="115"/>
      <c r="AS4878" s="115"/>
      <c r="AT4878" s="115"/>
      <c r="AU4878" s="115"/>
      <c r="AV4878" s="115"/>
    </row>
    <row r="4879" spans="32:48" ht="15.75">
      <c r="AF4879" s="115"/>
      <c r="AG4879" s="115"/>
      <c r="AH4879" s="116"/>
      <c r="AI4879" s="112"/>
      <c r="AJ4879" s="112"/>
      <c r="AK4879" s="112"/>
      <c r="AL4879" s="112"/>
      <c r="AM4879" s="117"/>
      <c r="AN4879" s="115"/>
      <c r="AO4879" s="115"/>
      <c r="AP4879" s="115"/>
      <c r="AQ4879" s="118"/>
      <c r="AR4879" s="115"/>
      <c r="AS4879" s="115"/>
      <c r="AT4879" s="115"/>
      <c r="AU4879" s="115"/>
      <c r="AV4879" s="115"/>
    </row>
    <row r="4880" spans="32:48" ht="15.75">
      <c r="AF4880" s="115"/>
      <c r="AG4880" s="115"/>
      <c r="AH4880" s="116"/>
      <c r="AI4880" s="112"/>
      <c r="AJ4880" s="112"/>
      <c r="AK4880" s="112"/>
      <c r="AL4880" s="112"/>
      <c r="AM4880" s="117"/>
      <c r="AN4880" s="115"/>
      <c r="AO4880" s="115"/>
      <c r="AP4880" s="115"/>
      <c r="AQ4880" s="118"/>
      <c r="AR4880" s="115"/>
      <c r="AS4880" s="115"/>
      <c r="AT4880" s="115"/>
      <c r="AU4880" s="115"/>
      <c r="AV4880" s="115"/>
    </row>
    <row r="4881" spans="32:48" ht="15.75">
      <c r="AF4881" s="115"/>
      <c r="AG4881" s="115"/>
      <c r="AH4881" s="116"/>
      <c r="AI4881" s="112"/>
      <c r="AJ4881" s="112"/>
      <c r="AK4881" s="112"/>
      <c r="AL4881" s="112"/>
      <c r="AM4881" s="117"/>
      <c r="AN4881" s="115"/>
      <c r="AO4881" s="115"/>
      <c r="AP4881" s="115"/>
      <c r="AQ4881" s="118"/>
      <c r="AR4881" s="115"/>
      <c r="AS4881" s="115"/>
      <c r="AT4881" s="115"/>
      <c r="AU4881" s="115"/>
      <c r="AV4881" s="115"/>
    </row>
    <row r="4882" spans="32:48" ht="15.75">
      <c r="AF4882" s="115"/>
      <c r="AG4882" s="115"/>
      <c r="AH4882" s="116"/>
      <c r="AI4882" s="112"/>
      <c r="AJ4882" s="112"/>
      <c r="AK4882" s="112"/>
      <c r="AL4882" s="112"/>
      <c r="AM4882" s="117"/>
      <c r="AN4882" s="115"/>
      <c r="AO4882" s="115"/>
      <c r="AP4882" s="115"/>
      <c r="AQ4882" s="118"/>
      <c r="AR4882" s="115"/>
      <c r="AS4882" s="115"/>
      <c r="AT4882" s="115"/>
      <c r="AU4882" s="115"/>
      <c r="AV4882" s="115"/>
    </row>
    <row r="4883" spans="32:48" ht="15.75">
      <c r="AF4883" s="115"/>
      <c r="AG4883" s="115"/>
      <c r="AH4883" s="116"/>
      <c r="AI4883" s="112"/>
      <c r="AJ4883" s="112"/>
      <c r="AK4883" s="112"/>
      <c r="AL4883" s="112"/>
      <c r="AM4883" s="117"/>
      <c r="AN4883" s="115"/>
      <c r="AO4883" s="115"/>
      <c r="AP4883" s="115"/>
      <c r="AQ4883" s="118"/>
      <c r="AR4883" s="115"/>
      <c r="AS4883" s="115"/>
      <c r="AT4883" s="115"/>
      <c r="AU4883" s="115"/>
      <c r="AV4883" s="115"/>
    </row>
    <row r="4884" spans="32:48" ht="15.75">
      <c r="AF4884" s="115"/>
      <c r="AG4884" s="115"/>
      <c r="AH4884" s="116"/>
      <c r="AI4884" s="112"/>
      <c r="AJ4884" s="112"/>
      <c r="AK4884" s="112"/>
      <c r="AL4884" s="112"/>
      <c r="AM4884" s="117"/>
      <c r="AN4884" s="115"/>
      <c r="AO4884" s="115"/>
      <c r="AP4884" s="115"/>
      <c r="AQ4884" s="118"/>
      <c r="AR4884" s="115"/>
      <c r="AS4884" s="115"/>
      <c r="AT4884" s="115"/>
      <c r="AU4884" s="115"/>
      <c r="AV4884" s="115"/>
    </row>
    <row r="4885" spans="32:48" ht="15.75">
      <c r="AF4885" s="115"/>
      <c r="AG4885" s="115"/>
      <c r="AH4885" s="116"/>
      <c r="AI4885" s="112"/>
      <c r="AJ4885" s="112"/>
      <c r="AK4885" s="112"/>
      <c r="AL4885" s="112"/>
      <c r="AM4885" s="117"/>
      <c r="AN4885" s="115"/>
      <c r="AO4885" s="115"/>
      <c r="AP4885" s="115"/>
      <c r="AQ4885" s="118"/>
      <c r="AR4885" s="115"/>
      <c r="AS4885" s="115"/>
      <c r="AT4885" s="115"/>
      <c r="AU4885" s="115"/>
      <c r="AV4885" s="115"/>
    </row>
    <row r="4886" spans="32:48" ht="15.75">
      <c r="AF4886" s="115"/>
      <c r="AG4886" s="115"/>
      <c r="AH4886" s="116"/>
      <c r="AI4886" s="112"/>
      <c r="AJ4886" s="112"/>
      <c r="AK4886" s="112"/>
      <c r="AL4886" s="112"/>
      <c r="AM4886" s="117"/>
      <c r="AN4886" s="115"/>
      <c r="AO4886" s="115"/>
      <c r="AP4886" s="115"/>
      <c r="AQ4886" s="118"/>
      <c r="AR4886" s="115"/>
      <c r="AS4886" s="115"/>
      <c r="AT4886" s="115"/>
      <c r="AU4886" s="115"/>
      <c r="AV4886" s="115"/>
    </row>
    <row r="4887" spans="32:48" ht="15.75">
      <c r="AF4887" s="115"/>
      <c r="AG4887" s="115"/>
      <c r="AH4887" s="116"/>
      <c r="AI4887" s="112"/>
      <c r="AJ4887" s="112"/>
      <c r="AK4887" s="112"/>
      <c r="AL4887" s="112"/>
      <c r="AM4887" s="117"/>
      <c r="AN4887" s="115"/>
      <c r="AO4887" s="115"/>
      <c r="AP4887" s="115"/>
      <c r="AQ4887" s="118"/>
      <c r="AR4887" s="115"/>
      <c r="AS4887" s="115"/>
      <c r="AT4887" s="115"/>
      <c r="AU4887" s="115"/>
      <c r="AV4887" s="115"/>
    </row>
    <row r="4888" spans="32:48" ht="15.75">
      <c r="AF4888" s="115"/>
      <c r="AG4888" s="115"/>
      <c r="AH4888" s="116"/>
      <c r="AI4888" s="112"/>
      <c r="AJ4888" s="112"/>
      <c r="AK4888" s="112"/>
      <c r="AL4888" s="112"/>
      <c r="AM4888" s="117"/>
      <c r="AN4888" s="115"/>
      <c r="AO4888" s="115"/>
      <c r="AP4888" s="115"/>
      <c r="AQ4888" s="118"/>
      <c r="AR4888" s="115"/>
      <c r="AS4888" s="115"/>
      <c r="AT4888" s="115"/>
      <c r="AU4888" s="115"/>
      <c r="AV4888" s="115"/>
    </row>
    <row r="4889" spans="32:48" ht="15.75">
      <c r="AF4889" s="115"/>
      <c r="AG4889" s="115"/>
      <c r="AH4889" s="116"/>
      <c r="AI4889" s="112"/>
      <c r="AJ4889" s="112"/>
      <c r="AK4889" s="112"/>
      <c r="AL4889" s="112"/>
      <c r="AM4889" s="117"/>
      <c r="AN4889" s="115"/>
      <c r="AO4889" s="115"/>
      <c r="AP4889" s="115"/>
      <c r="AQ4889" s="118"/>
      <c r="AR4889" s="115"/>
      <c r="AS4889" s="115"/>
      <c r="AT4889" s="115"/>
      <c r="AU4889" s="115"/>
      <c r="AV4889" s="115"/>
    </row>
    <row r="4890" spans="32:48" ht="15.75">
      <c r="AF4890" s="115"/>
      <c r="AG4890" s="115"/>
      <c r="AH4890" s="116"/>
      <c r="AI4890" s="112"/>
      <c r="AJ4890" s="112"/>
      <c r="AK4890" s="112"/>
      <c r="AL4890" s="112"/>
      <c r="AM4890" s="117"/>
      <c r="AN4890" s="115"/>
      <c r="AO4890" s="115"/>
      <c r="AP4890" s="115"/>
      <c r="AQ4890" s="118"/>
      <c r="AR4890" s="115"/>
      <c r="AS4890" s="115"/>
      <c r="AT4890" s="115"/>
      <c r="AU4890" s="115"/>
      <c r="AV4890" s="115"/>
    </row>
    <row r="4891" spans="32:48" ht="15.75">
      <c r="AF4891" s="115"/>
      <c r="AG4891" s="115"/>
      <c r="AH4891" s="116"/>
      <c r="AI4891" s="112"/>
      <c r="AJ4891" s="112"/>
      <c r="AK4891" s="112"/>
      <c r="AL4891" s="112"/>
      <c r="AM4891" s="117"/>
      <c r="AN4891" s="115"/>
      <c r="AO4891" s="115"/>
      <c r="AP4891" s="115"/>
      <c r="AQ4891" s="118"/>
      <c r="AR4891" s="115"/>
      <c r="AS4891" s="115"/>
      <c r="AT4891" s="115"/>
      <c r="AU4891" s="115"/>
      <c r="AV4891" s="115"/>
    </row>
    <row r="4892" spans="32:48" ht="15.75">
      <c r="AF4892" s="115"/>
      <c r="AG4892" s="115"/>
      <c r="AH4892" s="116"/>
      <c r="AI4892" s="112"/>
      <c r="AJ4892" s="112"/>
      <c r="AK4892" s="112"/>
      <c r="AL4892" s="112"/>
      <c r="AM4892" s="117"/>
      <c r="AN4892" s="115"/>
      <c r="AO4892" s="115"/>
      <c r="AP4892" s="115"/>
      <c r="AQ4892" s="118"/>
      <c r="AR4892" s="115"/>
      <c r="AS4892" s="115"/>
      <c r="AT4892" s="115"/>
      <c r="AU4892" s="115"/>
      <c r="AV4892" s="115"/>
    </row>
    <row r="4893" spans="32:48" ht="15.75">
      <c r="AF4893" s="115"/>
      <c r="AG4893" s="115"/>
      <c r="AH4893" s="116"/>
      <c r="AI4893" s="112"/>
      <c r="AJ4893" s="112"/>
      <c r="AK4893" s="112"/>
      <c r="AL4893" s="112"/>
      <c r="AM4893" s="117"/>
      <c r="AN4893" s="115"/>
      <c r="AO4893" s="115"/>
      <c r="AP4893" s="115"/>
      <c r="AQ4893" s="118"/>
      <c r="AR4893" s="115"/>
      <c r="AS4893" s="115"/>
      <c r="AT4893" s="115"/>
      <c r="AU4893" s="115"/>
      <c r="AV4893" s="115"/>
    </row>
    <row r="4894" spans="32:48" ht="15.75">
      <c r="AF4894" s="115"/>
      <c r="AG4894" s="115"/>
      <c r="AH4894" s="116"/>
      <c r="AI4894" s="112"/>
      <c r="AJ4894" s="112"/>
      <c r="AK4894" s="112"/>
      <c r="AL4894" s="112"/>
      <c r="AM4894" s="117"/>
      <c r="AN4894" s="115"/>
      <c r="AO4894" s="115"/>
      <c r="AP4894" s="115"/>
      <c r="AQ4894" s="118"/>
      <c r="AR4894" s="115"/>
      <c r="AS4894" s="115"/>
      <c r="AT4894" s="115"/>
      <c r="AU4894" s="115"/>
      <c r="AV4894" s="115"/>
    </row>
    <row r="4895" spans="32:48" ht="15.75">
      <c r="AF4895" s="115"/>
      <c r="AG4895" s="115"/>
      <c r="AH4895" s="116"/>
      <c r="AI4895" s="112"/>
      <c r="AJ4895" s="112"/>
      <c r="AK4895" s="112"/>
      <c r="AL4895" s="112"/>
      <c r="AM4895" s="117"/>
      <c r="AN4895" s="115"/>
      <c r="AO4895" s="115"/>
      <c r="AP4895" s="115"/>
      <c r="AQ4895" s="118"/>
      <c r="AR4895" s="115"/>
      <c r="AS4895" s="115"/>
      <c r="AT4895" s="115"/>
      <c r="AU4895" s="115"/>
      <c r="AV4895" s="115"/>
    </row>
    <row r="4896" spans="32:48" ht="15.75">
      <c r="AF4896" s="115"/>
      <c r="AG4896" s="115"/>
      <c r="AH4896" s="116"/>
      <c r="AI4896" s="112"/>
      <c r="AJ4896" s="112"/>
      <c r="AK4896" s="112"/>
      <c r="AL4896" s="112"/>
      <c r="AM4896" s="117"/>
      <c r="AN4896" s="115"/>
      <c r="AO4896" s="115"/>
      <c r="AP4896" s="115"/>
      <c r="AQ4896" s="118"/>
      <c r="AR4896" s="115"/>
      <c r="AS4896" s="115"/>
      <c r="AT4896" s="115"/>
      <c r="AU4896" s="115"/>
      <c r="AV4896" s="115"/>
    </row>
    <row r="4897" spans="32:48" ht="15.75">
      <c r="AF4897" s="115"/>
      <c r="AG4897" s="115"/>
      <c r="AH4897" s="116"/>
      <c r="AI4897" s="112"/>
      <c r="AJ4897" s="112"/>
      <c r="AK4897" s="112"/>
      <c r="AL4897" s="112"/>
      <c r="AM4897" s="117"/>
      <c r="AN4897" s="115"/>
      <c r="AO4897" s="115"/>
      <c r="AP4897" s="115"/>
      <c r="AQ4897" s="118"/>
      <c r="AR4897" s="115"/>
      <c r="AS4897" s="115"/>
      <c r="AT4897" s="115"/>
      <c r="AU4897" s="115"/>
      <c r="AV4897" s="115"/>
    </row>
    <row r="4898" spans="32:48" ht="15.75">
      <c r="AF4898" s="115"/>
      <c r="AG4898" s="115"/>
      <c r="AH4898" s="116"/>
      <c r="AI4898" s="112"/>
      <c r="AJ4898" s="112"/>
      <c r="AK4898" s="112"/>
      <c r="AL4898" s="112"/>
      <c r="AM4898" s="117"/>
      <c r="AN4898" s="115"/>
      <c r="AO4898" s="115"/>
      <c r="AP4898" s="115"/>
      <c r="AQ4898" s="118"/>
      <c r="AR4898" s="115"/>
      <c r="AS4898" s="115"/>
      <c r="AT4898" s="115"/>
      <c r="AU4898" s="115"/>
      <c r="AV4898" s="115"/>
    </row>
    <row r="4899" spans="32:48" ht="15.75">
      <c r="AF4899" s="115"/>
      <c r="AG4899" s="115"/>
      <c r="AH4899" s="116"/>
      <c r="AI4899" s="112"/>
      <c r="AJ4899" s="112"/>
      <c r="AK4899" s="112"/>
      <c r="AL4899" s="112"/>
      <c r="AM4899" s="117"/>
      <c r="AN4899" s="115"/>
      <c r="AO4899" s="115"/>
      <c r="AP4899" s="115"/>
      <c r="AQ4899" s="118"/>
      <c r="AR4899" s="115"/>
      <c r="AS4899" s="115"/>
      <c r="AT4899" s="115"/>
      <c r="AU4899" s="115"/>
      <c r="AV4899" s="115"/>
    </row>
    <row r="4900" spans="32:48" ht="15.75">
      <c r="AF4900" s="115"/>
      <c r="AG4900" s="115"/>
      <c r="AH4900" s="116"/>
      <c r="AI4900" s="112"/>
      <c r="AJ4900" s="112"/>
      <c r="AK4900" s="112"/>
      <c r="AL4900" s="112"/>
      <c r="AM4900" s="117"/>
      <c r="AN4900" s="115"/>
      <c r="AO4900" s="115"/>
      <c r="AP4900" s="115"/>
      <c r="AQ4900" s="118"/>
      <c r="AR4900" s="115"/>
      <c r="AS4900" s="115"/>
      <c r="AT4900" s="115"/>
      <c r="AU4900" s="115"/>
      <c r="AV4900" s="115"/>
    </row>
    <row r="4901" spans="32:48" ht="15.75">
      <c r="AF4901" s="115"/>
      <c r="AG4901" s="115"/>
      <c r="AH4901" s="116"/>
      <c r="AI4901" s="112"/>
      <c r="AJ4901" s="112"/>
      <c r="AK4901" s="112"/>
      <c r="AL4901" s="112"/>
      <c r="AM4901" s="117"/>
      <c r="AN4901" s="115"/>
      <c r="AO4901" s="115"/>
      <c r="AP4901" s="115"/>
      <c r="AQ4901" s="118"/>
      <c r="AR4901" s="115"/>
      <c r="AS4901" s="115"/>
      <c r="AT4901" s="115"/>
      <c r="AU4901" s="115"/>
      <c r="AV4901" s="115"/>
    </row>
    <row r="4902" spans="32:48" ht="15.75">
      <c r="AF4902" s="115"/>
      <c r="AG4902" s="115"/>
      <c r="AH4902" s="116"/>
      <c r="AI4902" s="112"/>
      <c r="AJ4902" s="112"/>
      <c r="AK4902" s="112"/>
      <c r="AL4902" s="112"/>
      <c r="AM4902" s="117"/>
      <c r="AN4902" s="115"/>
      <c r="AO4902" s="115"/>
      <c r="AP4902" s="115"/>
      <c r="AQ4902" s="118"/>
      <c r="AR4902" s="115"/>
      <c r="AS4902" s="115"/>
      <c r="AT4902" s="115"/>
      <c r="AU4902" s="115"/>
      <c r="AV4902" s="115"/>
    </row>
    <row r="4903" spans="32:48" ht="15.75">
      <c r="AF4903" s="115"/>
      <c r="AG4903" s="115"/>
      <c r="AH4903" s="116"/>
      <c r="AI4903" s="112"/>
      <c r="AJ4903" s="112"/>
      <c r="AK4903" s="112"/>
      <c r="AL4903" s="112"/>
      <c r="AM4903" s="117"/>
      <c r="AN4903" s="115"/>
      <c r="AO4903" s="115"/>
      <c r="AP4903" s="115"/>
      <c r="AQ4903" s="118"/>
      <c r="AR4903" s="115"/>
      <c r="AS4903" s="115"/>
      <c r="AT4903" s="115"/>
      <c r="AU4903" s="115"/>
      <c r="AV4903" s="115"/>
    </row>
    <row r="4904" spans="32:48" ht="15.75">
      <c r="AF4904" s="115"/>
      <c r="AG4904" s="115"/>
      <c r="AH4904" s="116"/>
      <c r="AI4904" s="112"/>
      <c r="AJ4904" s="112"/>
      <c r="AK4904" s="112"/>
      <c r="AL4904" s="112"/>
      <c r="AM4904" s="117"/>
      <c r="AN4904" s="115"/>
      <c r="AO4904" s="115"/>
      <c r="AP4904" s="115"/>
      <c r="AQ4904" s="118"/>
      <c r="AR4904" s="115"/>
      <c r="AS4904" s="115"/>
      <c r="AT4904" s="115"/>
      <c r="AU4904" s="115"/>
      <c r="AV4904" s="115"/>
    </row>
    <row r="4905" spans="32:48" ht="15.75">
      <c r="AF4905" s="115"/>
      <c r="AG4905" s="115"/>
      <c r="AH4905" s="116"/>
      <c r="AI4905" s="112"/>
      <c r="AJ4905" s="112"/>
      <c r="AK4905" s="112"/>
      <c r="AL4905" s="112"/>
      <c r="AM4905" s="117"/>
      <c r="AN4905" s="115"/>
      <c r="AO4905" s="115"/>
      <c r="AP4905" s="115"/>
      <c r="AQ4905" s="118"/>
      <c r="AR4905" s="115"/>
      <c r="AS4905" s="115"/>
      <c r="AT4905" s="115"/>
      <c r="AU4905" s="115"/>
      <c r="AV4905" s="115"/>
    </row>
    <row r="4906" spans="32:48" ht="15.75">
      <c r="AF4906" s="115"/>
      <c r="AG4906" s="115"/>
      <c r="AH4906" s="116"/>
      <c r="AI4906" s="112"/>
      <c r="AJ4906" s="112"/>
      <c r="AK4906" s="112"/>
      <c r="AL4906" s="112"/>
      <c r="AM4906" s="117"/>
      <c r="AN4906" s="115"/>
      <c r="AO4906" s="115"/>
      <c r="AP4906" s="115"/>
      <c r="AQ4906" s="118"/>
      <c r="AR4906" s="115"/>
      <c r="AS4906" s="115"/>
      <c r="AT4906" s="115"/>
      <c r="AU4906" s="115"/>
      <c r="AV4906" s="115"/>
    </row>
    <row r="4907" spans="32:48" ht="15.75">
      <c r="AF4907" s="115"/>
      <c r="AG4907" s="115"/>
      <c r="AH4907" s="116"/>
      <c r="AI4907" s="112"/>
      <c r="AJ4907" s="112"/>
      <c r="AK4907" s="112"/>
      <c r="AL4907" s="112"/>
      <c r="AM4907" s="117"/>
      <c r="AN4907" s="115"/>
      <c r="AO4907" s="115"/>
      <c r="AP4907" s="115"/>
      <c r="AQ4907" s="118"/>
      <c r="AR4907" s="115"/>
      <c r="AS4907" s="115"/>
      <c r="AT4907" s="115"/>
      <c r="AU4907" s="115"/>
      <c r="AV4907" s="115"/>
    </row>
    <row r="4908" spans="32:48" ht="15.75">
      <c r="AF4908" s="115"/>
      <c r="AG4908" s="115"/>
      <c r="AH4908" s="116"/>
      <c r="AI4908" s="112"/>
      <c r="AJ4908" s="112"/>
      <c r="AK4908" s="112"/>
      <c r="AL4908" s="112"/>
      <c r="AM4908" s="117"/>
      <c r="AN4908" s="115"/>
      <c r="AO4908" s="115"/>
      <c r="AP4908" s="115"/>
      <c r="AQ4908" s="118"/>
      <c r="AR4908" s="115"/>
      <c r="AS4908" s="115"/>
      <c r="AT4908" s="115"/>
      <c r="AU4908" s="115"/>
      <c r="AV4908" s="115"/>
    </row>
    <row r="4909" spans="32:48" ht="15.75">
      <c r="AF4909" s="115"/>
      <c r="AG4909" s="115"/>
      <c r="AH4909" s="116"/>
      <c r="AI4909" s="112"/>
      <c r="AJ4909" s="112"/>
      <c r="AK4909" s="112"/>
      <c r="AL4909" s="112"/>
      <c r="AM4909" s="117"/>
      <c r="AN4909" s="115"/>
      <c r="AO4909" s="115"/>
      <c r="AP4909" s="115"/>
      <c r="AQ4909" s="118"/>
      <c r="AR4909" s="115"/>
      <c r="AS4909" s="115"/>
      <c r="AT4909" s="115"/>
      <c r="AU4909" s="115"/>
      <c r="AV4909" s="115"/>
    </row>
    <row r="4910" spans="32:48" ht="15.75">
      <c r="AF4910" s="115"/>
      <c r="AG4910" s="115"/>
      <c r="AH4910" s="116"/>
      <c r="AI4910" s="112"/>
      <c r="AJ4910" s="112"/>
      <c r="AK4910" s="112"/>
      <c r="AL4910" s="112"/>
      <c r="AM4910" s="117"/>
      <c r="AN4910" s="115"/>
      <c r="AO4910" s="115"/>
      <c r="AP4910" s="115"/>
      <c r="AQ4910" s="118"/>
      <c r="AR4910" s="115"/>
      <c r="AS4910" s="115"/>
      <c r="AT4910" s="115"/>
      <c r="AU4910" s="115"/>
      <c r="AV4910" s="115"/>
    </row>
    <row r="4911" spans="32:48" ht="15.75">
      <c r="AF4911" s="115"/>
      <c r="AG4911" s="115"/>
      <c r="AH4911" s="116"/>
      <c r="AI4911" s="112"/>
      <c r="AJ4911" s="112"/>
      <c r="AK4911" s="112"/>
      <c r="AL4911" s="112"/>
      <c r="AM4911" s="117"/>
      <c r="AN4911" s="115"/>
      <c r="AO4911" s="115"/>
      <c r="AP4911" s="115"/>
      <c r="AQ4911" s="118"/>
      <c r="AR4911" s="115"/>
      <c r="AS4911" s="115"/>
      <c r="AT4911" s="115"/>
      <c r="AU4911" s="115"/>
      <c r="AV4911" s="115"/>
    </row>
    <row r="4912" spans="32:48" ht="15.75">
      <c r="AF4912" s="115"/>
      <c r="AG4912" s="115"/>
      <c r="AH4912" s="116"/>
      <c r="AI4912" s="112"/>
      <c r="AJ4912" s="112"/>
      <c r="AK4912" s="112"/>
      <c r="AL4912" s="112"/>
      <c r="AM4912" s="117"/>
      <c r="AN4912" s="115"/>
      <c r="AO4912" s="115"/>
      <c r="AP4912" s="115"/>
      <c r="AQ4912" s="118"/>
      <c r="AR4912" s="115"/>
      <c r="AS4912" s="115"/>
      <c r="AT4912" s="115"/>
      <c r="AU4912" s="115"/>
      <c r="AV4912" s="115"/>
    </row>
    <row r="4913" spans="32:48" ht="15.75">
      <c r="AF4913" s="115"/>
      <c r="AG4913" s="115"/>
      <c r="AH4913" s="116"/>
      <c r="AI4913" s="112"/>
      <c r="AJ4913" s="112"/>
      <c r="AK4913" s="112"/>
      <c r="AL4913" s="112"/>
      <c r="AM4913" s="117"/>
      <c r="AN4913" s="115"/>
      <c r="AO4913" s="115"/>
      <c r="AP4913" s="115"/>
      <c r="AQ4913" s="118"/>
      <c r="AR4913" s="115"/>
      <c r="AS4913" s="115"/>
      <c r="AT4913" s="115"/>
      <c r="AU4913" s="115"/>
      <c r="AV4913" s="115"/>
    </row>
    <row r="4914" spans="32:48" ht="15.75">
      <c r="AF4914" s="115"/>
      <c r="AG4914" s="115"/>
      <c r="AH4914" s="116"/>
      <c r="AI4914" s="112"/>
      <c r="AJ4914" s="112"/>
      <c r="AK4914" s="112"/>
      <c r="AL4914" s="112"/>
      <c r="AM4914" s="117"/>
      <c r="AN4914" s="115"/>
      <c r="AO4914" s="115"/>
      <c r="AP4914" s="115"/>
      <c r="AQ4914" s="118"/>
      <c r="AR4914" s="115"/>
      <c r="AS4914" s="115"/>
      <c r="AT4914" s="115"/>
      <c r="AU4914" s="115"/>
      <c r="AV4914" s="115"/>
    </row>
    <row r="4915" spans="32:48" ht="15.75">
      <c r="AF4915" s="115"/>
      <c r="AG4915" s="115"/>
      <c r="AH4915" s="116"/>
      <c r="AI4915" s="112"/>
      <c r="AJ4915" s="112"/>
      <c r="AK4915" s="112"/>
      <c r="AL4915" s="112"/>
      <c r="AM4915" s="117"/>
      <c r="AN4915" s="115"/>
      <c r="AO4915" s="115"/>
      <c r="AP4915" s="115"/>
      <c r="AQ4915" s="118"/>
      <c r="AR4915" s="115"/>
      <c r="AS4915" s="115"/>
      <c r="AT4915" s="115"/>
      <c r="AU4915" s="115"/>
      <c r="AV4915" s="115"/>
    </row>
    <row r="4916" spans="32:48" ht="15.75">
      <c r="AF4916" s="115"/>
      <c r="AG4916" s="115"/>
      <c r="AH4916" s="116"/>
      <c r="AI4916" s="112"/>
      <c r="AJ4916" s="112"/>
      <c r="AK4916" s="112"/>
      <c r="AL4916" s="112"/>
      <c r="AM4916" s="117"/>
      <c r="AN4916" s="115"/>
      <c r="AO4916" s="115"/>
      <c r="AP4916" s="115"/>
      <c r="AQ4916" s="118"/>
      <c r="AR4916" s="115"/>
      <c r="AS4916" s="115"/>
      <c r="AT4916" s="115"/>
      <c r="AU4916" s="115"/>
      <c r="AV4916" s="115"/>
    </row>
    <row r="4917" spans="32:48" ht="15.75">
      <c r="AF4917" s="115"/>
      <c r="AG4917" s="115"/>
      <c r="AH4917" s="116"/>
      <c r="AI4917" s="112"/>
      <c r="AJ4917" s="112"/>
      <c r="AK4917" s="112"/>
      <c r="AL4917" s="112"/>
      <c r="AM4917" s="117"/>
      <c r="AN4917" s="115"/>
      <c r="AO4917" s="115"/>
      <c r="AP4917" s="115"/>
      <c r="AQ4917" s="118"/>
      <c r="AR4917" s="115"/>
      <c r="AS4917" s="115"/>
      <c r="AT4917" s="115"/>
      <c r="AU4917" s="115"/>
      <c r="AV4917" s="115"/>
    </row>
    <row r="4918" spans="32:48" ht="15.75">
      <c r="AF4918" s="115"/>
      <c r="AG4918" s="115"/>
      <c r="AH4918" s="116"/>
      <c r="AI4918" s="112"/>
      <c r="AJ4918" s="112"/>
      <c r="AK4918" s="112"/>
      <c r="AL4918" s="112"/>
      <c r="AM4918" s="117"/>
      <c r="AN4918" s="115"/>
      <c r="AO4918" s="115"/>
      <c r="AP4918" s="115"/>
      <c r="AQ4918" s="118"/>
      <c r="AR4918" s="115"/>
      <c r="AS4918" s="115"/>
      <c r="AT4918" s="115"/>
      <c r="AU4918" s="115"/>
      <c r="AV4918" s="115"/>
    </row>
    <row r="4919" spans="32:48" ht="15.75">
      <c r="AF4919" s="115"/>
      <c r="AG4919" s="115"/>
      <c r="AH4919" s="116"/>
      <c r="AI4919" s="112"/>
      <c r="AJ4919" s="112"/>
      <c r="AK4919" s="112"/>
      <c r="AL4919" s="112"/>
      <c r="AM4919" s="117"/>
      <c r="AN4919" s="115"/>
      <c r="AO4919" s="115"/>
      <c r="AP4919" s="115"/>
      <c r="AQ4919" s="118"/>
      <c r="AR4919" s="115"/>
      <c r="AS4919" s="115"/>
      <c r="AT4919" s="115"/>
      <c r="AU4919" s="115"/>
      <c r="AV4919" s="115"/>
    </row>
    <row r="4920" spans="32:48" ht="15.75">
      <c r="AF4920" s="115"/>
      <c r="AG4920" s="115"/>
      <c r="AH4920" s="116"/>
      <c r="AI4920" s="112"/>
      <c r="AJ4920" s="112"/>
      <c r="AK4920" s="112"/>
      <c r="AL4920" s="112"/>
      <c r="AM4920" s="117"/>
      <c r="AN4920" s="115"/>
      <c r="AO4920" s="115"/>
      <c r="AP4920" s="115"/>
      <c r="AQ4920" s="118"/>
      <c r="AR4920" s="115"/>
      <c r="AS4920" s="115"/>
      <c r="AT4920" s="115"/>
      <c r="AU4920" s="115"/>
      <c r="AV4920" s="115"/>
    </row>
    <row r="4921" spans="32:48" ht="15.75">
      <c r="AF4921" s="115"/>
      <c r="AG4921" s="115"/>
      <c r="AH4921" s="116"/>
      <c r="AI4921" s="112"/>
      <c r="AJ4921" s="112"/>
      <c r="AK4921" s="112"/>
      <c r="AL4921" s="112"/>
      <c r="AM4921" s="117"/>
      <c r="AN4921" s="115"/>
      <c r="AO4921" s="115"/>
      <c r="AP4921" s="115"/>
      <c r="AQ4921" s="118"/>
      <c r="AR4921" s="115"/>
      <c r="AS4921" s="115"/>
      <c r="AT4921" s="115"/>
      <c r="AU4921" s="115"/>
      <c r="AV4921" s="115"/>
    </row>
    <row r="4922" spans="32:48" ht="15.75">
      <c r="AF4922" s="115"/>
      <c r="AG4922" s="115"/>
      <c r="AH4922" s="116"/>
      <c r="AI4922" s="112"/>
      <c r="AJ4922" s="112"/>
      <c r="AK4922" s="112"/>
      <c r="AL4922" s="112"/>
      <c r="AM4922" s="117"/>
      <c r="AN4922" s="115"/>
      <c r="AO4922" s="115"/>
      <c r="AP4922" s="115"/>
      <c r="AQ4922" s="118"/>
      <c r="AR4922" s="115"/>
      <c r="AS4922" s="115"/>
      <c r="AT4922" s="115"/>
      <c r="AU4922" s="115"/>
      <c r="AV4922" s="115"/>
    </row>
    <row r="4923" spans="32:48" ht="15.75">
      <c r="AF4923" s="115"/>
      <c r="AG4923" s="115"/>
      <c r="AH4923" s="116"/>
      <c r="AI4923" s="112"/>
      <c r="AJ4923" s="112"/>
      <c r="AK4923" s="112"/>
      <c r="AL4923" s="112"/>
      <c r="AM4923" s="117"/>
      <c r="AN4923" s="115"/>
      <c r="AO4923" s="115"/>
      <c r="AP4923" s="115"/>
      <c r="AQ4923" s="118"/>
      <c r="AR4923" s="115"/>
      <c r="AS4923" s="115"/>
      <c r="AT4923" s="115"/>
      <c r="AU4923" s="115"/>
      <c r="AV4923" s="115"/>
    </row>
    <row r="4924" spans="32:48" ht="15.75">
      <c r="AF4924" s="115"/>
      <c r="AG4924" s="115"/>
      <c r="AH4924" s="116"/>
      <c r="AI4924" s="112"/>
      <c r="AJ4924" s="112"/>
      <c r="AK4924" s="112"/>
      <c r="AL4924" s="112"/>
      <c r="AM4924" s="117"/>
      <c r="AN4924" s="115"/>
      <c r="AO4924" s="115"/>
      <c r="AP4924" s="115"/>
      <c r="AQ4924" s="118"/>
      <c r="AR4924" s="115"/>
      <c r="AS4924" s="115"/>
      <c r="AT4924" s="115"/>
      <c r="AU4924" s="115"/>
      <c r="AV4924" s="115"/>
    </row>
    <row r="4925" spans="32:48" ht="15.75">
      <c r="AF4925" s="115"/>
      <c r="AG4925" s="115"/>
      <c r="AH4925" s="116"/>
      <c r="AI4925" s="112"/>
      <c r="AJ4925" s="112"/>
      <c r="AK4925" s="112"/>
      <c r="AL4925" s="112"/>
      <c r="AM4925" s="117"/>
      <c r="AN4925" s="115"/>
      <c r="AO4925" s="115"/>
      <c r="AP4925" s="115"/>
      <c r="AQ4925" s="118"/>
      <c r="AR4925" s="115"/>
      <c r="AS4925" s="115"/>
      <c r="AT4925" s="115"/>
      <c r="AU4925" s="115"/>
      <c r="AV4925" s="115"/>
    </row>
    <row r="4926" spans="32:48" ht="15.75">
      <c r="AF4926" s="115"/>
      <c r="AG4926" s="115"/>
      <c r="AH4926" s="116"/>
      <c r="AI4926" s="112"/>
      <c r="AJ4926" s="112"/>
      <c r="AK4926" s="112"/>
      <c r="AL4926" s="112"/>
      <c r="AM4926" s="117"/>
      <c r="AN4926" s="115"/>
      <c r="AO4926" s="115"/>
      <c r="AP4926" s="115"/>
      <c r="AQ4926" s="118"/>
      <c r="AR4926" s="115"/>
      <c r="AS4926" s="115"/>
      <c r="AT4926" s="115"/>
      <c r="AU4926" s="115"/>
      <c r="AV4926" s="115"/>
    </row>
    <row r="4927" spans="32:48" ht="15.75">
      <c r="AF4927" s="115"/>
      <c r="AG4927" s="115"/>
      <c r="AH4927" s="116"/>
      <c r="AI4927" s="112"/>
      <c r="AJ4927" s="112"/>
      <c r="AK4927" s="112"/>
      <c r="AL4927" s="112"/>
      <c r="AM4927" s="117"/>
      <c r="AN4927" s="115"/>
      <c r="AO4927" s="115"/>
      <c r="AP4927" s="115"/>
      <c r="AQ4927" s="118"/>
      <c r="AR4927" s="115"/>
      <c r="AS4927" s="115"/>
      <c r="AT4927" s="115"/>
      <c r="AU4927" s="115"/>
      <c r="AV4927" s="115"/>
    </row>
    <row r="4928" spans="32:48" ht="15.75">
      <c r="AF4928" s="115"/>
      <c r="AG4928" s="115"/>
      <c r="AH4928" s="116"/>
      <c r="AI4928" s="112"/>
      <c r="AJ4928" s="112"/>
      <c r="AK4928" s="112"/>
      <c r="AL4928" s="112"/>
      <c r="AM4928" s="117"/>
      <c r="AN4928" s="115"/>
      <c r="AO4928" s="115"/>
      <c r="AP4928" s="115"/>
      <c r="AQ4928" s="118"/>
      <c r="AR4928" s="115"/>
      <c r="AS4928" s="115"/>
      <c r="AT4928" s="115"/>
      <c r="AU4928" s="115"/>
      <c r="AV4928" s="115"/>
    </row>
    <row r="4929" spans="32:48" ht="15.75">
      <c r="AF4929" s="115"/>
      <c r="AG4929" s="115"/>
      <c r="AH4929" s="116"/>
      <c r="AI4929" s="112"/>
      <c r="AJ4929" s="112"/>
      <c r="AK4929" s="112"/>
      <c r="AL4929" s="112"/>
      <c r="AM4929" s="117"/>
      <c r="AN4929" s="115"/>
      <c r="AO4929" s="115"/>
      <c r="AP4929" s="115"/>
      <c r="AQ4929" s="118"/>
      <c r="AR4929" s="115"/>
      <c r="AS4929" s="115"/>
      <c r="AT4929" s="115"/>
      <c r="AU4929" s="115"/>
      <c r="AV4929" s="115"/>
    </row>
    <row r="4930" spans="32:48" ht="15.75">
      <c r="AF4930" s="115"/>
      <c r="AG4930" s="115"/>
      <c r="AH4930" s="116"/>
      <c r="AI4930" s="112"/>
      <c r="AJ4930" s="112"/>
      <c r="AK4930" s="112"/>
      <c r="AL4930" s="112"/>
      <c r="AM4930" s="117"/>
      <c r="AN4930" s="115"/>
      <c r="AO4930" s="115"/>
      <c r="AP4930" s="115"/>
      <c r="AQ4930" s="118"/>
      <c r="AR4930" s="115"/>
      <c r="AS4930" s="115"/>
      <c r="AT4930" s="115"/>
      <c r="AU4930" s="115"/>
      <c r="AV4930" s="115"/>
    </row>
    <row r="4931" spans="32:48" ht="15.75">
      <c r="AF4931" s="115"/>
      <c r="AG4931" s="115"/>
      <c r="AH4931" s="116"/>
      <c r="AI4931" s="112"/>
      <c r="AJ4931" s="112"/>
      <c r="AK4931" s="112"/>
      <c r="AL4931" s="112"/>
      <c r="AM4931" s="117"/>
      <c r="AN4931" s="115"/>
      <c r="AO4931" s="115"/>
      <c r="AP4931" s="115"/>
      <c r="AQ4931" s="118"/>
      <c r="AR4931" s="115"/>
      <c r="AS4931" s="115"/>
      <c r="AT4931" s="115"/>
      <c r="AU4931" s="115"/>
      <c r="AV4931" s="115"/>
    </row>
    <row r="4932" spans="32:48" ht="15.75">
      <c r="AF4932" s="115"/>
      <c r="AG4932" s="115"/>
      <c r="AH4932" s="116"/>
      <c r="AI4932" s="112"/>
      <c r="AJ4932" s="112"/>
      <c r="AK4932" s="112"/>
      <c r="AL4932" s="112"/>
      <c r="AM4932" s="117"/>
      <c r="AN4932" s="115"/>
      <c r="AO4932" s="115"/>
      <c r="AP4932" s="115"/>
      <c r="AQ4932" s="118"/>
      <c r="AR4932" s="115"/>
      <c r="AS4932" s="115"/>
      <c r="AT4932" s="115"/>
      <c r="AU4932" s="115"/>
      <c r="AV4932" s="115"/>
    </row>
    <row r="4933" spans="32:48" ht="15.75">
      <c r="AF4933" s="115"/>
      <c r="AG4933" s="115"/>
      <c r="AH4933" s="116"/>
      <c r="AI4933" s="112"/>
      <c r="AJ4933" s="112"/>
      <c r="AK4933" s="112"/>
      <c r="AL4933" s="112"/>
      <c r="AM4933" s="117"/>
      <c r="AN4933" s="115"/>
      <c r="AO4933" s="115"/>
      <c r="AP4933" s="115"/>
      <c r="AQ4933" s="118"/>
      <c r="AR4933" s="115"/>
      <c r="AS4933" s="115"/>
      <c r="AT4933" s="115"/>
      <c r="AU4933" s="115"/>
      <c r="AV4933" s="115"/>
    </row>
    <row r="4934" spans="32:48" ht="15.75">
      <c r="AF4934" s="115"/>
      <c r="AG4934" s="115"/>
      <c r="AH4934" s="116"/>
      <c r="AI4934" s="112"/>
      <c r="AJ4934" s="112"/>
      <c r="AK4934" s="112"/>
      <c r="AL4934" s="112"/>
      <c r="AM4934" s="117"/>
      <c r="AN4934" s="115"/>
      <c r="AO4934" s="115"/>
      <c r="AP4934" s="115"/>
      <c r="AQ4934" s="118"/>
      <c r="AR4934" s="115"/>
      <c r="AS4934" s="115"/>
      <c r="AT4934" s="115"/>
      <c r="AU4934" s="115"/>
      <c r="AV4934" s="115"/>
    </row>
    <row r="4935" spans="32:48" ht="15.75">
      <c r="AF4935" s="115"/>
      <c r="AG4935" s="115"/>
      <c r="AH4935" s="116"/>
      <c r="AI4935" s="112"/>
      <c r="AJ4935" s="112"/>
      <c r="AK4935" s="112"/>
      <c r="AL4935" s="112"/>
      <c r="AM4935" s="117"/>
      <c r="AN4935" s="115"/>
      <c r="AO4935" s="115"/>
      <c r="AP4935" s="115"/>
      <c r="AQ4935" s="118"/>
      <c r="AR4935" s="115"/>
      <c r="AS4935" s="115"/>
      <c r="AT4935" s="115"/>
      <c r="AU4935" s="115"/>
      <c r="AV4935" s="115"/>
    </row>
    <row r="4936" spans="32:48" ht="15.75">
      <c r="AF4936" s="115"/>
      <c r="AG4936" s="115"/>
      <c r="AH4936" s="116"/>
      <c r="AI4936" s="112"/>
      <c r="AJ4936" s="112"/>
      <c r="AK4936" s="112"/>
      <c r="AL4936" s="112"/>
      <c r="AM4936" s="117"/>
      <c r="AN4936" s="115"/>
      <c r="AO4936" s="115"/>
      <c r="AP4936" s="115"/>
      <c r="AQ4936" s="118"/>
      <c r="AR4936" s="115"/>
      <c r="AS4936" s="115"/>
      <c r="AT4936" s="115"/>
      <c r="AU4936" s="115"/>
      <c r="AV4936" s="115"/>
    </row>
    <row r="4937" spans="32:48" ht="15.75">
      <c r="AF4937" s="115"/>
      <c r="AG4937" s="115"/>
      <c r="AH4937" s="116"/>
      <c r="AI4937" s="112"/>
      <c r="AJ4937" s="112"/>
      <c r="AK4937" s="112"/>
      <c r="AL4937" s="112"/>
      <c r="AM4937" s="117"/>
      <c r="AN4937" s="115"/>
      <c r="AO4937" s="115"/>
      <c r="AP4937" s="115"/>
      <c r="AQ4937" s="118"/>
      <c r="AR4937" s="115"/>
      <c r="AS4937" s="115"/>
      <c r="AT4937" s="115"/>
      <c r="AU4937" s="115"/>
      <c r="AV4937" s="115"/>
    </row>
    <row r="4938" spans="32:48" ht="15.75">
      <c r="AF4938" s="115"/>
      <c r="AG4938" s="115"/>
      <c r="AH4938" s="116"/>
      <c r="AI4938" s="112"/>
      <c r="AJ4938" s="112"/>
      <c r="AK4938" s="112"/>
      <c r="AL4938" s="112"/>
      <c r="AM4938" s="117"/>
      <c r="AN4938" s="115"/>
      <c r="AO4938" s="115"/>
      <c r="AP4938" s="115"/>
      <c r="AQ4938" s="118"/>
      <c r="AR4938" s="115"/>
      <c r="AS4938" s="115"/>
      <c r="AT4938" s="115"/>
      <c r="AU4938" s="115"/>
      <c r="AV4938" s="115"/>
    </row>
    <row r="4939" spans="32:48" ht="15.75">
      <c r="AF4939" s="115"/>
      <c r="AG4939" s="115"/>
      <c r="AH4939" s="116"/>
      <c r="AI4939" s="112"/>
      <c r="AJ4939" s="112"/>
      <c r="AK4939" s="112"/>
      <c r="AL4939" s="112"/>
      <c r="AM4939" s="117"/>
      <c r="AN4939" s="115"/>
      <c r="AO4939" s="115"/>
      <c r="AP4939" s="115"/>
      <c r="AQ4939" s="118"/>
      <c r="AR4939" s="115"/>
      <c r="AS4939" s="115"/>
      <c r="AT4939" s="115"/>
      <c r="AU4939" s="115"/>
      <c r="AV4939" s="115"/>
    </row>
    <row r="4940" spans="32:48" ht="15.75">
      <c r="AF4940" s="115"/>
      <c r="AG4940" s="115"/>
      <c r="AH4940" s="116"/>
      <c r="AI4940" s="112"/>
      <c r="AJ4940" s="112"/>
      <c r="AK4940" s="112"/>
      <c r="AL4940" s="112"/>
      <c r="AM4940" s="117"/>
      <c r="AN4940" s="115"/>
      <c r="AO4940" s="115"/>
      <c r="AP4940" s="115"/>
      <c r="AQ4940" s="118"/>
      <c r="AR4940" s="115"/>
      <c r="AS4940" s="115"/>
      <c r="AT4940" s="115"/>
      <c r="AU4940" s="115"/>
      <c r="AV4940" s="115"/>
    </row>
    <row r="4941" spans="32:48" ht="15.75">
      <c r="AF4941" s="115"/>
      <c r="AG4941" s="115"/>
      <c r="AH4941" s="116"/>
      <c r="AI4941" s="112"/>
      <c r="AJ4941" s="112"/>
      <c r="AK4941" s="112"/>
      <c r="AL4941" s="112"/>
      <c r="AM4941" s="117"/>
      <c r="AN4941" s="115"/>
      <c r="AO4941" s="115"/>
      <c r="AP4941" s="115"/>
      <c r="AQ4941" s="118"/>
      <c r="AR4941" s="115"/>
      <c r="AS4941" s="115"/>
      <c r="AT4941" s="115"/>
      <c r="AU4941" s="115"/>
      <c r="AV4941" s="115"/>
    </row>
    <row r="4942" spans="32:48" ht="15.75">
      <c r="AF4942" s="115"/>
      <c r="AG4942" s="115"/>
      <c r="AH4942" s="116"/>
      <c r="AI4942" s="112"/>
      <c r="AJ4942" s="112"/>
      <c r="AK4942" s="112"/>
      <c r="AL4942" s="112"/>
      <c r="AM4942" s="117"/>
      <c r="AN4942" s="115"/>
      <c r="AO4942" s="115"/>
      <c r="AP4942" s="115"/>
      <c r="AQ4942" s="118"/>
      <c r="AR4942" s="115"/>
      <c r="AS4942" s="115"/>
      <c r="AT4942" s="115"/>
      <c r="AU4942" s="115"/>
      <c r="AV4942" s="115"/>
    </row>
    <row r="4943" spans="32:48" ht="15.75">
      <c r="AF4943" s="115"/>
      <c r="AG4943" s="115"/>
      <c r="AH4943" s="116"/>
      <c r="AI4943" s="112"/>
      <c r="AJ4943" s="112"/>
      <c r="AK4943" s="112"/>
      <c r="AL4943" s="112"/>
      <c r="AM4943" s="117"/>
      <c r="AN4943" s="115"/>
      <c r="AO4943" s="115"/>
      <c r="AP4943" s="115"/>
      <c r="AQ4943" s="118"/>
      <c r="AR4943" s="115"/>
      <c r="AS4943" s="115"/>
      <c r="AT4943" s="115"/>
      <c r="AU4943" s="115"/>
      <c r="AV4943" s="115"/>
    </row>
    <row r="4944" spans="32:48" ht="15.75">
      <c r="AF4944" s="115"/>
      <c r="AG4944" s="115"/>
      <c r="AH4944" s="116"/>
      <c r="AI4944" s="112"/>
      <c r="AJ4944" s="112"/>
      <c r="AK4944" s="112"/>
      <c r="AL4944" s="112"/>
      <c r="AM4944" s="117"/>
      <c r="AN4944" s="115"/>
      <c r="AO4944" s="115"/>
      <c r="AP4944" s="115"/>
      <c r="AQ4944" s="118"/>
      <c r="AR4944" s="115"/>
      <c r="AS4944" s="115"/>
      <c r="AT4944" s="115"/>
      <c r="AU4944" s="115"/>
      <c r="AV4944" s="115"/>
    </row>
    <row r="4945" spans="32:48" ht="15.75">
      <c r="AF4945" s="115"/>
      <c r="AG4945" s="115"/>
      <c r="AH4945" s="116"/>
      <c r="AI4945" s="112"/>
      <c r="AJ4945" s="112"/>
      <c r="AK4945" s="112"/>
      <c r="AL4945" s="112"/>
      <c r="AM4945" s="117"/>
      <c r="AN4945" s="115"/>
      <c r="AO4945" s="115"/>
      <c r="AP4945" s="115"/>
      <c r="AQ4945" s="118"/>
      <c r="AR4945" s="115"/>
      <c r="AS4945" s="115"/>
      <c r="AT4945" s="115"/>
      <c r="AU4945" s="115"/>
      <c r="AV4945" s="115"/>
    </row>
    <row r="4946" spans="32:48" ht="15.75">
      <c r="AF4946" s="115"/>
      <c r="AG4946" s="115"/>
      <c r="AH4946" s="116"/>
      <c r="AI4946" s="112"/>
      <c r="AJ4946" s="112"/>
      <c r="AK4946" s="112"/>
      <c r="AL4946" s="112"/>
      <c r="AM4946" s="117"/>
      <c r="AN4946" s="115"/>
      <c r="AO4946" s="115"/>
      <c r="AP4946" s="115"/>
      <c r="AQ4946" s="118"/>
      <c r="AR4946" s="115"/>
      <c r="AS4946" s="115"/>
      <c r="AT4946" s="115"/>
      <c r="AU4946" s="115"/>
      <c r="AV4946" s="115"/>
    </row>
    <row r="4947" spans="32:48" ht="15.75">
      <c r="AF4947" s="115"/>
      <c r="AG4947" s="115"/>
      <c r="AH4947" s="116"/>
      <c r="AI4947" s="112"/>
      <c r="AJ4947" s="112"/>
      <c r="AK4947" s="112"/>
      <c r="AL4947" s="112"/>
      <c r="AM4947" s="117"/>
      <c r="AN4947" s="115"/>
      <c r="AO4947" s="115"/>
      <c r="AP4947" s="115"/>
      <c r="AQ4947" s="118"/>
      <c r="AR4947" s="115"/>
      <c r="AS4947" s="115"/>
      <c r="AT4947" s="115"/>
      <c r="AU4947" s="115"/>
      <c r="AV4947" s="115"/>
    </row>
    <row r="4948" spans="32:48" ht="15.75">
      <c r="AF4948" s="115"/>
      <c r="AG4948" s="115"/>
      <c r="AH4948" s="116"/>
      <c r="AI4948" s="112"/>
      <c r="AJ4948" s="112"/>
      <c r="AK4948" s="112"/>
      <c r="AL4948" s="112"/>
      <c r="AM4948" s="117"/>
      <c r="AN4948" s="115"/>
      <c r="AO4948" s="115"/>
      <c r="AP4948" s="115"/>
      <c r="AQ4948" s="118"/>
      <c r="AR4948" s="115"/>
      <c r="AS4948" s="115"/>
      <c r="AT4948" s="115"/>
      <c r="AU4948" s="115"/>
      <c r="AV4948" s="115"/>
    </row>
    <row r="4949" spans="32:48" ht="15.75">
      <c r="AF4949" s="115"/>
      <c r="AG4949" s="115"/>
      <c r="AH4949" s="116"/>
      <c r="AI4949" s="112"/>
      <c r="AJ4949" s="112"/>
      <c r="AK4949" s="112"/>
      <c r="AL4949" s="112"/>
      <c r="AM4949" s="117"/>
      <c r="AN4949" s="115"/>
      <c r="AO4949" s="115"/>
      <c r="AP4949" s="115"/>
      <c r="AQ4949" s="118"/>
      <c r="AR4949" s="115"/>
      <c r="AS4949" s="115"/>
      <c r="AT4949" s="115"/>
      <c r="AU4949" s="115"/>
      <c r="AV4949" s="115"/>
    </row>
    <row r="4950" spans="32:48" ht="15.75">
      <c r="AF4950" s="115"/>
      <c r="AG4950" s="115"/>
      <c r="AH4950" s="116"/>
      <c r="AI4950" s="112"/>
      <c r="AJ4950" s="112"/>
      <c r="AK4950" s="112"/>
      <c r="AL4950" s="112"/>
      <c r="AM4950" s="117"/>
      <c r="AN4950" s="115"/>
      <c r="AO4950" s="115"/>
      <c r="AP4950" s="115"/>
      <c r="AQ4950" s="118"/>
      <c r="AR4950" s="115"/>
      <c r="AS4950" s="115"/>
      <c r="AT4950" s="115"/>
      <c r="AU4950" s="115"/>
      <c r="AV4950" s="115"/>
    </row>
    <row r="4951" spans="32:48" ht="15.75">
      <c r="AF4951" s="115"/>
      <c r="AG4951" s="115"/>
      <c r="AH4951" s="116"/>
      <c r="AI4951" s="112"/>
      <c r="AJ4951" s="112"/>
      <c r="AK4951" s="112"/>
      <c r="AL4951" s="112"/>
      <c r="AM4951" s="117"/>
      <c r="AN4951" s="115"/>
      <c r="AO4951" s="115"/>
      <c r="AP4951" s="115"/>
      <c r="AQ4951" s="118"/>
      <c r="AR4951" s="115"/>
      <c r="AS4951" s="115"/>
      <c r="AT4951" s="115"/>
      <c r="AU4951" s="115"/>
      <c r="AV4951" s="115"/>
    </row>
    <row r="4952" spans="32:48" ht="15.75">
      <c r="AF4952" s="115"/>
      <c r="AG4952" s="115"/>
      <c r="AH4952" s="116"/>
      <c r="AI4952" s="112"/>
      <c r="AJ4952" s="112"/>
      <c r="AK4952" s="112"/>
      <c r="AL4952" s="112"/>
      <c r="AM4952" s="117"/>
      <c r="AN4952" s="115"/>
      <c r="AO4952" s="115"/>
      <c r="AP4952" s="115"/>
      <c r="AQ4952" s="118"/>
      <c r="AR4952" s="115"/>
      <c r="AS4952" s="115"/>
      <c r="AT4952" s="115"/>
      <c r="AU4952" s="115"/>
      <c r="AV4952" s="115"/>
    </row>
    <row r="4953" spans="32:48" ht="15.75">
      <c r="AF4953" s="115"/>
      <c r="AG4953" s="115"/>
      <c r="AH4953" s="116"/>
      <c r="AI4953" s="112"/>
      <c r="AJ4953" s="112"/>
      <c r="AK4953" s="112"/>
      <c r="AL4953" s="112"/>
      <c r="AM4953" s="117"/>
      <c r="AN4953" s="115"/>
      <c r="AO4953" s="115"/>
      <c r="AP4953" s="115"/>
      <c r="AQ4953" s="118"/>
      <c r="AR4953" s="115"/>
      <c r="AS4953" s="115"/>
      <c r="AT4953" s="115"/>
      <c r="AU4953" s="115"/>
      <c r="AV4953" s="115"/>
    </row>
    <row r="4954" spans="32:48" ht="15.75">
      <c r="AF4954" s="115"/>
      <c r="AG4954" s="115"/>
      <c r="AH4954" s="116"/>
      <c r="AI4954" s="112"/>
      <c r="AJ4954" s="112"/>
      <c r="AK4954" s="112"/>
      <c r="AL4954" s="112"/>
      <c r="AM4954" s="117"/>
      <c r="AN4954" s="115"/>
      <c r="AO4954" s="115"/>
      <c r="AP4954" s="115"/>
      <c r="AQ4954" s="118"/>
      <c r="AR4954" s="115"/>
      <c r="AS4954" s="115"/>
      <c r="AT4954" s="115"/>
      <c r="AU4954" s="115"/>
      <c r="AV4954" s="115"/>
    </row>
    <row r="4955" spans="32:48" ht="15.75">
      <c r="AF4955" s="115"/>
      <c r="AG4955" s="115"/>
      <c r="AH4955" s="116"/>
      <c r="AI4955" s="112"/>
      <c r="AJ4955" s="112"/>
      <c r="AK4955" s="112"/>
      <c r="AL4955" s="112"/>
      <c r="AM4955" s="117"/>
      <c r="AN4955" s="115"/>
      <c r="AO4955" s="115"/>
      <c r="AP4955" s="115"/>
      <c r="AQ4955" s="118"/>
      <c r="AR4955" s="115"/>
      <c r="AS4955" s="115"/>
      <c r="AT4955" s="115"/>
      <c r="AU4955" s="115"/>
      <c r="AV4955" s="115"/>
    </row>
    <row r="4956" spans="32:48" ht="15.75">
      <c r="AF4956" s="115"/>
      <c r="AG4956" s="115"/>
      <c r="AH4956" s="116"/>
      <c r="AI4956" s="112"/>
      <c r="AJ4956" s="112"/>
      <c r="AK4956" s="112"/>
      <c r="AL4956" s="112"/>
      <c r="AM4956" s="117"/>
      <c r="AN4956" s="115"/>
      <c r="AO4956" s="115"/>
      <c r="AP4956" s="115"/>
      <c r="AQ4956" s="118"/>
      <c r="AR4956" s="115"/>
      <c r="AS4956" s="115"/>
      <c r="AT4956" s="115"/>
      <c r="AU4956" s="115"/>
      <c r="AV4956" s="115"/>
    </row>
    <row r="4957" spans="32:48" ht="15.75">
      <c r="AF4957" s="115"/>
      <c r="AG4957" s="115"/>
      <c r="AH4957" s="116"/>
      <c r="AI4957" s="112"/>
      <c r="AJ4957" s="112"/>
      <c r="AK4957" s="112"/>
      <c r="AL4957" s="112"/>
      <c r="AM4957" s="117"/>
      <c r="AN4957" s="115"/>
      <c r="AO4957" s="115"/>
      <c r="AP4957" s="115"/>
      <c r="AQ4957" s="118"/>
      <c r="AR4957" s="115"/>
      <c r="AS4957" s="115"/>
      <c r="AT4957" s="115"/>
      <c r="AU4957" s="115"/>
      <c r="AV4957" s="115"/>
    </row>
    <row r="4958" spans="32:48" ht="15.75">
      <c r="AF4958" s="115"/>
      <c r="AG4958" s="115"/>
      <c r="AH4958" s="116"/>
      <c r="AI4958" s="112"/>
      <c r="AJ4958" s="112"/>
      <c r="AK4958" s="112"/>
      <c r="AL4958" s="112"/>
      <c r="AM4958" s="117"/>
      <c r="AN4958" s="115"/>
      <c r="AO4958" s="115"/>
      <c r="AP4958" s="115"/>
      <c r="AQ4958" s="118"/>
      <c r="AR4958" s="115"/>
      <c r="AS4958" s="115"/>
      <c r="AT4958" s="115"/>
      <c r="AU4958" s="115"/>
      <c r="AV4958" s="115"/>
    </row>
    <row r="4959" spans="32:48" ht="15.75">
      <c r="AF4959" s="115"/>
      <c r="AG4959" s="115"/>
      <c r="AH4959" s="116"/>
      <c r="AI4959" s="112"/>
      <c r="AJ4959" s="112"/>
      <c r="AK4959" s="112"/>
      <c r="AL4959" s="112"/>
      <c r="AM4959" s="117"/>
      <c r="AN4959" s="115"/>
      <c r="AO4959" s="115"/>
      <c r="AP4959" s="115"/>
      <c r="AQ4959" s="118"/>
      <c r="AR4959" s="115"/>
      <c r="AS4959" s="115"/>
      <c r="AT4959" s="115"/>
      <c r="AU4959" s="115"/>
      <c r="AV4959" s="115"/>
    </row>
    <row r="4960" spans="32:48" ht="15.75">
      <c r="AF4960" s="115"/>
      <c r="AG4960" s="115"/>
      <c r="AH4960" s="116"/>
      <c r="AI4960" s="112"/>
      <c r="AJ4960" s="112"/>
      <c r="AK4960" s="112"/>
      <c r="AL4960" s="112"/>
      <c r="AM4960" s="117"/>
      <c r="AN4960" s="115"/>
      <c r="AO4960" s="115"/>
      <c r="AP4960" s="115"/>
      <c r="AQ4960" s="118"/>
      <c r="AR4960" s="115"/>
      <c r="AS4960" s="115"/>
      <c r="AT4960" s="115"/>
      <c r="AU4960" s="115"/>
      <c r="AV4960" s="115"/>
    </row>
    <row r="4961" spans="32:48" ht="15.75">
      <c r="AF4961" s="115"/>
      <c r="AG4961" s="115"/>
      <c r="AH4961" s="116"/>
      <c r="AI4961" s="112"/>
      <c r="AJ4961" s="112"/>
      <c r="AK4961" s="112"/>
      <c r="AL4961" s="112"/>
      <c r="AM4961" s="117"/>
      <c r="AN4961" s="115"/>
      <c r="AO4961" s="115"/>
      <c r="AP4961" s="115"/>
      <c r="AQ4961" s="118"/>
      <c r="AR4961" s="115"/>
      <c r="AS4961" s="115"/>
      <c r="AT4961" s="115"/>
      <c r="AU4961" s="115"/>
      <c r="AV4961" s="115"/>
    </row>
    <row r="4962" spans="32:48" ht="15.75">
      <c r="AF4962" s="115"/>
      <c r="AG4962" s="115"/>
      <c r="AH4962" s="116"/>
      <c r="AI4962" s="112"/>
      <c r="AJ4962" s="112"/>
      <c r="AK4962" s="112"/>
      <c r="AL4962" s="112"/>
      <c r="AM4962" s="117"/>
      <c r="AN4962" s="115"/>
      <c r="AO4962" s="115"/>
      <c r="AP4962" s="115"/>
      <c r="AQ4962" s="118"/>
      <c r="AR4962" s="115"/>
      <c r="AS4962" s="115"/>
      <c r="AT4962" s="115"/>
      <c r="AU4962" s="115"/>
      <c r="AV4962" s="115"/>
    </row>
    <row r="4963" spans="32:48" ht="15.75">
      <c r="AF4963" s="115"/>
      <c r="AG4963" s="115"/>
      <c r="AH4963" s="116"/>
      <c r="AI4963" s="112"/>
      <c r="AJ4963" s="112"/>
      <c r="AK4963" s="112"/>
      <c r="AL4963" s="112"/>
      <c r="AM4963" s="117"/>
      <c r="AN4963" s="115"/>
      <c r="AO4963" s="115"/>
      <c r="AP4963" s="115"/>
      <c r="AQ4963" s="118"/>
      <c r="AR4963" s="115"/>
      <c r="AS4963" s="115"/>
      <c r="AT4963" s="115"/>
      <c r="AU4963" s="115"/>
      <c r="AV4963" s="115"/>
    </row>
    <row r="4964" spans="32:48" ht="15.75">
      <c r="AF4964" s="115"/>
      <c r="AG4964" s="115"/>
      <c r="AH4964" s="116"/>
      <c r="AI4964" s="112"/>
      <c r="AJ4964" s="112"/>
      <c r="AK4964" s="112"/>
      <c r="AL4964" s="112"/>
      <c r="AM4964" s="117"/>
      <c r="AN4964" s="115"/>
      <c r="AO4964" s="115"/>
      <c r="AP4964" s="115"/>
      <c r="AQ4964" s="118"/>
      <c r="AR4964" s="115"/>
      <c r="AS4964" s="115"/>
      <c r="AT4964" s="115"/>
      <c r="AU4964" s="115"/>
      <c r="AV4964" s="115"/>
    </row>
    <row r="4965" spans="32:48" ht="15.75">
      <c r="AF4965" s="115"/>
      <c r="AG4965" s="115"/>
      <c r="AH4965" s="116"/>
      <c r="AI4965" s="112"/>
      <c r="AJ4965" s="112"/>
      <c r="AK4965" s="112"/>
      <c r="AL4965" s="112"/>
      <c r="AM4965" s="117"/>
      <c r="AN4965" s="115"/>
      <c r="AO4965" s="115"/>
      <c r="AP4965" s="115"/>
      <c r="AQ4965" s="118"/>
      <c r="AR4965" s="115"/>
      <c r="AS4965" s="115"/>
      <c r="AT4965" s="115"/>
      <c r="AU4965" s="115"/>
      <c r="AV4965" s="115"/>
    </row>
    <row r="4966" spans="32:48" ht="15.75">
      <c r="AF4966" s="115"/>
      <c r="AG4966" s="115"/>
      <c r="AH4966" s="116"/>
      <c r="AI4966" s="112"/>
      <c r="AJ4966" s="112"/>
      <c r="AK4966" s="112"/>
      <c r="AL4966" s="112"/>
      <c r="AM4966" s="117"/>
      <c r="AN4966" s="115"/>
      <c r="AO4966" s="115"/>
      <c r="AP4966" s="115"/>
      <c r="AQ4966" s="118"/>
      <c r="AR4966" s="115"/>
      <c r="AS4966" s="115"/>
      <c r="AT4966" s="115"/>
      <c r="AU4966" s="115"/>
      <c r="AV4966" s="115"/>
    </row>
    <row r="4967" spans="32:48" ht="15.75">
      <c r="AF4967" s="115"/>
      <c r="AG4967" s="115"/>
      <c r="AH4967" s="116"/>
      <c r="AI4967" s="112"/>
      <c r="AJ4967" s="112"/>
      <c r="AK4967" s="112"/>
      <c r="AL4967" s="112"/>
      <c r="AM4967" s="117"/>
      <c r="AN4967" s="115"/>
      <c r="AO4967" s="115"/>
      <c r="AP4967" s="115"/>
      <c r="AQ4967" s="118"/>
      <c r="AR4967" s="115"/>
      <c r="AS4967" s="115"/>
      <c r="AT4967" s="115"/>
      <c r="AU4967" s="115"/>
      <c r="AV4967" s="115"/>
    </row>
  </sheetData>
  <autoFilter ref="A4:BM4" xr:uid="{00000000-0009-0000-0000-000000000000}"/>
  <mergeCells count="4">
    <mergeCell ref="AL2:AM2"/>
    <mergeCell ref="AR2:AS2"/>
    <mergeCell ref="AT2:AU2"/>
    <mergeCell ref="AW2:AY2"/>
  </mergeCells>
  <phoneticPr fontId="27" type="noConversion"/>
  <dataValidations count="1">
    <dataValidation type="list" allowBlank="1" showErrorMessage="1" sqref="BE3" xr:uid="{00000000-0002-0000-0000-000000000000}">
      <formula1>"0,0.25,0.5,0.7,1,1.5,2,2.5,3,3.5,4,4.5,5,6,7,8,9,10,11,12,13,14,15,16,17,18,19,20,21,22,23,24,25,26,27,28,29,30"</formula1>
    </dataValidation>
  </dataValidation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93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8.7109375" customWidth="1"/>
    <col min="2" max="2" width="67.7109375" customWidth="1"/>
    <col min="3" max="3" width="8.5703125" customWidth="1"/>
    <col min="4" max="4" width="10.28515625" customWidth="1"/>
    <col min="5" max="5" width="13.5703125" customWidth="1"/>
    <col min="6" max="6" width="17.140625" customWidth="1"/>
    <col min="7" max="7" width="9.140625" customWidth="1"/>
    <col min="8" max="8" width="45.7109375" customWidth="1"/>
    <col min="9" max="10" width="9.140625" customWidth="1"/>
  </cols>
  <sheetData>
    <row r="1" spans="1:10">
      <c r="A1" s="119"/>
      <c r="B1" s="120"/>
      <c r="C1" s="119"/>
      <c r="D1" s="119"/>
      <c r="E1" s="119"/>
      <c r="F1" s="119" t="s">
        <v>952</v>
      </c>
      <c r="G1" s="121"/>
      <c r="H1" s="121"/>
      <c r="I1" s="121"/>
      <c r="J1" s="121"/>
    </row>
    <row r="2" spans="1:10" ht="16.5">
      <c r="A2" s="122" t="s">
        <v>953</v>
      </c>
      <c r="B2" s="122" t="s">
        <v>23</v>
      </c>
      <c r="C2" s="123" t="s">
        <v>73</v>
      </c>
      <c r="D2" s="123" t="s">
        <v>954</v>
      </c>
      <c r="E2" s="123" t="s">
        <v>955</v>
      </c>
      <c r="F2" s="124" t="s">
        <v>24</v>
      </c>
      <c r="G2" s="121" t="s">
        <v>30</v>
      </c>
      <c r="H2" s="1" t="s">
        <v>40</v>
      </c>
      <c r="I2" s="1" t="s">
        <v>40</v>
      </c>
      <c r="J2" s="1" t="s">
        <v>40</v>
      </c>
    </row>
    <row r="3" spans="1:10">
      <c r="A3" s="125" t="s">
        <v>956</v>
      </c>
      <c r="B3" s="126" t="s">
        <v>957</v>
      </c>
      <c r="C3" s="127" t="s">
        <v>958</v>
      </c>
      <c r="D3" s="127" t="s">
        <v>959</v>
      </c>
      <c r="E3" s="127" t="s">
        <v>960</v>
      </c>
      <c r="F3" s="125" t="s">
        <v>961</v>
      </c>
      <c r="G3" s="121">
        <v>50</v>
      </c>
      <c r="H3" s="121">
        <v>50</v>
      </c>
      <c r="I3" s="121"/>
      <c r="J3" s="121"/>
    </row>
    <row r="4" spans="1:10">
      <c r="A4" s="125" t="s">
        <v>962</v>
      </c>
      <c r="B4" s="126" t="s">
        <v>963</v>
      </c>
      <c r="C4" s="127" t="s">
        <v>958</v>
      </c>
      <c r="D4" s="127" t="s">
        <v>959</v>
      </c>
      <c r="E4" s="127" t="s">
        <v>960</v>
      </c>
      <c r="F4" s="125" t="s">
        <v>961</v>
      </c>
      <c r="G4" s="121">
        <v>50</v>
      </c>
      <c r="H4" s="121">
        <v>50</v>
      </c>
      <c r="I4" s="121"/>
      <c r="J4" s="121"/>
    </row>
    <row r="5" spans="1:10">
      <c r="A5" s="125" t="s">
        <v>964</v>
      </c>
      <c r="B5" s="126" t="s">
        <v>965</v>
      </c>
      <c r="C5" s="127" t="s">
        <v>958</v>
      </c>
      <c r="D5" s="127" t="s">
        <v>959</v>
      </c>
      <c r="E5" s="127" t="s">
        <v>960</v>
      </c>
      <c r="F5" s="125" t="s">
        <v>961</v>
      </c>
      <c r="G5" s="121">
        <v>50</v>
      </c>
      <c r="H5" s="121">
        <v>50</v>
      </c>
      <c r="I5" s="121"/>
      <c r="J5" s="121"/>
    </row>
    <row r="6" spans="1:10">
      <c r="A6" s="125" t="s">
        <v>966</v>
      </c>
      <c r="B6" s="126" t="s">
        <v>967</v>
      </c>
      <c r="C6" s="127" t="s">
        <v>958</v>
      </c>
      <c r="D6" s="127" t="s">
        <v>959</v>
      </c>
      <c r="E6" s="127" t="s">
        <v>960</v>
      </c>
      <c r="F6" s="125" t="s">
        <v>961</v>
      </c>
      <c r="G6" s="121">
        <v>50</v>
      </c>
      <c r="H6" s="121">
        <v>50</v>
      </c>
      <c r="I6" s="121"/>
      <c r="J6" s="121"/>
    </row>
    <row r="7" spans="1:10">
      <c r="A7" s="125" t="s">
        <v>968</v>
      </c>
      <c r="B7" s="126" t="s">
        <v>969</v>
      </c>
      <c r="C7" s="127" t="s">
        <v>958</v>
      </c>
      <c r="D7" s="127" t="s">
        <v>959</v>
      </c>
      <c r="E7" s="127" t="s">
        <v>960</v>
      </c>
      <c r="F7" s="125" t="s">
        <v>961</v>
      </c>
      <c r="G7" s="121">
        <v>50</v>
      </c>
      <c r="H7" s="121">
        <v>50</v>
      </c>
      <c r="I7" s="121"/>
      <c r="J7" s="121"/>
    </row>
    <row r="8" spans="1:10">
      <c r="A8" s="125" t="s">
        <v>970</v>
      </c>
      <c r="B8" s="126" t="s">
        <v>971</v>
      </c>
      <c r="C8" s="127" t="s">
        <v>958</v>
      </c>
      <c r="D8" s="127" t="s">
        <v>959</v>
      </c>
      <c r="E8" s="127" t="s">
        <v>960</v>
      </c>
      <c r="F8" s="125" t="s">
        <v>961</v>
      </c>
      <c r="G8" s="121">
        <v>50</v>
      </c>
      <c r="H8" s="121">
        <v>50</v>
      </c>
      <c r="I8" s="121"/>
      <c r="J8" s="121"/>
    </row>
    <row r="9" spans="1:10">
      <c r="A9" s="125" t="s">
        <v>972</v>
      </c>
      <c r="B9" s="126" t="s">
        <v>973</v>
      </c>
      <c r="C9" s="127" t="s">
        <v>958</v>
      </c>
      <c r="D9" s="127" t="s">
        <v>959</v>
      </c>
      <c r="E9" s="127" t="s">
        <v>960</v>
      </c>
      <c r="F9" s="125" t="s">
        <v>961</v>
      </c>
      <c r="G9" s="121">
        <v>50</v>
      </c>
      <c r="H9" s="121">
        <v>50</v>
      </c>
      <c r="I9" s="121"/>
      <c r="J9" s="121"/>
    </row>
    <row r="10" spans="1:10">
      <c r="A10" s="125" t="s">
        <v>974</v>
      </c>
      <c r="B10" s="126" t="s">
        <v>975</v>
      </c>
      <c r="C10" s="127" t="s">
        <v>958</v>
      </c>
      <c r="D10" s="127" t="s">
        <v>959</v>
      </c>
      <c r="E10" s="127" t="s">
        <v>960</v>
      </c>
      <c r="F10" s="125" t="s">
        <v>961</v>
      </c>
      <c r="G10" s="121">
        <v>50</v>
      </c>
      <c r="H10" s="121">
        <v>50</v>
      </c>
      <c r="I10" s="121"/>
      <c r="J10" s="121"/>
    </row>
    <row r="11" spans="1:10">
      <c r="A11" s="125" t="s">
        <v>976</v>
      </c>
      <c r="B11" s="126" t="s">
        <v>977</v>
      </c>
      <c r="C11" s="127" t="s">
        <v>958</v>
      </c>
      <c r="D11" s="127" t="s">
        <v>959</v>
      </c>
      <c r="E11" s="127" t="s">
        <v>960</v>
      </c>
      <c r="F11" s="125" t="s">
        <v>961</v>
      </c>
      <c r="G11" s="121">
        <v>50</v>
      </c>
      <c r="H11" s="121">
        <v>50</v>
      </c>
      <c r="I11" s="121"/>
      <c r="J11" s="121"/>
    </row>
    <row r="12" spans="1:10">
      <c r="A12" s="125" t="s">
        <v>978</v>
      </c>
      <c r="B12" s="126" t="s">
        <v>979</v>
      </c>
      <c r="C12" s="127" t="s">
        <v>958</v>
      </c>
      <c r="D12" s="127" t="s">
        <v>959</v>
      </c>
      <c r="E12" s="127" t="s">
        <v>960</v>
      </c>
      <c r="F12" s="125" t="s">
        <v>961</v>
      </c>
      <c r="G12" s="121">
        <v>50</v>
      </c>
      <c r="H12" s="121">
        <v>50</v>
      </c>
      <c r="I12" s="121"/>
      <c r="J12" s="121"/>
    </row>
    <row r="13" spans="1:10">
      <c r="A13" s="125" t="s">
        <v>980</v>
      </c>
      <c r="B13" s="126" t="s">
        <v>981</v>
      </c>
      <c r="C13" s="127" t="s">
        <v>958</v>
      </c>
      <c r="D13" s="127" t="s">
        <v>959</v>
      </c>
      <c r="E13" s="127" t="s">
        <v>960</v>
      </c>
      <c r="F13" s="125" t="s">
        <v>961</v>
      </c>
      <c r="G13" s="121">
        <v>50</v>
      </c>
      <c r="H13" s="121">
        <v>50</v>
      </c>
      <c r="I13" s="121"/>
      <c r="J13" s="121"/>
    </row>
    <row r="14" spans="1:10">
      <c r="A14" s="125" t="s">
        <v>982</v>
      </c>
      <c r="B14" s="126" t="s">
        <v>983</v>
      </c>
      <c r="C14" s="127" t="s">
        <v>958</v>
      </c>
      <c r="D14" s="127" t="s">
        <v>959</v>
      </c>
      <c r="E14" s="127" t="s">
        <v>960</v>
      </c>
      <c r="F14" s="125" t="s">
        <v>961</v>
      </c>
      <c r="G14" s="121">
        <v>50</v>
      </c>
      <c r="H14" s="121">
        <v>50</v>
      </c>
      <c r="I14" s="121"/>
      <c r="J14" s="121"/>
    </row>
    <row r="15" spans="1:10">
      <c r="A15" s="125" t="s">
        <v>984</v>
      </c>
      <c r="B15" s="126" t="s">
        <v>985</v>
      </c>
      <c r="C15" s="127" t="s">
        <v>958</v>
      </c>
      <c r="D15" s="127" t="s">
        <v>959</v>
      </c>
      <c r="E15" s="127" t="s">
        <v>960</v>
      </c>
      <c r="F15" s="125" t="s">
        <v>961</v>
      </c>
      <c r="G15" s="121">
        <v>50</v>
      </c>
      <c r="H15" s="121">
        <v>50</v>
      </c>
      <c r="I15" s="121"/>
      <c r="J15" s="121"/>
    </row>
    <row r="16" spans="1:10">
      <c r="A16" s="125" t="s">
        <v>986</v>
      </c>
      <c r="B16" s="126" t="s">
        <v>987</v>
      </c>
      <c r="C16" s="127" t="s">
        <v>958</v>
      </c>
      <c r="D16" s="127" t="s">
        <v>959</v>
      </c>
      <c r="E16" s="127" t="s">
        <v>960</v>
      </c>
      <c r="F16" s="125" t="s">
        <v>961</v>
      </c>
      <c r="G16" s="121">
        <v>50</v>
      </c>
      <c r="H16" s="121">
        <v>50</v>
      </c>
      <c r="I16" s="121"/>
      <c r="J16" s="121"/>
    </row>
    <row r="17" spans="1:10">
      <c r="A17" s="125" t="s">
        <v>988</v>
      </c>
      <c r="B17" s="126" t="s">
        <v>989</v>
      </c>
      <c r="C17" s="127" t="s">
        <v>958</v>
      </c>
      <c r="D17" s="127" t="s">
        <v>959</v>
      </c>
      <c r="E17" s="127" t="s">
        <v>960</v>
      </c>
      <c r="F17" s="125" t="s">
        <v>961</v>
      </c>
      <c r="G17" s="121">
        <v>50</v>
      </c>
      <c r="H17" s="121">
        <v>50</v>
      </c>
      <c r="I17" s="121"/>
      <c r="J17" s="121"/>
    </row>
    <row r="18" spans="1:10">
      <c r="A18" s="125" t="s">
        <v>990</v>
      </c>
      <c r="B18" s="126" t="s">
        <v>991</v>
      </c>
      <c r="C18" s="127" t="s">
        <v>958</v>
      </c>
      <c r="D18" s="127" t="s">
        <v>959</v>
      </c>
      <c r="E18" s="127" t="s">
        <v>960</v>
      </c>
      <c r="F18" s="125" t="s">
        <v>961</v>
      </c>
      <c r="G18" s="121">
        <v>50</v>
      </c>
      <c r="H18" s="121">
        <v>50</v>
      </c>
      <c r="I18" s="121"/>
      <c r="J18" s="121"/>
    </row>
    <row r="19" spans="1:10">
      <c r="A19" s="125" t="s">
        <v>992</v>
      </c>
      <c r="B19" s="126" t="s">
        <v>993</v>
      </c>
      <c r="C19" s="127" t="s">
        <v>958</v>
      </c>
      <c r="D19" s="127" t="s">
        <v>959</v>
      </c>
      <c r="E19" s="127" t="s">
        <v>960</v>
      </c>
      <c r="F19" s="125" t="s">
        <v>961</v>
      </c>
      <c r="G19" s="121">
        <v>50</v>
      </c>
      <c r="H19" s="121">
        <v>50</v>
      </c>
      <c r="I19" s="121"/>
      <c r="J19" s="121"/>
    </row>
    <row r="20" spans="1:10">
      <c r="A20" s="125" t="s">
        <v>994</v>
      </c>
      <c r="B20" s="126" t="s">
        <v>995</v>
      </c>
      <c r="C20" s="127" t="s">
        <v>958</v>
      </c>
      <c r="D20" s="127" t="s">
        <v>959</v>
      </c>
      <c r="E20" s="127" t="s">
        <v>960</v>
      </c>
      <c r="F20" s="125" t="s">
        <v>961</v>
      </c>
      <c r="G20" s="121">
        <v>50</v>
      </c>
      <c r="H20" s="121">
        <v>50</v>
      </c>
      <c r="I20" s="121"/>
      <c r="J20" s="121"/>
    </row>
    <row r="21" spans="1:10" ht="15.75" customHeight="1">
      <c r="A21" s="125" t="s">
        <v>996</v>
      </c>
      <c r="B21" s="126" t="s">
        <v>997</v>
      </c>
      <c r="C21" s="127" t="s">
        <v>958</v>
      </c>
      <c r="D21" s="127" t="s">
        <v>959</v>
      </c>
      <c r="E21" s="127" t="s">
        <v>960</v>
      </c>
      <c r="F21" s="125" t="s">
        <v>961</v>
      </c>
      <c r="G21" s="121">
        <v>50</v>
      </c>
      <c r="H21" s="121">
        <v>50</v>
      </c>
      <c r="I21" s="121"/>
      <c r="J21" s="121"/>
    </row>
    <row r="22" spans="1:10" ht="15.75" customHeight="1">
      <c r="A22" s="125" t="s">
        <v>998</v>
      </c>
      <c r="B22" s="126" t="s">
        <v>999</v>
      </c>
      <c r="C22" s="127" t="s">
        <v>958</v>
      </c>
      <c r="D22" s="127" t="s">
        <v>959</v>
      </c>
      <c r="E22" s="127" t="s">
        <v>960</v>
      </c>
      <c r="F22" s="125" t="s">
        <v>961</v>
      </c>
      <c r="G22" s="121">
        <v>50</v>
      </c>
      <c r="H22" s="121">
        <v>50</v>
      </c>
      <c r="I22" s="121"/>
      <c r="J22" s="121"/>
    </row>
    <row r="23" spans="1:10" ht="15.75" customHeight="1">
      <c r="A23" s="125" t="s">
        <v>1000</v>
      </c>
      <c r="B23" s="126" t="s">
        <v>1001</v>
      </c>
      <c r="C23" s="127" t="s">
        <v>958</v>
      </c>
      <c r="D23" s="127" t="s">
        <v>959</v>
      </c>
      <c r="E23" s="127" t="s">
        <v>960</v>
      </c>
      <c r="F23" s="125" t="s">
        <v>961</v>
      </c>
      <c r="G23" s="121">
        <v>50</v>
      </c>
      <c r="H23" s="121">
        <v>50</v>
      </c>
      <c r="I23" s="121"/>
      <c r="J23" s="121"/>
    </row>
    <row r="24" spans="1:10" ht="15.75" customHeight="1">
      <c r="A24" s="125" t="s">
        <v>1002</v>
      </c>
      <c r="B24" s="126" t="s">
        <v>1003</v>
      </c>
      <c r="C24" s="127" t="s">
        <v>958</v>
      </c>
      <c r="D24" s="127" t="s">
        <v>959</v>
      </c>
      <c r="E24" s="127" t="s">
        <v>960</v>
      </c>
      <c r="F24" s="125" t="s">
        <v>961</v>
      </c>
      <c r="G24" s="121">
        <v>50</v>
      </c>
      <c r="H24" s="121">
        <v>50</v>
      </c>
      <c r="I24" s="121"/>
      <c r="J24" s="121"/>
    </row>
    <row r="25" spans="1:10" ht="15.75" customHeight="1">
      <c r="A25" s="125" t="s">
        <v>1004</v>
      </c>
      <c r="B25" s="126" t="s">
        <v>1005</v>
      </c>
      <c r="C25" s="127" t="s">
        <v>958</v>
      </c>
      <c r="D25" s="127" t="s">
        <v>959</v>
      </c>
      <c r="E25" s="127" t="s">
        <v>960</v>
      </c>
      <c r="F25" s="125" t="s">
        <v>961</v>
      </c>
      <c r="G25" s="121">
        <v>50</v>
      </c>
      <c r="H25" s="121">
        <v>50</v>
      </c>
      <c r="I25" s="121"/>
      <c r="J25" s="121"/>
    </row>
    <row r="26" spans="1:10" ht="15.75" customHeight="1">
      <c r="A26" s="125" t="s">
        <v>1006</v>
      </c>
      <c r="B26" s="126" t="s">
        <v>1007</v>
      </c>
      <c r="C26" s="127" t="s">
        <v>958</v>
      </c>
      <c r="D26" s="127" t="s">
        <v>959</v>
      </c>
      <c r="E26" s="127" t="s">
        <v>960</v>
      </c>
      <c r="F26" s="125" t="s">
        <v>961</v>
      </c>
      <c r="G26" s="121">
        <v>50</v>
      </c>
      <c r="H26" s="121">
        <v>50</v>
      </c>
      <c r="I26" s="121"/>
      <c r="J26" s="121"/>
    </row>
    <row r="27" spans="1:10" ht="15.75" customHeight="1">
      <c r="A27" s="125" t="s">
        <v>1008</v>
      </c>
      <c r="B27" s="126" t="s">
        <v>1009</v>
      </c>
      <c r="C27" s="127" t="s">
        <v>958</v>
      </c>
      <c r="D27" s="127" t="s">
        <v>959</v>
      </c>
      <c r="E27" s="127" t="s">
        <v>960</v>
      </c>
      <c r="F27" s="125" t="s">
        <v>961</v>
      </c>
      <c r="G27" s="121">
        <v>50</v>
      </c>
      <c r="H27" s="121">
        <v>50</v>
      </c>
      <c r="I27" s="121"/>
      <c r="J27" s="121"/>
    </row>
    <row r="28" spans="1:10" ht="15.75" customHeight="1">
      <c r="A28" s="125" t="s">
        <v>1010</v>
      </c>
      <c r="B28" s="126" t="s">
        <v>1011</v>
      </c>
      <c r="C28" s="127" t="s">
        <v>958</v>
      </c>
      <c r="D28" s="127" t="s">
        <v>959</v>
      </c>
      <c r="E28" s="127" t="s">
        <v>960</v>
      </c>
      <c r="F28" s="125" t="s">
        <v>961</v>
      </c>
      <c r="G28" s="121">
        <v>50</v>
      </c>
      <c r="H28" s="121">
        <v>50</v>
      </c>
      <c r="I28" s="121"/>
      <c r="J28" s="121"/>
    </row>
    <row r="29" spans="1:10" ht="15.75" customHeight="1">
      <c r="A29" s="125" t="s">
        <v>1012</v>
      </c>
      <c r="B29" s="126" t="s">
        <v>1013</v>
      </c>
      <c r="C29" s="127" t="s">
        <v>958</v>
      </c>
      <c r="D29" s="127" t="s">
        <v>959</v>
      </c>
      <c r="E29" s="127" t="s">
        <v>960</v>
      </c>
      <c r="F29" s="125" t="s">
        <v>961</v>
      </c>
      <c r="G29" s="121">
        <v>50</v>
      </c>
      <c r="H29" s="121">
        <v>50</v>
      </c>
      <c r="I29" s="121"/>
      <c r="J29" s="121"/>
    </row>
    <row r="30" spans="1:10" ht="15.75" customHeight="1">
      <c r="A30" s="125" t="s">
        <v>1014</v>
      </c>
      <c r="B30" s="126" t="s">
        <v>1015</v>
      </c>
      <c r="C30" s="127" t="s">
        <v>958</v>
      </c>
      <c r="D30" s="127" t="s">
        <v>959</v>
      </c>
      <c r="E30" s="127" t="s">
        <v>960</v>
      </c>
      <c r="F30" s="125" t="s">
        <v>961</v>
      </c>
      <c r="G30" s="121">
        <v>50</v>
      </c>
      <c r="H30" s="121">
        <v>50</v>
      </c>
      <c r="I30" s="121"/>
      <c r="J30" s="121"/>
    </row>
    <row r="31" spans="1:10" ht="15.75" customHeight="1">
      <c r="A31" s="125" t="s">
        <v>1016</v>
      </c>
      <c r="B31" s="126" t="s">
        <v>1017</v>
      </c>
      <c r="C31" s="127" t="s">
        <v>958</v>
      </c>
      <c r="D31" s="127" t="s">
        <v>959</v>
      </c>
      <c r="E31" s="127" t="s">
        <v>960</v>
      </c>
      <c r="F31" s="125" t="s">
        <v>961</v>
      </c>
      <c r="G31" s="121">
        <v>50</v>
      </c>
      <c r="H31" s="121">
        <v>50</v>
      </c>
      <c r="I31" s="121"/>
      <c r="J31" s="121"/>
    </row>
    <row r="32" spans="1:10" ht="15.75" customHeight="1">
      <c r="A32" s="125" t="s">
        <v>1018</v>
      </c>
      <c r="B32" s="126" t="s">
        <v>1019</v>
      </c>
      <c r="C32" s="127" t="s">
        <v>958</v>
      </c>
      <c r="D32" s="127" t="s">
        <v>959</v>
      </c>
      <c r="E32" s="127" t="s">
        <v>960</v>
      </c>
      <c r="F32" s="125" t="s">
        <v>961</v>
      </c>
      <c r="G32" s="121">
        <v>50</v>
      </c>
      <c r="H32" s="121">
        <v>50</v>
      </c>
      <c r="I32" s="121"/>
      <c r="J32" s="121"/>
    </row>
    <row r="33" spans="1:10" ht="15.75" customHeight="1">
      <c r="A33" s="125" t="s">
        <v>1020</v>
      </c>
      <c r="B33" s="126" t="s">
        <v>1021</v>
      </c>
      <c r="C33" s="127" t="s">
        <v>958</v>
      </c>
      <c r="D33" s="127" t="s">
        <v>959</v>
      </c>
      <c r="E33" s="127" t="s">
        <v>960</v>
      </c>
      <c r="F33" s="125" t="s">
        <v>961</v>
      </c>
      <c r="G33" s="121">
        <v>50</v>
      </c>
      <c r="H33" s="121">
        <v>50</v>
      </c>
      <c r="I33" s="121"/>
      <c r="J33" s="121"/>
    </row>
    <row r="34" spans="1:10" ht="15.75" customHeight="1">
      <c r="A34" s="125" t="s">
        <v>1022</v>
      </c>
      <c r="B34" s="126" t="s">
        <v>1023</v>
      </c>
      <c r="C34" s="127" t="s">
        <v>958</v>
      </c>
      <c r="D34" s="127" t="s">
        <v>959</v>
      </c>
      <c r="E34" s="127" t="s">
        <v>960</v>
      </c>
      <c r="F34" s="125" t="s">
        <v>961</v>
      </c>
      <c r="G34" s="121">
        <v>50</v>
      </c>
      <c r="H34" s="121">
        <v>50</v>
      </c>
      <c r="I34" s="121"/>
      <c r="J34" s="121"/>
    </row>
    <row r="35" spans="1:10" ht="15.75" customHeight="1">
      <c r="A35" s="125" t="s">
        <v>1024</v>
      </c>
      <c r="B35" s="126" t="s">
        <v>1025</v>
      </c>
      <c r="C35" s="127" t="s">
        <v>958</v>
      </c>
      <c r="D35" s="127" t="s">
        <v>959</v>
      </c>
      <c r="E35" s="127" t="s">
        <v>960</v>
      </c>
      <c r="F35" s="125" t="s">
        <v>961</v>
      </c>
      <c r="G35" s="121">
        <v>50</v>
      </c>
      <c r="H35" s="121">
        <v>50</v>
      </c>
      <c r="I35" s="121"/>
      <c r="J35" s="121"/>
    </row>
    <row r="36" spans="1:10" ht="15.75" customHeight="1">
      <c r="A36" s="125" t="s">
        <v>1026</v>
      </c>
      <c r="B36" s="126" t="s">
        <v>1027</v>
      </c>
      <c r="C36" s="127" t="s">
        <v>958</v>
      </c>
      <c r="D36" s="127" t="s">
        <v>959</v>
      </c>
      <c r="E36" s="127" t="s">
        <v>960</v>
      </c>
      <c r="F36" s="125" t="s">
        <v>961</v>
      </c>
      <c r="G36" s="121">
        <v>50</v>
      </c>
      <c r="H36" s="121">
        <v>50</v>
      </c>
      <c r="I36" s="121"/>
      <c r="J36" s="121"/>
    </row>
    <row r="37" spans="1:10" ht="15.75" customHeight="1">
      <c r="A37" s="125" t="s">
        <v>1028</v>
      </c>
      <c r="B37" s="126" t="s">
        <v>1029</v>
      </c>
      <c r="C37" s="127" t="s">
        <v>958</v>
      </c>
      <c r="D37" s="127" t="s">
        <v>959</v>
      </c>
      <c r="E37" s="127" t="s">
        <v>960</v>
      </c>
      <c r="F37" s="125" t="s">
        <v>961</v>
      </c>
      <c r="G37" s="121">
        <v>50</v>
      </c>
      <c r="H37" s="121">
        <v>50</v>
      </c>
      <c r="I37" s="121"/>
      <c r="J37" s="121"/>
    </row>
    <row r="38" spans="1:10" ht="15.75" customHeight="1">
      <c r="A38" s="125" t="s">
        <v>1030</v>
      </c>
      <c r="B38" s="126" t="s">
        <v>1031</v>
      </c>
      <c r="C38" s="127" t="s">
        <v>958</v>
      </c>
      <c r="D38" s="127" t="s">
        <v>959</v>
      </c>
      <c r="E38" s="127" t="s">
        <v>960</v>
      </c>
      <c r="F38" s="125" t="s">
        <v>961</v>
      </c>
      <c r="G38" s="121">
        <v>50</v>
      </c>
      <c r="H38" s="121">
        <v>50</v>
      </c>
      <c r="I38" s="121"/>
      <c r="J38" s="121"/>
    </row>
    <row r="39" spans="1:10" ht="15.75" customHeight="1">
      <c r="A39" s="125" t="s">
        <v>1032</v>
      </c>
      <c r="B39" s="126" t="s">
        <v>1033</v>
      </c>
      <c r="C39" s="127" t="s">
        <v>958</v>
      </c>
      <c r="D39" s="127" t="s">
        <v>959</v>
      </c>
      <c r="E39" s="127" t="s">
        <v>960</v>
      </c>
      <c r="F39" s="125" t="s">
        <v>961</v>
      </c>
      <c r="G39" s="121">
        <v>50</v>
      </c>
      <c r="H39" s="121">
        <v>50</v>
      </c>
      <c r="I39" s="121"/>
      <c r="J39" s="121"/>
    </row>
    <row r="40" spans="1:10" ht="15.75" customHeight="1">
      <c r="A40" s="125" t="s">
        <v>1034</v>
      </c>
      <c r="B40" s="126" t="s">
        <v>1035</v>
      </c>
      <c r="C40" s="127" t="s">
        <v>958</v>
      </c>
      <c r="D40" s="127" t="s">
        <v>959</v>
      </c>
      <c r="E40" s="127" t="s">
        <v>960</v>
      </c>
      <c r="F40" s="125" t="s">
        <v>961</v>
      </c>
      <c r="G40" s="121">
        <v>50</v>
      </c>
      <c r="H40" s="121">
        <v>50</v>
      </c>
      <c r="I40" s="121"/>
      <c r="J40" s="121"/>
    </row>
    <row r="41" spans="1:10" ht="15.75" customHeight="1">
      <c r="A41" s="125" t="s">
        <v>1036</v>
      </c>
      <c r="B41" s="126" t="s">
        <v>1037</v>
      </c>
      <c r="C41" s="127" t="s">
        <v>958</v>
      </c>
      <c r="D41" s="127" t="s">
        <v>959</v>
      </c>
      <c r="E41" s="127" t="s">
        <v>960</v>
      </c>
      <c r="F41" s="125" t="s">
        <v>961</v>
      </c>
      <c r="G41" s="121">
        <v>50</v>
      </c>
      <c r="H41" s="121">
        <v>50</v>
      </c>
      <c r="I41" s="121"/>
      <c r="J41" s="121"/>
    </row>
    <row r="42" spans="1:10" ht="15.75" customHeight="1">
      <c r="A42" s="125" t="s">
        <v>1038</v>
      </c>
      <c r="B42" s="126" t="s">
        <v>1039</v>
      </c>
      <c r="C42" s="127" t="s">
        <v>958</v>
      </c>
      <c r="D42" s="127" t="s">
        <v>959</v>
      </c>
      <c r="E42" s="127" t="s">
        <v>960</v>
      </c>
      <c r="F42" s="125" t="s">
        <v>961</v>
      </c>
      <c r="G42" s="121">
        <v>50</v>
      </c>
      <c r="H42" s="121">
        <v>50</v>
      </c>
      <c r="I42" s="121"/>
      <c r="J42" s="121"/>
    </row>
    <row r="43" spans="1:10" ht="15.75" customHeight="1">
      <c r="A43" s="125" t="s">
        <v>1040</v>
      </c>
      <c r="B43" s="126" t="s">
        <v>1041</v>
      </c>
      <c r="C43" s="127" t="s">
        <v>958</v>
      </c>
      <c r="D43" s="127" t="s">
        <v>959</v>
      </c>
      <c r="E43" s="127" t="s">
        <v>960</v>
      </c>
      <c r="F43" s="125" t="s">
        <v>961</v>
      </c>
      <c r="G43" s="121">
        <v>50</v>
      </c>
      <c r="H43" s="121">
        <v>50</v>
      </c>
      <c r="I43" s="121"/>
      <c r="J43" s="121"/>
    </row>
    <row r="44" spans="1:10" ht="15.75" customHeight="1">
      <c r="A44" s="125" t="s">
        <v>1042</v>
      </c>
      <c r="B44" s="126" t="s">
        <v>1043</v>
      </c>
      <c r="C44" s="127" t="s">
        <v>958</v>
      </c>
      <c r="D44" s="127" t="s">
        <v>959</v>
      </c>
      <c r="E44" s="127" t="s">
        <v>960</v>
      </c>
      <c r="F44" s="125" t="s">
        <v>961</v>
      </c>
      <c r="G44" s="121">
        <v>50</v>
      </c>
      <c r="H44" s="121">
        <v>50</v>
      </c>
      <c r="I44" s="121"/>
      <c r="J44" s="121"/>
    </row>
    <row r="45" spans="1:10" ht="15.75" customHeight="1">
      <c r="A45" s="128" t="s">
        <v>1044</v>
      </c>
      <c r="B45" s="129" t="s">
        <v>1045</v>
      </c>
      <c r="C45" s="127" t="s">
        <v>958</v>
      </c>
      <c r="D45" s="127" t="s">
        <v>959</v>
      </c>
      <c r="E45" s="127" t="s">
        <v>1046</v>
      </c>
      <c r="F45" s="125" t="s">
        <v>961</v>
      </c>
      <c r="G45" s="121">
        <v>100</v>
      </c>
      <c r="H45" s="121">
        <v>100</v>
      </c>
      <c r="I45" s="121"/>
      <c r="J45" s="121"/>
    </row>
    <row r="46" spans="1:10" ht="15.75" customHeight="1">
      <c r="A46" s="128" t="s">
        <v>1047</v>
      </c>
      <c r="B46" s="129" t="s">
        <v>1048</v>
      </c>
      <c r="C46" s="127" t="s">
        <v>958</v>
      </c>
      <c r="D46" s="127" t="s">
        <v>959</v>
      </c>
      <c r="E46" s="127" t="s">
        <v>1046</v>
      </c>
      <c r="F46" s="125" t="s">
        <v>961</v>
      </c>
      <c r="G46" s="121">
        <v>100</v>
      </c>
      <c r="H46" s="121">
        <v>100</v>
      </c>
      <c r="I46" s="121"/>
      <c r="J46" s="121"/>
    </row>
    <row r="47" spans="1:10" ht="15.75" customHeight="1">
      <c r="A47" s="125" t="s">
        <v>1049</v>
      </c>
      <c r="B47" s="126" t="s">
        <v>1050</v>
      </c>
      <c r="C47" s="127" t="s">
        <v>958</v>
      </c>
      <c r="D47" s="127" t="s">
        <v>959</v>
      </c>
      <c r="E47" s="127" t="s">
        <v>1046</v>
      </c>
      <c r="F47" s="125" t="s">
        <v>961</v>
      </c>
      <c r="G47" s="121">
        <v>50</v>
      </c>
      <c r="H47" s="121">
        <v>50</v>
      </c>
      <c r="I47" s="121"/>
      <c r="J47" s="121"/>
    </row>
    <row r="48" spans="1:10" ht="15.75" customHeight="1">
      <c r="A48" s="125" t="s">
        <v>1051</v>
      </c>
      <c r="B48" s="126" t="s">
        <v>1052</v>
      </c>
      <c r="C48" s="127" t="s">
        <v>958</v>
      </c>
      <c r="D48" s="127" t="s">
        <v>959</v>
      </c>
      <c r="E48" s="127" t="s">
        <v>1046</v>
      </c>
      <c r="F48" s="125" t="s">
        <v>961</v>
      </c>
      <c r="G48" s="121">
        <v>50</v>
      </c>
      <c r="H48" s="121">
        <v>50</v>
      </c>
      <c r="I48" s="121"/>
      <c r="J48" s="121"/>
    </row>
    <row r="49" spans="1:10" ht="15.75" customHeight="1">
      <c r="A49" s="125" t="s">
        <v>1053</v>
      </c>
      <c r="B49" s="126" t="s">
        <v>1054</v>
      </c>
      <c r="C49" s="127" t="s">
        <v>958</v>
      </c>
      <c r="D49" s="127" t="s">
        <v>959</v>
      </c>
      <c r="E49" s="127" t="s">
        <v>1046</v>
      </c>
      <c r="F49" s="125" t="s">
        <v>961</v>
      </c>
      <c r="G49" s="121">
        <v>50</v>
      </c>
      <c r="H49" s="121">
        <v>50</v>
      </c>
      <c r="I49" s="121"/>
      <c r="J49" s="121"/>
    </row>
    <row r="50" spans="1:10" ht="15.75" customHeight="1">
      <c r="A50" s="128" t="s">
        <v>1055</v>
      </c>
      <c r="B50" s="129" t="s">
        <v>1056</v>
      </c>
      <c r="C50" s="127" t="s">
        <v>958</v>
      </c>
      <c r="D50" s="127" t="s">
        <v>959</v>
      </c>
      <c r="E50" s="127" t="s">
        <v>1046</v>
      </c>
      <c r="F50" s="125" t="s">
        <v>961</v>
      </c>
      <c r="G50" s="121">
        <v>50</v>
      </c>
      <c r="H50" s="121">
        <v>50</v>
      </c>
      <c r="I50" s="121"/>
      <c r="J50" s="121"/>
    </row>
    <row r="51" spans="1:10" ht="15.75" customHeight="1">
      <c r="A51" s="125" t="s">
        <v>1057</v>
      </c>
      <c r="B51" s="126" t="s">
        <v>1058</v>
      </c>
      <c r="C51" s="127" t="s">
        <v>958</v>
      </c>
      <c r="D51" s="127" t="s">
        <v>1059</v>
      </c>
      <c r="E51" s="127" t="s">
        <v>1046</v>
      </c>
      <c r="F51" s="125" t="s">
        <v>961</v>
      </c>
      <c r="G51" s="121">
        <v>50</v>
      </c>
      <c r="H51" s="121">
        <v>50</v>
      </c>
      <c r="I51" s="121"/>
      <c r="J51" s="121"/>
    </row>
    <row r="52" spans="1:10" ht="15.75" customHeight="1">
      <c r="A52" s="125" t="s">
        <v>1060</v>
      </c>
      <c r="B52" s="126" t="s">
        <v>1061</v>
      </c>
      <c r="C52" s="127" t="s">
        <v>958</v>
      </c>
      <c r="D52" s="127" t="s">
        <v>1062</v>
      </c>
      <c r="E52" s="127" t="s">
        <v>960</v>
      </c>
      <c r="F52" s="125" t="s">
        <v>961</v>
      </c>
      <c r="G52" s="121">
        <v>50</v>
      </c>
      <c r="H52" s="121" t="s">
        <v>1063</v>
      </c>
      <c r="I52" s="121"/>
      <c r="J52" s="121"/>
    </row>
    <row r="53" spans="1:10" ht="15.75" customHeight="1">
      <c r="A53" s="125" t="s">
        <v>1064</v>
      </c>
      <c r="B53" s="126" t="s">
        <v>1065</v>
      </c>
      <c r="C53" s="127" t="s">
        <v>958</v>
      </c>
      <c r="D53" s="127" t="s">
        <v>1062</v>
      </c>
      <c r="E53" s="127" t="s">
        <v>960</v>
      </c>
      <c r="F53" s="125" t="s">
        <v>961</v>
      </c>
      <c r="G53" s="121">
        <v>50</v>
      </c>
      <c r="H53" s="121" t="s">
        <v>1063</v>
      </c>
      <c r="I53" s="121"/>
      <c r="J53" s="121"/>
    </row>
    <row r="54" spans="1:10" ht="15.75" customHeight="1">
      <c r="A54" s="125" t="s">
        <v>1066</v>
      </c>
      <c r="B54" s="126" t="s">
        <v>1067</v>
      </c>
      <c r="C54" s="127" t="s">
        <v>958</v>
      </c>
      <c r="D54" s="127" t="s">
        <v>1062</v>
      </c>
      <c r="E54" s="127" t="s">
        <v>960</v>
      </c>
      <c r="F54" s="125" t="s">
        <v>961</v>
      </c>
      <c r="G54" s="121">
        <v>50</v>
      </c>
      <c r="H54" s="121" t="s">
        <v>1063</v>
      </c>
      <c r="I54" s="121"/>
      <c r="J54" s="121"/>
    </row>
    <row r="55" spans="1:10" ht="15.75" customHeight="1">
      <c r="A55" s="125" t="s">
        <v>1068</v>
      </c>
      <c r="B55" s="126" t="s">
        <v>1069</v>
      </c>
      <c r="C55" s="127" t="s">
        <v>958</v>
      </c>
      <c r="D55" s="127" t="s">
        <v>1062</v>
      </c>
      <c r="E55" s="127" t="s">
        <v>960</v>
      </c>
      <c r="F55" s="125" t="s">
        <v>961</v>
      </c>
      <c r="G55" s="121">
        <v>50</v>
      </c>
      <c r="H55" s="121" t="s">
        <v>1063</v>
      </c>
      <c r="I55" s="121"/>
      <c r="J55" s="121"/>
    </row>
    <row r="56" spans="1:10" ht="15.75" customHeight="1">
      <c r="A56" s="125" t="s">
        <v>628</v>
      </c>
      <c r="B56" s="126" t="s">
        <v>629</v>
      </c>
      <c r="C56" s="127" t="s">
        <v>958</v>
      </c>
      <c r="D56" s="127" t="s">
        <v>1070</v>
      </c>
      <c r="E56" s="130" t="s">
        <v>1071</v>
      </c>
      <c r="F56" s="125" t="s">
        <v>961</v>
      </c>
      <c r="G56" s="121">
        <v>2000</v>
      </c>
      <c r="H56" s="121" t="s">
        <v>630</v>
      </c>
      <c r="I56" s="121"/>
      <c r="J56" s="121"/>
    </row>
    <row r="57" spans="1:10" ht="15.75" customHeight="1">
      <c r="A57" s="125" t="s">
        <v>1072</v>
      </c>
      <c r="B57" s="126" t="s">
        <v>1073</v>
      </c>
      <c r="C57" s="127" t="s">
        <v>958</v>
      </c>
      <c r="D57" s="127" t="s">
        <v>1062</v>
      </c>
      <c r="E57" s="127" t="s">
        <v>960</v>
      </c>
      <c r="F57" s="125" t="s">
        <v>961</v>
      </c>
      <c r="G57" s="121">
        <v>30</v>
      </c>
      <c r="H57" s="121">
        <v>30</v>
      </c>
      <c r="I57" s="121"/>
      <c r="J57" s="121"/>
    </row>
    <row r="58" spans="1:10" ht="15.75" customHeight="1">
      <c r="A58" s="125" t="s">
        <v>1074</v>
      </c>
      <c r="B58" s="126" t="s">
        <v>1075</v>
      </c>
      <c r="C58" s="127" t="s">
        <v>958</v>
      </c>
      <c r="D58" s="127" t="s">
        <v>1062</v>
      </c>
      <c r="E58" s="127" t="s">
        <v>960</v>
      </c>
      <c r="F58" s="125" t="s">
        <v>961</v>
      </c>
      <c r="G58" s="121">
        <v>30</v>
      </c>
      <c r="H58" s="121">
        <v>30</v>
      </c>
      <c r="I58" s="121"/>
      <c r="J58" s="121"/>
    </row>
    <row r="59" spans="1:10" ht="15.75" customHeight="1">
      <c r="A59" s="125" t="s">
        <v>1076</v>
      </c>
      <c r="B59" s="126" t="s">
        <v>1077</v>
      </c>
      <c r="C59" s="127" t="s">
        <v>958</v>
      </c>
      <c r="D59" s="127" t="s">
        <v>1062</v>
      </c>
      <c r="E59" s="127" t="s">
        <v>960</v>
      </c>
      <c r="F59" s="125" t="s">
        <v>961</v>
      </c>
      <c r="G59" s="121">
        <v>30</v>
      </c>
      <c r="H59" s="121">
        <v>30</v>
      </c>
      <c r="I59" s="121"/>
      <c r="J59" s="121"/>
    </row>
    <row r="60" spans="1:10" ht="15.75" customHeight="1">
      <c r="A60" s="125" t="s">
        <v>1078</v>
      </c>
      <c r="B60" s="126" t="s">
        <v>1079</v>
      </c>
      <c r="C60" s="127" t="s">
        <v>958</v>
      </c>
      <c r="D60" s="127" t="s">
        <v>1062</v>
      </c>
      <c r="E60" s="127" t="s">
        <v>960</v>
      </c>
      <c r="F60" s="125" t="s">
        <v>961</v>
      </c>
      <c r="G60" s="121">
        <v>30</v>
      </c>
      <c r="H60" s="121">
        <v>30</v>
      </c>
      <c r="I60" s="121"/>
      <c r="J60" s="121"/>
    </row>
    <row r="61" spans="1:10" ht="15.75" customHeight="1">
      <c r="A61" s="125" t="s">
        <v>1080</v>
      </c>
      <c r="B61" s="126" t="s">
        <v>1081</v>
      </c>
      <c r="C61" s="127" t="s">
        <v>958</v>
      </c>
      <c r="D61" s="127" t="s">
        <v>1062</v>
      </c>
      <c r="E61" s="127" t="s">
        <v>960</v>
      </c>
      <c r="F61" s="125" t="s">
        <v>961</v>
      </c>
      <c r="G61" s="121">
        <v>30</v>
      </c>
      <c r="H61" s="121">
        <v>30</v>
      </c>
      <c r="I61" s="121"/>
      <c r="J61" s="121"/>
    </row>
    <row r="62" spans="1:10" ht="15.75" customHeight="1">
      <c r="A62" s="125" t="s">
        <v>1082</v>
      </c>
      <c r="B62" s="126" t="s">
        <v>1083</v>
      </c>
      <c r="C62" s="127" t="s">
        <v>958</v>
      </c>
      <c r="D62" s="127" t="s">
        <v>1062</v>
      </c>
      <c r="E62" s="127" t="s">
        <v>960</v>
      </c>
      <c r="F62" s="125" t="s">
        <v>961</v>
      </c>
      <c r="G62" s="121">
        <v>30</v>
      </c>
      <c r="H62" s="121">
        <v>30</v>
      </c>
      <c r="I62" s="121"/>
      <c r="J62" s="121"/>
    </row>
    <row r="63" spans="1:10" ht="15.75" customHeight="1">
      <c r="A63" s="125" t="s">
        <v>1084</v>
      </c>
      <c r="B63" s="126" t="s">
        <v>1085</v>
      </c>
      <c r="C63" s="127" t="s">
        <v>958</v>
      </c>
      <c r="D63" s="127" t="s">
        <v>1062</v>
      </c>
      <c r="E63" s="127" t="s">
        <v>960</v>
      </c>
      <c r="F63" s="125" t="s">
        <v>961</v>
      </c>
      <c r="G63" s="121">
        <v>30</v>
      </c>
      <c r="H63" s="121">
        <v>30</v>
      </c>
      <c r="I63" s="121"/>
      <c r="J63" s="121"/>
    </row>
    <row r="64" spans="1:10" ht="15.75" customHeight="1">
      <c r="A64" s="125" t="s">
        <v>1086</v>
      </c>
      <c r="B64" s="126" t="s">
        <v>1087</v>
      </c>
      <c r="C64" s="127" t="s">
        <v>958</v>
      </c>
      <c r="D64" s="127" t="s">
        <v>1062</v>
      </c>
      <c r="E64" s="127" t="s">
        <v>960</v>
      </c>
      <c r="F64" s="125" t="s">
        <v>961</v>
      </c>
      <c r="G64" s="121">
        <v>30</v>
      </c>
      <c r="H64" s="121">
        <v>30</v>
      </c>
      <c r="I64" s="121"/>
      <c r="J64" s="121"/>
    </row>
    <row r="65" spans="1:10" ht="15.75" customHeight="1">
      <c r="A65" s="125" t="s">
        <v>1088</v>
      </c>
      <c r="B65" s="126" t="s">
        <v>1089</v>
      </c>
      <c r="C65" s="127" t="s">
        <v>958</v>
      </c>
      <c r="D65" s="127" t="s">
        <v>1062</v>
      </c>
      <c r="E65" s="127" t="s">
        <v>960</v>
      </c>
      <c r="F65" s="125" t="s">
        <v>961</v>
      </c>
      <c r="G65" s="121">
        <v>30</v>
      </c>
      <c r="H65" s="121">
        <v>30</v>
      </c>
      <c r="I65" s="121"/>
      <c r="J65" s="121"/>
    </row>
    <row r="66" spans="1:10" ht="15.75" customHeight="1">
      <c r="A66" s="125" t="s">
        <v>1090</v>
      </c>
      <c r="B66" s="126" t="s">
        <v>1091</v>
      </c>
      <c r="C66" s="127" t="s">
        <v>958</v>
      </c>
      <c r="D66" s="127" t="s">
        <v>1062</v>
      </c>
      <c r="E66" s="127" t="s">
        <v>960</v>
      </c>
      <c r="F66" s="125" t="s">
        <v>961</v>
      </c>
      <c r="G66" s="121">
        <v>30</v>
      </c>
      <c r="H66" s="121">
        <v>30</v>
      </c>
      <c r="I66" s="121"/>
      <c r="J66" s="121"/>
    </row>
    <row r="67" spans="1:10" ht="15.75" customHeight="1">
      <c r="A67" s="125" t="s">
        <v>1092</v>
      </c>
      <c r="B67" s="126" t="s">
        <v>1093</v>
      </c>
      <c r="C67" s="127" t="s">
        <v>958</v>
      </c>
      <c r="D67" s="127" t="s">
        <v>1062</v>
      </c>
      <c r="E67" s="127" t="s">
        <v>960</v>
      </c>
      <c r="F67" s="125" t="s">
        <v>961</v>
      </c>
      <c r="G67" s="121">
        <v>30</v>
      </c>
      <c r="H67" s="121">
        <v>30</v>
      </c>
      <c r="I67" s="121"/>
      <c r="J67" s="121"/>
    </row>
    <row r="68" spans="1:10" ht="15.75" customHeight="1">
      <c r="A68" s="125" t="s">
        <v>1094</v>
      </c>
      <c r="B68" s="126" t="s">
        <v>1095</v>
      </c>
      <c r="C68" s="127" t="s">
        <v>958</v>
      </c>
      <c r="D68" s="127" t="s">
        <v>1062</v>
      </c>
      <c r="E68" s="127" t="s">
        <v>960</v>
      </c>
      <c r="F68" s="125" t="s">
        <v>961</v>
      </c>
      <c r="G68" s="121">
        <v>30</v>
      </c>
      <c r="H68" s="121">
        <v>30</v>
      </c>
      <c r="I68" s="121"/>
      <c r="J68" s="121"/>
    </row>
    <row r="69" spans="1:10" ht="15.75" customHeight="1">
      <c r="A69" s="125" t="s">
        <v>1096</v>
      </c>
      <c r="B69" s="126" t="s">
        <v>1097</v>
      </c>
      <c r="C69" s="127" t="s">
        <v>958</v>
      </c>
      <c r="D69" s="127" t="s">
        <v>1062</v>
      </c>
      <c r="E69" s="127" t="s">
        <v>960</v>
      </c>
      <c r="F69" s="125" t="s">
        <v>961</v>
      </c>
      <c r="G69" s="121">
        <v>30</v>
      </c>
      <c r="H69" s="121">
        <v>30</v>
      </c>
      <c r="I69" s="121"/>
      <c r="J69" s="121"/>
    </row>
    <row r="70" spans="1:10" ht="15.75" customHeight="1">
      <c r="A70" s="125" t="s">
        <v>1098</v>
      </c>
      <c r="B70" s="126" t="s">
        <v>1099</v>
      </c>
      <c r="C70" s="127" t="s">
        <v>958</v>
      </c>
      <c r="D70" s="127" t="s">
        <v>1062</v>
      </c>
      <c r="E70" s="127" t="s">
        <v>960</v>
      </c>
      <c r="F70" s="125" t="s">
        <v>961</v>
      </c>
      <c r="G70" s="121">
        <v>30</v>
      </c>
      <c r="H70" s="121">
        <v>30</v>
      </c>
      <c r="I70" s="121"/>
      <c r="J70" s="121"/>
    </row>
    <row r="71" spans="1:10" ht="15.75" customHeight="1">
      <c r="A71" s="125" t="s">
        <v>1100</v>
      </c>
      <c r="B71" s="126" t="s">
        <v>1101</v>
      </c>
      <c r="C71" s="127" t="s">
        <v>958</v>
      </c>
      <c r="D71" s="127" t="s">
        <v>1062</v>
      </c>
      <c r="E71" s="127" t="s">
        <v>960</v>
      </c>
      <c r="F71" s="125" t="s">
        <v>961</v>
      </c>
      <c r="G71" s="121">
        <v>30</v>
      </c>
      <c r="H71" s="121">
        <v>30</v>
      </c>
      <c r="I71" s="121"/>
      <c r="J71" s="121"/>
    </row>
    <row r="72" spans="1:10" ht="15.75" customHeight="1">
      <c r="A72" s="125" t="s">
        <v>1102</v>
      </c>
      <c r="B72" s="126" t="s">
        <v>1103</v>
      </c>
      <c r="C72" s="127" t="s">
        <v>958</v>
      </c>
      <c r="D72" s="127" t="s">
        <v>1062</v>
      </c>
      <c r="E72" s="127" t="s">
        <v>960</v>
      </c>
      <c r="F72" s="125" t="s">
        <v>961</v>
      </c>
      <c r="G72" s="121">
        <v>30</v>
      </c>
      <c r="H72" s="121">
        <v>30</v>
      </c>
      <c r="I72" s="121"/>
      <c r="J72" s="121"/>
    </row>
    <row r="73" spans="1:10" ht="15.75" customHeight="1">
      <c r="A73" s="125" t="s">
        <v>1104</v>
      </c>
      <c r="B73" s="126" t="s">
        <v>1105</v>
      </c>
      <c r="C73" s="127" t="s">
        <v>958</v>
      </c>
      <c r="D73" s="127" t="s">
        <v>1062</v>
      </c>
      <c r="E73" s="127" t="s">
        <v>960</v>
      </c>
      <c r="F73" s="125" t="s">
        <v>961</v>
      </c>
      <c r="G73" s="121">
        <v>10</v>
      </c>
      <c r="H73" s="121">
        <v>10</v>
      </c>
      <c r="I73" s="121"/>
      <c r="J73" s="121"/>
    </row>
    <row r="74" spans="1:10" ht="15.75" customHeight="1">
      <c r="A74" s="125" t="s">
        <v>1106</v>
      </c>
      <c r="B74" s="126" t="s">
        <v>1107</v>
      </c>
      <c r="C74" s="127" t="s">
        <v>958</v>
      </c>
      <c r="D74" s="127" t="s">
        <v>1062</v>
      </c>
      <c r="E74" s="127" t="s">
        <v>960</v>
      </c>
      <c r="F74" s="125" t="s">
        <v>961</v>
      </c>
      <c r="G74" s="121">
        <v>10</v>
      </c>
      <c r="H74" s="121">
        <v>10</v>
      </c>
      <c r="I74" s="121"/>
      <c r="J74" s="121"/>
    </row>
    <row r="75" spans="1:10" ht="15.75" customHeight="1">
      <c r="A75" s="125" t="s">
        <v>1108</v>
      </c>
      <c r="B75" s="126" t="s">
        <v>1109</v>
      </c>
      <c r="C75" s="127" t="s">
        <v>958</v>
      </c>
      <c r="D75" s="127" t="s">
        <v>1062</v>
      </c>
      <c r="E75" s="127" t="s">
        <v>960</v>
      </c>
      <c r="F75" s="125" t="s">
        <v>961</v>
      </c>
      <c r="G75" s="121">
        <v>10</v>
      </c>
      <c r="H75" s="121">
        <v>10</v>
      </c>
      <c r="I75" s="121"/>
      <c r="J75" s="121"/>
    </row>
    <row r="76" spans="1:10" ht="15.75" customHeight="1">
      <c r="A76" s="125" t="s">
        <v>1110</v>
      </c>
      <c r="B76" s="126" t="s">
        <v>1111</v>
      </c>
      <c r="C76" s="127" t="s">
        <v>958</v>
      </c>
      <c r="D76" s="127" t="s">
        <v>1062</v>
      </c>
      <c r="E76" s="127" t="s">
        <v>960</v>
      </c>
      <c r="F76" s="125" t="s">
        <v>961</v>
      </c>
      <c r="G76" s="121">
        <v>10</v>
      </c>
      <c r="H76" s="121">
        <v>10</v>
      </c>
      <c r="I76" s="121"/>
      <c r="J76" s="121"/>
    </row>
    <row r="77" spans="1:10" ht="15.75" customHeight="1">
      <c r="A77" s="125" t="s">
        <v>1112</v>
      </c>
      <c r="B77" s="126" t="s">
        <v>1113</v>
      </c>
      <c r="C77" s="127" t="s">
        <v>958</v>
      </c>
      <c r="D77" s="127" t="s">
        <v>1062</v>
      </c>
      <c r="E77" s="127" t="s">
        <v>960</v>
      </c>
      <c r="F77" s="125" t="s">
        <v>961</v>
      </c>
      <c r="G77" s="121">
        <v>10</v>
      </c>
      <c r="H77" s="121">
        <v>10</v>
      </c>
      <c r="I77" s="121"/>
      <c r="J77" s="121"/>
    </row>
    <row r="78" spans="1:10" ht="15.75" customHeight="1">
      <c r="A78" s="125" t="s">
        <v>1114</v>
      </c>
      <c r="B78" s="126" t="s">
        <v>1115</v>
      </c>
      <c r="C78" s="127" t="s">
        <v>958</v>
      </c>
      <c r="D78" s="127" t="s">
        <v>1062</v>
      </c>
      <c r="E78" s="127" t="s">
        <v>960</v>
      </c>
      <c r="F78" s="125" t="s">
        <v>961</v>
      </c>
      <c r="G78" s="121">
        <v>10</v>
      </c>
      <c r="H78" s="121">
        <v>10</v>
      </c>
      <c r="I78" s="121"/>
      <c r="J78" s="121"/>
    </row>
    <row r="79" spans="1:10" ht="15.75" customHeight="1">
      <c r="A79" s="125" t="s">
        <v>1116</v>
      </c>
      <c r="B79" s="126" t="s">
        <v>1117</v>
      </c>
      <c r="C79" s="127" t="s">
        <v>958</v>
      </c>
      <c r="D79" s="127" t="s">
        <v>1062</v>
      </c>
      <c r="E79" s="127" t="s">
        <v>960</v>
      </c>
      <c r="F79" s="125" t="s">
        <v>961</v>
      </c>
      <c r="G79" s="121">
        <v>10</v>
      </c>
      <c r="H79" s="121">
        <v>10</v>
      </c>
      <c r="I79" s="121"/>
      <c r="J79" s="121"/>
    </row>
    <row r="80" spans="1:10" ht="15.75" customHeight="1">
      <c r="A80" s="125" t="s">
        <v>1118</v>
      </c>
      <c r="B80" s="126" t="s">
        <v>1119</v>
      </c>
      <c r="C80" s="127" t="s">
        <v>958</v>
      </c>
      <c r="D80" s="127" t="s">
        <v>1062</v>
      </c>
      <c r="E80" s="127" t="s">
        <v>960</v>
      </c>
      <c r="F80" s="125" t="s">
        <v>961</v>
      </c>
      <c r="G80" s="121">
        <v>10</v>
      </c>
      <c r="H80" s="121">
        <v>10</v>
      </c>
      <c r="I80" s="121"/>
      <c r="J80" s="121"/>
    </row>
    <row r="81" spans="1:10" ht="15.75" customHeight="1">
      <c r="A81" s="125" t="s">
        <v>1120</v>
      </c>
      <c r="B81" s="126" t="s">
        <v>1121</v>
      </c>
      <c r="C81" s="127" t="s">
        <v>958</v>
      </c>
      <c r="D81" s="127" t="s">
        <v>1062</v>
      </c>
      <c r="E81" s="127" t="s">
        <v>960</v>
      </c>
      <c r="F81" s="125" t="s">
        <v>961</v>
      </c>
      <c r="G81" s="121">
        <v>10</v>
      </c>
      <c r="H81" s="121">
        <v>10</v>
      </c>
      <c r="I81" s="121"/>
      <c r="J81" s="121"/>
    </row>
    <row r="82" spans="1:10" ht="15.75" customHeight="1">
      <c r="A82" s="125" t="s">
        <v>1122</v>
      </c>
      <c r="B82" s="126" t="s">
        <v>1123</v>
      </c>
      <c r="C82" s="127" t="s">
        <v>958</v>
      </c>
      <c r="D82" s="127" t="s">
        <v>1062</v>
      </c>
      <c r="E82" s="127" t="s">
        <v>960</v>
      </c>
      <c r="F82" s="125" t="s">
        <v>961</v>
      </c>
      <c r="G82" s="121">
        <v>10</v>
      </c>
      <c r="H82" s="121">
        <v>10</v>
      </c>
      <c r="I82" s="121"/>
      <c r="J82" s="121"/>
    </row>
    <row r="83" spans="1:10" ht="15.75" customHeight="1">
      <c r="A83" s="125" t="s">
        <v>1124</v>
      </c>
      <c r="B83" s="126" t="s">
        <v>1125</v>
      </c>
      <c r="C83" s="127" t="s">
        <v>958</v>
      </c>
      <c r="D83" s="127" t="s">
        <v>1062</v>
      </c>
      <c r="E83" s="127" t="s">
        <v>960</v>
      </c>
      <c r="F83" s="125" t="s">
        <v>961</v>
      </c>
      <c r="G83" s="121">
        <v>10</v>
      </c>
      <c r="H83" s="121">
        <v>10</v>
      </c>
      <c r="I83" s="121"/>
      <c r="J83" s="121"/>
    </row>
    <row r="84" spans="1:10" ht="15.75" customHeight="1">
      <c r="A84" s="125" t="s">
        <v>1126</v>
      </c>
      <c r="B84" s="126" t="s">
        <v>1127</v>
      </c>
      <c r="C84" s="127" t="s">
        <v>958</v>
      </c>
      <c r="D84" s="127" t="s">
        <v>1062</v>
      </c>
      <c r="E84" s="127" t="s">
        <v>960</v>
      </c>
      <c r="F84" s="125" t="s">
        <v>961</v>
      </c>
      <c r="G84" s="121">
        <v>10</v>
      </c>
      <c r="H84" s="121">
        <v>10</v>
      </c>
      <c r="I84" s="121"/>
      <c r="J84" s="121"/>
    </row>
    <row r="85" spans="1:10" ht="15.75" customHeight="1">
      <c r="A85" s="125" t="s">
        <v>1128</v>
      </c>
      <c r="B85" s="126" t="s">
        <v>1129</v>
      </c>
      <c r="C85" s="127" t="s">
        <v>958</v>
      </c>
      <c r="D85" s="127" t="s">
        <v>1062</v>
      </c>
      <c r="E85" s="127" t="s">
        <v>960</v>
      </c>
      <c r="F85" s="125" t="s">
        <v>961</v>
      </c>
      <c r="G85" s="121">
        <v>10</v>
      </c>
      <c r="H85" s="121">
        <v>10</v>
      </c>
      <c r="I85" s="121"/>
      <c r="J85" s="121"/>
    </row>
    <row r="86" spans="1:10" ht="15.75" customHeight="1">
      <c r="A86" s="125" t="s">
        <v>1130</v>
      </c>
      <c r="B86" s="126" t="s">
        <v>1131</v>
      </c>
      <c r="C86" s="127" t="s">
        <v>958</v>
      </c>
      <c r="D86" s="127" t="s">
        <v>1062</v>
      </c>
      <c r="E86" s="127" t="s">
        <v>960</v>
      </c>
      <c r="F86" s="125" t="s">
        <v>961</v>
      </c>
      <c r="G86" s="121">
        <v>10</v>
      </c>
      <c r="H86" s="121">
        <v>10</v>
      </c>
      <c r="I86" s="121"/>
      <c r="J86" s="121"/>
    </row>
    <row r="87" spans="1:10" ht="15.75" customHeight="1">
      <c r="A87" s="125" t="s">
        <v>1132</v>
      </c>
      <c r="B87" s="126" t="s">
        <v>1133</v>
      </c>
      <c r="C87" s="127" t="s">
        <v>958</v>
      </c>
      <c r="D87" s="127" t="s">
        <v>1062</v>
      </c>
      <c r="E87" s="127" t="s">
        <v>960</v>
      </c>
      <c r="F87" s="125" t="s">
        <v>961</v>
      </c>
      <c r="G87" s="121">
        <v>10</v>
      </c>
      <c r="H87" s="121">
        <v>10</v>
      </c>
      <c r="I87" s="121"/>
      <c r="J87" s="121"/>
    </row>
    <row r="88" spans="1:10" ht="15.75" customHeight="1">
      <c r="A88" s="125" t="s">
        <v>1134</v>
      </c>
      <c r="B88" s="126" t="s">
        <v>1135</v>
      </c>
      <c r="C88" s="127" t="s">
        <v>958</v>
      </c>
      <c r="D88" s="127" t="s">
        <v>1062</v>
      </c>
      <c r="E88" s="127" t="s">
        <v>960</v>
      </c>
      <c r="F88" s="125" t="s">
        <v>961</v>
      </c>
      <c r="G88" s="121">
        <v>10</v>
      </c>
      <c r="H88" s="121">
        <v>10</v>
      </c>
      <c r="I88" s="121"/>
      <c r="J88" s="121"/>
    </row>
    <row r="89" spans="1:10" ht="15.75" customHeight="1">
      <c r="A89" s="125" t="s">
        <v>1136</v>
      </c>
      <c r="B89" s="126" t="s">
        <v>1137</v>
      </c>
      <c r="C89" s="127" t="s">
        <v>958</v>
      </c>
      <c r="D89" s="127" t="s">
        <v>1062</v>
      </c>
      <c r="E89" s="127" t="s">
        <v>960</v>
      </c>
      <c r="F89" s="125" t="s">
        <v>961</v>
      </c>
      <c r="G89" s="121">
        <v>10</v>
      </c>
      <c r="H89" s="121">
        <v>10</v>
      </c>
      <c r="I89" s="121"/>
      <c r="J89" s="121"/>
    </row>
    <row r="90" spans="1:10" ht="15.75" customHeight="1">
      <c r="A90" s="125" t="s">
        <v>1138</v>
      </c>
      <c r="B90" s="126" t="s">
        <v>1139</v>
      </c>
      <c r="C90" s="127" t="s">
        <v>958</v>
      </c>
      <c r="D90" s="127" t="s">
        <v>1140</v>
      </c>
      <c r="E90" s="127" t="s">
        <v>1141</v>
      </c>
      <c r="F90" s="131" t="s">
        <v>1142</v>
      </c>
      <c r="G90" s="121">
        <v>170</v>
      </c>
      <c r="H90" s="121" t="s">
        <v>1143</v>
      </c>
      <c r="I90" s="121"/>
      <c r="J90" s="121"/>
    </row>
    <row r="91" spans="1:10" ht="15.75" customHeight="1">
      <c r="A91" s="125" t="s">
        <v>1144</v>
      </c>
      <c r="B91" s="126" t="s">
        <v>1145</v>
      </c>
      <c r="C91" s="127" t="s">
        <v>958</v>
      </c>
      <c r="D91" s="127" t="s">
        <v>1140</v>
      </c>
      <c r="E91" s="127" t="s">
        <v>1141</v>
      </c>
      <c r="F91" s="131" t="s">
        <v>1142</v>
      </c>
      <c r="G91" s="121">
        <v>170</v>
      </c>
      <c r="H91" s="121" t="s">
        <v>1143</v>
      </c>
      <c r="I91" s="121"/>
      <c r="J91" s="121"/>
    </row>
    <row r="92" spans="1:10" ht="15.75" customHeight="1">
      <c r="A92" s="125" t="s">
        <v>1146</v>
      </c>
      <c r="B92" s="126" t="s">
        <v>1147</v>
      </c>
      <c r="C92" s="127" t="s">
        <v>958</v>
      </c>
      <c r="D92" s="127" t="s">
        <v>1140</v>
      </c>
      <c r="E92" s="127" t="s">
        <v>1141</v>
      </c>
      <c r="F92" s="131" t="s">
        <v>1142</v>
      </c>
      <c r="G92" s="121">
        <v>170</v>
      </c>
      <c r="H92" s="121" t="s">
        <v>1143</v>
      </c>
      <c r="I92" s="121"/>
      <c r="J92" s="121"/>
    </row>
    <row r="93" spans="1:10" ht="15.75" customHeight="1">
      <c r="A93" s="125" t="s">
        <v>1148</v>
      </c>
      <c r="B93" s="126" t="s">
        <v>1149</v>
      </c>
      <c r="C93" s="127" t="s">
        <v>958</v>
      </c>
      <c r="D93" s="127" t="s">
        <v>1140</v>
      </c>
      <c r="E93" s="127" t="s">
        <v>1141</v>
      </c>
      <c r="F93" s="131" t="s">
        <v>1142</v>
      </c>
      <c r="G93" s="121">
        <v>170</v>
      </c>
      <c r="H93" s="121" t="s">
        <v>1143</v>
      </c>
      <c r="I93" s="121"/>
      <c r="J93" s="121"/>
    </row>
    <row r="94" spans="1:10" ht="15.75" customHeight="1">
      <c r="A94" s="125" t="s">
        <v>1150</v>
      </c>
      <c r="B94" s="126" t="s">
        <v>1151</v>
      </c>
      <c r="C94" s="127" t="s">
        <v>958</v>
      </c>
      <c r="D94" s="127" t="s">
        <v>1140</v>
      </c>
      <c r="E94" s="127" t="s">
        <v>1141</v>
      </c>
      <c r="F94" s="131" t="s">
        <v>1142</v>
      </c>
      <c r="G94" s="121">
        <v>170</v>
      </c>
      <c r="H94" s="121" t="s">
        <v>1143</v>
      </c>
      <c r="I94" s="121"/>
      <c r="J94" s="121"/>
    </row>
    <row r="95" spans="1:10" ht="15.75" customHeight="1">
      <c r="A95" s="125" t="s">
        <v>1152</v>
      </c>
      <c r="B95" s="126" t="s">
        <v>1153</v>
      </c>
      <c r="C95" s="127" t="s">
        <v>958</v>
      </c>
      <c r="D95" s="127" t="s">
        <v>1140</v>
      </c>
      <c r="E95" s="127" t="s">
        <v>1141</v>
      </c>
      <c r="F95" s="131" t="s">
        <v>1142</v>
      </c>
      <c r="G95" s="121">
        <v>170</v>
      </c>
      <c r="H95" s="121" t="s">
        <v>1143</v>
      </c>
      <c r="I95" s="121"/>
      <c r="J95" s="121"/>
    </row>
    <row r="96" spans="1:10" ht="15.75" customHeight="1">
      <c r="A96" s="125" t="s">
        <v>1154</v>
      </c>
      <c r="B96" s="126" t="s">
        <v>1155</v>
      </c>
      <c r="C96" s="127" t="s">
        <v>958</v>
      </c>
      <c r="D96" s="127" t="s">
        <v>1140</v>
      </c>
      <c r="E96" s="127" t="s">
        <v>1141</v>
      </c>
      <c r="F96" s="131" t="s">
        <v>1142</v>
      </c>
      <c r="G96" s="121">
        <v>170</v>
      </c>
      <c r="H96" s="121" t="s">
        <v>1143</v>
      </c>
      <c r="I96" s="121"/>
      <c r="J96" s="121"/>
    </row>
    <row r="97" spans="1:10" ht="15.75" customHeight="1">
      <c r="A97" s="125" t="s">
        <v>1156</v>
      </c>
      <c r="B97" s="126" t="s">
        <v>1157</v>
      </c>
      <c r="C97" s="127" t="s">
        <v>958</v>
      </c>
      <c r="D97" s="127" t="s">
        <v>1140</v>
      </c>
      <c r="E97" s="127" t="s">
        <v>1141</v>
      </c>
      <c r="F97" s="131" t="s">
        <v>1142</v>
      </c>
      <c r="G97" s="121">
        <v>170</v>
      </c>
      <c r="H97" s="121" t="s">
        <v>1143</v>
      </c>
      <c r="I97" s="121"/>
      <c r="J97" s="121"/>
    </row>
    <row r="98" spans="1:10" ht="15.75" customHeight="1">
      <c r="A98" s="125" t="s">
        <v>1158</v>
      </c>
      <c r="B98" s="126" t="s">
        <v>1159</v>
      </c>
      <c r="C98" s="127" t="s">
        <v>958</v>
      </c>
      <c r="D98" s="127" t="s">
        <v>1140</v>
      </c>
      <c r="E98" s="127" t="s">
        <v>1141</v>
      </c>
      <c r="F98" s="131" t="s">
        <v>1142</v>
      </c>
      <c r="G98" s="121">
        <v>170</v>
      </c>
      <c r="H98" s="121" t="s">
        <v>1143</v>
      </c>
      <c r="I98" s="121"/>
      <c r="J98" s="121"/>
    </row>
    <row r="99" spans="1:10" ht="15.75" customHeight="1">
      <c r="A99" s="125" t="s">
        <v>1160</v>
      </c>
      <c r="B99" s="126" t="s">
        <v>1161</v>
      </c>
      <c r="C99" s="127" t="s">
        <v>958</v>
      </c>
      <c r="D99" s="127" t="s">
        <v>1140</v>
      </c>
      <c r="E99" s="127" t="s">
        <v>1141</v>
      </c>
      <c r="F99" s="131" t="s">
        <v>1142</v>
      </c>
      <c r="G99" s="121">
        <v>170</v>
      </c>
      <c r="H99" s="121" t="s">
        <v>1143</v>
      </c>
      <c r="I99" s="121"/>
      <c r="J99" s="121"/>
    </row>
    <row r="100" spans="1:10" ht="15.75" customHeight="1">
      <c r="A100" s="125" t="s">
        <v>1162</v>
      </c>
      <c r="B100" s="126" t="s">
        <v>1163</v>
      </c>
      <c r="C100" s="127" t="s">
        <v>958</v>
      </c>
      <c r="D100" s="127" t="s">
        <v>1140</v>
      </c>
      <c r="E100" s="127" t="s">
        <v>1141</v>
      </c>
      <c r="F100" s="131" t="s">
        <v>1142</v>
      </c>
      <c r="G100" s="121">
        <v>170</v>
      </c>
      <c r="H100" s="121" t="s">
        <v>1143</v>
      </c>
      <c r="I100" s="121"/>
      <c r="J100" s="121"/>
    </row>
    <row r="101" spans="1:10" ht="15.75" customHeight="1">
      <c r="A101" s="125" t="s">
        <v>1164</v>
      </c>
      <c r="B101" s="126" t="s">
        <v>1165</v>
      </c>
      <c r="C101" s="127" t="s">
        <v>958</v>
      </c>
      <c r="D101" s="127" t="s">
        <v>1140</v>
      </c>
      <c r="E101" s="127" t="s">
        <v>1141</v>
      </c>
      <c r="F101" s="131" t="s">
        <v>1142</v>
      </c>
      <c r="G101" s="121">
        <v>170</v>
      </c>
      <c r="H101" s="121" t="s">
        <v>1143</v>
      </c>
      <c r="I101" s="121"/>
      <c r="J101" s="121"/>
    </row>
    <row r="102" spans="1:10" ht="15.75" customHeight="1">
      <c r="A102" s="125" t="s">
        <v>1166</v>
      </c>
      <c r="B102" s="126" t="s">
        <v>1167</v>
      </c>
      <c r="C102" s="127" t="s">
        <v>958</v>
      </c>
      <c r="D102" s="127" t="s">
        <v>1140</v>
      </c>
      <c r="E102" s="127" t="s">
        <v>1141</v>
      </c>
      <c r="F102" s="131" t="s">
        <v>1142</v>
      </c>
      <c r="G102" s="121">
        <v>170</v>
      </c>
      <c r="H102" s="121" t="s">
        <v>1143</v>
      </c>
      <c r="I102" s="121"/>
      <c r="J102" s="121"/>
    </row>
    <row r="103" spans="1:10" ht="15.75" customHeight="1">
      <c r="A103" s="125" t="s">
        <v>1168</v>
      </c>
      <c r="B103" s="126" t="s">
        <v>1169</v>
      </c>
      <c r="C103" s="127" t="s">
        <v>958</v>
      </c>
      <c r="D103" s="127" t="s">
        <v>1140</v>
      </c>
      <c r="E103" s="127" t="s">
        <v>1141</v>
      </c>
      <c r="F103" s="131" t="s">
        <v>1142</v>
      </c>
      <c r="G103" s="121">
        <v>170</v>
      </c>
      <c r="H103" s="121" t="s">
        <v>1143</v>
      </c>
      <c r="I103" s="121"/>
      <c r="J103" s="121"/>
    </row>
    <row r="104" spans="1:10" ht="15.75" customHeight="1">
      <c r="A104" s="125" t="s">
        <v>1170</v>
      </c>
      <c r="B104" s="126" t="s">
        <v>1171</v>
      </c>
      <c r="C104" s="127" t="s">
        <v>958</v>
      </c>
      <c r="D104" s="127" t="s">
        <v>1140</v>
      </c>
      <c r="E104" s="127" t="s">
        <v>1141</v>
      </c>
      <c r="F104" s="131" t="s">
        <v>1142</v>
      </c>
      <c r="G104" s="121">
        <v>170</v>
      </c>
      <c r="H104" s="121" t="s">
        <v>1143</v>
      </c>
      <c r="I104" s="121"/>
      <c r="J104" s="121"/>
    </row>
    <row r="105" spans="1:10" ht="15.75" customHeight="1">
      <c r="A105" s="125" t="s">
        <v>1172</v>
      </c>
      <c r="B105" s="126" t="s">
        <v>1173</v>
      </c>
      <c r="C105" s="127" t="s">
        <v>958</v>
      </c>
      <c r="D105" s="127" t="s">
        <v>1140</v>
      </c>
      <c r="E105" s="127" t="s">
        <v>1141</v>
      </c>
      <c r="F105" s="131" t="s">
        <v>1142</v>
      </c>
      <c r="G105" s="121">
        <v>170</v>
      </c>
      <c r="H105" s="121" t="s">
        <v>1143</v>
      </c>
      <c r="I105" s="121"/>
      <c r="J105" s="121"/>
    </row>
    <row r="106" spans="1:10" ht="15.75" customHeight="1">
      <c r="A106" s="125" t="s">
        <v>1174</v>
      </c>
      <c r="B106" s="126" t="s">
        <v>1175</v>
      </c>
      <c r="C106" s="127" t="s">
        <v>958</v>
      </c>
      <c r="D106" s="127" t="s">
        <v>1140</v>
      </c>
      <c r="E106" s="127" t="s">
        <v>1141</v>
      </c>
      <c r="F106" s="131" t="s">
        <v>1142</v>
      </c>
      <c r="G106" s="121">
        <v>170</v>
      </c>
      <c r="H106" s="121" t="s">
        <v>1143</v>
      </c>
      <c r="I106" s="121"/>
      <c r="J106" s="121"/>
    </row>
    <row r="107" spans="1:10" ht="15.75" customHeight="1">
      <c r="A107" s="125" t="s">
        <v>1176</v>
      </c>
      <c r="B107" s="126" t="s">
        <v>1177</v>
      </c>
      <c r="C107" s="127" t="s">
        <v>958</v>
      </c>
      <c r="D107" s="127" t="s">
        <v>1140</v>
      </c>
      <c r="E107" s="127" t="s">
        <v>1141</v>
      </c>
      <c r="F107" s="131" t="s">
        <v>1142</v>
      </c>
      <c r="G107" s="121">
        <v>170</v>
      </c>
      <c r="H107" s="121" t="s">
        <v>1143</v>
      </c>
      <c r="I107" s="121"/>
      <c r="J107" s="121"/>
    </row>
    <row r="108" spans="1:10" ht="15.75" customHeight="1">
      <c r="A108" s="125" t="s">
        <v>1178</v>
      </c>
      <c r="B108" s="126" t="s">
        <v>1179</v>
      </c>
      <c r="C108" s="127" t="s">
        <v>958</v>
      </c>
      <c r="D108" s="127" t="s">
        <v>1062</v>
      </c>
      <c r="E108" s="127" t="s">
        <v>1046</v>
      </c>
      <c r="F108" s="125" t="s">
        <v>961</v>
      </c>
      <c r="G108" s="121">
        <v>100</v>
      </c>
      <c r="H108" s="121">
        <v>100</v>
      </c>
      <c r="I108" s="121"/>
      <c r="J108" s="121"/>
    </row>
    <row r="109" spans="1:10" ht="15.75" customHeight="1">
      <c r="A109" s="125" t="s">
        <v>1180</v>
      </c>
      <c r="B109" s="126" t="s">
        <v>1181</v>
      </c>
      <c r="C109" s="127" t="s">
        <v>958</v>
      </c>
      <c r="D109" s="127" t="s">
        <v>1062</v>
      </c>
      <c r="E109" s="127" t="s">
        <v>1046</v>
      </c>
      <c r="F109" s="125" t="s">
        <v>961</v>
      </c>
      <c r="G109" s="121">
        <v>100</v>
      </c>
      <c r="H109" s="121">
        <v>100</v>
      </c>
      <c r="I109" s="121"/>
      <c r="J109" s="121"/>
    </row>
    <row r="110" spans="1:10" ht="15.75" customHeight="1">
      <c r="A110" s="125" t="s">
        <v>1182</v>
      </c>
      <c r="B110" s="126" t="s">
        <v>1183</v>
      </c>
      <c r="C110" s="127" t="s">
        <v>958</v>
      </c>
      <c r="D110" s="127" t="s">
        <v>1062</v>
      </c>
      <c r="E110" s="127" t="s">
        <v>1046</v>
      </c>
      <c r="F110" s="125" t="s">
        <v>961</v>
      </c>
      <c r="G110" s="121">
        <v>500</v>
      </c>
      <c r="H110" s="121">
        <v>500</v>
      </c>
      <c r="I110" s="121"/>
      <c r="J110" s="121"/>
    </row>
    <row r="111" spans="1:10" ht="15.75" customHeight="1">
      <c r="A111" s="125" t="s">
        <v>1184</v>
      </c>
      <c r="B111" s="126" t="s">
        <v>1185</v>
      </c>
      <c r="C111" s="127" t="s">
        <v>958</v>
      </c>
      <c r="D111" s="127" t="s">
        <v>1062</v>
      </c>
      <c r="E111" s="127" t="s">
        <v>1046</v>
      </c>
      <c r="F111" s="125" t="s">
        <v>961</v>
      </c>
      <c r="G111" s="121">
        <v>50</v>
      </c>
      <c r="H111" s="121">
        <v>50</v>
      </c>
      <c r="I111" s="121"/>
      <c r="J111" s="121"/>
    </row>
    <row r="112" spans="1:10" ht="15.75" customHeight="1">
      <c r="A112" s="125" t="s">
        <v>1186</v>
      </c>
      <c r="B112" s="126" t="s">
        <v>1187</v>
      </c>
      <c r="C112" s="127" t="s">
        <v>958</v>
      </c>
      <c r="D112" s="127" t="s">
        <v>1062</v>
      </c>
      <c r="E112" s="127" t="s">
        <v>1046</v>
      </c>
      <c r="F112" s="125" t="s">
        <v>961</v>
      </c>
      <c r="G112" s="121">
        <v>100</v>
      </c>
      <c r="H112" s="121">
        <v>100</v>
      </c>
      <c r="I112" s="121"/>
      <c r="J112" s="121"/>
    </row>
    <row r="113" spans="1:10" ht="15.75" customHeight="1">
      <c r="A113" s="125" t="s">
        <v>1188</v>
      </c>
      <c r="B113" s="126" t="s">
        <v>1189</v>
      </c>
      <c r="C113" s="127" t="s">
        <v>958</v>
      </c>
      <c r="D113" s="127" t="s">
        <v>1062</v>
      </c>
      <c r="E113" s="127" t="s">
        <v>1046</v>
      </c>
      <c r="F113" s="125" t="s">
        <v>961</v>
      </c>
      <c r="G113" s="121">
        <v>100</v>
      </c>
      <c r="H113" s="121">
        <v>100</v>
      </c>
      <c r="I113" s="121"/>
      <c r="J113" s="121"/>
    </row>
    <row r="114" spans="1:10" ht="15.75" customHeight="1">
      <c r="A114" s="125" t="s">
        <v>1190</v>
      </c>
      <c r="B114" s="126" t="s">
        <v>1191</v>
      </c>
      <c r="C114" s="127" t="s">
        <v>958</v>
      </c>
      <c r="D114" s="127" t="s">
        <v>1062</v>
      </c>
      <c r="E114" s="127" t="s">
        <v>1046</v>
      </c>
      <c r="F114" s="125" t="s">
        <v>961</v>
      </c>
      <c r="G114" s="121">
        <v>100</v>
      </c>
      <c r="H114" s="121">
        <v>100</v>
      </c>
      <c r="I114" s="121"/>
      <c r="J114" s="121"/>
    </row>
    <row r="115" spans="1:10" ht="15.75" customHeight="1">
      <c r="A115" s="125" t="s">
        <v>1192</v>
      </c>
      <c r="B115" s="126" t="s">
        <v>1193</v>
      </c>
      <c r="C115" s="127" t="s">
        <v>958</v>
      </c>
      <c r="D115" s="127" t="s">
        <v>1062</v>
      </c>
      <c r="E115" s="127" t="s">
        <v>1046</v>
      </c>
      <c r="F115" s="125" t="s">
        <v>961</v>
      </c>
      <c r="G115" s="121">
        <v>100</v>
      </c>
      <c r="H115" s="121">
        <v>100</v>
      </c>
      <c r="I115" s="121"/>
      <c r="J115" s="121"/>
    </row>
    <row r="116" spans="1:10" ht="15.75" customHeight="1">
      <c r="A116" s="125" t="s">
        <v>1194</v>
      </c>
      <c r="B116" s="126" t="s">
        <v>1195</v>
      </c>
      <c r="C116" s="127" t="s">
        <v>958</v>
      </c>
      <c r="D116" s="127" t="s">
        <v>1062</v>
      </c>
      <c r="E116" s="127" t="s">
        <v>1046</v>
      </c>
      <c r="F116" s="125" t="s">
        <v>961</v>
      </c>
      <c r="G116" s="121">
        <v>100</v>
      </c>
      <c r="H116" s="121">
        <v>100</v>
      </c>
      <c r="I116" s="121"/>
      <c r="J116" s="121"/>
    </row>
    <row r="117" spans="1:10" ht="15.75" customHeight="1">
      <c r="A117" s="125" t="s">
        <v>1196</v>
      </c>
      <c r="B117" s="126" t="s">
        <v>1197</v>
      </c>
      <c r="C117" s="127" t="s">
        <v>958</v>
      </c>
      <c r="D117" s="127" t="s">
        <v>1062</v>
      </c>
      <c r="E117" s="127" t="s">
        <v>1046</v>
      </c>
      <c r="F117" s="125" t="s">
        <v>961</v>
      </c>
      <c r="G117" s="121">
        <v>50</v>
      </c>
      <c r="H117" s="121">
        <v>50</v>
      </c>
      <c r="I117" s="121"/>
      <c r="J117" s="121"/>
    </row>
    <row r="118" spans="1:10" ht="15.75" customHeight="1">
      <c r="A118" s="125" t="s">
        <v>1198</v>
      </c>
      <c r="B118" s="126" t="s">
        <v>1199</v>
      </c>
      <c r="C118" s="127" t="s">
        <v>958</v>
      </c>
      <c r="D118" s="127" t="s">
        <v>1062</v>
      </c>
      <c r="E118" s="127" t="s">
        <v>1046</v>
      </c>
      <c r="F118" s="125" t="s">
        <v>961</v>
      </c>
      <c r="G118" s="121">
        <v>50</v>
      </c>
      <c r="H118" s="121">
        <v>50</v>
      </c>
      <c r="I118" s="121"/>
      <c r="J118" s="121"/>
    </row>
    <row r="119" spans="1:10" ht="15.75" customHeight="1">
      <c r="A119" s="125" t="s">
        <v>1200</v>
      </c>
      <c r="B119" s="126" t="s">
        <v>1201</v>
      </c>
      <c r="C119" s="127" t="s">
        <v>958</v>
      </c>
      <c r="D119" s="127" t="s">
        <v>1062</v>
      </c>
      <c r="E119" s="127" t="s">
        <v>1046</v>
      </c>
      <c r="F119" s="125" t="s">
        <v>961</v>
      </c>
      <c r="G119" s="121">
        <v>50</v>
      </c>
      <c r="H119" s="121">
        <v>50</v>
      </c>
      <c r="I119" s="121"/>
      <c r="J119" s="121"/>
    </row>
    <row r="120" spans="1:10" ht="15.75" customHeight="1">
      <c r="A120" s="125" t="s">
        <v>1202</v>
      </c>
      <c r="B120" s="126" t="s">
        <v>1203</v>
      </c>
      <c r="C120" s="127" t="s">
        <v>958</v>
      </c>
      <c r="D120" s="127" t="s">
        <v>1062</v>
      </c>
      <c r="E120" s="127" t="s">
        <v>1046</v>
      </c>
      <c r="F120" s="125" t="s">
        <v>961</v>
      </c>
      <c r="G120" s="121">
        <v>50</v>
      </c>
      <c r="H120" s="121">
        <v>50</v>
      </c>
      <c r="I120" s="121"/>
      <c r="J120" s="121"/>
    </row>
    <row r="121" spans="1:10" ht="15.75" customHeight="1">
      <c r="A121" s="125" t="s">
        <v>1204</v>
      </c>
      <c r="B121" s="126" t="s">
        <v>1205</v>
      </c>
      <c r="C121" s="127" t="s">
        <v>958</v>
      </c>
      <c r="D121" s="127" t="s">
        <v>1062</v>
      </c>
      <c r="E121" s="127" t="s">
        <v>1046</v>
      </c>
      <c r="F121" s="125" t="s">
        <v>961</v>
      </c>
      <c r="G121" s="121">
        <v>50</v>
      </c>
      <c r="H121" s="121">
        <v>50</v>
      </c>
      <c r="I121" s="121"/>
      <c r="J121" s="121"/>
    </row>
    <row r="122" spans="1:10" ht="15.75" customHeight="1">
      <c r="A122" s="125" t="s">
        <v>1206</v>
      </c>
      <c r="B122" s="126" t="s">
        <v>1207</v>
      </c>
      <c r="C122" s="127" t="s">
        <v>958</v>
      </c>
      <c r="D122" s="127" t="s">
        <v>1062</v>
      </c>
      <c r="E122" s="127" t="s">
        <v>1046</v>
      </c>
      <c r="F122" s="125" t="s">
        <v>961</v>
      </c>
      <c r="G122" s="121">
        <v>500</v>
      </c>
      <c r="H122" s="121">
        <v>500</v>
      </c>
      <c r="I122" s="121"/>
      <c r="J122" s="121"/>
    </row>
    <row r="123" spans="1:10" ht="15.75" customHeight="1">
      <c r="A123" s="125" t="s">
        <v>1208</v>
      </c>
      <c r="B123" s="126" t="s">
        <v>1209</v>
      </c>
      <c r="C123" s="127" t="s">
        <v>958</v>
      </c>
      <c r="D123" s="127" t="s">
        <v>1062</v>
      </c>
      <c r="E123" s="127" t="s">
        <v>1046</v>
      </c>
      <c r="F123" s="125" t="s">
        <v>961</v>
      </c>
      <c r="G123" s="121">
        <v>500</v>
      </c>
      <c r="H123" s="121">
        <v>500</v>
      </c>
      <c r="I123" s="121"/>
      <c r="J123" s="121"/>
    </row>
    <row r="124" spans="1:10" ht="15.75" customHeight="1">
      <c r="A124" s="125" t="s">
        <v>1210</v>
      </c>
      <c r="B124" s="126" t="s">
        <v>1211</v>
      </c>
      <c r="C124" s="127" t="s">
        <v>958</v>
      </c>
      <c r="D124" s="127" t="s">
        <v>1062</v>
      </c>
      <c r="E124" s="127" t="s">
        <v>1046</v>
      </c>
      <c r="F124" s="125" t="s">
        <v>961</v>
      </c>
      <c r="G124" s="121">
        <v>500</v>
      </c>
      <c r="H124" s="121">
        <v>500</v>
      </c>
      <c r="I124" s="121"/>
      <c r="J124" s="121"/>
    </row>
    <row r="125" spans="1:10" ht="15.75" customHeight="1">
      <c r="A125" s="125" t="s">
        <v>1212</v>
      </c>
      <c r="B125" s="126" t="s">
        <v>1213</v>
      </c>
      <c r="C125" s="127" t="s">
        <v>958</v>
      </c>
      <c r="D125" s="127" t="s">
        <v>1062</v>
      </c>
      <c r="E125" s="127" t="s">
        <v>1046</v>
      </c>
      <c r="F125" s="125" t="s">
        <v>961</v>
      </c>
      <c r="G125" s="121">
        <v>500</v>
      </c>
      <c r="H125" s="121">
        <v>500</v>
      </c>
      <c r="I125" s="121"/>
      <c r="J125" s="121"/>
    </row>
    <row r="126" spans="1:10" ht="15.75" customHeight="1">
      <c r="A126" s="125" t="s">
        <v>1214</v>
      </c>
      <c r="B126" s="126" t="s">
        <v>1215</v>
      </c>
      <c r="C126" s="127" t="s">
        <v>958</v>
      </c>
      <c r="D126" s="127" t="s">
        <v>1062</v>
      </c>
      <c r="E126" s="127" t="s">
        <v>1046</v>
      </c>
      <c r="F126" s="125" t="s">
        <v>961</v>
      </c>
      <c r="G126" s="121">
        <v>500</v>
      </c>
      <c r="H126" s="121">
        <v>500</v>
      </c>
      <c r="I126" s="121"/>
      <c r="J126" s="121"/>
    </row>
    <row r="127" spans="1:10" ht="15.75" customHeight="1">
      <c r="A127" s="125" t="s">
        <v>1216</v>
      </c>
      <c r="B127" s="126" t="s">
        <v>1217</v>
      </c>
      <c r="C127" s="127" t="s">
        <v>958</v>
      </c>
      <c r="D127" s="127" t="s">
        <v>1062</v>
      </c>
      <c r="E127" s="127" t="s">
        <v>1046</v>
      </c>
      <c r="F127" s="125" t="s">
        <v>961</v>
      </c>
      <c r="G127" s="121">
        <v>500</v>
      </c>
      <c r="H127" s="121">
        <v>500</v>
      </c>
      <c r="I127" s="121"/>
      <c r="J127" s="121"/>
    </row>
    <row r="128" spans="1:10" ht="15.75" customHeight="1">
      <c r="A128" s="125" t="s">
        <v>1218</v>
      </c>
      <c r="B128" s="126" t="s">
        <v>1219</v>
      </c>
      <c r="C128" s="127" t="s">
        <v>958</v>
      </c>
      <c r="D128" s="127" t="s">
        <v>1062</v>
      </c>
      <c r="E128" s="127" t="s">
        <v>1046</v>
      </c>
      <c r="F128" s="125" t="s">
        <v>961</v>
      </c>
      <c r="G128" s="121">
        <v>25</v>
      </c>
      <c r="H128" s="121">
        <v>25</v>
      </c>
      <c r="I128" s="121"/>
      <c r="J128" s="121"/>
    </row>
    <row r="129" spans="1:10" ht="15.75" customHeight="1">
      <c r="A129" s="125" t="s">
        <v>1220</v>
      </c>
      <c r="B129" s="126" t="s">
        <v>1221</v>
      </c>
      <c r="C129" s="127" t="s">
        <v>958</v>
      </c>
      <c r="D129" s="127" t="s">
        <v>1062</v>
      </c>
      <c r="E129" s="127" t="s">
        <v>1046</v>
      </c>
      <c r="F129" s="125" t="s">
        <v>961</v>
      </c>
      <c r="G129" s="121">
        <v>25</v>
      </c>
      <c r="H129" s="121">
        <v>25</v>
      </c>
      <c r="I129" s="121"/>
      <c r="J129" s="121"/>
    </row>
    <row r="130" spans="1:10" ht="15.75" customHeight="1">
      <c r="A130" s="125" t="s">
        <v>1222</v>
      </c>
      <c r="B130" s="126" t="s">
        <v>1223</v>
      </c>
      <c r="C130" s="127" t="s">
        <v>958</v>
      </c>
      <c r="D130" s="127" t="s">
        <v>1062</v>
      </c>
      <c r="E130" s="127" t="s">
        <v>1046</v>
      </c>
      <c r="F130" s="125" t="s">
        <v>961</v>
      </c>
      <c r="G130" s="121">
        <v>25</v>
      </c>
      <c r="H130" s="121">
        <v>25</v>
      </c>
      <c r="I130" s="121"/>
      <c r="J130" s="121"/>
    </row>
    <row r="131" spans="1:10" ht="15.75" customHeight="1">
      <c r="A131" s="125" t="s">
        <v>1224</v>
      </c>
      <c r="B131" s="126" t="s">
        <v>1225</v>
      </c>
      <c r="C131" s="127" t="s">
        <v>958</v>
      </c>
      <c r="D131" s="127" t="s">
        <v>1062</v>
      </c>
      <c r="E131" s="127" t="s">
        <v>1046</v>
      </c>
      <c r="F131" s="125" t="s">
        <v>961</v>
      </c>
      <c r="G131" s="121">
        <v>25</v>
      </c>
      <c r="H131" s="121">
        <v>25</v>
      </c>
      <c r="I131" s="121"/>
      <c r="J131" s="121"/>
    </row>
    <row r="132" spans="1:10" ht="15.75" customHeight="1">
      <c r="A132" s="125" t="s">
        <v>1226</v>
      </c>
      <c r="B132" s="126" t="s">
        <v>1227</v>
      </c>
      <c r="C132" s="127" t="s">
        <v>958</v>
      </c>
      <c r="D132" s="127" t="s">
        <v>1062</v>
      </c>
      <c r="E132" s="127" t="s">
        <v>1046</v>
      </c>
      <c r="F132" s="125" t="s">
        <v>961</v>
      </c>
      <c r="G132" s="121">
        <v>25</v>
      </c>
      <c r="H132" s="121">
        <v>25</v>
      </c>
      <c r="I132" s="121"/>
      <c r="J132" s="121"/>
    </row>
    <row r="133" spans="1:10" ht="15.75" customHeight="1">
      <c r="A133" s="125" t="s">
        <v>1228</v>
      </c>
      <c r="B133" s="126" t="s">
        <v>1229</v>
      </c>
      <c r="C133" s="127" t="s">
        <v>958</v>
      </c>
      <c r="D133" s="127" t="s">
        <v>1062</v>
      </c>
      <c r="E133" s="127" t="s">
        <v>1046</v>
      </c>
      <c r="F133" s="125" t="s">
        <v>961</v>
      </c>
      <c r="G133" s="121">
        <v>50</v>
      </c>
      <c r="H133" s="121">
        <v>50</v>
      </c>
      <c r="I133" s="121"/>
      <c r="J133" s="121"/>
    </row>
    <row r="134" spans="1:10" ht="15.75" customHeight="1">
      <c r="A134" s="125" t="s">
        <v>1230</v>
      </c>
      <c r="B134" s="126" t="s">
        <v>1231</v>
      </c>
      <c r="C134" s="127" t="s">
        <v>958</v>
      </c>
      <c r="D134" s="127" t="s">
        <v>1062</v>
      </c>
      <c r="E134" s="127" t="s">
        <v>1046</v>
      </c>
      <c r="F134" s="125" t="s">
        <v>961</v>
      </c>
      <c r="G134" s="121">
        <v>50</v>
      </c>
      <c r="H134" s="121">
        <v>50</v>
      </c>
      <c r="I134" s="121"/>
      <c r="J134" s="121"/>
    </row>
    <row r="135" spans="1:10" ht="15.75" customHeight="1">
      <c r="A135" s="125" t="s">
        <v>1232</v>
      </c>
      <c r="B135" s="126" t="s">
        <v>1233</v>
      </c>
      <c r="C135" s="127" t="s">
        <v>958</v>
      </c>
      <c r="D135" s="127" t="s">
        <v>1062</v>
      </c>
      <c r="E135" s="127" t="s">
        <v>1046</v>
      </c>
      <c r="F135" s="125" t="s">
        <v>961</v>
      </c>
      <c r="G135" s="121">
        <v>50</v>
      </c>
      <c r="H135" s="121">
        <v>50</v>
      </c>
      <c r="I135" s="121"/>
      <c r="J135" s="121"/>
    </row>
    <row r="136" spans="1:10" ht="15.75" customHeight="1">
      <c r="A136" s="125" t="s">
        <v>1234</v>
      </c>
      <c r="B136" s="126" t="s">
        <v>1235</v>
      </c>
      <c r="C136" s="127" t="s">
        <v>958</v>
      </c>
      <c r="D136" s="127" t="s">
        <v>1062</v>
      </c>
      <c r="E136" s="127" t="s">
        <v>1046</v>
      </c>
      <c r="F136" s="125" t="s">
        <v>961</v>
      </c>
      <c r="G136" s="121">
        <v>50</v>
      </c>
      <c r="H136" s="121">
        <v>50</v>
      </c>
      <c r="I136" s="121"/>
      <c r="J136" s="121"/>
    </row>
    <row r="137" spans="1:10" ht="15.75" customHeight="1">
      <c r="A137" s="125" t="s">
        <v>1236</v>
      </c>
      <c r="B137" s="126" t="s">
        <v>1237</v>
      </c>
      <c r="C137" s="127" t="s">
        <v>958</v>
      </c>
      <c r="D137" s="127" t="s">
        <v>1062</v>
      </c>
      <c r="E137" s="127" t="s">
        <v>1046</v>
      </c>
      <c r="F137" s="125" t="s">
        <v>961</v>
      </c>
      <c r="G137" s="121">
        <v>50</v>
      </c>
      <c r="H137" s="121">
        <v>50</v>
      </c>
      <c r="I137" s="121"/>
      <c r="J137" s="121"/>
    </row>
    <row r="138" spans="1:10" ht="15.75" customHeight="1">
      <c r="A138" s="125" t="s">
        <v>1238</v>
      </c>
      <c r="B138" s="126" t="s">
        <v>1239</v>
      </c>
      <c r="C138" s="127" t="s">
        <v>958</v>
      </c>
      <c r="D138" s="127" t="s">
        <v>1062</v>
      </c>
      <c r="E138" s="127" t="s">
        <v>1046</v>
      </c>
      <c r="F138" s="125" t="s">
        <v>961</v>
      </c>
      <c r="G138" s="121">
        <v>50</v>
      </c>
      <c r="H138" s="121">
        <v>50</v>
      </c>
      <c r="I138" s="121"/>
      <c r="J138" s="121"/>
    </row>
    <row r="139" spans="1:10" ht="15.75" customHeight="1">
      <c r="A139" s="125" t="s">
        <v>1240</v>
      </c>
      <c r="B139" s="126" t="s">
        <v>1241</v>
      </c>
      <c r="C139" s="127" t="s">
        <v>958</v>
      </c>
      <c r="D139" s="127" t="s">
        <v>1062</v>
      </c>
      <c r="E139" s="127" t="s">
        <v>1046</v>
      </c>
      <c r="F139" s="125" t="s">
        <v>961</v>
      </c>
      <c r="G139" s="121">
        <v>20</v>
      </c>
      <c r="H139" s="121">
        <v>20</v>
      </c>
      <c r="I139" s="121"/>
      <c r="J139" s="121"/>
    </row>
    <row r="140" spans="1:10" ht="15.75" customHeight="1">
      <c r="A140" s="125" t="s">
        <v>1242</v>
      </c>
      <c r="B140" s="126" t="s">
        <v>1243</v>
      </c>
      <c r="C140" s="127" t="s">
        <v>958</v>
      </c>
      <c r="D140" s="127" t="s">
        <v>1062</v>
      </c>
      <c r="E140" s="127" t="s">
        <v>1046</v>
      </c>
      <c r="F140" s="125" t="s">
        <v>961</v>
      </c>
      <c r="G140" s="121">
        <v>20</v>
      </c>
      <c r="H140" s="121">
        <v>20</v>
      </c>
      <c r="I140" s="121"/>
      <c r="J140" s="121"/>
    </row>
    <row r="141" spans="1:10" ht="15.75" customHeight="1">
      <c r="A141" s="125" t="s">
        <v>1244</v>
      </c>
      <c r="B141" s="126" t="s">
        <v>1245</v>
      </c>
      <c r="C141" s="127" t="s">
        <v>958</v>
      </c>
      <c r="D141" s="127" t="s">
        <v>1062</v>
      </c>
      <c r="E141" s="127" t="s">
        <v>1046</v>
      </c>
      <c r="F141" s="125" t="s">
        <v>961</v>
      </c>
      <c r="G141" s="121">
        <v>20</v>
      </c>
      <c r="H141" s="121">
        <v>20</v>
      </c>
      <c r="I141" s="121"/>
      <c r="J141" s="121"/>
    </row>
    <row r="142" spans="1:10" ht="15.75" customHeight="1">
      <c r="A142" s="125" t="s">
        <v>1246</v>
      </c>
      <c r="B142" s="126" t="s">
        <v>1247</v>
      </c>
      <c r="C142" s="127" t="s">
        <v>958</v>
      </c>
      <c r="D142" s="127" t="s">
        <v>1062</v>
      </c>
      <c r="E142" s="127" t="s">
        <v>1046</v>
      </c>
      <c r="F142" s="125" t="s">
        <v>961</v>
      </c>
      <c r="G142" s="121">
        <v>20</v>
      </c>
      <c r="H142" s="121">
        <v>20</v>
      </c>
      <c r="I142" s="121"/>
      <c r="J142" s="121"/>
    </row>
    <row r="143" spans="1:10" ht="15.75" customHeight="1">
      <c r="A143" s="125" t="s">
        <v>1248</v>
      </c>
      <c r="B143" s="126" t="s">
        <v>1249</v>
      </c>
      <c r="C143" s="127" t="s">
        <v>958</v>
      </c>
      <c r="D143" s="127" t="s">
        <v>1062</v>
      </c>
      <c r="E143" s="127" t="s">
        <v>1046</v>
      </c>
      <c r="F143" s="125" t="s">
        <v>961</v>
      </c>
      <c r="G143" s="121">
        <v>20</v>
      </c>
      <c r="H143" s="121">
        <v>20</v>
      </c>
      <c r="I143" s="121"/>
      <c r="J143" s="121"/>
    </row>
    <row r="144" spans="1:10" ht="15.75" customHeight="1">
      <c r="A144" s="125" t="s">
        <v>1250</v>
      </c>
      <c r="B144" s="126" t="s">
        <v>1251</v>
      </c>
      <c r="C144" s="127" t="s">
        <v>958</v>
      </c>
      <c r="D144" s="127" t="s">
        <v>1062</v>
      </c>
      <c r="E144" s="127" t="s">
        <v>1046</v>
      </c>
      <c r="F144" s="125" t="s">
        <v>961</v>
      </c>
      <c r="G144" s="121">
        <v>20</v>
      </c>
      <c r="H144" s="121">
        <v>20</v>
      </c>
      <c r="I144" s="121"/>
      <c r="J144" s="121"/>
    </row>
    <row r="145" spans="1:10" ht="15.75" customHeight="1">
      <c r="A145" s="125" t="s">
        <v>1252</v>
      </c>
      <c r="B145" s="126" t="s">
        <v>1253</v>
      </c>
      <c r="C145" s="127" t="s">
        <v>958</v>
      </c>
      <c r="D145" s="127" t="s">
        <v>1062</v>
      </c>
      <c r="E145" s="127" t="s">
        <v>1046</v>
      </c>
      <c r="F145" s="125" t="s">
        <v>961</v>
      </c>
      <c r="G145" s="121">
        <v>20</v>
      </c>
      <c r="H145" s="121">
        <v>20</v>
      </c>
      <c r="I145" s="121"/>
      <c r="J145" s="121"/>
    </row>
    <row r="146" spans="1:10" ht="15.75" customHeight="1">
      <c r="A146" s="125" t="s">
        <v>1254</v>
      </c>
      <c r="B146" s="126" t="s">
        <v>1255</v>
      </c>
      <c r="C146" s="127" t="s">
        <v>958</v>
      </c>
      <c r="D146" s="127" t="s">
        <v>1062</v>
      </c>
      <c r="E146" s="127" t="s">
        <v>1046</v>
      </c>
      <c r="F146" s="125" t="s">
        <v>961</v>
      </c>
      <c r="G146" s="121">
        <v>20</v>
      </c>
      <c r="H146" s="121">
        <v>20</v>
      </c>
      <c r="I146" s="121"/>
      <c r="J146" s="121"/>
    </row>
    <row r="147" spans="1:10" ht="15.75" customHeight="1">
      <c r="A147" s="125" t="s">
        <v>1256</v>
      </c>
      <c r="B147" s="126" t="s">
        <v>1257</v>
      </c>
      <c r="C147" s="127" t="s">
        <v>958</v>
      </c>
      <c r="D147" s="127" t="s">
        <v>1062</v>
      </c>
      <c r="E147" s="127" t="s">
        <v>1046</v>
      </c>
      <c r="F147" s="125" t="s">
        <v>961</v>
      </c>
      <c r="G147" s="121">
        <v>20</v>
      </c>
      <c r="H147" s="121">
        <v>20</v>
      </c>
      <c r="I147" s="121"/>
      <c r="J147" s="121"/>
    </row>
    <row r="148" spans="1:10" ht="15.75" customHeight="1">
      <c r="A148" s="125" t="s">
        <v>1258</v>
      </c>
      <c r="B148" s="126" t="s">
        <v>1259</v>
      </c>
      <c r="C148" s="127" t="s">
        <v>958</v>
      </c>
      <c r="D148" s="127" t="s">
        <v>1062</v>
      </c>
      <c r="E148" s="127" t="s">
        <v>1046</v>
      </c>
      <c r="F148" s="125" t="s">
        <v>961</v>
      </c>
      <c r="G148" s="121">
        <v>20</v>
      </c>
      <c r="H148" s="121">
        <v>20</v>
      </c>
      <c r="I148" s="121"/>
      <c r="J148" s="121"/>
    </row>
    <row r="149" spans="1:10" ht="15.75" customHeight="1">
      <c r="A149" s="125" t="s">
        <v>1260</v>
      </c>
      <c r="B149" s="126" t="s">
        <v>1261</v>
      </c>
      <c r="C149" s="127" t="s">
        <v>958</v>
      </c>
      <c r="D149" s="127" t="s">
        <v>1262</v>
      </c>
      <c r="E149" s="127" t="s">
        <v>1263</v>
      </c>
      <c r="F149" s="125" t="s">
        <v>961</v>
      </c>
      <c r="G149" s="121">
        <v>816</v>
      </c>
      <c r="H149" s="121" t="s">
        <v>1264</v>
      </c>
      <c r="I149" s="121"/>
      <c r="J149" s="121"/>
    </row>
    <row r="150" spans="1:10" ht="15.75" customHeight="1">
      <c r="A150" s="125" t="s">
        <v>1265</v>
      </c>
      <c r="B150" s="126" t="s">
        <v>1266</v>
      </c>
      <c r="C150" s="127" t="s">
        <v>1267</v>
      </c>
      <c r="D150" s="127" t="s">
        <v>1140</v>
      </c>
      <c r="E150" s="127" t="s">
        <v>1268</v>
      </c>
      <c r="F150" s="125" t="s">
        <v>961</v>
      </c>
      <c r="G150" s="121">
        <v>2500</v>
      </c>
      <c r="H150" s="121">
        <v>2500</v>
      </c>
      <c r="I150" s="121"/>
      <c r="J150" s="121"/>
    </row>
    <row r="151" spans="1:10" ht="15.75" customHeight="1">
      <c r="A151" s="125" t="s">
        <v>1269</v>
      </c>
      <c r="B151" s="126" t="s">
        <v>1270</v>
      </c>
      <c r="C151" s="127" t="s">
        <v>958</v>
      </c>
      <c r="D151" s="127" t="s">
        <v>1059</v>
      </c>
      <c r="E151" s="127" t="s">
        <v>1271</v>
      </c>
      <c r="F151" s="125" t="s">
        <v>961</v>
      </c>
      <c r="G151" s="121">
        <v>20</v>
      </c>
      <c r="H151" s="121">
        <v>20</v>
      </c>
      <c r="I151" s="121"/>
      <c r="J151" s="121"/>
    </row>
    <row r="152" spans="1:10" ht="15.75" customHeight="1">
      <c r="A152" s="125" t="s">
        <v>1272</v>
      </c>
      <c r="B152" s="126" t="s">
        <v>1273</v>
      </c>
      <c r="C152" s="127" t="s">
        <v>958</v>
      </c>
      <c r="D152" s="127" t="s">
        <v>1059</v>
      </c>
      <c r="E152" s="127" t="s">
        <v>1271</v>
      </c>
      <c r="F152" s="125" t="s">
        <v>961</v>
      </c>
      <c r="G152" s="121">
        <v>20</v>
      </c>
      <c r="H152" s="121">
        <v>20</v>
      </c>
      <c r="I152" s="121"/>
      <c r="J152" s="121"/>
    </row>
    <row r="153" spans="1:10" ht="15.75" customHeight="1">
      <c r="A153" s="125" t="s">
        <v>1274</v>
      </c>
      <c r="B153" s="126" t="s">
        <v>1275</v>
      </c>
      <c r="C153" s="127" t="s">
        <v>958</v>
      </c>
      <c r="D153" s="127" t="s">
        <v>1059</v>
      </c>
      <c r="E153" s="127" t="s">
        <v>1271</v>
      </c>
      <c r="F153" s="125" t="s">
        <v>961</v>
      </c>
      <c r="G153" s="121">
        <v>20</v>
      </c>
      <c r="H153" s="121">
        <v>20</v>
      </c>
      <c r="I153" s="121"/>
      <c r="J153" s="121"/>
    </row>
    <row r="154" spans="1:10" ht="15.75" customHeight="1">
      <c r="A154" s="125" t="s">
        <v>1276</v>
      </c>
      <c r="B154" s="126" t="s">
        <v>1277</v>
      </c>
      <c r="C154" s="127" t="s">
        <v>958</v>
      </c>
      <c r="D154" s="127" t="s">
        <v>1059</v>
      </c>
      <c r="E154" s="127" t="s">
        <v>1271</v>
      </c>
      <c r="F154" s="125" t="s">
        <v>961</v>
      </c>
      <c r="G154" s="121">
        <v>20</v>
      </c>
      <c r="H154" s="121">
        <v>20</v>
      </c>
      <c r="I154" s="121"/>
      <c r="J154" s="121"/>
    </row>
    <row r="155" spans="1:10" ht="15.75" customHeight="1">
      <c r="A155" s="125" t="s">
        <v>1278</v>
      </c>
      <c r="B155" s="126" t="s">
        <v>1279</v>
      </c>
      <c r="C155" s="127" t="s">
        <v>958</v>
      </c>
      <c r="D155" s="127" t="s">
        <v>1059</v>
      </c>
      <c r="E155" s="127" t="s">
        <v>1271</v>
      </c>
      <c r="F155" s="125" t="s">
        <v>1142</v>
      </c>
      <c r="G155" s="121">
        <v>20</v>
      </c>
      <c r="H155" s="121">
        <v>20</v>
      </c>
      <c r="I155" s="121"/>
      <c r="J155" s="121"/>
    </row>
    <row r="156" spans="1:10" ht="15.75" customHeight="1">
      <c r="A156" s="125" t="s">
        <v>1280</v>
      </c>
      <c r="B156" s="126" t="s">
        <v>1281</v>
      </c>
      <c r="C156" s="127" t="s">
        <v>958</v>
      </c>
      <c r="D156" s="127" t="s">
        <v>1059</v>
      </c>
      <c r="E156" s="127" t="s">
        <v>1271</v>
      </c>
      <c r="F156" s="125" t="s">
        <v>1142</v>
      </c>
      <c r="G156" s="121">
        <v>20</v>
      </c>
      <c r="H156" s="121">
        <v>20</v>
      </c>
      <c r="I156" s="121"/>
      <c r="J156" s="121"/>
    </row>
    <row r="157" spans="1:10" ht="15.75" customHeight="1">
      <c r="A157" s="125" t="s">
        <v>1282</v>
      </c>
      <c r="B157" s="126" t="s">
        <v>1283</v>
      </c>
      <c r="C157" s="127" t="s">
        <v>958</v>
      </c>
      <c r="D157" s="127" t="s">
        <v>1059</v>
      </c>
      <c r="E157" s="127" t="s">
        <v>1271</v>
      </c>
      <c r="F157" s="125" t="s">
        <v>961</v>
      </c>
      <c r="G157" s="121">
        <v>20</v>
      </c>
      <c r="H157" s="121">
        <v>20</v>
      </c>
      <c r="I157" s="121"/>
      <c r="J157" s="121"/>
    </row>
    <row r="158" spans="1:10" ht="15.75" customHeight="1">
      <c r="A158" s="125" t="s">
        <v>1284</v>
      </c>
      <c r="B158" s="126" t="s">
        <v>1285</v>
      </c>
      <c r="C158" s="127" t="s">
        <v>958</v>
      </c>
      <c r="D158" s="127" t="s">
        <v>1059</v>
      </c>
      <c r="E158" s="127" t="s">
        <v>1271</v>
      </c>
      <c r="F158" s="125" t="s">
        <v>961</v>
      </c>
      <c r="G158" s="121">
        <v>20</v>
      </c>
      <c r="H158" s="121">
        <v>20</v>
      </c>
      <c r="I158" s="121"/>
      <c r="J158" s="121"/>
    </row>
    <row r="159" spans="1:10" ht="15.75" customHeight="1">
      <c r="A159" s="125" t="s">
        <v>1286</v>
      </c>
      <c r="B159" s="126" t="s">
        <v>1287</v>
      </c>
      <c r="C159" s="127" t="s">
        <v>958</v>
      </c>
      <c r="D159" s="127" t="s">
        <v>1059</v>
      </c>
      <c r="E159" s="127" t="s">
        <v>1271</v>
      </c>
      <c r="F159" s="125" t="s">
        <v>961</v>
      </c>
      <c r="G159" s="121">
        <v>20</v>
      </c>
      <c r="H159" s="121">
        <v>20</v>
      </c>
      <c r="I159" s="121"/>
      <c r="J159" s="121"/>
    </row>
    <row r="160" spans="1:10" ht="15.75" customHeight="1">
      <c r="A160" s="125" t="s">
        <v>1288</v>
      </c>
      <c r="B160" s="126" t="s">
        <v>1289</v>
      </c>
      <c r="C160" s="127" t="s">
        <v>958</v>
      </c>
      <c r="D160" s="127" t="s">
        <v>1059</v>
      </c>
      <c r="E160" s="127" t="s">
        <v>1271</v>
      </c>
      <c r="F160" s="125" t="s">
        <v>961</v>
      </c>
      <c r="G160" s="121">
        <v>20</v>
      </c>
      <c r="H160" s="121">
        <v>20</v>
      </c>
      <c r="I160" s="121"/>
      <c r="J160" s="121"/>
    </row>
    <row r="161" spans="1:10" ht="15.75" customHeight="1">
      <c r="A161" s="125" t="s">
        <v>1290</v>
      </c>
      <c r="B161" s="126" t="s">
        <v>1291</v>
      </c>
      <c r="C161" s="127" t="s">
        <v>958</v>
      </c>
      <c r="D161" s="127" t="s">
        <v>1059</v>
      </c>
      <c r="E161" s="127" t="s">
        <v>1271</v>
      </c>
      <c r="F161" s="125" t="s">
        <v>961</v>
      </c>
      <c r="G161" s="121">
        <v>20</v>
      </c>
      <c r="H161" s="121">
        <v>20</v>
      </c>
      <c r="I161" s="121"/>
      <c r="J161" s="121"/>
    </row>
    <row r="162" spans="1:10" ht="15.75" customHeight="1">
      <c r="A162" s="125" t="s">
        <v>1292</v>
      </c>
      <c r="B162" s="126" t="s">
        <v>1293</v>
      </c>
      <c r="C162" s="127" t="s">
        <v>958</v>
      </c>
      <c r="D162" s="127" t="s">
        <v>1059</v>
      </c>
      <c r="E162" s="127" t="s">
        <v>1271</v>
      </c>
      <c r="F162" s="125" t="s">
        <v>961</v>
      </c>
      <c r="G162" s="121">
        <v>20</v>
      </c>
      <c r="H162" s="121">
        <v>20</v>
      </c>
      <c r="I162" s="121"/>
      <c r="J162" s="121"/>
    </row>
    <row r="163" spans="1:10" ht="15.75" customHeight="1">
      <c r="A163" s="125" t="s">
        <v>1294</v>
      </c>
      <c r="B163" s="126" t="s">
        <v>1295</v>
      </c>
      <c r="C163" s="127" t="s">
        <v>958</v>
      </c>
      <c r="D163" s="127" t="s">
        <v>1059</v>
      </c>
      <c r="E163" s="127" t="s">
        <v>1271</v>
      </c>
      <c r="F163" s="125" t="s">
        <v>1142</v>
      </c>
      <c r="G163" s="121">
        <v>20</v>
      </c>
      <c r="H163" s="121">
        <v>20</v>
      </c>
      <c r="I163" s="121"/>
      <c r="J163" s="121"/>
    </row>
    <row r="164" spans="1:10" ht="15.75" customHeight="1">
      <c r="A164" s="125" t="s">
        <v>1296</v>
      </c>
      <c r="B164" s="126" t="s">
        <v>1297</v>
      </c>
      <c r="C164" s="127" t="s">
        <v>958</v>
      </c>
      <c r="D164" s="127" t="s">
        <v>1059</v>
      </c>
      <c r="E164" s="127" t="s">
        <v>1271</v>
      </c>
      <c r="F164" s="125" t="s">
        <v>961</v>
      </c>
      <c r="G164" s="121">
        <v>20</v>
      </c>
      <c r="H164" s="121">
        <v>20</v>
      </c>
      <c r="I164" s="121"/>
      <c r="J164" s="121"/>
    </row>
    <row r="165" spans="1:10" ht="15.75" customHeight="1">
      <c r="A165" s="125" t="s">
        <v>1298</v>
      </c>
      <c r="B165" s="126" t="s">
        <v>1299</v>
      </c>
      <c r="C165" s="127" t="s">
        <v>958</v>
      </c>
      <c r="D165" s="127" t="s">
        <v>1059</v>
      </c>
      <c r="E165" s="127" t="s">
        <v>1271</v>
      </c>
      <c r="F165" s="125" t="s">
        <v>961</v>
      </c>
      <c r="G165" s="121">
        <v>20</v>
      </c>
      <c r="H165" s="121">
        <v>20</v>
      </c>
      <c r="I165" s="121"/>
      <c r="J165" s="121"/>
    </row>
    <row r="166" spans="1:10" ht="15.75" customHeight="1">
      <c r="A166" s="125" t="s">
        <v>1300</v>
      </c>
      <c r="B166" s="126" t="s">
        <v>1301</v>
      </c>
      <c r="C166" s="127" t="s">
        <v>958</v>
      </c>
      <c r="D166" s="127" t="s">
        <v>1059</v>
      </c>
      <c r="E166" s="127" t="s">
        <v>1271</v>
      </c>
      <c r="F166" s="125" t="s">
        <v>961</v>
      </c>
      <c r="G166" s="121">
        <v>20</v>
      </c>
      <c r="H166" s="121">
        <v>20</v>
      </c>
      <c r="I166" s="121"/>
      <c r="J166" s="121"/>
    </row>
    <row r="167" spans="1:10" ht="15.75" customHeight="1">
      <c r="A167" s="125" t="s">
        <v>1302</v>
      </c>
      <c r="B167" s="126" t="s">
        <v>1303</v>
      </c>
      <c r="C167" s="127" t="s">
        <v>958</v>
      </c>
      <c r="D167" s="130" t="s">
        <v>1059</v>
      </c>
      <c r="E167" s="127" t="s">
        <v>1271</v>
      </c>
      <c r="F167" s="125" t="s">
        <v>961</v>
      </c>
      <c r="G167" s="121">
        <v>50</v>
      </c>
      <c r="H167" s="121">
        <v>50</v>
      </c>
      <c r="I167" s="121"/>
      <c r="J167" s="121"/>
    </row>
    <row r="168" spans="1:10" ht="15.75" customHeight="1">
      <c r="A168" s="125" t="s">
        <v>1304</v>
      </c>
      <c r="B168" s="126" t="s">
        <v>1305</v>
      </c>
      <c r="C168" s="127" t="s">
        <v>958</v>
      </c>
      <c r="D168" s="127" t="s">
        <v>1059</v>
      </c>
      <c r="E168" s="127" t="s">
        <v>1271</v>
      </c>
      <c r="F168" s="125" t="s">
        <v>961</v>
      </c>
      <c r="G168" s="121">
        <v>50</v>
      </c>
      <c r="H168" s="121">
        <v>50</v>
      </c>
      <c r="I168" s="121"/>
      <c r="J168" s="121"/>
    </row>
    <row r="169" spans="1:10" ht="15.75" customHeight="1">
      <c r="A169" s="125" t="s">
        <v>1306</v>
      </c>
      <c r="B169" s="126" t="s">
        <v>1307</v>
      </c>
      <c r="C169" s="127" t="s">
        <v>958</v>
      </c>
      <c r="D169" s="127" t="s">
        <v>1059</v>
      </c>
      <c r="E169" s="127" t="s">
        <v>1271</v>
      </c>
      <c r="F169" s="125" t="s">
        <v>961</v>
      </c>
      <c r="G169" s="121">
        <v>20</v>
      </c>
      <c r="H169" s="121">
        <v>20</v>
      </c>
      <c r="I169" s="121"/>
      <c r="J169" s="121"/>
    </row>
    <row r="170" spans="1:10" ht="15.75" customHeight="1">
      <c r="A170" s="125" t="s">
        <v>1308</v>
      </c>
      <c r="B170" s="126" t="s">
        <v>1309</v>
      </c>
      <c r="C170" s="127" t="s">
        <v>958</v>
      </c>
      <c r="D170" s="127" t="s">
        <v>1059</v>
      </c>
      <c r="E170" s="127" t="s">
        <v>1271</v>
      </c>
      <c r="F170" s="125" t="s">
        <v>961</v>
      </c>
      <c r="G170" s="121">
        <v>20</v>
      </c>
      <c r="H170" s="121">
        <v>20</v>
      </c>
      <c r="I170" s="121"/>
      <c r="J170" s="121"/>
    </row>
    <row r="171" spans="1:10" ht="15.75" customHeight="1">
      <c r="A171" s="125" t="s">
        <v>1310</v>
      </c>
      <c r="B171" s="126" t="s">
        <v>1311</v>
      </c>
      <c r="C171" s="127" t="s">
        <v>958</v>
      </c>
      <c r="D171" s="127" t="s">
        <v>1059</v>
      </c>
      <c r="E171" s="127" t="s">
        <v>1271</v>
      </c>
      <c r="F171" s="125" t="s">
        <v>961</v>
      </c>
      <c r="G171" s="121">
        <v>20</v>
      </c>
      <c r="H171" s="121">
        <v>20</v>
      </c>
      <c r="I171" s="121"/>
      <c r="J171" s="121"/>
    </row>
    <row r="172" spans="1:10" ht="15.75" customHeight="1">
      <c r="A172" s="125" t="s">
        <v>1312</v>
      </c>
      <c r="B172" s="126" t="s">
        <v>1313</v>
      </c>
      <c r="C172" s="127" t="s">
        <v>958</v>
      </c>
      <c r="D172" s="127" t="s">
        <v>1059</v>
      </c>
      <c r="E172" s="127" t="s">
        <v>1271</v>
      </c>
      <c r="F172" s="125" t="s">
        <v>961</v>
      </c>
      <c r="G172" s="121">
        <v>20</v>
      </c>
      <c r="H172" s="121">
        <v>20</v>
      </c>
      <c r="I172" s="121"/>
      <c r="J172" s="121"/>
    </row>
    <row r="173" spans="1:10" ht="15.75" customHeight="1">
      <c r="A173" s="125" t="s">
        <v>1314</v>
      </c>
      <c r="B173" s="126" t="s">
        <v>1315</v>
      </c>
      <c r="C173" s="127" t="s">
        <v>958</v>
      </c>
      <c r="D173" s="127" t="s">
        <v>1059</v>
      </c>
      <c r="E173" s="127" t="s">
        <v>1271</v>
      </c>
      <c r="F173" s="132" t="s">
        <v>961</v>
      </c>
      <c r="G173" s="121">
        <v>20</v>
      </c>
      <c r="H173" s="121">
        <v>20</v>
      </c>
      <c r="I173" s="121"/>
      <c r="J173" s="121"/>
    </row>
    <row r="174" spans="1:10" ht="15.75" customHeight="1">
      <c r="A174" s="125" t="s">
        <v>1316</v>
      </c>
      <c r="B174" s="126" t="s">
        <v>1317</v>
      </c>
      <c r="C174" s="127" t="s">
        <v>958</v>
      </c>
      <c r="D174" s="127" t="s">
        <v>1059</v>
      </c>
      <c r="E174" s="127" t="s">
        <v>1271</v>
      </c>
      <c r="F174" s="132" t="s">
        <v>961</v>
      </c>
      <c r="G174" s="121">
        <v>20</v>
      </c>
      <c r="H174" s="121">
        <v>20</v>
      </c>
      <c r="I174" s="121"/>
      <c r="J174" s="121"/>
    </row>
    <row r="175" spans="1:10" ht="15.75" customHeight="1">
      <c r="A175" s="125" t="s">
        <v>1318</v>
      </c>
      <c r="B175" s="126" t="s">
        <v>1319</v>
      </c>
      <c r="C175" s="127" t="s">
        <v>958</v>
      </c>
      <c r="D175" s="127" t="s">
        <v>1059</v>
      </c>
      <c r="E175" s="127" t="s">
        <v>1271</v>
      </c>
      <c r="F175" s="125" t="s">
        <v>961</v>
      </c>
      <c r="G175" s="121">
        <v>20</v>
      </c>
      <c r="H175" s="121">
        <v>20</v>
      </c>
      <c r="I175" s="121"/>
      <c r="J175" s="121"/>
    </row>
    <row r="176" spans="1:10" ht="15.75" customHeight="1">
      <c r="A176" s="125" t="s">
        <v>1320</v>
      </c>
      <c r="B176" s="126" t="s">
        <v>1321</v>
      </c>
      <c r="C176" s="127" t="s">
        <v>958</v>
      </c>
      <c r="D176" s="127" t="s">
        <v>1059</v>
      </c>
      <c r="E176" s="127" t="s">
        <v>1271</v>
      </c>
      <c r="F176" s="125" t="s">
        <v>961</v>
      </c>
      <c r="G176" s="121">
        <v>20</v>
      </c>
      <c r="H176" s="121">
        <v>20</v>
      </c>
      <c r="I176" s="121"/>
      <c r="J176" s="121"/>
    </row>
    <row r="177" spans="1:10" ht="15.75" customHeight="1">
      <c r="A177" s="125" t="s">
        <v>1322</v>
      </c>
      <c r="B177" s="126" t="s">
        <v>1323</v>
      </c>
      <c r="C177" s="127" t="s">
        <v>958</v>
      </c>
      <c r="D177" s="127" t="s">
        <v>1059</v>
      </c>
      <c r="E177" s="127" t="s">
        <v>1271</v>
      </c>
      <c r="F177" s="125" t="s">
        <v>961</v>
      </c>
      <c r="G177" s="121">
        <v>20</v>
      </c>
      <c r="H177" s="121">
        <v>20</v>
      </c>
      <c r="I177" s="121"/>
      <c r="J177" s="121"/>
    </row>
    <row r="178" spans="1:10" ht="15.75" customHeight="1">
      <c r="A178" s="125" t="s">
        <v>1324</v>
      </c>
      <c r="B178" s="126" t="s">
        <v>1325</v>
      </c>
      <c r="C178" s="127" t="s">
        <v>958</v>
      </c>
      <c r="D178" s="127" t="s">
        <v>1059</v>
      </c>
      <c r="E178" s="127" t="s">
        <v>1271</v>
      </c>
      <c r="F178" s="125" t="s">
        <v>961</v>
      </c>
      <c r="G178" s="121">
        <v>20</v>
      </c>
      <c r="H178" s="121">
        <v>20</v>
      </c>
      <c r="I178" s="121"/>
      <c r="J178" s="121"/>
    </row>
    <row r="179" spans="1:10" ht="15.75" customHeight="1">
      <c r="A179" s="125" t="s">
        <v>1326</v>
      </c>
      <c r="B179" s="126" t="s">
        <v>1327</v>
      </c>
      <c r="C179" s="127" t="s">
        <v>958</v>
      </c>
      <c r="D179" s="127" t="s">
        <v>1059</v>
      </c>
      <c r="E179" s="127" t="s">
        <v>1271</v>
      </c>
      <c r="F179" s="125" t="s">
        <v>961</v>
      </c>
      <c r="G179" s="121">
        <v>20</v>
      </c>
      <c r="H179" s="121">
        <v>20</v>
      </c>
      <c r="I179" s="121"/>
      <c r="J179" s="121"/>
    </row>
    <row r="180" spans="1:10" ht="15.75" customHeight="1">
      <c r="A180" s="125" t="s">
        <v>1328</v>
      </c>
      <c r="B180" s="126" t="s">
        <v>1329</v>
      </c>
      <c r="C180" s="127" t="s">
        <v>958</v>
      </c>
      <c r="D180" s="127" t="s">
        <v>1059</v>
      </c>
      <c r="E180" s="127" t="s">
        <v>1271</v>
      </c>
      <c r="F180" s="125" t="s">
        <v>961</v>
      </c>
      <c r="G180" s="121">
        <v>20</v>
      </c>
      <c r="H180" s="121">
        <v>20</v>
      </c>
      <c r="I180" s="121"/>
      <c r="J180" s="121"/>
    </row>
    <row r="181" spans="1:10" ht="15.75" customHeight="1">
      <c r="A181" s="125" t="s">
        <v>1330</v>
      </c>
      <c r="B181" s="126" t="s">
        <v>1331</v>
      </c>
      <c r="C181" s="127" t="s">
        <v>958</v>
      </c>
      <c r="D181" s="127" t="s">
        <v>1059</v>
      </c>
      <c r="E181" s="127" t="s">
        <v>1271</v>
      </c>
      <c r="F181" s="132" t="s">
        <v>961</v>
      </c>
      <c r="G181" s="121">
        <v>20</v>
      </c>
      <c r="H181" s="121">
        <v>20</v>
      </c>
      <c r="I181" s="121"/>
      <c r="J181" s="121"/>
    </row>
    <row r="182" spans="1:10" ht="15.75" customHeight="1">
      <c r="A182" s="125" t="s">
        <v>1332</v>
      </c>
      <c r="B182" s="126" t="s">
        <v>1333</v>
      </c>
      <c r="C182" s="127" t="s">
        <v>958</v>
      </c>
      <c r="D182" s="127" t="s">
        <v>1059</v>
      </c>
      <c r="E182" s="127" t="s">
        <v>1271</v>
      </c>
      <c r="F182" s="125" t="s">
        <v>961</v>
      </c>
      <c r="G182" s="121">
        <v>20</v>
      </c>
      <c r="H182" s="121">
        <v>20</v>
      </c>
      <c r="I182" s="121"/>
      <c r="J182" s="121"/>
    </row>
    <row r="183" spans="1:10" ht="15.75" customHeight="1">
      <c r="A183" s="125" t="s">
        <v>1334</v>
      </c>
      <c r="B183" s="126" t="s">
        <v>1335</v>
      </c>
      <c r="C183" s="127" t="s">
        <v>958</v>
      </c>
      <c r="D183" s="127" t="s">
        <v>1059</v>
      </c>
      <c r="E183" s="127" t="s">
        <v>1271</v>
      </c>
      <c r="F183" s="125" t="s">
        <v>961</v>
      </c>
      <c r="G183" s="121">
        <v>20</v>
      </c>
      <c r="H183" s="121">
        <v>20</v>
      </c>
      <c r="I183" s="121"/>
      <c r="J183" s="121"/>
    </row>
    <row r="184" spans="1:10" ht="15.75" customHeight="1">
      <c r="A184" s="125" t="s">
        <v>1336</v>
      </c>
      <c r="B184" s="126" t="s">
        <v>1337</v>
      </c>
      <c r="C184" s="127" t="s">
        <v>958</v>
      </c>
      <c r="D184" s="127" t="s">
        <v>1059</v>
      </c>
      <c r="E184" s="127" t="s">
        <v>1271</v>
      </c>
      <c r="F184" s="125" t="s">
        <v>961</v>
      </c>
      <c r="G184" s="121">
        <v>20</v>
      </c>
      <c r="H184" s="121">
        <v>20</v>
      </c>
      <c r="I184" s="121"/>
      <c r="J184" s="121"/>
    </row>
    <row r="185" spans="1:10" ht="15.75" customHeight="1">
      <c r="A185" s="125" t="s">
        <v>1338</v>
      </c>
      <c r="B185" s="126" t="s">
        <v>1339</v>
      </c>
      <c r="C185" s="127" t="s">
        <v>958</v>
      </c>
      <c r="D185" s="127" t="s">
        <v>1059</v>
      </c>
      <c r="E185" s="127" t="s">
        <v>1271</v>
      </c>
      <c r="F185" s="125" t="s">
        <v>961</v>
      </c>
      <c r="G185" s="121">
        <v>20</v>
      </c>
      <c r="H185" s="121">
        <v>20</v>
      </c>
      <c r="I185" s="121"/>
      <c r="J185" s="121"/>
    </row>
    <row r="186" spans="1:10" ht="15.75" customHeight="1">
      <c r="A186" s="125" t="s">
        <v>1340</v>
      </c>
      <c r="B186" s="126" t="s">
        <v>1341</v>
      </c>
      <c r="C186" s="127" t="s">
        <v>958</v>
      </c>
      <c r="D186" s="127" t="s">
        <v>1059</v>
      </c>
      <c r="E186" s="127" t="s">
        <v>1271</v>
      </c>
      <c r="F186" s="125" t="s">
        <v>961</v>
      </c>
      <c r="G186" s="121">
        <v>20</v>
      </c>
      <c r="H186" s="121">
        <v>20</v>
      </c>
      <c r="I186" s="121"/>
      <c r="J186" s="121"/>
    </row>
    <row r="187" spans="1:10" ht="15.75" customHeight="1">
      <c r="A187" s="125" t="s">
        <v>1342</v>
      </c>
      <c r="B187" s="126" t="s">
        <v>1343</v>
      </c>
      <c r="C187" s="127" t="s">
        <v>958</v>
      </c>
      <c r="D187" s="127" t="s">
        <v>1059</v>
      </c>
      <c r="E187" s="127" t="s">
        <v>1271</v>
      </c>
      <c r="F187" s="125" t="s">
        <v>961</v>
      </c>
      <c r="G187" s="121">
        <v>20</v>
      </c>
      <c r="H187" s="121">
        <v>20</v>
      </c>
      <c r="I187" s="121"/>
      <c r="J187" s="121"/>
    </row>
    <row r="188" spans="1:10" ht="15.75" customHeight="1">
      <c r="A188" s="125" t="s">
        <v>1344</v>
      </c>
      <c r="B188" s="126" t="s">
        <v>1345</v>
      </c>
      <c r="C188" s="127" t="s">
        <v>958</v>
      </c>
      <c r="D188" s="127" t="s">
        <v>1059</v>
      </c>
      <c r="E188" s="127" t="s">
        <v>1271</v>
      </c>
      <c r="F188" s="125" t="s">
        <v>961</v>
      </c>
      <c r="G188" s="121">
        <v>20</v>
      </c>
      <c r="H188" s="121">
        <v>20</v>
      </c>
      <c r="I188" s="121"/>
      <c r="J188" s="121"/>
    </row>
    <row r="189" spans="1:10" ht="15.75" customHeight="1">
      <c r="A189" s="125" t="s">
        <v>1346</v>
      </c>
      <c r="B189" s="126" t="s">
        <v>1347</v>
      </c>
      <c r="C189" s="127" t="s">
        <v>958</v>
      </c>
      <c r="D189" s="127" t="s">
        <v>1059</v>
      </c>
      <c r="E189" s="127" t="s">
        <v>1271</v>
      </c>
      <c r="F189" s="125" t="s">
        <v>961</v>
      </c>
      <c r="G189" s="121">
        <v>20</v>
      </c>
      <c r="H189" s="121">
        <v>20</v>
      </c>
      <c r="I189" s="121"/>
      <c r="J189" s="121"/>
    </row>
    <row r="190" spans="1:10" ht="15.75" customHeight="1">
      <c r="A190" s="125" t="s">
        <v>1348</v>
      </c>
      <c r="B190" s="126" t="s">
        <v>1349</v>
      </c>
      <c r="C190" s="127" t="s">
        <v>958</v>
      </c>
      <c r="D190" s="127" t="s">
        <v>1059</v>
      </c>
      <c r="E190" s="127" t="s">
        <v>1271</v>
      </c>
      <c r="F190" s="125" t="s">
        <v>961</v>
      </c>
      <c r="G190" s="121">
        <v>20</v>
      </c>
      <c r="H190" s="121">
        <v>20</v>
      </c>
      <c r="I190" s="121"/>
      <c r="J190" s="121"/>
    </row>
    <row r="191" spans="1:10" ht="15.75" customHeight="1">
      <c r="A191" s="125" t="s">
        <v>1350</v>
      </c>
      <c r="B191" s="126" t="s">
        <v>1351</v>
      </c>
      <c r="C191" s="127" t="s">
        <v>958</v>
      </c>
      <c r="D191" s="127" t="s">
        <v>1059</v>
      </c>
      <c r="E191" s="127" t="s">
        <v>1271</v>
      </c>
      <c r="F191" s="125" t="s">
        <v>961</v>
      </c>
      <c r="G191" s="121">
        <v>20</v>
      </c>
      <c r="H191" s="121">
        <v>20</v>
      </c>
      <c r="I191" s="121"/>
      <c r="J191" s="121"/>
    </row>
    <row r="192" spans="1:10" ht="15.75" customHeight="1">
      <c r="A192" s="125" t="s">
        <v>1352</v>
      </c>
      <c r="B192" s="126" t="s">
        <v>1353</v>
      </c>
      <c r="C192" s="127" t="s">
        <v>958</v>
      </c>
      <c r="D192" s="127" t="s">
        <v>1059</v>
      </c>
      <c r="E192" s="127" t="s">
        <v>1271</v>
      </c>
      <c r="F192" s="125" t="s">
        <v>961</v>
      </c>
      <c r="G192" s="121">
        <v>20</v>
      </c>
      <c r="H192" s="121">
        <v>20</v>
      </c>
      <c r="I192" s="121"/>
      <c r="J192" s="121"/>
    </row>
    <row r="193" spans="1:10" ht="15.75" customHeight="1">
      <c r="A193" s="125" t="s">
        <v>1354</v>
      </c>
      <c r="B193" s="126" t="s">
        <v>1355</v>
      </c>
      <c r="C193" s="127" t="s">
        <v>958</v>
      </c>
      <c r="D193" s="127" t="s">
        <v>1059</v>
      </c>
      <c r="E193" s="127" t="s">
        <v>1271</v>
      </c>
      <c r="F193" s="125" t="s">
        <v>961</v>
      </c>
      <c r="G193" s="121">
        <v>20</v>
      </c>
      <c r="H193" s="121">
        <v>20</v>
      </c>
      <c r="I193" s="121"/>
      <c r="J193" s="121"/>
    </row>
    <row r="194" spans="1:10" ht="15.75" customHeight="1">
      <c r="A194" s="125" t="s">
        <v>1356</v>
      </c>
      <c r="B194" s="126" t="s">
        <v>1357</v>
      </c>
      <c r="C194" s="127" t="s">
        <v>958</v>
      </c>
      <c r="D194" s="127" t="s">
        <v>1059</v>
      </c>
      <c r="E194" s="127" t="s">
        <v>1271</v>
      </c>
      <c r="F194" s="125" t="s">
        <v>961</v>
      </c>
      <c r="G194" s="121">
        <v>20</v>
      </c>
      <c r="H194" s="121">
        <v>20</v>
      </c>
      <c r="I194" s="121"/>
      <c r="J194" s="121"/>
    </row>
    <row r="195" spans="1:10" ht="15.75" customHeight="1">
      <c r="A195" s="125" t="s">
        <v>1358</v>
      </c>
      <c r="B195" s="126" t="s">
        <v>1359</v>
      </c>
      <c r="C195" s="127" t="s">
        <v>958</v>
      </c>
      <c r="D195" s="127" t="s">
        <v>1059</v>
      </c>
      <c r="E195" s="127" t="s">
        <v>1271</v>
      </c>
      <c r="F195" s="125" t="s">
        <v>961</v>
      </c>
      <c r="G195" s="121">
        <v>20</v>
      </c>
      <c r="H195" s="121">
        <v>20</v>
      </c>
      <c r="I195" s="121"/>
      <c r="J195" s="121"/>
    </row>
    <row r="196" spans="1:10" ht="15.75" customHeight="1">
      <c r="A196" s="125" t="s">
        <v>1360</v>
      </c>
      <c r="B196" s="126" t="s">
        <v>1361</v>
      </c>
      <c r="C196" s="127" t="s">
        <v>958</v>
      </c>
      <c r="D196" s="127" t="s">
        <v>1059</v>
      </c>
      <c r="E196" s="127" t="s">
        <v>1271</v>
      </c>
      <c r="F196" s="125" t="s">
        <v>961</v>
      </c>
      <c r="G196" s="121">
        <v>20</v>
      </c>
      <c r="H196" s="121">
        <v>20</v>
      </c>
      <c r="I196" s="121"/>
      <c r="J196" s="121"/>
    </row>
    <row r="197" spans="1:10" ht="15.75" customHeight="1">
      <c r="A197" s="125" t="s">
        <v>1362</v>
      </c>
      <c r="B197" s="126" t="s">
        <v>1363</v>
      </c>
      <c r="C197" s="127" t="s">
        <v>958</v>
      </c>
      <c r="D197" s="127" t="s">
        <v>1062</v>
      </c>
      <c r="E197" s="127" t="s">
        <v>1364</v>
      </c>
      <c r="F197" s="125" t="s">
        <v>961</v>
      </c>
      <c r="G197" s="121">
        <v>100</v>
      </c>
      <c r="H197" s="121">
        <v>100</v>
      </c>
      <c r="I197" s="121"/>
      <c r="J197" s="121"/>
    </row>
    <row r="198" spans="1:10" ht="15.75" customHeight="1">
      <c r="A198" s="125" t="s">
        <v>1365</v>
      </c>
      <c r="B198" s="126" t="s">
        <v>1366</v>
      </c>
      <c r="C198" s="127" t="s">
        <v>958</v>
      </c>
      <c r="D198" s="127" t="s">
        <v>1062</v>
      </c>
      <c r="E198" s="127" t="s">
        <v>1364</v>
      </c>
      <c r="F198" s="125" t="s">
        <v>961</v>
      </c>
      <c r="G198" s="121">
        <v>100</v>
      </c>
      <c r="H198" s="121">
        <v>100</v>
      </c>
      <c r="I198" s="121"/>
      <c r="J198" s="121"/>
    </row>
    <row r="199" spans="1:10" ht="15.75" customHeight="1">
      <c r="A199" s="125" t="s">
        <v>1367</v>
      </c>
      <c r="B199" s="126" t="s">
        <v>1368</v>
      </c>
      <c r="C199" s="127" t="s">
        <v>958</v>
      </c>
      <c r="D199" s="127" t="s">
        <v>1062</v>
      </c>
      <c r="E199" s="127" t="s">
        <v>1364</v>
      </c>
      <c r="F199" s="125" t="s">
        <v>961</v>
      </c>
      <c r="G199" s="121">
        <v>100</v>
      </c>
      <c r="H199" s="121">
        <v>100</v>
      </c>
      <c r="I199" s="121"/>
      <c r="J199" s="121"/>
    </row>
    <row r="200" spans="1:10" ht="15.75" customHeight="1">
      <c r="A200" s="125" t="s">
        <v>1369</v>
      </c>
      <c r="B200" s="126" t="s">
        <v>1370</v>
      </c>
      <c r="C200" s="127" t="s">
        <v>958</v>
      </c>
      <c r="D200" s="127" t="s">
        <v>1062</v>
      </c>
      <c r="E200" s="127" t="s">
        <v>1364</v>
      </c>
      <c r="F200" s="125" t="s">
        <v>961</v>
      </c>
      <c r="G200" s="121">
        <v>100</v>
      </c>
      <c r="H200" s="121">
        <v>100</v>
      </c>
      <c r="I200" s="121"/>
      <c r="J200" s="121"/>
    </row>
    <row r="201" spans="1:10" ht="15.75" customHeight="1">
      <c r="A201" s="125" t="s">
        <v>1371</v>
      </c>
      <c r="B201" s="126" t="s">
        <v>1372</v>
      </c>
      <c r="C201" s="127" t="s">
        <v>958</v>
      </c>
      <c r="D201" s="127" t="s">
        <v>1062</v>
      </c>
      <c r="E201" s="127" t="s">
        <v>1364</v>
      </c>
      <c r="F201" s="125" t="s">
        <v>961</v>
      </c>
      <c r="G201" s="121">
        <v>100</v>
      </c>
      <c r="H201" s="121">
        <v>100</v>
      </c>
      <c r="I201" s="121"/>
      <c r="J201" s="121"/>
    </row>
    <row r="202" spans="1:10" ht="15.75" customHeight="1">
      <c r="A202" s="125" t="s">
        <v>1373</v>
      </c>
      <c r="B202" s="126" t="s">
        <v>1374</v>
      </c>
      <c r="C202" s="127" t="s">
        <v>958</v>
      </c>
      <c r="D202" s="127" t="s">
        <v>1062</v>
      </c>
      <c r="E202" s="127" t="s">
        <v>1364</v>
      </c>
      <c r="F202" s="125" t="s">
        <v>961</v>
      </c>
      <c r="G202" s="121">
        <v>100</v>
      </c>
      <c r="H202" s="121">
        <v>100</v>
      </c>
      <c r="I202" s="121"/>
      <c r="J202" s="121"/>
    </row>
    <row r="203" spans="1:10" ht="15.75" customHeight="1">
      <c r="A203" s="125" t="s">
        <v>1375</v>
      </c>
      <c r="B203" s="126" t="s">
        <v>1376</v>
      </c>
      <c r="C203" s="127" t="s">
        <v>958</v>
      </c>
      <c r="D203" s="127" t="s">
        <v>1062</v>
      </c>
      <c r="E203" s="127" t="s">
        <v>1364</v>
      </c>
      <c r="F203" s="125" t="s">
        <v>961</v>
      </c>
      <c r="G203" s="121">
        <v>30</v>
      </c>
      <c r="H203" s="121">
        <v>30</v>
      </c>
      <c r="I203" s="121"/>
      <c r="J203" s="121"/>
    </row>
    <row r="204" spans="1:10" ht="15.75" customHeight="1">
      <c r="A204" s="125" t="s">
        <v>1377</v>
      </c>
      <c r="B204" s="126" t="s">
        <v>1378</v>
      </c>
      <c r="C204" s="127" t="s">
        <v>958</v>
      </c>
      <c r="D204" s="127" t="s">
        <v>1062</v>
      </c>
      <c r="E204" s="127" t="s">
        <v>1364</v>
      </c>
      <c r="F204" s="125" t="s">
        <v>961</v>
      </c>
      <c r="G204" s="121">
        <v>30</v>
      </c>
      <c r="H204" s="121">
        <v>30</v>
      </c>
      <c r="I204" s="121"/>
      <c r="J204" s="121"/>
    </row>
    <row r="205" spans="1:10" ht="15.75" customHeight="1">
      <c r="A205" s="125" t="s">
        <v>1379</v>
      </c>
      <c r="B205" s="126" t="s">
        <v>1380</v>
      </c>
      <c r="C205" s="127" t="s">
        <v>958</v>
      </c>
      <c r="D205" s="127" t="s">
        <v>1062</v>
      </c>
      <c r="E205" s="127" t="s">
        <v>1364</v>
      </c>
      <c r="F205" s="125" t="s">
        <v>961</v>
      </c>
      <c r="G205" s="121">
        <v>30</v>
      </c>
      <c r="H205" s="121">
        <v>30</v>
      </c>
      <c r="I205" s="121"/>
      <c r="J205" s="121"/>
    </row>
    <row r="206" spans="1:10" ht="15.75" customHeight="1">
      <c r="A206" s="125" t="s">
        <v>1381</v>
      </c>
      <c r="B206" s="126" t="s">
        <v>1382</v>
      </c>
      <c r="C206" s="127" t="s">
        <v>958</v>
      </c>
      <c r="D206" s="127" t="s">
        <v>1062</v>
      </c>
      <c r="E206" s="127" t="s">
        <v>1364</v>
      </c>
      <c r="F206" s="125" t="s">
        <v>961</v>
      </c>
      <c r="G206" s="121">
        <v>30</v>
      </c>
      <c r="H206" s="121">
        <v>30</v>
      </c>
      <c r="I206" s="121"/>
      <c r="J206" s="121"/>
    </row>
    <row r="207" spans="1:10" ht="15.75" customHeight="1">
      <c r="A207" s="125" t="s">
        <v>1383</v>
      </c>
      <c r="B207" s="126" t="s">
        <v>1384</v>
      </c>
      <c r="C207" s="127" t="s">
        <v>958</v>
      </c>
      <c r="D207" s="127" t="s">
        <v>1062</v>
      </c>
      <c r="E207" s="127" t="s">
        <v>1364</v>
      </c>
      <c r="F207" s="125" t="s">
        <v>961</v>
      </c>
      <c r="G207" s="121">
        <v>30</v>
      </c>
      <c r="H207" s="121">
        <v>30</v>
      </c>
      <c r="I207" s="121"/>
      <c r="J207" s="121"/>
    </row>
    <row r="208" spans="1:10" ht="15.75" customHeight="1">
      <c r="A208" s="125" t="s">
        <v>1385</v>
      </c>
      <c r="B208" s="126" t="s">
        <v>1386</v>
      </c>
      <c r="C208" s="127" t="s">
        <v>958</v>
      </c>
      <c r="D208" s="127" t="s">
        <v>1062</v>
      </c>
      <c r="E208" s="127" t="s">
        <v>1364</v>
      </c>
      <c r="F208" s="125" t="s">
        <v>961</v>
      </c>
      <c r="G208" s="121">
        <v>30</v>
      </c>
      <c r="H208" s="121">
        <v>30</v>
      </c>
      <c r="I208" s="121"/>
      <c r="J208" s="121"/>
    </row>
    <row r="209" spans="1:10" ht="15.75" customHeight="1">
      <c r="A209" s="125" t="s">
        <v>1387</v>
      </c>
      <c r="B209" s="126" t="s">
        <v>1388</v>
      </c>
      <c r="C209" s="127" t="s">
        <v>958</v>
      </c>
      <c r="D209" s="127" t="s">
        <v>1062</v>
      </c>
      <c r="E209" s="127" t="s">
        <v>1364</v>
      </c>
      <c r="F209" s="125" t="s">
        <v>961</v>
      </c>
      <c r="G209" s="121">
        <v>30</v>
      </c>
      <c r="H209" s="121">
        <v>30</v>
      </c>
      <c r="I209" s="121"/>
      <c r="J209" s="121"/>
    </row>
    <row r="210" spans="1:10" ht="15.75" customHeight="1">
      <c r="A210" s="125" t="s">
        <v>1389</v>
      </c>
      <c r="B210" s="126" t="s">
        <v>1390</v>
      </c>
      <c r="C210" s="127" t="s">
        <v>958</v>
      </c>
      <c r="D210" s="127" t="s">
        <v>1062</v>
      </c>
      <c r="E210" s="127" t="s">
        <v>1364</v>
      </c>
      <c r="F210" s="125" t="s">
        <v>961</v>
      </c>
      <c r="G210" s="121">
        <v>30</v>
      </c>
      <c r="H210" s="121">
        <v>30</v>
      </c>
      <c r="I210" s="121"/>
      <c r="J210" s="121"/>
    </row>
    <row r="211" spans="1:10" ht="15.75" customHeight="1">
      <c r="A211" s="133" t="s">
        <v>1391</v>
      </c>
      <c r="B211" s="134" t="s">
        <v>1392</v>
      </c>
      <c r="C211" s="127" t="s">
        <v>958</v>
      </c>
      <c r="D211" s="127" t="s">
        <v>1062</v>
      </c>
      <c r="E211" s="127" t="s">
        <v>1364</v>
      </c>
      <c r="F211" s="125" t="s">
        <v>961</v>
      </c>
      <c r="G211" s="121">
        <v>30</v>
      </c>
      <c r="H211" s="121">
        <v>30</v>
      </c>
      <c r="I211" s="121"/>
      <c r="J211" s="121"/>
    </row>
    <row r="212" spans="1:10" ht="15.75" customHeight="1">
      <c r="A212" s="133" t="s">
        <v>1393</v>
      </c>
      <c r="B212" s="134" t="s">
        <v>1394</v>
      </c>
      <c r="C212" s="127" t="s">
        <v>958</v>
      </c>
      <c r="D212" s="127" t="s">
        <v>1062</v>
      </c>
      <c r="E212" s="127" t="s">
        <v>1364</v>
      </c>
      <c r="F212" s="125" t="s">
        <v>961</v>
      </c>
      <c r="G212" s="121">
        <v>30</v>
      </c>
      <c r="H212" s="121">
        <v>30</v>
      </c>
      <c r="I212" s="121"/>
      <c r="J212" s="121"/>
    </row>
    <row r="213" spans="1:10" ht="15.75" customHeight="1">
      <c r="A213" s="133" t="s">
        <v>1395</v>
      </c>
      <c r="B213" s="134" t="s">
        <v>1396</v>
      </c>
      <c r="C213" s="127" t="s">
        <v>958</v>
      </c>
      <c r="D213" s="127" t="s">
        <v>1062</v>
      </c>
      <c r="E213" s="127" t="s">
        <v>1364</v>
      </c>
      <c r="F213" s="125" t="s">
        <v>961</v>
      </c>
      <c r="G213" s="121">
        <v>30</v>
      </c>
      <c r="H213" s="121">
        <v>30</v>
      </c>
      <c r="I213" s="121"/>
      <c r="J213" s="121"/>
    </row>
    <row r="214" spans="1:10" ht="15.75" customHeight="1">
      <c r="A214" s="125" t="s">
        <v>1397</v>
      </c>
      <c r="B214" s="126" t="s">
        <v>1398</v>
      </c>
      <c r="C214" s="127" t="s">
        <v>958</v>
      </c>
      <c r="D214" s="127" t="s">
        <v>1062</v>
      </c>
      <c r="E214" s="127" t="s">
        <v>1364</v>
      </c>
      <c r="F214" s="125" t="s">
        <v>961</v>
      </c>
      <c r="G214" s="121">
        <v>30</v>
      </c>
      <c r="H214" s="121">
        <v>30</v>
      </c>
      <c r="I214" s="121"/>
      <c r="J214" s="121"/>
    </row>
    <row r="215" spans="1:10" ht="15.75" customHeight="1">
      <c r="A215" s="133" t="s">
        <v>1399</v>
      </c>
      <c r="B215" s="134" t="s">
        <v>1400</v>
      </c>
      <c r="C215" s="127" t="s">
        <v>958</v>
      </c>
      <c r="D215" s="127" t="s">
        <v>1062</v>
      </c>
      <c r="E215" s="127" t="s">
        <v>1364</v>
      </c>
      <c r="F215" s="125" t="s">
        <v>961</v>
      </c>
      <c r="G215" s="121">
        <v>30</v>
      </c>
      <c r="H215" s="121">
        <v>30</v>
      </c>
      <c r="I215" s="121"/>
      <c r="J215" s="121"/>
    </row>
    <row r="216" spans="1:10" ht="15.75" customHeight="1">
      <c r="A216" s="133" t="s">
        <v>1401</v>
      </c>
      <c r="B216" s="134" t="s">
        <v>1402</v>
      </c>
      <c r="C216" s="127" t="s">
        <v>958</v>
      </c>
      <c r="D216" s="127" t="s">
        <v>1062</v>
      </c>
      <c r="E216" s="127" t="s">
        <v>1364</v>
      </c>
      <c r="F216" s="125" t="s">
        <v>961</v>
      </c>
      <c r="G216" s="121">
        <v>30</v>
      </c>
      <c r="H216" s="121">
        <v>30</v>
      </c>
      <c r="I216" s="121"/>
      <c r="J216" s="121"/>
    </row>
    <row r="217" spans="1:10" ht="15.75" customHeight="1">
      <c r="A217" s="125" t="s">
        <v>1403</v>
      </c>
      <c r="B217" s="126" t="s">
        <v>1404</v>
      </c>
      <c r="C217" s="127" t="s">
        <v>958</v>
      </c>
      <c r="D217" s="127" t="s">
        <v>1062</v>
      </c>
      <c r="E217" s="127" t="s">
        <v>1364</v>
      </c>
      <c r="F217" s="125" t="s">
        <v>961</v>
      </c>
      <c r="G217" s="121">
        <v>30</v>
      </c>
      <c r="H217" s="121">
        <v>30</v>
      </c>
      <c r="I217" s="121"/>
      <c r="J217" s="121"/>
    </row>
    <row r="218" spans="1:10" ht="15.75" customHeight="1">
      <c r="A218" s="133" t="s">
        <v>1405</v>
      </c>
      <c r="B218" s="134" t="s">
        <v>1406</v>
      </c>
      <c r="C218" s="127" t="s">
        <v>958</v>
      </c>
      <c r="D218" s="127" t="s">
        <v>1062</v>
      </c>
      <c r="E218" s="127" t="s">
        <v>1364</v>
      </c>
      <c r="F218" s="125" t="s">
        <v>961</v>
      </c>
      <c r="G218" s="121">
        <v>30</v>
      </c>
      <c r="H218" s="121">
        <v>30</v>
      </c>
      <c r="I218" s="121"/>
      <c r="J218" s="121"/>
    </row>
    <row r="219" spans="1:10" ht="15.75" customHeight="1">
      <c r="A219" s="125" t="s">
        <v>1407</v>
      </c>
      <c r="B219" s="126" t="s">
        <v>1408</v>
      </c>
      <c r="C219" s="127" t="s">
        <v>958</v>
      </c>
      <c r="D219" s="127" t="s">
        <v>1062</v>
      </c>
      <c r="E219" s="127" t="s">
        <v>1364</v>
      </c>
      <c r="F219" s="125" t="s">
        <v>961</v>
      </c>
      <c r="G219" s="121">
        <v>30</v>
      </c>
      <c r="H219" s="121">
        <v>30</v>
      </c>
      <c r="I219" s="121"/>
      <c r="J219" s="121"/>
    </row>
    <row r="220" spans="1:10" ht="15.75" customHeight="1">
      <c r="A220" s="125" t="s">
        <v>1409</v>
      </c>
      <c r="B220" s="126" t="s">
        <v>1410</v>
      </c>
      <c r="C220" s="127" t="s">
        <v>958</v>
      </c>
      <c r="D220" s="127" t="s">
        <v>1062</v>
      </c>
      <c r="E220" s="127" t="s">
        <v>1364</v>
      </c>
      <c r="F220" s="125" t="s">
        <v>961</v>
      </c>
      <c r="G220" s="121">
        <v>30</v>
      </c>
      <c r="H220" s="121">
        <v>30</v>
      </c>
      <c r="I220" s="121"/>
      <c r="J220" s="121"/>
    </row>
    <row r="221" spans="1:10" ht="15.75" customHeight="1">
      <c r="A221" s="133" t="s">
        <v>1411</v>
      </c>
      <c r="B221" s="134" t="s">
        <v>1412</v>
      </c>
      <c r="C221" s="127" t="s">
        <v>958</v>
      </c>
      <c r="D221" s="127" t="s">
        <v>1062</v>
      </c>
      <c r="E221" s="127" t="s">
        <v>1364</v>
      </c>
      <c r="F221" s="125" t="s">
        <v>961</v>
      </c>
      <c r="G221" s="121">
        <v>30</v>
      </c>
      <c r="H221" s="121">
        <v>30</v>
      </c>
      <c r="I221" s="121"/>
      <c r="J221" s="121"/>
    </row>
    <row r="222" spans="1:10" ht="15.75" customHeight="1">
      <c r="A222" s="133" t="s">
        <v>1413</v>
      </c>
      <c r="B222" s="134" t="s">
        <v>1414</v>
      </c>
      <c r="C222" s="127" t="s">
        <v>958</v>
      </c>
      <c r="D222" s="127" t="s">
        <v>1062</v>
      </c>
      <c r="E222" s="127" t="s">
        <v>1364</v>
      </c>
      <c r="F222" s="125" t="s">
        <v>961</v>
      </c>
      <c r="G222" s="121">
        <v>30</v>
      </c>
      <c r="H222" s="121">
        <v>30</v>
      </c>
      <c r="I222" s="121"/>
      <c r="J222" s="121"/>
    </row>
    <row r="223" spans="1:10" ht="15.75" customHeight="1">
      <c r="A223" s="133" t="s">
        <v>1415</v>
      </c>
      <c r="B223" s="134" t="s">
        <v>1416</v>
      </c>
      <c r="C223" s="127" t="s">
        <v>958</v>
      </c>
      <c r="D223" s="127" t="s">
        <v>1062</v>
      </c>
      <c r="E223" s="127" t="s">
        <v>1364</v>
      </c>
      <c r="F223" s="125" t="s">
        <v>961</v>
      </c>
      <c r="G223" s="121">
        <v>30</v>
      </c>
      <c r="H223" s="121">
        <v>30</v>
      </c>
      <c r="I223" s="121"/>
      <c r="J223" s="121"/>
    </row>
    <row r="224" spans="1:10" ht="15.75" customHeight="1">
      <c r="A224" s="133" t="s">
        <v>1417</v>
      </c>
      <c r="B224" s="134" t="s">
        <v>1418</v>
      </c>
      <c r="C224" s="127" t="s">
        <v>958</v>
      </c>
      <c r="D224" s="127" t="s">
        <v>1062</v>
      </c>
      <c r="E224" s="127" t="s">
        <v>1364</v>
      </c>
      <c r="F224" s="125" t="s">
        <v>961</v>
      </c>
      <c r="G224" s="121">
        <v>30</v>
      </c>
      <c r="H224" s="121">
        <v>30</v>
      </c>
      <c r="I224" s="121"/>
      <c r="J224" s="121"/>
    </row>
    <row r="225" spans="1:10" ht="15.75" customHeight="1">
      <c r="A225" s="125" t="s">
        <v>1419</v>
      </c>
      <c r="B225" s="126" t="s">
        <v>1420</v>
      </c>
      <c r="C225" s="127" t="s">
        <v>958</v>
      </c>
      <c r="D225" s="127" t="s">
        <v>1062</v>
      </c>
      <c r="E225" s="127" t="s">
        <v>1046</v>
      </c>
      <c r="F225" s="125" t="s">
        <v>961</v>
      </c>
      <c r="G225" s="121">
        <v>100</v>
      </c>
      <c r="H225" s="121">
        <v>100</v>
      </c>
      <c r="I225" s="121"/>
      <c r="J225" s="121"/>
    </row>
    <row r="226" spans="1:10" ht="15.75" customHeight="1">
      <c r="A226" s="133" t="s">
        <v>1421</v>
      </c>
      <c r="B226" s="134" t="s">
        <v>1422</v>
      </c>
      <c r="C226" s="127" t="s">
        <v>958</v>
      </c>
      <c r="D226" s="127" t="s">
        <v>1062</v>
      </c>
      <c r="E226" s="127" t="s">
        <v>1046</v>
      </c>
      <c r="F226" s="125" t="s">
        <v>961</v>
      </c>
      <c r="G226" s="121">
        <v>100</v>
      </c>
      <c r="H226" s="121">
        <v>100</v>
      </c>
      <c r="I226" s="121"/>
      <c r="J226" s="121"/>
    </row>
    <row r="227" spans="1:10" ht="15.75" customHeight="1">
      <c r="A227" s="133" t="s">
        <v>1423</v>
      </c>
      <c r="B227" s="134" t="s">
        <v>1424</v>
      </c>
      <c r="C227" s="127" t="s">
        <v>958</v>
      </c>
      <c r="D227" s="127" t="s">
        <v>1062</v>
      </c>
      <c r="E227" s="127" t="s">
        <v>1046</v>
      </c>
      <c r="F227" s="125" t="s">
        <v>961</v>
      </c>
      <c r="G227" s="121">
        <v>500</v>
      </c>
      <c r="H227" s="121">
        <v>500</v>
      </c>
      <c r="I227" s="121"/>
      <c r="J227" s="121"/>
    </row>
    <row r="228" spans="1:10" ht="15.75" customHeight="1">
      <c r="A228" s="133" t="s">
        <v>1425</v>
      </c>
      <c r="B228" s="134" t="s">
        <v>1426</v>
      </c>
      <c r="C228" s="127" t="s">
        <v>958</v>
      </c>
      <c r="D228" s="127" t="s">
        <v>1062</v>
      </c>
      <c r="E228" s="127" t="s">
        <v>1046</v>
      </c>
      <c r="F228" s="125" t="s">
        <v>961</v>
      </c>
      <c r="G228" s="121">
        <v>100</v>
      </c>
      <c r="H228" s="121">
        <v>100</v>
      </c>
      <c r="I228" s="121"/>
      <c r="J228" s="121"/>
    </row>
    <row r="229" spans="1:10" ht="15.75" customHeight="1">
      <c r="A229" s="133" t="s">
        <v>1427</v>
      </c>
      <c r="B229" s="134" t="s">
        <v>1428</v>
      </c>
      <c r="C229" s="127" t="s">
        <v>958</v>
      </c>
      <c r="D229" s="127" t="s">
        <v>1062</v>
      </c>
      <c r="E229" s="127" t="s">
        <v>1046</v>
      </c>
      <c r="F229" s="125" t="s">
        <v>961</v>
      </c>
      <c r="G229" s="121">
        <v>100</v>
      </c>
      <c r="H229" s="121">
        <v>100</v>
      </c>
      <c r="I229" s="121"/>
      <c r="J229" s="121"/>
    </row>
    <row r="230" spans="1:10" ht="15.75" customHeight="1">
      <c r="A230" s="125" t="s">
        <v>1429</v>
      </c>
      <c r="B230" s="126" t="s">
        <v>1430</v>
      </c>
      <c r="C230" s="127" t="s">
        <v>958</v>
      </c>
      <c r="D230" s="127" t="s">
        <v>1062</v>
      </c>
      <c r="E230" s="127" t="s">
        <v>1046</v>
      </c>
      <c r="F230" s="125" t="s">
        <v>961</v>
      </c>
      <c r="G230" s="121">
        <v>500</v>
      </c>
      <c r="H230" s="121">
        <v>500</v>
      </c>
      <c r="I230" s="121"/>
      <c r="J230" s="121"/>
    </row>
    <row r="231" spans="1:10" ht="15.75" customHeight="1">
      <c r="A231" s="125" t="s">
        <v>1431</v>
      </c>
      <c r="B231" s="126" t="s">
        <v>1432</v>
      </c>
      <c r="C231" s="127" t="s">
        <v>958</v>
      </c>
      <c r="D231" s="127" t="s">
        <v>1062</v>
      </c>
      <c r="E231" s="127" t="s">
        <v>1046</v>
      </c>
      <c r="F231" s="125" t="s">
        <v>961</v>
      </c>
      <c r="G231" s="121">
        <v>100</v>
      </c>
      <c r="H231" s="121">
        <v>100</v>
      </c>
      <c r="I231" s="121"/>
      <c r="J231" s="121"/>
    </row>
    <row r="232" spans="1:10" ht="15.75" customHeight="1">
      <c r="A232" s="133" t="s">
        <v>1433</v>
      </c>
      <c r="B232" s="134" t="s">
        <v>1434</v>
      </c>
      <c r="C232" s="127" t="s">
        <v>958</v>
      </c>
      <c r="D232" s="127" t="s">
        <v>1062</v>
      </c>
      <c r="E232" s="127" t="s">
        <v>1046</v>
      </c>
      <c r="F232" s="125" t="s">
        <v>961</v>
      </c>
      <c r="G232" s="121">
        <v>100</v>
      </c>
      <c r="H232" s="121">
        <v>100</v>
      </c>
      <c r="I232" s="121"/>
      <c r="J232" s="121"/>
    </row>
    <row r="233" spans="1:10" ht="15.75" customHeight="1">
      <c r="A233" s="133" t="s">
        <v>1435</v>
      </c>
      <c r="B233" s="134" t="s">
        <v>1436</v>
      </c>
      <c r="C233" s="127" t="s">
        <v>958</v>
      </c>
      <c r="D233" s="127" t="s">
        <v>1062</v>
      </c>
      <c r="E233" s="127" t="s">
        <v>1046</v>
      </c>
      <c r="F233" s="125" t="s">
        <v>961</v>
      </c>
      <c r="G233" s="121">
        <v>100</v>
      </c>
      <c r="H233" s="121">
        <v>100</v>
      </c>
      <c r="I233" s="121"/>
      <c r="J233" s="121"/>
    </row>
    <row r="234" spans="1:10" ht="15.75" customHeight="1">
      <c r="A234" s="133" t="s">
        <v>1437</v>
      </c>
      <c r="B234" s="134" t="s">
        <v>1438</v>
      </c>
      <c r="C234" s="127" t="s">
        <v>958</v>
      </c>
      <c r="D234" s="127" t="s">
        <v>1062</v>
      </c>
      <c r="E234" s="127" t="s">
        <v>1046</v>
      </c>
      <c r="F234" s="125" t="s">
        <v>961</v>
      </c>
      <c r="G234" s="121">
        <v>100</v>
      </c>
      <c r="H234" s="121">
        <v>100</v>
      </c>
      <c r="I234" s="121"/>
      <c r="J234" s="121"/>
    </row>
    <row r="235" spans="1:10" ht="15.75" customHeight="1">
      <c r="A235" s="133" t="s">
        <v>1439</v>
      </c>
      <c r="B235" s="134" t="s">
        <v>1440</v>
      </c>
      <c r="C235" s="127" t="s">
        <v>958</v>
      </c>
      <c r="D235" s="127" t="s">
        <v>1062</v>
      </c>
      <c r="E235" s="127" t="s">
        <v>1046</v>
      </c>
      <c r="F235" s="125" t="s">
        <v>961</v>
      </c>
      <c r="G235" s="121">
        <v>100</v>
      </c>
      <c r="H235" s="121">
        <v>100</v>
      </c>
      <c r="I235" s="121"/>
      <c r="J235" s="121"/>
    </row>
    <row r="236" spans="1:10" ht="15.75" customHeight="1">
      <c r="A236" s="125" t="s">
        <v>1441</v>
      </c>
      <c r="B236" s="126" t="s">
        <v>1442</v>
      </c>
      <c r="C236" s="127" t="s">
        <v>958</v>
      </c>
      <c r="D236" s="127" t="s">
        <v>1062</v>
      </c>
      <c r="E236" s="127" t="s">
        <v>1046</v>
      </c>
      <c r="F236" s="125" t="s">
        <v>961</v>
      </c>
      <c r="G236" s="121">
        <v>100</v>
      </c>
      <c r="H236" s="121">
        <v>100</v>
      </c>
      <c r="I236" s="121"/>
      <c r="J236" s="121"/>
    </row>
    <row r="237" spans="1:10" ht="15.75" customHeight="1">
      <c r="A237" s="125" t="s">
        <v>1443</v>
      </c>
      <c r="B237" s="126" t="s">
        <v>1444</v>
      </c>
      <c r="C237" s="127" t="s">
        <v>958</v>
      </c>
      <c r="D237" s="127" t="s">
        <v>1062</v>
      </c>
      <c r="E237" s="127" t="s">
        <v>1046</v>
      </c>
      <c r="F237" s="125" t="s">
        <v>961</v>
      </c>
      <c r="G237" s="121">
        <v>100</v>
      </c>
      <c r="H237" s="121">
        <v>100</v>
      </c>
      <c r="I237" s="121"/>
      <c r="J237" s="121"/>
    </row>
    <row r="238" spans="1:10" ht="15.75" customHeight="1">
      <c r="A238" s="125" t="s">
        <v>1445</v>
      </c>
      <c r="B238" s="126" t="s">
        <v>1446</v>
      </c>
      <c r="C238" s="127" t="s">
        <v>958</v>
      </c>
      <c r="D238" s="127" t="s">
        <v>1062</v>
      </c>
      <c r="E238" s="127" t="s">
        <v>1046</v>
      </c>
      <c r="F238" s="125" t="s">
        <v>961</v>
      </c>
      <c r="G238" s="121">
        <v>100</v>
      </c>
      <c r="H238" s="121">
        <v>100</v>
      </c>
      <c r="I238" s="121"/>
      <c r="J238" s="121"/>
    </row>
    <row r="239" spans="1:10" ht="15.75" customHeight="1">
      <c r="A239" s="125" t="s">
        <v>1447</v>
      </c>
      <c r="B239" s="126" t="s">
        <v>1448</v>
      </c>
      <c r="C239" s="127" t="s">
        <v>958</v>
      </c>
      <c r="D239" s="127" t="s">
        <v>1062</v>
      </c>
      <c r="E239" s="127" t="s">
        <v>1046</v>
      </c>
      <c r="F239" s="125" t="s">
        <v>961</v>
      </c>
      <c r="G239" s="121">
        <v>100</v>
      </c>
      <c r="H239" s="121">
        <v>100</v>
      </c>
      <c r="I239" s="121"/>
      <c r="J239" s="121"/>
    </row>
    <row r="240" spans="1:10" ht="15.75" customHeight="1">
      <c r="A240" s="125" t="s">
        <v>1449</v>
      </c>
      <c r="B240" s="126" t="s">
        <v>1450</v>
      </c>
      <c r="C240" s="127" t="s">
        <v>958</v>
      </c>
      <c r="D240" s="127" t="s">
        <v>959</v>
      </c>
      <c r="E240" s="127" t="s">
        <v>1451</v>
      </c>
      <c r="F240" s="125" t="s">
        <v>961</v>
      </c>
      <c r="G240" s="121">
        <v>300</v>
      </c>
      <c r="H240" s="121">
        <v>300</v>
      </c>
      <c r="I240" s="121"/>
      <c r="J240" s="121"/>
    </row>
    <row r="241" spans="1:10" ht="15.75" customHeight="1">
      <c r="A241" s="125" t="s">
        <v>1452</v>
      </c>
      <c r="B241" s="126" t="s">
        <v>1453</v>
      </c>
      <c r="C241" s="127" t="s">
        <v>958</v>
      </c>
      <c r="D241" s="127" t="s">
        <v>959</v>
      </c>
      <c r="E241" s="127" t="s">
        <v>1451</v>
      </c>
      <c r="F241" s="125" t="s">
        <v>961</v>
      </c>
      <c r="G241" s="121">
        <v>300</v>
      </c>
      <c r="H241" s="121">
        <v>300</v>
      </c>
      <c r="I241" s="121"/>
      <c r="J241" s="121"/>
    </row>
    <row r="242" spans="1:10" ht="15.75" customHeight="1">
      <c r="A242" s="125" t="s">
        <v>832</v>
      </c>
      <c r="B242" s="126" t="s">
        <v>833</v>
      </c>
      <c r="C242" s="127" t="s">
        <v>958</v>
      </c>
      <c r="D242" s="127" t="s">
        <v>1070</v>
      </c>
      <c r="E242" s="127" t="s">
        <v>1454</v>
      </c>
      <c r="F242" s="125" t="s">
        <v>961</v>
      </c>
      <c r="G242" s="121">
        <v>300</v>
      </c>
      <c r="H242" s="121">
        <v>300</v>
      </c>
      <c r="I242" s="121"/>
      <c r="J242" s="121"/>
    </row>
    <row r="243" spans="1:10" ht="15.75" customHeight="1">
      <c r="A243" s="125" t="s">
        <v>150</v>
      </c>
      <c r="B243" s="126" t="s">
        <v>151</v>
      </c>
      <c r="C243" s="127" t="s">
        <v>958</v>
      </c>
      <c r="D243" s="127" t="s">
        <v>1070</v>
      </c>
      <c r="E243" s="127" t="s">
        <v>1454</v>
      </c>
      <c r="F243" s="125" t="s">
        <v>961</v>
      </c>
      <c r="G243" s="121">
        <v>300</v>
      </c>
      <c r="H243" s="121">
        <v>300</v>
      </c>
      <c r="I243" s="121"/>
      <c r="J243" s="121"/>
    </row>
    <row r="244" spans="1:10" ht="15.75" customHeight="1">
      <c r="A244" s="125" t="s">
        <v>1455</v>
      </c>
      <c r="B244" s="126" t="s">
        <v>1456</v>
      </c>
      <c r="C244" s="127" t="s">
        <v>958</v>
      </c>
      <c r="D244" s="127" t="s">
        <v>1062</v>
      </c>
      <c r="E244" s="127" t="s">
        <v>1364</v>
      </c>
      <c r="F244" s="125" t="s">
        <v>961</v>
      </c>
      <c r="G244" s="121">
        <v>20</v>
      </c>
      <c r="H244" s="121">
        <v>20</v>
      </c>
      <c r="I244" s="121"/>
      <c r="J244" s="121"/>
    </row>
    <row r="245" spans="1:10" ht="15.75" customHeight="1">
      <c r="A245" s="125" t="s">
        <v>1457</v>
      </c>
      <c r="B245" s="126" t="s">
        <v>1458</v>
      </c>
      <c r="C245" s="127" t="s">
        <v>958</v>
      </c>
      <c r="D245" s="127" t="s">
        <v>1062</v>
      </c>
      <c r="E245" s="127" t="s">
        <v>1364</v>
      </c>
      <c r="F245" s="125" t="s">
        <v>961</v>
      </c>
      <c r="G245" s="121">
        <v>20</v>
      </c>
      <c r="H245" s="121">
        <v>20</v>
      </c>
      <c r="I245" s="121"/>
      <c r="J245" s="121"/>
    </row>
    <row r="246" spans="1:10" ht="15.75" customHeight="1">
      <c r="A246" s="125" t="s">
        <v>395</v>
      </c>
      <c r="B246" s="126" t="s">
        <v>396</v>
      </c>
      <c r="C246" s="127" t="s">
        <v>958</v>
      </c>
      <c r="D246" s="127" t="s">
        <v>1070</v>
      </c>
      <c r="E246" s="127" t="s">
        <v>1459</v>
      </c>
      <c r="F246" s="125" t="s">
        <v>1460</v>
      </c>
      <c r="G246" s="121">
        <v>1000</v>
      </c>
      <c r="H246" s="121">
        <v>1000</v>
      </c>
      <c r="I246" s="121"/>
      <c r="J246" s="121"/>
    </row>
    <row r="247" spans="1:10" ht="15.75" customHeight="1">
      <c r="A247" s="125" t="s">
        <v>198</v>
      </c>
      <c r="B247" s="126" t="s">
        <v>199</v>
      </c>
      <c r="C247" s="127" t="s">
        <v>958</v>
      </c>
      <c r="D247" s="127" t="s">
        <v>1070</v>
      </c>
      <c r="E247" s="127" t="s">
        <v>1459</v>
      </c>
      <c r="F247" s="125" t="s">
        <v>1460</v>
      </c>
      <c r="G247" s="121">
        <v>500</v>
      </c>
      <c r="H247" s="121" t="s">
        <v>200</v>
      </c>
      <c r="I247" s="121"/>
      <c r="J247" s="121"/>
    </row>
    <row r="248" spans="1:10" ht="15.75" customHeight="1">
      <c r="A248" s="125" t="s">
        <v>371</v>
      </c>
      <c r="B248" s="126" t="s">
        <v>372</v>
      </c>
      <c r="C248" s="127" t="s">
        <v>958</v>
      </c>
      <c r="D248" s="127" t="s">
        <v>1070</v>
      </c>
      <c r="E248" s="127" t="s">
        <v>1459</v>
      </c>
      <c r="F248" s="125" t="s">
        <v>1460</v>
      </c>
      <c r="G248" s="121">
        <v>1000</v>
      </c>
      <c r="H248" s="121">
        <v>1000</v>
      </c>
      <c r="I248" s="121"/>
      <c r="J248" s="121"/>
    </row>
    <row r="249" spans="1:10" ht="15.75" customHeight="1">
      <c r="A249" s="125" t="s">
        <v>335</v>
      </c>
      <c r="B249" s="126" t="s">
        <v>336</v>
      </c>
      <c r="C249" s="127" t="s">
        <v>958</v>
      </c>
      <c r="D249" s="127" t="s">
        <v>1070</v>
      </c>
      <c r="E249" s="127" t="s">
        <v>1459</v>
      </c>
      <c r="F249" s="125" t="s">
        <v>1460</v>
      </c>
      <c r="G249" s="121">
        <v>500</v>
      </c>
      <c r="H249" s="121" t="s">
        <v>200</v>
      </c>
      <c r="I249" s="121"/>
      <c r="J249" s="121"/>
    </row>
    <row r="250" spans="1:10" ht="15.75" customHeight="1">
      <c r="A250" s="125" t="s">
        <v>1461</v>
      </c>
      <c r="B250" s="126" t="s">
        <v>1462</v>
      </c>
      <c r="C250" s="127" t="s">
        <v>958</v>
      </c>
      <c r="D250" s="127" t="s">
        <v>1062</v>
      </c>
      <c r="E250" s="127" t="s">
        <v>1046</v>
      </c>
      <c r="F250" s="125" t="s">
        <v>961</v>
      </c>
      <c r="G250" s="121">
        <v>100</v>
      </c>
      <c r="H250" s="121">
        <v>100</v>
      </c>
      <c r="I250" s="121"/>
      <c r="J250" s="121"/>
    </row>
    <row r="251" spans="1:10" ht="15.75" customHeight="1">
      <c r="A251" s="125" t="s">
        <v>1463</v>
      </c>
      <c r="B251" s="126" t="s">
        <v>1464</v>
      </c>
      <c r="C251" s="127" t="s">
        <v>958</v>
      </c>
      <c r="D251" s="127" t="s">
        <v>1062</v>
      </c>
      <c r="E251" s="127" t="s">
        <v>1046</v>
      </c>
      <c r="F251" s="125" t="s">
        <v>961</v>
      </c>
      <c r="G251" s="121">
        <v>100</v>
      </c>
      <c r="H251" s="121">
        <v>100</v>
      </c>
      <c r="I251" s="121"/>
      <c r="J251" s="121"/>
    </row>
    <row r="252" spans="1:10" ht="15.75" customHeight="1">
      <c r="A252" s="125" t="s">
        <v>1465</v>
      </c>
      <c r="B252" s="126" t="s">
        <v>1466</v>
      </c>
      <c r="C252" s="127" t="s">
        <v>958</v>
      </c>
      <c r="D252" s="127" t="s">
        <v>1062</v>
      </c>
      <c r="E252" s="127" t="s">
        <v>1046</v>
      </c>
      <c r="F252" s="125" t="s">
        <v>961</v>
      </c>
      <c r="G252" s="121">
        <v>50</v>
      </c>
      <c r="H252" s="121">
        <v>50</v>
      </c>
      <c r="I252" s="121"/>
      <c r="J252" s="121"/>
    </row>
    <row r="253" spans="1:10" ht="15.75" customHeight="1">
      <c r="A253" s="125" t="s">
        <v>1467</v>
      </c>
      <c r="B253" s="126" t="s">
        <v>1468</v>
      </c>
      <c r="C253" s="127" t="s">
        <v>958</v>
      </c>
      <c r="D253" s="127" t="s">
        <v>1062</v>
      </c>
      <c r="E253" s="127" t="s">
        <v>1046</v>
      </c>
      <c r="F253" s="125" t="s">
        <v>961</v>
      </c>
      <c r="G253" s="121">
        <v>100</v>
      </c>
      <c r="H253" s="121">
        <v>100</v>
      </c>
      <c r="I253" s="121"/>
      <c r="J253" s="121"/>
    </row>
    <row r="254" spans="1:10" ht="15.75" customHeight="1">
      <c r="A254" s="125" t="s">
        <v>1469</v>
      </c>
      <c r="B254" s="126" t="s">
        <v>1470</v>
      </c>
      <c r="C254" s="127" t="s">
        <v>958</v>
      </c>
      <c r="D254" s="127" t="s">
        <v>1062</v>
      </c>
      <c r="E254" s="127" t="s">
        <v>1046</v>
      </c>
      <c r="F254" s="125" t="s">
        <v>961</v>
      </c>
      <c r="G254" s="121">
        <v>100</v>
      </c>
      <c r="H254" s="121">
        <v>100</v>
      </c>
      <c r="I254" s="121"/>
      <c r="J254" s="121"/>
    </row>
    <row r="255" spans="1:10" ht="15.75" customHeight="1">
      <c r="A255" s="125" t="s">
        <v>1471</v>
      </c>
      <c r="B255" s="126" t="s">
        <v>1472</v>
      </c>
      <c r="C255" s="127" t="s">
        <v>958</v>
      </c>
      <c r="D255" s="127" t="s">
        <v>1062</v>
      </c>
      <c r="E255" s="127" t="s">
        <v>1046</v>
      </c>
      <c r="F255" s="125" t="s">
        <v>961</v>
      </c>
      <c r="G255" s="121">
        <v>100</v>
      </c>
      <c r="H255" s="121">
        <v>100</v>
      </c>
      <c r="I255" s="121"/>
      <c r="J255" s="121"/>
    </row>
    <row r="256" spans="1:10" ht="15.75" customHeight="1">
      <c r="A256" s="125" t="s">
        <v>1473</v>
      </c>
      <c r="B256" s="126" t="s">
        <v>1474</v>
      </c>
      <c r="C256" s="127" t="s">
        <v>958</v>
      </c>
      <c r="D256" s="127" t="s">
        <v>1062</v>
      </c>
      <c r="E256" s="127" t="s">
        <v>1046</v>
      </c>
      <c r="F256" s="125" t="s">
        <v>961</v>
      </c>
      <c r="G256" s="121">
        <v>20</v>
      </c>
      <c r="H256" s="121">
        <v>20</v>
      </c>
      <c r="I256" s="121"/>
      <c r="J256" s="121"/>
    </row>
    <row r="257" spans="1:10" ht="15.75" customHeight="1">
      <c r="A257" s="125" t="s">
        <v>1475</v>
      </c>
      <c r="B257" s="126" t="s">
        <v>1476</v>
      </c>
      <c r="C257" s="127" t="s">
        <v>958</v>
      </c>
      <c r="D257" s="127" t="s">
        <v>1062</v>
      </c>
      <c r="E257" s="127" t="s">
        <v>1046</v>
      </c>
      <c r="F257" s="125" t="s">
        <v>961</v>
      </c>
      <c r="G257" s="121">
        <v>20</v>
      </c>
      <c r="H257" s="121">
        <v>20</v>
      </c>
      <c r="I257" s="121"/>
      <c r="J257" s="121"/>
    </row>
    <row r="258" spans="1:10" ht="15.75" customHeight="1">
      <c r="A258" s="125" t="s">
        <v>1477</v>
      </c>
      <c r="B258" s="126" t="s">
        <v>1478</v>
      </c>
      <c r="C258" s="127" t="s">
        <v>958</v>
      </c>
      <c r="D258" s="127" t="s">
        <v>1062</v>
      </c>
      <c r="E258" s="127" t="s">
        <v>1046</v>
      </c>
      <c r="F258" s="125" t="s">
        <v>961</v>
      </c>
      <c r="G258" s="121">
        <v>20</v>
      </c>
      <c r="H258" s="121">
        <v>20</v>
      </c>
      <c r="I258" s="121"/>
      <c r="J258" s="121"/>
    </row>
    <row r="259" spans="1:10" ht="15.75" customHeight="1">
      <c r="A259" s="125" t="s">
        <v>1479</v>
      </c>
      <c r="B259" s="126" t="s">
        <v>1480</v>
      </c>
      <c r="C259" s="127" t="s">
        <v>958</v>
      </c>
      <c r="D259" s="127" t="s">
        <v>1062</v>
      </c>
      <c r="E259" s="127" t="s">
        <v>1046</v>
      </c>
      <c r="F259" s="125" t="s">
        <v>961</v>
      </c>
      <c r="G259" s="121">
        <v>20</v>
      </c>
      <c r="H259" s="121">
        <v>20</v>
      </c>
      <c r="I259" s="121"/>
      <c r="J259" s="121"/>
    </row>
    <row r="260" spans="1:10" ht="15.75" customHeight="1">
      <c r="A260" s="125" t="s">
        <v>1481</v>
      </c>
      <c r="B260" s="126" t="s">
        <v>1482</v>
      </c>
      <c r="C260" s="127" t="s">
        <v>958</v>
      </c>
      <c r="D260" s="127" t="s">
        <v>1062</v>
      </c>
      <c r="E260" s="127" t="s">
        <v>1046</v>
      </c>
      <c r="F260" s="125" t="s">
        <v>961</v>
      </c>
      <c r="G260" s="121">
        <v>20</v>
      </c>
      <c r="H260" s="121">
        <v>20</v>
      </c>
      <c r="I260" s="121"/>
      <c r="J260" s="121"/>
    </row>
    <row r="261" spans="1:10" ht="15.75" customHeight="1">
      <c r="A261" s="125" t="s">
        <v>1483</v>
      </c>
      <c r="B261" s="126" t="s">
        <v>1484</v>
      </c>
      <c r="C261" s="127" t="s">
        <v>958</v>
      </c>
      <c r="D261" s="127" t="s">
        <v>1062</v>
      </c>
      <c r="E261" s="127" t="s">
        <v>1046</v>
      </c>
      <c r="F261" s="125" t="s">
        <v>961</v>
      </c>
      <c r="G261" s="121">
        <v>20</v>
      </c>
      <c r="H261" s="121">
        <v>20</v>
      </c>
      <c r="I261" s="121"/>
      <c r="J261" s="121"/>
    </row>
    <row r="262" spans="1:10" ht="15.75" customHeight="1">
      <c r="A262" s="125" t="s">
        <v>1485</v>
      </c>
      <c r="B262" s="126" t="s">
        <v>1486</v>
      </c>
      <c r="C262" s="127" t="s">
        <v>958</v>
      </c>
      <c r="D262" s="127" t="s">
        <v>1062</v>
      </c>
      <c r="E262" s="127" t="s">
        <v>1046</v>
      </c>
      <c r="F262" s="125" t="s">
        <v>961</v>
      </c>
      <c r="G262" s="121">
        <v>20</v>
      </c>
      <c r="H262" s="121">
        <v>20</v>
      </c>
      <c r="I262" s="121"/>
      <c r="J262" s="121"/>
    </row>
    <row r="263" spans="1:10" ht="15.75" customHeight="1">
      <c r="A263" s="125" t="s">
        <v>1487</v>
      </c>
      <c r="B263" s="126" t="s">
        <v>1488</v>
      </c>
      <c r="C263" s="127" t="s">
        <v>958</v>
      </c>
      <c r="D263" s="127" t="s">
        <v>1062</v>
      </c>
      <c r="E263" s="127" t="s">
        <v>1046</v>
      </c>
      <c r="F263" s="125" t="s">
        <v>961</v>
      </c>
      <c r="G263" s="121">
        <v>20</v>
      </c>
      <c r="H263" s="121">
        <v>20</v>
      </c>
      <c r="I263" s="121"/>
      <c r="J263" s="121"/>
    </row>
    <row r="264" spans="1:10" ht="15.75" customHeight="1">
      <c r="A264" s="125" t="s">
        <v>1489</v>
      </c>
      <c r="B264" s="126" t="s">
        <v>1490</v>
      </c>
      <c r="C264" s="127" t="s">
        <v>958</v>
      </c>
      <c r="D264" s="127" t="s">
        <v>1062</v>
      </c>
      <c r="E264" s="127" t="s">
        <v>1046</v>
      </c>
      <c r="F264" s="131" t="s">
        <v>961</v>
      </c>
      <c r="G264" s="121">
        <v>20</v>
      </c>
      <c r="H264" s="121">
        <v>20</v>
      </c>
      <c r="I264" s="121"/>
      <c r="J264" s="121"/>
    </row>
    <row r="265" spans="1:10" ht="15.75" customHeight="1">
      <c r="A265" s="125" t="s">
        <v>1491</v>
      </c>
      <c r="B265" s="126" t="s">
        <v>1492</v>
      </c>
      <c r="C265" s="127" t="s">
        <v>958</v>
      </c>
      <c r="D265" s="127" t="s">
        <v>1062</v>
      </c>
      <c r="E265" s="127" t="s">
        <v>1046</v>
      </c>
      <c r="F265" s="131" t="s">
        <v>961</v>
      </c>
      <c r="G265" s="121">
        <v>20</v>
      </c>
      <c r="H265" s="121">
        <v>20</v>
      </c>
      <c r="I265" s="121"/>
      <c r="J265" s="121"/>
    </row>
    <row r="266" spans="1:10" ht="15.75" customHeight="1">
      <c r="A266" s="125" t="s">
        <v>1493</v>
      </c>
      <c r="B266" s="126" t="s">
        <v>1494</v>
      </c>
      <c r="C266" s="127" t="s">
        <v>958</v>
      </c>
      <c r="D266" s="127" t="s">
        <v>1062</v>
      </c>
      <c r="E266" s="127" t="s">
        <v>1046</v>
      </c>
      <c r="F266" s="131" t="s">
        <v>961</v>
      </c>
      <c r="G266" s="121">
        <v>20</v>
      </c>
      <c r="H266" s="121">
        <v>20</v>
      </c>
      <c r="I266" s="121"/>
      <c r="J266" s="121"/>
    </row>
    <row r="267" spans="1:10" ht="15.75" customHeight="1">
      <c r="A267" s="125" t="s">
        <v>1495</v>
      </c>
      <c r="B267" s="126" t="s">
        <v>1496</v>
      </c>
      <c r="C267" s="127" t="s">
        <v>958</v>
      </c>
      <c r="D267" s="127" t="s">
        <v>1062</v>
      </c>
      <c r="E267" s="127" t="s">
        <v>1046</v>
      </c>
      <c r="F267" s="131" t="s">
        <v>961</v>
      </c>
      <c r="G267" s="121">
        <v>20</v>
      </c>
      <c r="H267" s="121">
        <v>20</v>
      </c>
      <c r="I267" s="121"/>
      <c r="J267" s="121"/>
    </row>
    <row r="268" spans="1:10" ht="15.75" customHeight="1">
      <c r="A268" s="125" t="s">
        <v>1497</v>
      </c>
      <c r="B268" s="126" t="s">
        <v>1498</v>
      </c>
      <c r="C268" s="127" t="s">
        <v>958</v>
      </c>
      <c r="D268" s="127" t="s">
        <v>1062</v>
      </c>
      <c r="E268" s="127" t="s">
        <v>1046</v>
      </c>
      <c r="F268" s="125" t="s">
        <v>961</v>
      </c>
      <c r="G268" s="121">
        <v>20</v>
      </c>
      <c r="H268" s="121">
        <v>20</v>
      </c>
      <c r="I268" s="121"/>
      <c r="J268" s="121"/>
    </row>
    <row r="269" spans="1:10" ht="15.75" customHeight="1">
      <c r="A269" s="125" t="s">
        <v>1499</v>
      </c>
      <c r="B269" s="126" t="s">
        <v>1500</v>
      </c>
      <c r="C269" s="127" t="s">
        <v>958</v>
      </c>
      <c r="D269" s="127" t="s">
        <v>1062</v>
      </c>
      <c r="E269" s="127" t="s">
        <v>1046</v>
      </c>
      <c r="F269" s="125" t="s">
        <v>961</v>
      </c>
      <c r="G269" s="121">
        <v>20</v>
      </c>
      <c r="H269" s="121">
        <v>20</v>
      </c>
      <c r="I269" s="121"/>
      <c r="J269" s="121"/>
    </row>
    <row r="270" spans="1:10" ht="15.75" customHeight="1">
      <c r="A270" s="125" t="s">
        <v>1501</v>
      </c>
      <c r="B270" s="126" t="s">
        <v>1502</v>
      </c>
      <c r="C270" s="127" t="s">
        <v>958</v>
      </c>
      <c r="D270" s="127" t="s">
        <v>1062</v>
      </c>
      <c r="E270" s="127" t="s">
        <v>1046</v>
      </c>
      <c r="F270" s="125" t="s">
        <v>961</v>
      </c>
      <c r="G270" s="121">
        <v>20</v>
      </c>
      <c r="H270" s="121">
        <v>20</v>
      </c>
      <c r="I270" s="121"/>
      <c r="J270" s="121"/>
    </row>
    <row r="271" spans="1:10" ht="15.75" customHeight="1">
      <c r="A271" s="125" t="s">
        <v>1503</v>
      </c>
      <c r="B271" s="126" t="s">
        <v>1504</v>
      </c>
      <c r="C271" s="127" t="s">
        <v>958</v>
      </c>
      <c r="D271" s="127" t="s">
        <v>1062</v>
      </c>
      <c r="E271" s="127" t="s">
        <v>1046</v>
      </c>
      <c r="F271" s="125" t="s">
        <v>961</v>
      </c>
      <c r="G271" s="121">
        <v>20</v>
      </c>
      <c r="H271" s="121">
        <v>20</v>
      </c>
      <c r="I271" s="121"/>
      <c r="J271" s="121"/>
    </row>
    <row r="272" spans="1:10" ht="15.75" customHeight="1">
      <c r="A272" s="125" t="s">
        <v>1505</v>
      </c>
      <c r="B272" s="126" t="s">
        <v>1506</v>
      </c>
      <c r="C272" s="127" t="s">
        <v>958</v>
      </c>
      <c r="D272" s="127" t="s">
        <v>1062</v>
      </c>
      <c r="E272" s="127" t="s">
        <v>1046</v>
      </c>
      <c r="F272" s="125" t="s">
        <v>961</v>
      </c>
      <c r="G272" s="121">
        <v>20</v>
      </c>
      <c r="H272" s="121">
        <v>20</v>
      </c>
      <c r="I272" s="121"/>
      <c r="J272" s="121"/>
    </row>
    <row r="273" spans="1:10" ht="15.75" customHeight="1">
      <c r="A273" s="125" t="s">
        <v>1507</v>
      </c>
      <c r="B273" s="126" t="s">
        <v>1508</v>
      </c>
      <c r="C273" s="127" t="s">
        <v>958</v>
      </c>
      <c r="D273" s="127" t="s">
        <v>1062</v>
      </c>
      <c r="E273" s="127" t="s">
        <v>1046</v>
      </c>
      <c r="F273" s="125" t="s">
        <v>961</v>
      </c>
      <c r="G273" s="121">
        <v>20</v>
      </c>
      <c r="H273" s="121">
        <v>20</v>
      </c>
      <c r="I273" s="121"/>
      <c r="J273" s="121"/>
    </row>
    <row r="274" spans="1:10" ht="15.75" customHeight="1">
      <c r="A274" s="125" t="s">
        <v>1509</v>
      </c>
      <c r="B274" s="126" t="s">
        <v>1510</v>
      </c>
      <c r="C274" s="127" t="s">
        <v>958</v>
      </c>
      <c r="D274" s="127" t="s">
        <v>1062</v>
      </c>
      <c r="E274" s="127" t="s">
        <v>1046</v>
      </c>
      <c r="F274" s="125" t="s">
        <v>961</v>
      </c>
      <c r="G274" s="121">
        <v>20</v>
      </c>
      <c r="H274" s="121">
        <v>20</v>
      </c>
      <c r="I274" s="121"/>
      <c r="J274" s="121"/>
    </row>
    <row r="275" spans="1:10" ht="15.75" customHeight="1">
      <c r="A275" s="125" t="s">
        <v>1511</v>
      </c>
      <c r="B275" s="126" t="s">
        <v>1512</v>
      </c>
      <c r="C275" s="127" t="s">
        <v>958</v>
      </c>
      <c r="D275" s="127" t="s">
        <v>1062</v>
      </c>
      <c r="E275" s="127" t="s">
        <v>1046</v>
      </c>
      <c r="F275" s="125" t="s">
        <v>961</v>
      </c>
      <c r="G275" s="121">
        <v>20</v>
      </c>
      <c r="H275" s="121">
        <v>20</v>
      </c>
      <c r="I275" s="121"/>
      <c r="J275" s="121"/>
    </row>
    <row r="276" spans="1:10" ht="15.75" customHeight="1">
      <c r="A276" s="125" t="s">
        <v>1513</v>
      </c>
      <c r="B276" s="126" t="s">
        <v>1514</v>
      </c>
      <c r="C276" s="127" t="s">
        <v>958</v>
      </c>
      <c r="D276" s="127" t="s">
        <v>1062</v>
      </c>
      <c r="E276" s="127" t="s">
        <v>1046</v>
      </c>
      <c r="F276" s="125" t="s">
        <v>961</v>
      </c>
      <c r="G276" s="121">
        <v>20</v>
      </c>
      <c r="H276" s="121">
        <v>20</v>
      </c>
      <c r="I276" s="121"/>
      <c r="J276" s="121"/>
    </row>
    <row r="277" spans="1:10" ht="15.75" customHeight="1">
      <c r="A277" s="125" t="s">
        <v>1515</v>
      </c>
      <c r="B277" s="126" t="s">
        <v>1516</v>
      </c>
      <c r="C277" s="127" t="s">
        <v>958</v>
      </c>
      <c r="D277" s="127" t="s">
        <v>1062</v>
      </c>
      <c r="E277" s="127" t="s">
        <v>1046</v>
      </c>
      <c r="F277" s="125" t="s">
        <v>961</v>
      </c>
      <c r="G277" s="121">
        <v>20</v>
      </c>
      <c r="H277" s="121">
        <v>20</v>
      </c>
      <c r="I277" s="121"/>
      <c r="J277" s="121"/>
    </row>
    <row r="278" spans="1:10" ht="15.75" customHeight="1">
      <c r="A278" s="125" t="s">
        <v>1517</v>
      </c>
      <c r="B278" s="126" t="s">
        <v>1518</v>
      </c>
      <c r="C278" s="127" t="s">
        <v>958</v>
      </c>
      <c r="D278" s="127" t="s">
        <v>1062</v>
      </c>
      <c r="E278" s="127" t="s">
        <v>1046</v>
      </c>
      <c r="F278" s="125" t="s">
        <v>961</v>
      </c>
      <c r="G278" s="121">
        <v>20</v>
      </c>
      <c r="H278" s="121">
        <v>20</v>
      </c>
      <c r="I278" s="121"/>
      <c r="J278" s="121"/>
    </row>
    <row r="279" spans="1:10" ht="15.75" customHeight="1">
      <c r="A279" s="125" t="s">
        <v>1519</v>
      </c>
      <c r="B279" s="126" t="s">
        <v>1520</v>
      </c>
      <c r="C279" s="127" t="s">
        <v>958</v>
      </c>
      <c r="D279" s="127" t="s">
        <v>1062</v>
      </c>
      <c r="E279" s="127" t="s">
        <v>1046</v>
      </c>
      <c r="F279" s="125" t="s">
        <v>961</v>
      </c>
      <c r="G279" s="121">
        <v>20</v>
      </c>
      <c r="H279" s="121">
        <v>20</v>
      </c>
      <c r="I279" s="121"/>
      <c r="J279" s="121"/>
    </row>
    <row r="280" spans="1:10" ht="15.75" customHeight="1">
      <c r="A280" s="125" t="s">
        <v>1521</v>
      </c>
      <c r="B280" s="126" t="s">
        <v>1522</v>
      </c>
      <c r="C280" s="127" t="s">
        <v>958</v>
      </c>
      <c r="D280" s="127" t="s">
        <v>1062</v>
      </c>
      <c r="E280" s="127" t="s">
        <v>1046</v>
      </c>
      <c r="F280" s="125" t="s">
        <v>961</v>
      </c>
      <c r="G280" s="121">
        <v>20</v>
      </c>
      <c r="H280" s="121">
        <v>20</v>
      </c>
      <c r="I280" s="121"/>
      <c r="J280" s="121"/>
    </row>
    <row r="281" spans="1:10" ht="15.75" customHeight="1">
      <c r="A281" s="125" t="s">
        <v>1523</v>
      </c>
      <c r="B281" s="126" t="s">
        <v>1524</v>
      </c>
      <c r="C281" s="127" t="s">
        <v>958</v>
      </c>
      <c r="D281" s="127" t="s">
        <v>1062</v>
      </c>
      <c r="E281" s="127" t="s">
        <v>1046</v>
      </c>
      <c r="F281" s="125" t="s">
        <v>961</v>
      </c>
      <c r="G281" s="121">
        <v>20</v>
      </c>
      <c r="H281" s="121">
        <v>20</v>
      </c>
      <c r="I281" s="121"/>
      <c r="J281" s="121"/>
    </row>
    <row r="282" spans="1:10" ht="15.75" customHeight="1">
      <c r="A282" s="125" t="s">
        <v>1525</v>
      </c>
      <c r="B282" s="126" t="s">
        <v>1526</v>
      </c>
      <c r="C282" s="127" t="s">
        <v>958</v>
      </c>
      <c r="D282" s="127" t="s">
        <v>1062</v>
      </c>
      <c r="E282" s="127" t="s">
        <v>1046</v>
      </c>
      <c r="F282" s="125" t="s">
        <v>961</v>
      </c>
      <c r="G282" s="121">
        <v>20</v>
      </c>
      <c r="H282" s="121">
        <v>20</v>
      </c>
      <c r="I282" s="121"/>
      <c r="J282" s="121"/>
    </row>
    <row r="283" spans="1:10" ht="15.75" customHeight="1">
      <c r="A283" s="125" t="s">
        <v>1527</v>
      </c>
      <c r="B283" s="126" t="s">
        <v>1528</v>
      </c>
      <c r="C283" s="127" t="s">
        <v>958</v>
      </c>
      <c r="D283" s="127" t="s">
        <v>1062</v>
      </c>
      <c r="E283" s="127" t="s">
        <v>1046</v>
      </c>
      <c r="F283" s="125" t="s">
        <v>961</v>
      </c>
      <c r="G283" s="121">
        <v>20</v>
      </c>
      <c r="H283" s="121">
        <v>20</v>
      </c>
      <c r="I283" s="121"/>
      <c r="J283" s="121"/>
    </row>
    <row r="284" spans="1:10" ht="15.75" customHeight="1">
      <c r="A284" s="125" t="s">
        <v>1529</v>
      </c>
      <c r="B284" s="126" t="s">
        <v>1530</v>
      </c>
      <c r="C284" s="127" t="s">
        <v>958</v>
      </c>
      <c r="D284" s="127" t="s">
        <v>1062</v>
      </c>
      <c r="E284" s="127" t="s">
        <v>1046</v>
      </c>
      <c r="F284" s="125" t="s">
        <v>961</v>
      </c>
      <c r="G284" s="121">
        <v>20</v>
      </c>
      <c r="H284" s="121">
        <v>20</v>
      </c>
      <c r="I284" s="121"/>
      <c r="J284" s="121"/>
    </row>
    <row r="285" spans="1:10" ht="15.75" customHeight="1">
      <c r="A285" s="125" t="s">
        <v>1531</v>
      </c>
      <c r="B285" s="126" t="s">
        <v>1532</v>
      </c>
      <c r="C285" s="127" t="s">
        <v>958</v>
      </c>
      <c r="D285" s="127" t="s">
        <v>1062</v>
      </c>
      <c r="E285" s="127" t="s">
        <v>1046</v>
      </c>
      <c r="F285" s="125" t="s">
        <v>961</v>
      </c>
      <c r="G285" s="121">
        <v>20</v>
      </c>
      <c r="H285" s="121">
        <v>20</v>
      </c>
      <c r="I285" s="121"/>
      <c r="J285" s="121"/>
    </row>
    <row r="286" spans="1:10" ht="15.75" customHeight="1">
      <c r="A286" s="125" t="s">
        <v>1533</v>
      </c>
      <c r="B286" s="126" t="s">
        <v>1534</v>
      </c>
      <c r="C286" s="127" t="s">
        <v>958</v>
      </c>
      <c r="D286" s="127" t="s">
        <v>1062</v>
      </c>
      <c r="E286" s="127" t="s">
        <v>1046</v>
      </c>
      <c r="F286" s="125" t="s">
        <v>961</v>
      </c>
      <c r="G286" s="121">
        <v>20</v>
      </c>
      <c r="H286" s="121">
        <v>20</v>
      </c>
      <c r="I286" s="121"/>
      <c r="J286" s="121"/>
    </row>
    <row r="287" spans="1:10" ht="15.75" customHeight="1">
      <c r="A287" s="125" t="s">
        <v>1535</v>
      </c>
      <c r="B287" s="126" t="s">
        <v>1536</v>
      </c>
      <c r="C287" s="127" t="s">
        <v>958</v>
      </c>
      <c r="D287" s="127" t="s">
        <v>1062</v>
      </c>
      <c r="E287" s="127" t="s">
        <v>1046</v>
      </c>
      <c r="F287" s="125" t="s">
        <v>961</v>
      </c>
      <c r="G287" s="121">
        <v>20</v>
      </c>
      <c r="H287" s="121">
        <v>20</v>
      </c>
      <c r="I287" s="121"/>
      <c r="J287" s="121"/>
    </row>
    <row r="288" spans="1:10" ht="15.75" customHeight="1">
      <c r="A288" s="125" t="s">
        <v>1537</v>
      </c>
      <c r="B288" s="126" t="s">
        <v>1538</v>
      </c>
      <c r="C288" s="127" t="s">
        <v>958</v>
      </c>
      <c r="D288" s="127" t="s">
        <v>1062</v>
      </c>
      <c r="E288" s="127" t="s">
        <v>1046</v>
      </c>
      <c r="F288" s="125" t="s">
        <v>961</v>
      </c>
      <c r="G288" s="121">
        <v>20</v>
      </c>
      <c r="H288" s="121">
        <v>20</v>
      </c>
      <c r="I288" s="121"/>
      <c r="J288" s="121"/>
    </row>
    <row r="289" spans="1:10" ht="15.75" customHeight="1">
      <c r="A289" s="125" t="s">
        <v>1539</v>
      </c>
      <c r="B289" s="126" t="s">
        <v>1540</v>
      </c>
      <c r="C289" s="127" t="s">
        <v>958</v>
      </c>
      <c r="D289" s="127" t="s">
        <v>1062</v>
      </c>
      <c r="E289" s="127" t="s">
        <v>1046</v>
      </c>
      <c r="F289" s="125" t="s">
        <v>961</v>
      </c>
      <c r="G289" s="121">
        <v>20</v>
      </c>
      <c r="H289" s="121">
        <v>20</v>
      </c>
      <c r="I289" s="121"/>
      <c r="J289" s="121"/>
    </row>
    <row r="290" spans="1:10" ht="15.75" customHeight="1">
      <c r="A290" s="125" t="s">
        <v>1541</v>
      </c>
      <c r="B290" s="126" t="s">
        <v>1542</v>
      </c>
      <c r="C290" s="127" t="s">
        <v>958</v>
      </c>
      <c r="D290" s="127" t="s">
        <v>1062</v>
      </c>
      <c r="E290" s="127" t="s">
        <v>1046</v>
      </c>
      <c r="F290" s="125" t="s">
        <v>961</v>
      </c>
      <c r="G290" s="121">
        <v>20</v>
      </c>
      <c r="H290" s="121">
        <v>20</v>
      </c>
      <c r="I290" s="121"/>
      <c r="J290" s="121"/>
    </row>
    <row r="291" spans="1:10" ht="15.75" customHeight="1">
      <c r="A291" s="125" t="s">
        <v>1543</v>
      </c>
      <c r="B291" s="126" t="s">
        <v>1544</v>
      </c>
      <c r="C291" s="127" t="s">
        <v>958</v>
      </c>
      <c r="D291" s="127" t="s">
        <v>1062</v>
      </c>
      <c r="E291" s="127" t="s">
        <v>1046</v>
      </c>
      <c r="F291" s="125" t="s">
        <v>961</v>
      </c>
      <c r="G291" s="121">
        <v>20</v>
      </c>
      <c r="H291" s="121">
        <v>20</v>
      </c>
      <c r="I291" s="121"/>
      <c r="J291" s="121"/>
    </row>
    <row r="292" spans="1:10" ht="15.75" customHeight="1">
      <c r="A292" s="125" t="s">
        <v>1545</v>
      </c>
      <c r="B292" s="126" t="s">
        <v>1546</v>
      </c>
      <c r="C292" s="127" t="s">
        <v>958</v>
      </c>
      <c r="D292" s="127" t="s">
        <v>1062</v>
      </c>
      <c r="E292" s="127" t="s">
        <v>1046</v>
      </c>
      <c r="F292" s="125" t="s">
        <v>961</v>
      </c>
      <c r="G292" s="121">
        <v>20</v>
      </c>
      <c r="H292" s="121">
        <v>20</v>
      </c>
      <c r="I292" s="121"/>
      <c r="J292" s="121"/>
    </row>
    <row r="293" spans="1:10" ht="15.75" customHeight="1">
      <c r="A293" s="125" t="s">
        <v>1547</v>
      </c>
      <c r="B293" s="126" t="s">
        <v>1548</v>
      </c>
      <c r="C293" s="127" t="s">
        <v>958</v>
      </c>
      <c r="D293" s="127" t="s">
        <v>1062</v>
      </c>
      <c r="E293" s="127" t="s">
        <v>1046</v>
      </c>
      <c r="F293" s="125" t="s">
        <v>961</v>
      </c>
      <c r="G293" s="121">
        <v>20</v>
      </c>
      <c r="H293" s="121">
        <v>20</v>
      </c>
      <c r="I293" s="121"/>
      <c r="J293" s="121"/>
    </row>
    <row r="294" spans="1:10" ht="15.75" customHeight="1">
      <c r="A294" s="125" t="s">
        <v>1549</v>
      </c>
      <c r="B294" s="126" t="s">
        <v>1550</v>
      </c>
      <c r="C294" s="127" t="s">
        <v>958</v>
      </c>
      <c r="D294" s="127" t="s">
        <v>1062</v>
      </c>
      <c r="E294" s="127" t="s">
        <v>1046</v>
      </c>
      <c r="F294" s="125" t="s">
        <v>961</v>
      </c>
      <c r="G294" s="121">
        <v>20</v>
      </c>
      <c r="H294" s="121">
        <v>20</v>
      </c>
      <c r="I294" s="121"/>
      <c r="J294" s="121"/>
    </row>
    <row r="295" spans="1:10" ht="15.75" customHeight="1">
      <c r="A295" s="125" t="s">
        <v>1551</v>
      </c>
      <c r="B295" s="126" t="s">
        <v>1552</v>
      </c>
      <c r="C295" s="127" t="s">
        <v>958</v>
      </c>
      <c r="D295" s="127" t="s">
        <v>1062</v>
      </c>
      <c r="E295" s="127" t="s">
        <v>1046</v>
      </c>
      <c r="F295" s="125" t="s">
        <v>961</v>
      </c>
      <c r="G295" s="121">
        <v>20</v>
      </c>
      <c r="H295" s="121">
        <v>20</v>
      </c>
      <c r="I295" s="121"/>
      <c r="J295" s="121"/>
    </row>
    <row r="296" spans="1:10" ht="15.75" customHeight="1">
      <c r="A296" s="125" t="s">
        <v>1553</v>
      </c>
      <c r="B296" s="126" t="s">
        <v>1554</v>
      </c>
      <c r="C296" s="127" t="s">
        <v>958</v>
      </c>
      <c r="D296" s="127" t="s">
        <v>1062</v>
      </c>
      <c r="E296" s="127" t="s">
        <v>1046</v>
      </c>
      <c r="F296" s="125" t="s">
        <v>961</v>
      </c>
      <c r="G296" s="121">
        <v>50</v>
      </c>
      <c r="H296" s="121">
        <v>50</v>
      </c>
      <c r="I296" s="121"/>
      <c r="J296" s="121"/>
    </row>
    <row r="297" spans="1:10" ht="15.75" customHeight="1">
      <c r="A297" s="125" t="s">
        <v>1555</v>
      </c>
      <c r="B297" s="126" t="s">
        <v>1556</v>
      </c>
      <c r="C297" s="127" t="s">
        <v>958</v>
      </c>
      <c r="D297" s="127" t="s">
        <v>1062</v>
      </c>
      <c r="E297" s="127" t="s">
        <v>1046</v>
      </c>
      <c r="F297" s="125" t="s">
        <v>961</v>
      </c>
      <c r="G297" s="121">
        <v>50</v>
      </c>
      <c r="H297" s="121">
        <v>50</v>
      </c>
      <c r="I297" s="121"/>
      <c r="J297" s="121"/>
    </row>
    <row r="298" spans="1:10" ht="15.75" customHeight="1">
      <c r="A298" s="125" t="s">
        <v>1557</v>
      </c>
      <c r="B298" s="126" t="s">
        <v>1558</v>
      </c>
      <c r="C298" s="127" t="s">
        <v>958</v>
      </c>
      <c r="D298" s="127" t="s">
        <v>1062</v>
      </c>
      <c r="E298" s="127" t="s">
        <v>1046</v>
      </c>
      <c r="F298" s="125" t="s">
        <v>961</v>
      </c>
      <c r="G298" s="121">
        <v>50</v>
      </c>
      <c r="H298" s="121">
        <v>50</v>
      </c>
      <c r="I298" s="121"/>
      <c r="J298" s="121"/>
    </row>
    <row r="299" spans="1:10" ht="15.75" customHeight="1">
      <c r="A299" s="125" t="s">
        <v>1559</v>
      </c>
      <c r="B299" s="126" t="s">
        <v>1560</v>
      </c>
      <c r="C299" s="127" t="s">
        <v>958</v>
      </c>
      <c r="D299" s="127" t="s">
        <v>1062</v>
      </c>
      <c r="E299" s="127" t="s">
        <v>1046</v>
      </c>
      <c r="F299" s="125" t="s">
        <v>961</v>
      </c>
      <c r="G299" s="121">
        <v>20</v>
      </c>
      <c r="H299" s="121">
        <v>20</v>
      </c>
      <c r="I299" s="121"/>
      <c r="J299" s="121"/>
    </row>
    <row r="300" spans="1:10" ht="15.75" customHeight="1">
      <c r="A300" s="125" t="s">
        <v>1561</v>
      </c>
      <c r="B300" s="126" t="s">
        <v>1562</v>
      </c>
      <c r="C300" s="127" t="s">
        <v>958</v>
      </c>
      <c r="D300" s="127" t="s">
        <v>1062</v>
      </c>
      <c r="E300" s="127" t="s">
        <v>1046</v>
      </c>
      <c r="F300" s="125" t="s">
        <v>961</v>
      </c>
      <c r="G300" s="121">
        <v>20</v>
      </c>
      <c r="H300" s="121">
        <v>20</v>
      </c>
      <c r="I300" s="121"/>
      <c r="J300" s="121"/>
    </row>
    <row r="301" spans="1:10" ht="15.75" customHeight="1">
      <c r="A301" s="125" t="s">
        <v>1563</v>
      </c>
      <c r="B301" s="126" t="s">
        <v>1564</v>
      </c>
      <c r="C301" s="127" t="s">
        <v>958</v>
      </c>
      <c r="D301" s="127" t="s">
        <v>1062</v>
      </c>
      <c r="E301" s="127" t="s">
        <v>1046</v>
      </c>
      <c r="F301" s="125" t="s">
        <v>961</v>
      </c>
      <c r="G301" s="121">
        <v>20</v>
      </c>
      <c r="H301" s="121">
        <v>20</v>
      </c>
      <c r="I301" s="121"/>
      <c r="J301" s="121"/>
    </row>
    <row r="302" spans="1:10" ht="15.75" customHeight="1">
      <c r="A302" s="125" t="s">
        <v>1565</v>
      </c>
      <c r="B302" s="126" t="s">
        <v>1566</v>
      </c>
      <c r="C302" s="127" t="s">
        <v>958</v>
      </c>
      <c r="D302" s="127" t="s">
        <v>1062</v>
      </c>
      <c r="E302" s="127" t="s">
        <v>1046</v>
      </c>
      <c r="F302" s="125" t="s">
        <v>961</v>
      </c>
      <c r="G302" s="121">
        <v>20</v>
      </c>
      <c r="H302" s="121">
        <v>20</v>
      </c>
      <c r="I302" s="121"/>
      <c r="J302" s="121"/>
    </row>
    <row r="303" spans="1:10" ht="15.75" customHeight="1">
      <c r="A303" s="125" t="s">
        <v>1567</v>
      </c>
      <c r="B303" s="126" t="s">
        <v>1568</v>
      </c>
      <c r="C303" s="127" t="s">
        <v>958</v>
      </c>
      <c r="D303" s="127" t="s">
        <v>1062</v>
      </c>
      <c r="E303" s="127" t="s">
        <v>1046</v>
      </c>
      <c r="F303" s="125" t="s">
        <v>961</v>
      </c>
      <c r="G303" s="121">
        <v>20</v>
      </c>
      <c r="H303" s="121">
        <v>20</v>
      </c>
      <c r="I303" s="121"/>
      <c r="J303" s="121"/>
    </row>
    <row r="304" spans="1:10" ht="15.75" customHeight="1">
      <c r="A304" s="125" t="s">
        <v>1569</v>
      </c>
      <c r="B304" s="126" t="s">
        <v>1570</v>
      </c>
      <c r="C304" s="127" t="s">
        <v>958</v>
      </c>
      <c r="D304" s="127" t="s">
        <v>1062</v>
      </c>
      <c r="E304" s="127" t="s">
        <v>1046</v>
      </c>
      <c r="F304" s="125" t="s">
        <v>961</v>
      </c>
      <c r="G304" s="121">
        <v>20</v>
      </c>
      <c r="H304" s="121">
        <v>20</v>
      </c>
      <c r="I304" s="121"/>
      <c r="J304" s="121"/>
    </row>
    <row r="305" spans="1:10" ht="15.75" customHeight="1">
      <c r="A305" s="125" t="s">
        <v>1571</v>
      </c>
      <c r="B305" s="126" t="s">
        <v>1572</v>
      </c>
      <c r="C305" s="127" t="s">
        <v>958</v>
      </c>
      <c r="D305" s="127" t="s">
        <v>1062</v>
      </c>
      <c r="E305" s="127" t="s">
        <v>1046</v>
      </c>
      <c r="F305" s="125" t="s">
        <v>961</v>
      </c>
      <c r="G305" s="121">
        <v>100</v>
      </c>
      <c r="H305" s="121">
        <v>100</v>
      </c>
      <c r="I305" s="121"/>
      <c r="J305" s="121"/>
    </row>
    <row r="306" spans="1:10" ht="15.75" customHeight="1">
      <c r="A306" s="125" t="s">
        <v>1573</v>
      </c>
      <c r="B306" s="126" t="s">
        <v>1574</v>
      </c>
      <c r="C306" s="127" t="s">
        <v>958</v>
      </c>
      <c r="D306" s="127" t="s">
        <v>1059</v>
      </c>
      <c r="E306" s="127" t="s">
        <v>1046</v>
      </c>
      <c r="F306" s="125" t="s">
        <v>961</v>
      </c>
      <c r="G306" s="121">
        <v>20</v>
      </c>
      <c r="H306" s="121">
        <v>20</v>
      </c>
      <c r="I306" s="121"/>
      <c r="J306" s="121"/>
    </row>
    <row r="307" spans="1:10" ht="15.75" customHeight="1">
      <c r="A307" s="125" t="s">
        <v>1575</v>
      </c>
      <c r="B307" s="126" t="s">
        <v>1576</v>
      </c>
      <c r="C307" s="127" t="s">
        <v>958</v>
      </c>
      <c r="D307" s="127" t="s">
        <v>1059</v>
      </c>
      <c r="E307" s="127" t="s">
        <v>1046</v>
      </c>
      <c r="F307" s="125" t="s">
        <v>961</v>
      </c>
      <c r="G307" s="121">
        <v>20</v>
      </c>
      <c r="H307" s="121">
        <v>20</v>
      </c>
      <c r="I307" s="121"/>
      <c r="J307" s="121"/>
    </row>
    <row r="308" spans="1:10" ht="15.75" customHeight="1">
      <c r="A308" s="125" t="s">
        <v>1577</v>
      </c>
      <c r="B308" s="126" t="s">
        <v>1578</v>
      </c>
      <c r="C308" s="127" t="s">
        <v>958</v>
      </c>
      <c r="D308" s="127" t="s">
        <v>1059</v>
      </c>
      <c r="E308" s="127" t="s">
        <v>1046</v>
      </c>
      <c r="F308" s="125" t="s">
        <v>961</v>
      </c>
      <c r="G308" s="121">
        <v>20</v>
      </c>
      <c r="H308" s="121">
        <v>20</v>
      </c>
      <c r="I308" s="121"/>
      <c r="J308" s="121"/>
    </row>
    <row r="309" spans="1:10" ht="15.75" customHeight="1">
      <c r="A309" s="125" t="s">
        <v>1579</v>
      </c>
      <c r="B309" s="126" t="s">
        <v>1580</v>
      </c>
      <c r="C309" s="127" t="s">
        <v>958</v>
      </c>
      <c r="D309" s="127" t="s">
        <v>1059</v>
      </c>
      <c r="E309" s="127" t="s">
        <v>1046</v>
      </c>
      <c r="F309" s="125" t="s">
        <v>961</v>
      </c>
      <c r="G309" s="121">
        <v>20</v>
      </c>
      <c r="H309" s="121">
        <v>20</v>
      </c>
      <c r="I309" s="121"/>
      <c r="J309" s="121"/>
    </row>
    <row r="310" spans="1:10" ht="15.75" customHeight="1">
      <c r="A310" s="125" t="s">
        <v>1581</v>
      </c>
      <c r="B310" s="126" t="s">
        <v>1582</v>
      </c>
      <c r="C310" s="127" t="s">
        <v>958</v>
      </c>
      <c r="D310" s="127" t="s">
        <v>1059</v>
      </c>
      <c r="E310" s="127" t="s">
        <v>1046</v>
      </c>
      <c r="F310" s="125" t="s">
        <v>961</v>
      </c>
      <c r="G310" s="121">
        <v>20</v>
      </c>
      <c r="H310" s="121">
        <v>20</v>
      </c>
      <c r="I310" s="121"/>
      <c r="J310" s="121"/>
    </row>
    <row r="311" spans="1:10" ht="15.75" customHeight="1">
      <c r="A311" s="125" t="s">
        <v>1583</v>
      </c>
      <c r="B311" s="126" t="s">
        <v>1584</v>
      </c>
      <c r="C311" s="127" t="s">
        <v>958</v>
      </c>
      <c r="D311" s="127" t="s">
        <v>1059</v>
      </c>
      <c r="E311" s="127" t="s">
        <v>1046</v>
      </c>
      <c r="F311" s="125" t="s">
        <v>961</v>
      </c>
      <c r="G311" s="121">
        <v>20</v>
      </c>
      <c r="H311" s="121">
        <v>20</v>
      </c>
      <c r="I311" s="121"/>
      <c r="J311" s="121"/>
    </row>
    <row r="312" spans="1:10" ht="15.75" customHeight="1">
      <c r="A312" s="125" t="s">
        <v>1585</v>
      </c>
      <c r="B312" s="126" t="s">
        <v>1586</v>
      </c>
      <c r="C312" s="127" t="s">
        <v>958</v>
      </c>
      <c r="D312" s="127" t="s">
        <v>1059</v>
      </c>
      <c r="E312" s="127" t="s">
        <v>1046</v>
      </c>
      <c r="F312" s="125" t="s">
        <v>961</v>
      </c>
      <c r="G312" s="121">
        <v>20</v>
      </c>
      <c r="H312" s="121">
        <v>20</v>
      </c>
      <c r="I312" s="121"/>
      <c r="J312" s="121"/>
    </row>
    <row r="313" spans="1:10" ht="15.75" customHeight="1">
      <c r="A313" s="125" t="s">
        <v>1587</v>
      </c>
      <c r="B313" s="126" t="s">
        <v>1588</v>
      </c>
      <c r="C313" s="127" t="s">
        <v>958</v>
      </c>
      <c r="D313" s="127" t="s">
        <v>1059</v>
      </c>
      <c r="E313" s="127" t="s">
        <v>1046</v>
      </c>
      <c r="F313" s="125" t="s">
        <v>961</v>
      </c>
      <c r="G313" s="121">
        <v>20</v>
      </c>
      <c r="H313" s="121">
        <v>20</v>
      </c>
      <c r="I313" s="121"/>
      <c r="J313" s="121"/>
    </row>
    <row r="314" spans="1:10" ht="15.75" customHeight="1">
      <c r="A314" s="125" t="s">
        <v>1589</v>
      </c>
      <c r="B314" s="126" t="s">
        <v>1590</v>
      </c>
      <c r="C314" s="127" t="s">
        <v>958</v>
      </c>
      <c r="D314" s="127" t="s">
        <v>1059</v>
      </c>
      <c r="E314" s="127" t="s">
        <v>1046</v>
      </c>
      <c r="F314" s="125" t="s">
        <v>961</v>
      </c>
      <c r="G314" s="121">
        <v>20</v>
      </c>
      <c r="H314" s="121">
        <v>20</v>
      </c>
      <c r="I314" s="121"/>
      <c r="J314" s="121"/>
    </row>
    <row r="315" spans="1:10" ht="15.75" customHeight="1">
      <c r="A315" s="125" t="s">
        <v>1591</v>
      </c>
      <c r="B315" s="126" t="s">
        <v>1592</v>
      </c>
      <c r="C315" s="127" t="s">
        <v>958</v>
      </c>
      <c r="D315" s="127" t="s">
        <v>1059</v>
      </c>
      <c r="E315" s="127" t="s">
        <v>1046</v>
      </c>
      <c r="F315" s="125" t="s">
        <v>961</v>
      </c>
      <c r="G315" s="121">
        <v>20</v>
      </c>
      <c r="H315" s="121">
        <v>20</v>
      </c>
      <c r="I315" s="121"/>
      <c r="J315" s="121"/>
    </row>
    <row r="316" spans="1:10" ht="15.75" customHeight="1">
      <c r="A316" s="125" t="s">
        <v>1593</v>
      </c>
      <c r="B316" s="126" t="s">
        <v>1594</v>
      </c>
      <c r="C316" s="127" t="s">
        <v>958</v>
      </c>
      <c r="D316" s="127" t="s">
        <v>1059</v>
      </c>
      <c r="E316" s="127" t="s">
        <v>1046</v>
      </c>
      <c r="F316" s="125" t="s">
        <v>961</v>
      </c>
      <c r="G316" s="121">
        <v>20</v>
      </c>
      <c r="H316" s="121">
        <v>20</v>
      </c>
      <c r="I316" s="121"/>
      <c r="J316" s="121"/>
    </row>
    <row r="317" spans="1:10" ht="15.75" customHeight="1">
      <c r="A317" s="125" t="s">
        <v>1595</v>
      </c>
      <c r="B317" s="126" t="s">
        <v>1596</v>
      </c>
      <c r="C317" s="127" t="s">
        <v>958</v>
      </c>
      <c r="D317" s="127" t="s">
        <v>1059</v>
      </c>
      <c r="E317" s="127" t="s">
        <v>1046</v>
      </c>
      <c r="F317" s="125" t="s">
        <v>961</v>
      </c>
      <c r="G317" s="121">
        <v>20</v>
      </c>
      <c r="H317" s="121">
        <v>20</v>
      </c>
      <c r="I317" s="121"/>
      <c r="J317" s="121"/>
    </row>
    <row r="318" spans="1:10" ht="15.75" customHeight="1">
      <c r="A318" s="125" t="s">
        <v>1597</v>
      </c>
      <c r="B318" s="126" t="s">
        <v>1598</v>
      </c>
      <c r="C318" s="127" t="s">
        <v>958</v>
      </c>
      <c r="D318" s="127" t="s">
        <v>1059</v>
      </c>
      <c r="E318" s="127" t="s">
        <v>1046</v>
      </c>
      <c r="F318" s="125" t="s">
        <v>1142</v>
      </c>
      <c r="G318" s="121">
        <v>20</v>
      </c>
      <c r="H318" s="121">
        <v>20</v>
      </c>
      <c r="I318" s="121"/>
      <c r="J318" s="121"/>
    </row>
    <row r="319" spans="1:10" ht="15.75" customHeight="1">
      <c r="A319" s="125" t="s">
        <v>1599</v>
      </c>
      <c r="B319" s="126" t="s">
        <v>1600</v>
      </c>
      <c r="C319" s="127" t="s">
        <v>958</v>
      </c>
      <c r="D319" s="127" t="s">
        <v>1059</v>
      </c>
      <c r="E319" s="127" t="s">
        <v>1046</v>
      </c>
      <c r="F319" s="125" t="s">
        <v>1142</v>
      </c>
      <c r="G319" s="121">
        <v>20</v>
      </c>
      <c r="H319" s="121">
        <v>20</v>
      </c>
      <c r="I319" s="121"/>
      <c r="J319" s="121"/>
    </row>
    <row r="320" spans="1:10" ht="15.75" customHeight="1">
      <c r="A320" s="125" t="s">
        <v>1601</v>
      </c>
      <c r="B320" s="126" t="s">
        <v>1602</v>
      </c>
      <c r="C320" s="127" t="s">
        <v>958</v>
      </c>
      <c r="D320" s="127" t="s">
        <v>1059</v>
      </c>
      <c r="E320" s="127" t="s">
        <v>1046</v>
      </c>
      <c r="F320" s="125" t="s">
        <v>1142</v>
      </c>
      <c r="G320" s="121">
        <v>20</v>
      </c>
      <c r="H320" s="121">
        <v>20</v>
      </c>
      <c r="I320" s="121"/>
      <c r="J320" s="121"/>
    </row>
    <row r="321" spans="1:10" ht="15.75" customHeight="1">
      <c r="A321" s="125" t="s">
        <v>1603</v>
      </c>
      <c r="B321" s="126" t="s">
        <v>1604</v>
      </c>
      <c r="C321" s="127" t="s">
        <v>958</v>
      </c>
      <c r="D321" s="127" t="s">
        <v>1059</v>
      </c>
      <c r="E321" s="127" t="s">
        <v>1046</v>
      </c>
      <c r="F321" s="125" t="s">
        <v>1142</v>
      </c>
      <c r="G321" s="121">
        <v>20</v>
      </c>
      <c r="H321" s="121">
        <v>20</v>
      </c>
      <c r="I321" s="121"/>
      <c r="J321" s="121"/>
    </row>
    <row r="322" spans="1:10" ht="15.75" customHeight="1">
      <c r="A322" s="125" t="s">
        <v>1605</v>
      </c>
      <c r="B322" s="126" t="s">
        <v>1606</v>
      </c>
      <c r="C322" s="127" t="s">
        <v>958</v>
      </c>
      <c r="D322" s="127" t="s">
        <v>1059</v>
      </c>
      <c r="E322" s="127" t="s">
        <v>1046</v>
      </c>
      <c r="F322" s="125" t="s">
        <v>961</v>
      </c>
      <c r="G322" s="121">
        <v>20</v>
      </c>
      <c r="H322" s="121">
        <v>20</v>
      </c>
      <c r="I322" s="121"/>
      <c r="J322" s="121"/>
    </row>
    <row r="323" spans="1:10" ht="15.75" customHeight="1">
      <c r="A323" s="125" t="s">
        <v>595</v>
      </c>
      <c r="B323" s="126" t="s">
        <v>596</v>
      </c>
      <c r="C323" s="127" t="s">
        <v>958</v>
      </c>
      <c r="D323" s="127" t="s">
        <v>1070</v>
      </c>
      <c r="E323" s="127" t="s">
        <v>1454</v>
      </c>
      <c r="F323" s="125" t="s">
        <v>961</v>
      </c>
      <c r="G323" s="121">
        <v>100</v>
      </c>
      <c r="H323" s="121">
        <v>100</v>
      </c>
      <c r="I323" s="121"/>
      <c r="J323" s="121"/>
    </row>
    <row r="324" spans="1:10" ht="15.75" customHeight="1">
      <c r="A324" s="125" t="s">
        <v>597</v>
      </c>
      <c r="B324" s="126" t="s">
        <v>598</v>
      </c>
      <c r="C324" s="127" t="s">
        <v>958</v>
      </c>
      <c r="D324" s="127" t="s">
        <v>1070</v>
      </c>
      <c r="E324" s="127" t="s">
        <v>1454</v>
      </c>
      <c r="F324" s="125" t="s">
        <v>961</v>
      </c>
      <c r="G324" s="121">
        <v>100</v>
      </c>
      <c r="H324" s="121">
        <v>100</v>
      </c>
      <c r="I324" s="121"/>
      <c r="J324" s="121"/>
    </row>
    <row r="325" spans="1:10" ht="15.75" customHeight="1">
      <c r="A325" s="125" t="s">
        <v>566</v>
      </c>
      <c r="B325" s="126" t="s">
        <v>567</v>
      </c>
      <c r="C325" s="127" t="s">
        <v>958</v>
      </c>
      <c r="D325" s="127" t="s">
        <v>1070</v>
      </c>
      <c r="E325" s="127" t="s">
        <v>1607</v>
      </c>
      <c r="F325" s="125" t="s">
        <v>961</v>
      </c>
      <c r="G325" s="121">
        <v>200</v>
      </c>
      <c r="H325" s="121">
        <v>200</v>
      </c>
      <c r="I325" s="121"/>
      <c r="J325" s="121"/>
    </row>
    <row r="326" spans="1:10" ht="15.75" customHeight="1">
      <c r="A326" s="125" t="s">
        <v>534</v>
      </c>
      <c r="B326" s="126" t="s">
        <v>535</v>
      </c>
      <c r="C326" s="127" t="s">
        <v>958</v>
      </c>
      <c r="D326" s="127" t="s">
        <v>1070</v>
      </c>
      <c r="E326" s="127" t="s">
        <v>1607</v>
      </c>
      <c r="F326" s="125" t="s">
        <v>961</v>
      </c>
      <c r="G326" s="121">
        <v>200</v>
      </c>
      <c r="H326" s="121">
        <v>200</v>
      </c>
      <c r="I326" s="121"/>
      <c r="J326" s="121"/>
    </row>
    <row r="327" spans="1:10" ht="15.75" customHeight="1">
      <c r="A327" s="125" t="s">
        <v>377</v>
      </c>
      <c r="B327" s="126" t="s">
        <v>378</v>
      </c>
      <c r="C327" s="127" t="s">
        <v>958</v>
      </c>
      <c r="D327" s="127" t="s">
        <v>1070</v>
      </c>
      <c r="E327" s="127" t="s">
        <v>1607</v>
      </c>
      <c r="F327" s="125" t="s">
        <v>961</v>
      </c>
      <c r="G327" s="121">
        <v>200</v>
      </c>
      <c r="H327" s="121">
        <v>200</v>
      </c>
      <c r="I327" s="121"/>
      <c r="J327" s="121"/>
    </row>
    <row r="328" spans="1:10" ht="15.75" customHeight="1">
      <c r="A328" s="125" t="s">
        <v>900</v>
      </c>
      <c r="B328" s="126" t="s">
        <v>901</v>
      </c>
      <c r="C328" s="127" t="s">
        <v>958</v>
      </c>
      <c r="D328" s="127" t="s">
        <v>1070</v>
      </c>
      <c r="E328" s="127" t="s">
        <v>1607</v>
      </c>
      <c r="F328" s="125" t="s">
        <v>961</v>
      </c>
      <c r="G328" s="121">
        <v>200</v>
      </c>
      <c r="H328" s="121">
        <v>200</v>
      </c>
      <c r="I328" s="121"/>
      <c r="J328" s="121"/>
    </row>
    <row r="329" spans="1:10" ht="15.75" customHeight="1">
      <c r="A329" s="125" t="s">
        <v>910</v>
      </c>
      <c r="B329" s="126" t="s">
        <v>911</v>
      </c>
      <c r="C329" s="127" t="s">
        <v>958</v>
      </c>
      <c r="D329" s="127" t="s">
        <v>1070</v>
      </c>
      <c r="E329" s="127" t="s">
        <v>1607</v>
      </c>
      <c r="F329" s="125" t="s">
        <v>961</v>
      </c>
      <c r="G329" s="121">
        <v>200</v>
      </c>
      <c r="H329" s="121">
        <v>200</v>
      </c>
      <c r="I329" s="121"/>
      <c r="J329" s="121"/>
    </row>
    <row r="330" spans="1:10" ht="15.75" customHeight="1">
      <c r="A330" s="125" t="s">
        <v>583</v>
      </c>
      <c r="B330" s="126" t="s">
        <v>584</v>
      </c>
      <c r="C330" s="127" t="s">
        <v>958</v>
      </c>
      <c r="D330" s="127" t="s">
        <v>1070</v>
      </c>
      <c r="E330" s="127" t="s">
        <v>1607</v>
      </c>
      <c r="F330" s="125" t="s">
        <v>961</v>
      </c>
      <c r="G330" s="121">
        <v>200</v>
      </c>
      <c r="H330" s="121">
        <v>200</v>
      </c>
      <c r="I330" s="121"/>
      <c r="J330" s="121"/>
    </row>
    <row r="331" spans="1:10" ht="15.75" customHeight="1">
      <c r="A331" s="125" t="s">
        <v>580</v>
      </c>
      <c r="B331" s="126" t="s">
        <v>581</v>
      </c>
      <c r="C331" s="127" t="s">
        <v>958</v>
      </c>
      <c r="D331" s="127" t="s">
        <v>1070</v>
      </c>
      <c r="E331" s="127" t="s">
        <v>1071</v>
      </c>
      <c r="F331" s="125" t="s">
        <v>961</v>
      </c>
      <c r="G331" s="121">
        <v>300</v>
      </c>
      <c r="H331" s="121" t="s">
        <v>582</v>
      </c>
      <c r="I331" s="121"/>
      <c r="J331" s="121"/>
    </row>
    <row r="332" spans="1:10" ht="15.75" customHeight="1">
      <c r="A332" s="125" t="s">
        <v>85</v>
      </c>
      <c r="B332" s="126" t="s">
        <v>86</v>
      </c>
      <c r="C332" s="127" t="s">
        <v>958</v>
      </c>
      <c r="D332" s="127" t="s">
        <v>1070</v>
      </c>
      <c r="E332" s="127" t="s">
        <v>1071</v>
      </c>
      <c r="F332" s="132" t="s">
        <v>961</v>
      </c>
      <c r="G332" s="121">
        <v>3000</v>
      </c>
      <c r="H332" s="121">
        <v>3000</v>
      </c>
      <c r="I332" s="121"/>
      <c r="J332" s="121"/>
    </row>
    <row r="333" spans="1:10" ht="15.75" customHeight="1">
      <c r="A333" s="125" t="s">
        <v>538</v>
      </c>
      <c r="B333" s="126" t="s">
        <v>539</v>
      </c>
      <c r="C333" s="127" t="s">
        <v>958</v>
      </c>
      <c r="D333" s="127" t="s">
        <v>1070</v>
      </c>
      <c r="E333" s="127" t="s">
        <v>1454</v>
      </c>
      <c r="F333" s="132" t="s">
        <v>961</v>
      </c>
      <c r="G333" s="121">
        <v>100</v>
      </c>
      <c r="H333" s="121">
        <v>100</v>
      </c>
      <c r="I333" s="121"/>
      <c r="J333" s="121"/>
    </row>
    <row r="334" spans="1:10" ht="15.75" customHeight="1">
      <c r="A334" s="125" t="s">
        <v>593</v>
      </c>
      <c r="B334" s="126" t="s">
        <v>594</v>
      </c>
      <c r="C334" s="127" t="s">
        <v>958</v>
      </c>
      <c r="D334" s="127" t="s">
        <v>1070</v>
      </c>
      <c r="E334" s="127" t="s">
        <v>1454</v>
      </c>
      <c r="F334" s="132" t="s">
        <v>961</v>
      </c>
      <c r="G334" s="121">
        <v>100</v>
      </c>
      <c r="H334" s="121">
        <v>100</v>
      </c>
      <c r="I334" s="121"/>
      <c r="J334" s="121"/>
    </row>
    <row r="335" spans="1:10" ht="15.75" customHeight="1">
      <c r="A335" s="125" t="s">
        <v>109</v>
      </c>
      <c r="B335" s="126" t="s">
        <v>110</v>
      </c>
      <c r="C335" s="127" t="s">
        <v>958</v>
      </c>
      <c r="D335" s="127" t="s">
        <v>1070</v>
      </c>
      <c r="E335" s="127" t="s">
        <v>1608</v>
      </c>
      <c r="F335" s="132" t="s">
        <v>961</v>
      </c>
      <c r="G335" s="121">
        <v>1000</v>
      </c>
      <c r="H335" s="121">
        <v>1000</v>
      </c>
      <c r="I335" s="121"/>
      <c r="J335" s="121"/>
    </row>
    <row r="336" spans="1:10" ht="15.75" customHeight="1">
      <c r="A336" s="133" t="s">
        <v>462</v>
      </c>
      <c r="B336" s="134" t="s">
        <v>463</v>
      </c>
      <c r="C336" s="127" t="s">
        <v>958</v>
      </c>
      <c r="D336" s="127" t="s">
        <v>1070</v>
      </c>
      <c r="E336" s="127" t="s">
        <v>1454</v>
      </c>
      <c r="F336" s="125" t="s">
        <v>961</v>
      </c>
      <c r="G336" s="121">
        <v>100</v>
      </c>
      <c r="H336" s="121">
        <v>100</v>
      </c>
      <c r="I336" s="121"/>
      <c r="J336" s="121"/>
    </row>
    <row r="337" spans="1:10" ht="15.75" customHeight="1">
      <c r="A337" s="125" t="s">
        <v>528</v>
      </c>
      <c r="B337" s="126" t="s">
        <v>529</v>
      </c>
      <c r="C337" s="127" t="s">
        <v>958</v>
      </c>
      <c r="D337" s="127" t="s">
        <v>1070</v>
      </c>
      <c r="E337" s="127" t="s">
        <v>1609</v>
      </c>
      <c r="F337" s="125" t="s">
        <v>961</v>
      </c>
      <c r="G337" s="121">
        <v>1500</v>
      </c>
      <c r="H337" s="121">
        <v>1500</v>
      </c>
      <c r="I337" s="121"/>
      <c r="J337" s="121"/>
    </row>
    <row r="338" spans="1:10" ht="15.75" customHeight="1">
      <c r="A338" s="128" t="s">
        <v>379</v>
      </c>
      <c r="B338" s="129" t="s">
        <v>380</v>
      </c>
      <c r="C338" s="127" t="s">
        <v>958</v>
      </c>
      <c r="D338" s="127" t="s">
        <v>1070</v>
      </c>
      <c r="E338" s="127" t="s">
        <v>1607</v>
      </c>
      <c r="F338" s="125" t="s">
        <v>961</v>
      </c>
      <c r="G338" s="121">
        <v>1120</v>
      </c>
      <c r="H338" s="121" t="s">
        <v>381</v>
      </c>
      <c r="I338" s="121"/>
      <c r="J338" s="121"/>
    </row>
    <row r="339" spans="1:10" ht="15.75" customHeight="1">
      <c r="A339" s="125" t="s">
        <v>484</v>
      </c>
      <c r="B339" s="126" t="s">
        <v>485</v>
      </c>
      <c r="C339" s="127" t="s">
        <v>958</v>
      </c>
      <c r="D339" s="127" t="s">
        <v>1070</v>
      </c>
      <c r="E339" s="127" t="s">
        <v>1607</v>
      </c>
      <c r="F339" s="125" t="s">
        <v>961</v>
      </c>
      <c r="G339" s="121">
        <v>1120</v>
      </c>
      <c r="H339" s="121" t="s">
        <v>381</v>
      </c>
      <c r="I339" s="121"/>
      <c r="J339" s="121"/>
    </row>
    <row r="340" spans="1:10" ht="15.75" customHeight="1">
      <c r="A340" s="133" t="s">
        <v>397</v>
      </c>
      <c r="B340" s="134" t="s">
        <v>398</v>
      </c>
      <c r="C340" s="127" t="s">
        <v>958</v>
      </c>
      <c r="D340" s="127" t="s">
        <v>1070</v>
      </c>
      <c r="E340" s="127" t="s">
        <v>1607</v>
      </c>
      <c r="F340" s="125" t="s">
        <v>961</v>
      </c>
      <c r="G340" s="121">
        <v>100</v>
      </c>
      <c r="H340" s="121">
        <v>100</v>
      </c>
      <c r="I340" s="121"/>
      <c r="J340" s="121"/>
    </row>
    <row r="341" spans="1:10" ht="15.75" customHeight="1">
      <c r="A341" s="125" t="s">
        <v>399</v>
      </c>
      <c r="B341" s="126" t="s">
        <v>400</v>
      </c>
      <c r="C341" s="127" t="s">
        <v>958</v>
      </c>
      <c r="D341" s="127" t="s">
        <v>1070</v>
      </c>
      <c r="E341" s="127" t="s">
        <v>1607</v>
      </c>
      <c r="F341" s="125" t="s">
        <v>961</v>
      </c>
      <c r="G341" s="121">
        <v>100</v>
      </c>
      <c r="H341" s="121">
        <v>100</v>
      </c>
      <c r="I341" s="121"/>
      <c r="J341" s="121"/>
    </row>
    <row r="342" spans="1:10" ht="15.75" customHeight="1">
      <c r="A342" s="128" t="s">
        <v>401</v>
      </c>
      <c r="B342" s="129" t="s">
        <v>402</v>
      </c>
      <c r="C342" s="127" t="s">
        <v>958</v>
      </c>
      <c r="D342" s="127" t="s">
        <v>1070</v>
      </c>
      <c r="E342" s="127" t="s">
        <v>1607</v>
      </c>
      <c r="F342" s="125" t="s">
        <v>961</v>
      </c>
      <c r="G342" s="121">
        <v>100</v>
      </c>
      <c r="H342" s="121">
        <v>100</v>
      </c>
      <c r="I342" s="121"/>
      <c r="J342" s="121"/>
    </row>
    <row r="343" spans="1:10" ht="15.75" customHeight="1">
      <c r="A343" s="125" t="s">
        <v>403</v>
      </c>
      <c r="B343" s="126" t="s">
        <v>404</v>
      </c>
      <c r="C343" s="127" t="s">
        <v>958</v>
      </c>
      <c r="D343" s="127" t="s">
        <v>1070</v>
      </c>
      <c r="E343" s="127" t="s">
        <v>1607</v>
      </c>
      <c r="F343" s="125" t="s">
        <v>961</v>
      </c>
      <c r="G343" s="121">
        <v>100</v>
      </c>
      <c r="H343" s="121">
        <v>100</v>
      </c>
      <c r="I343" s="121"/>
      <c r="J343" s="121"/>
    </row>
    <row r="344" spans="1:10" ht="15.75" customHeight="1">
      <c r="A344" s="125" t="s">
        <v>125</v>
      </c>
      <c r="B344" s="126" t="s">
        <v>126</v>
      </c>
      <c r="C344" s="127" t="s">
        <v>958</v>
      </c>
      <c r="D344" s="127" t="s">
        <v>1070</v>
      </c>
      <c r="E344" s="127" t="s">
        <v>1610</v>
      </c>
      <c r="F344" s="125" t="s">
        <v>1611</v>
      </c>
      <c r="G344" s="121">
        <v>1000</v>
      </c>
      <c r="H344" s="121">
        <v>1000</v>
      </c>
      <c r="I344" s="121"/>
      <c r="J344" s="121"/>
    </row>
    <row r="345" spans="1:10" ht="15.75" customHeight="1">
      <c r="A345" s="125" t="s">
        <v>201</v>
      </c>
      <c r="B345" s="126" t="s">
        <v>202</v>
      </c>
      <c r="C345" s="127" t="s">
        <v>958</v>
      </c>
      <c r="D345" s="127" t="s">
        <v>1070</v>
      </c>
      <c r="E345" s="127" t="s">
        <v>1610</v>
      </c>
      <c r="F345" s="125" t="s">
        <v>1611</v>
      </c>
      <c r="G345" s="121">
        <v>1000</v>
      </c>
      <c r="H345" s="121">
        <v>1000</v>
      </c>
      <c r="I345" s="121"/>
      <c r="J345" s="121"/>
    </row>
    <row r="346" spans="1:10" ht="15.75" customHeight="1">
      <c r="A346" s="128" t="s">
        <v>317</v>
      </c>
      <c r="B346" s="129" t="s">
        <v>318</v>
      </c>
      <c r="C346" s="127" t="s">
        <v>958</v>
      </c>
      <c r="D346" s="127" t="s">
        <v>1070</v>
      </c>
      <c r="E346" s="127" t="s">
        <v>1610</v>
      </c>
      <c r="F346" s="125" t="s">
        <v>1611</v>
      </c>
      <c r="G346" s="121">
        <v>1000</v>
      </c>
      <c r="H346" s="121">
        <v>1000</v>
      </c>
      <c r="I346" s="121"/>
      <c r="J346" s="121"/>
    </row>
    <row r="347" spans="1:10" ht="15.75" customHeight="1">
      <c r="A347" s="125" t="s">
        <v>113</v>
      </c>
      <c r="B347" s="126" t="s">
        <v>114</v>
      </c>
      <c r="C347" s="127" t="s">
        <v>958</v>
      </c>
      <c r="D347" s="127" t="s">
        <v>1070</v>
      </c>
      <c r="E347" s="127" t="s">
        <v>1610</v>
      </c>
      <c r="F347" s="125" t="s">
        <v>1611</v>
      </c>
      <c r="G347" s="121">
        <v>1000</v>
      </c>
      <c r="H347" s="121">
        <v>1000</v>
      </c>
      <c r="I347" s="121"/>
      <c r="J347" s="121"/>
    </row>
    <row r="348" spans="1:10" ht="15.75" customHeight="1">
      <c r="A348" s="125" t="s">
        <v>137</v>
      </c>
      <c r="B348" s="126" t="s">
        <v>138</v>
      </c>
      <c r="C348" s="127" t="s">
        <v>958</v>
      </c>
      <c r="D348" s="127" t="s">
        <v>1070</v>
      </c>
      <c r="E348" s="127" t="s">
        <v>1610</v>
      </c>
      <c r="F348" s="125" t="s">
        <v>1611</v>
      </c>
      <c r="G348" s="121">
        <v>1000</v>
      </c>
      <c r="H348" s="121">
        <v>1000</v>
      </c>
      <c r="I348" s="121"/>
      <c r="J348" s="121"/>
    </row>
    <row r="349" spans="1:10" ht="15.75" customHeight="1">
      <c r="A349" s="125" t="s">
        <v>446</v>
      </c>
      <c r="B349" s="126" t="s">
        <v>447</v>
      </c>
      <c r="C349" s="127" t="s">
        <v>958</v>
      </c>
      <c r="D349" s="127" t="s">
        <v>1070</v>
      </c>
      <c r="E349" s="127" t="s">
        <v>1610</v>
      </c>
      <c r="F349" s="125" t="s">
        <v>1611</v>
      </c>
      <c r="G349" s="121">
        <v>1000</v>
      </c>
      <c r="H349" s="121">
        <v>1000</v>
      </c>
      <c r="I349" s="121"/>
      <c r="J349" s="121"/>
    </row>
    <row r="350" spans="1:10" ht="15.75" customHeight="1">
      <c r="A350" s="125" t="s">
        <v>375</v>
      </c>
      <c r="B350" s="126" t="s">
        <v>376</v>
      </c>
      <c r="C350" s="127" t="s">
        <v>958</v>
      </c>
      <c r="D350" s="127" t="s">
        <v>1070</v>
      </c>
      <c r="E350" s="127" t="s">
        <v>1610</v>
      </c>
      <c r="F350" s="125" t="s">
        <v>1611</v>
      </c>
      <c r="G350" s="121">
        <v>1000</v>
      </c>
      <c r="H350" s="121">
        <v>1000</v>
      </c>
      <c r="I350" s="121"/>
      <c r="J350" s="121"/>
    </row>
    <row r="351" spans="1:10" ht="15.75" customHeight="1">
      <c r="A351" s="125" t="s">
        <v>393</v>
      </c>
      <c r="B351" s="126" t="s">
        <v>394</v>
      </c>
      <c r="C351" s="127" t="s">
        <v>958</v>
      </c>
      <c r="D351" s="127" t="s">
        <v>1070</v>
      </c>
      <c r="E351" s="127" t="s">
        <v>1610</v>
      </c>
      <c r="F351" s="125" t="s">
        <v>1611</v>
      </c>
      <c r="G351" s="121">
        <v>1000</v>
      </c>
      <c r="H351" s="121">
        <v>1000</v>
      </c>
      <c r="I351" s="121"/>
      <c r="J351" s="121"/>
    </row>
    <row r="352" spans="1:10" ht="15.75" customHeight="1">
      <c r="A352" s="125" t="s">
        <v>339</v>
      </c>
      <c r="B352" s="126" t="s">
        <v>340</v>
      </c>
      <c r="C352" s="127" t="s">
        <v>958</v>
      </c>
      <c r="D352" s="127" t="s">
        <v>1070</v>
      </c>
      <c r="E352" s="127" t="s">
        <v>1610</v>
      </c>
      <c r="F352" s="125" t="s">
        <v>1611</v>
      </c>
      <c r="G352" s="121">
        <v>1000</v>
      </c>
      <c r="H352" s="121">
        <v>1000</v>
      </c>
      <c r="I352" s="121"/>
      <c r="J352" s="121"/>
    </row>
    <row r="353" spans="1:10" ht="15.75" customHeight="1">
      <c r="A353" s="125" t="s">
        <v>347</v>
      </c>
      <c r="B353" s="126" t="s">
        <v>348</v>
      </c>
      <c r="C353" s="127" t="s">
        <v>958</v>
      </c>
      <c r="D353" s="127" t="s">
        <v>1070</v>
      </c>
      <c r="E353" s="130" t="s">
        <v>1610</v>
      </c>
      <c r="F353" s="125" t="s">
        <v>1611</v>
      </c>
      <c r="G353" s="121">
        <v>1000</v>
      </c>
      <c r="H353" s="121">
        <v>1000</v>
      </c>
      <c r="I353" s="121"/>
      <c r="J353" s="121"/>
    </row>
    <row r="354" spans="1:10" ht="15.75" customHeight="1">
      <c r="A354" s="125" t="s">
        <v>617</v>
      </c>
      <c r="B354" s="126" t="s">
        <v>618</v>
      </c>
      <c r="C354" s="127" t="s">
        <v>958</v>
      </c>
      <c r="D354" s="127" t="s">
        <v>1070</v>
      </c>
      <c r="E354" s="130" t="s">
        <v>1459</v>
      </c>
      <c r="F354" s="125" t="s">
        <v>961</v>
      </c>
      <c r="G354" s="121">
        <v>100</v>
      </c>
      <c r="H354" s="121">
        <v>100</v>
      </c>
      <c r="I354" s="121"/>
      <c r="J354" s="121"/>
    </row>
    <row r="355" spans="1:10" ht="15.75" customHeight="1">
      <c r="A355" s="125" t="s">
        <v>615</v>
      </c>
      <c r="B355" s="126" t="s">
        <v>616</v>
      </c>
      <c r="C355" s="127" t="s">
        <v>958</v>
      </c>
      <c r="D355" s="127" t="s">
        <v>1070</v>
      </c>
      <c r="E355" s="127" t="s">
        <v>1459</v>
      </c>
      <c r="F355" s="125" t="s">
        <v>961</v>
      </c>
      <c r="G355" s="121">
        <v>100</v>
      </c>
      <c r="H355" s="121">
        <v>100</v>
      </c>
      <c r="I355" s="121"/>
      <c r="J355" s="121"/>
    </row>
    <row r="356" spans="1:10" ht="15.75" customHeight="1">
      <c r="A356" s="125" t="s">
        <v>867</v>
      </c>
      <c r="B356" s="126" t="s">
        <v>868</v>
      </c>
      <c r="C356" s="127" t="s">
        <v>958</v>
      </c>
      <c r="D356" s="127" t="s">
        <v>1070</v>
      </c>
      <c r="E356" s="127" t="s">
        <v>1459</v>
      </c>
      <c r="F356" s="125" t="s">
        <v>961</v>
      </c>
      <c r="G356" s="121">
        <v>100</v>
      </c>
      <c r="H356" s="121" t="s">
        <v>869</v>
      </c>
      <c r="I356" s="121"/>
      <c r="J356" s="121"/>
    </row>
    <row r="357" spans="1:10" ht="15.75" customHeight="1">
      <c r="A357" s="125" t="s">
        <v>382</v>
      </c>
      <c r="B357" s="126" t="s">
        <v>383</v>
      </c>
      <c r="C357" s="127" t="s">
        <v>958</v>
      </c>
      <c r="D357" s="127" t="s">
        <v>1070</v>
      </c>
      <c r="E357" s="127" t="s">
        <v>1454</v>
      </c>
      <c r="F357" s="125" t="s">
        <v>961</v>
      </c>
      <c r="G357" s="121">
        <v>1000</v>
      </c>
      <c r="H357" s="121">
        <v>1000</v>
      </c>
      <c r="I357" s="121"/>
      <c r="J357" s="121"/>
    </row>
    <row r="358" spans="1:10" ht="15.75" customHeight="1">
      <c r="A358" s="125" t="s">
        <v>532</v>
      </c>
      <c r="B358" s="126" t="s">
        <v>533</v>
      </c>
      <c r="C358" s="127" t="s">
        <v>958</v>
      </c>
      <c r="D358" s="127" t="s">
        <v>1070</v>
      </c>
      <c r="E358" s="127" t="s">
        <v>1454</v>
      </c>
      <c r="F358" s="125" t="s">
        <v>961</v>
      </c>
      <c r="G358" s="121">
        <v>1000</v>
      </c>
      <c r="H358" s="121">
        <v>1000</v>
      </c>
      <c r="I358" s="121"/>
      <c r="J358" s="121"/>
    </row>
    <row r="359" spans="1:10" ht="15.75" customHeight="1">
      <c r="A359" s="125" t="s">
        <v>442</v>
      </c>
      <c r="B359" s="126" t="s">
        <v>443</v>
      </c>
      <c r="C359" s="127" t="s">
        <v>958</v>
      </c>
      <c r="D359" s="127" t="s">
        <v>1070</v>
      </c>
      <c r="E359" s="127" t="s">
        <v>1454</v>
      </c>
      <c r="F359" s="125" t="s">
        <v>961</v>
      </c>
      <c r="G359" s="121">
        <v>1000</v>
      </c>
      <c r="H359" s="121">
        <v>1000</v>
      </c>
      <c r="I359" s="121"/>
      <c r="J359" s="121"/>
    </row>
    <row r="360" spans="1:10" ht="15.75" customHeight="1">
      <c r="A360" s="125" t="s">
        <v>351</v>
      </c>
      <c r="B360" s="126" t="s">
        <v>352</v>
      </c>
      <c r="C360" s="127" t="s">
        <v>958</v>
      </c>
      <c r="D360" s="127" t="s">
        <v>1070</v>
      </c>
      <c r="E360" s="127" t="s">
        <v>1454</v>
      </c>
      <c r="F360" s="125" t="s">
        <v>961</v>
      </c>
      <c r="G360" s="121">
        <v>1000</v>
      </c>
      <c r="H360" s="121">
        <v>1000</v>
      </c>
      <c r="I360" s="121"/>
      <c r="J360" s="121"/>
    </row>
    <row r="361" spans="1:10" ht="15.75" customHeight="1">
      <c r="A361" s="125" t="s">
        <v>407</v>
      </c>
      <c r="B361" s="126" t="s">
        <v>408</v>
      </c>
      <c r="C361" s="127" t="s">
        <v>958</v>
      </c>
      <c r="D361" s="127" t="s">
        <v>1070</v>
      </c>
      <c r="E361" s="127" t="s">
        <v>1454</v>
      </c>
      <c r="F361" s="125" t="s">
        <v>961</v>
      </c>
      <c r="G361" s="121">
        <v>1000</v>
      </c>
      <c r="H361" s="121">
        <v>1000</v>
      </c>
      <c r="I361" s="121"/>
      <c r="J361" s="121"/>
    </row>
    <row r="362" spans="1:10" ht="15.75" customHeight="1">
      <c r="A362" s="125" t="s">
        <v>440</v>
      </c>
      <c r="B362" s="126" t="s">
        <v>441</v>
      </c>
      <c r="C362" s="127" t="s">
        <v>958</v>
      </c>
      <c r="D362" s="127" t="s">
        <v>1070</v>
      </c>
      <c r="E362" s="127" t="s">
        <v>1454</v>
      </c>
      <c r="F362" s="125" t="s">
        <v>961</v>
      </c>
      <c r="G362" s="121">
        <v>1000</v>
      </c>
      <c r="H362" s="121">
        <v>1000</v>
      </c>
      <c r="I362" s="121"/>
      <c r="J362" s="121"/>
    </row>
    <row r="363" spans="1:10" ht="15.75" customHeight="1">
      <c r="A363" s="125" t="s">
        <v>486</v>
      </c>
      <c r="B363" s="126" t="s">
        <v>487</v>
      </c>
      <c r="C363" s="127" t="s">
        <v>958</v>
      </c>
      <c r="D363" s="127" t="s">
        <v>1070</v>
      </c>
      <c r="E363" s="127" t="s">
        <v>1454</v>
      </c>
      <c r="F363" s="125" t="s">
        <v>961</v>
      </c>
      <c r="G363" s="121">
        <v>1000</v>
      </c>
      <c r="H363" s="121">
        <v>1000</v>
      </c>
      <c r="I363" s="121"/>
      <c r="J363" s="121"/>
    </row>
    <row r="364" spans="1:10" ht="15.75" customHeight="1">
      <c r="A364" s="125" t="s">
        <v>413</v>
      </c>
      <c r="B364" s="126" t="s">
        <v>414</v>
      </c>
      <c r="C364" s="127" t="s">
        <v>958</v>
      </c>
      <c r="D364" s="127" t="s">
        <v>1070</v>
      </c>
      <c r="E364" s="127" t="s">
        <v>1454</v>
      </c>
      <c r="F364" s="125" t="s">
        <v>961</v>
      </c>
      <c r="G364" s="121">
        <v>1000</v>
      </c>
      <c r="H364" s="121">
        <v>1000</v>
      </c>
      <c r="I364" s="121"/>
      <c r="J364" s="121"/>
    </row>
    <row r="365" spans="1:10" ht="15.75" customHeight="1">
      <c r="A365" s="125" t="s">
        <v>315</v>
      </c>
      <c r="B365" s="126" t="s">
        <v>316</v>
      </c>
      <c r="C365" s="127" t="s">
        <v>958</v>
      </c>
      <c r="D365" s="127" t="s">
        <v>1070</v>
      </c>
      <c r="E365" s="127" t="s">
        <v>1454</v>
      </c>
      <c r="F365" s="125" t="s">
        <v>961</v>
      </c>
      <c r="G365" s="121">
        <v>1000</v>
      </c>
      <c r="H365" s="121">
        <v>1000</v>
      </c>
      <c r="I365" s="121"/>
      <c r="J365" s="121"/>
    </row>
    <row r="366" spans="1:10" ht="15.75" customHeight="1">
      <c r="A366" s="125" t="s">
        <v>452</v>
      </c>
      <c r="B366" s="126" t="s">
        <v>453</v>
      </c>
      <c r="C366" s="127" t="s">
        <v>958</v>
      </c>
      <c r="D366" s="127" t="s">
        <v>1070</v>
      </c>
      <c r="E366" s="127" t="s">
        <v>1454</v>
      </c>
      <c r="F366" s="131" t="s">
        <v>961</v>
      </c>
      <c r="G366" s="121">
        <v>1000</v>
      </c>
      <c r="H366" s="121">
        <v>1000</v>
      </c>
      <c r="I366" s="121"/>
      <c r="J366" s="121"/>
    </row>
    <row r="367" spans="1:10" ht="15.75" customHeight="1">
      <c r="A367" s="125" t="s">
        <v>1612</v>
      </c>
      <c r="B367" s="126" t="s">
        <v>1613</v>
      </c>
      <c r="C367" s="127" t="s">
        <v>958</v>
      </c>
      <c r="D367" s="127" t="s">
        <v>1062</v>
      </c>
      <c r="E367" s="127" t="s">
        <v>960</v>
      </c>
      <c r="F367" s="131" t="s">
        <v>961</v>
      </c>
      <c r="G367" s="121">
        <v>100</v>
      </c>
      <c r="H367" s="121">
        <v>100</v>
      </c>
      <c r="I367" s="121"/>
      <c r="J367" s="121"/>
    </row>
    <row r="368" spans="1:10" ht="15.75" customHeight="1">
      <c r="A368" s="125" t="s">
        <v>1614</v>
      </c>
      <c r="B368" s="126" t="s">
        <v>1615</v>
      </c>
      <c r="C368" s="127" t="s">
        <v>958</v>
      </c>
      <c r="D368" s="127" t="s">
        <v>1062</v>
      </c>
      <c r="E368" s="127" t="s">
        <v>960</v>
      </c>
      <c r="F368" s="131" t="s">
        <v>961</v>
      </c>
      <c r="G368" s="121">
        <v>50</v>
      </c>
      <c r="H368" s="121">
        <v>50</v>
      </c>
      <c r="I368" s="121"/>
      <c r="J368" s="121"/>
    </row>
    <row r="369" spans="1:10" ht="15.75" customHeight="1">
      <c r="A369" s="125" t="s">
        <v>1616</v>
      </c>
      <c r="B369" s="126" t="s">
        <v>1617</v>
      </c>
      <c r="C369" s="127" t="s">
        <v>958</v>
      </c>
      <c r="D369" s="127" t="s">
        <v>1062</v>
      </c>
      <c r="E369" s="127" t="s">
        <v>960</v>
      </c>
      <c r="F369" s="131" t="s">
        <v>961</v>
      </c>
      <c r="G369" s="121">
        <v>50</v>
      </c>
      <c r="H369" s="121">
        <v>50</v>
      </c>
      <c r="I369" s="121"/>
      <c r="J369" s="121"/>
    </row>
    <row r="370" spans="1:10" ht="15.75" customHeight="1">
      <c r="A370" s="125" t="s">
        <v>744</v>
      </c>
      <c r="B370" s="126" t="s">
        <v>745</v>
      </c>
      <c r="C370" s="127" t="s">
        <v>958</v>
      </c>
      <c r="D370" s="127" t="s">
        <v>1070</v>
      </c>
      <c r="E370" s="127" t="s">
        <v>1608</v>
      </c>
      <c r="F370" s="131" t="s">
        <v>961</v>
      </c>
      <c r="G370" s="121">
        <v>100</v>
      </c>
      <c r="H370" s="121">
        <v>100</v>
      </c>
      <c r="I370" s="121"/>
      <c r="J370" s="121"/>
    </row>
    <row r="371" spans="1:10" ht="15.75" customHeight="1">
      <c r="A371" s="125" t="s">
        <v>688</v>
      </c>
      <c r="B371" s="126" t="s">
        <v>689</v>
      </c>
      <c r="C371" s="127" t="s">
        <v>958</v>
      </c>
      <c r="D371" s="127" t="s">
        <v>1070</v>
      </c>
      <c r="E371" s="127" t="s">
        <v>1608</v>
      </c>
      <c r="F371" s="131" t="s">
        <v>961</v>
      </c>
      <c r="G371" s="121">
        <v>100</v>
      </c>
      <c r="H371" s="121">
        <v>100</v>
      </c>
      <c r="I371" s="121"/>
      <c r="J371" s="121"/>
    </row>
    <row r="372" spans="1:10" ht="15.75" customHeight="1">
      <c r="A372" s="125" t="s">
        <v>932</v>
      </c>
      <c r="B372" s="126" t="s">
        <v>933</v>
      </c>
      <c r="C372" s="127" t="s">
        <v>958</v>
      </c>
      <c r="D372" s="127" t="s">
        <v>1070</v>
      </c>
      <c r="E372" s="127" t="s">
        <v>1454</v>
      </c>
      <c r="F372" s="131" t="s">
        <v>961</v>
      </c>
      <c r="G372" s="121">
        <v>100</v>
      </c>
      <c r="H372" s="121">
        <v>100</v>
      </c>
      <c r="I372" s="121"/>
      <c r="J372" s="121"/>
    </row>
    <row r="373" spans="1:10" ht="15.75" customHeight="1">
      <c r="A373" s="125" t="s">
        <v>690</v>
      </c>
      <c r="B373" s="126" t="s">
        <v>691</v>
      </c>
      <c r="C373" s="127" t="s">
        <v>958</v>
      </c>
      <c r="D373" s="127" t="s">
        <v>1070</v>
      </c>
      <c r="E373" s="127" t="s">
        <v>1454</v>
      </c>
      <c r="F373" s="131" t="s">
        <v>961</v>
      </c>
      <c r="G373" s="121">
        <v>100</v>
      </c>
      <c r="H373" s="121">
        <v>100</v>
      </c>
      <c r="I373" s="121"/>
      <c r="J373" s="121"/>
    </row>
    <row r="374" spans="1:10" ht="15.75" customHeight="1">
      <c r="A374" s="125" t="s">
        <v>742</v>
      </c>
      <c r="B374" s="126" t="s">
        <v>743</v>
      </c>
      <c r="C374" s="127" t="s">
        <v>958</v>
      </c>
      <c r="D374" s="127" t="s">
        <v>1070</v>
      </c>
      <c r="E374" s="127" t="s">
        <v>1454</v>
      </c>
      <c r="F374" s="131" t="s">
        <v>961</v>
      </c>
      <c r="G374" s="121">
        <v>100</v>
      </c>
      <c r="H374" s="121">
        <v>100</v>
      </c>
      <c r="I374" s="121"/>
      <c r="J374" s="121"/>
    </row>
    <row r="375" spans="1:10" ht="15.75" customHeight="1">
      <c r="A375" s="125" t="s">
        <v>634</v>
      </c>
      <c r="B375" s="126" t="s">
        <v>635</v>
      </c>
      <c r="C375" s="127" t="s">
        <v>958</v>
      </c>
      <c r="D375" s="127" t="s">
        <v>1070</v>
      </c>
      <c r="E375" s="127" t="s">
        <v>1071</v>
      </c>
      <c r="F375" s="131" t="s">
        <v>961</v>
      </c>
      <c r="G375" s="121">
        <v>250</v>
      </c>
      <c r="H375" s="121" t="s">
        <v>636</v>
      </c>
      <c r="I375" s="121"/>
      <c r="J375" s="121"/>
    </row>
    <row r="376" spans="1:10" ht="15.75" customHeight="1">
      <c r="A376" s="125" t="s">
        <v>738</v>
      </c>
      <c r="B376" s="126" t="s">
        <v>739</v>
      </c>
      <c r="C376" s="127" t="s">
        <v>958</v>
      </c>
      <c r="D376" s="127" t="s">
        <v>1070</v>
      </c>
      <c r="E376" s="127" t="s">
        <v>1071</v>
      </c>
      <c r="F376" s="125" t="s">
        <v>961</v>
      </c>
      <c r="G376" s="121">
        <v>250</v>
      </c>
      <c r="H376" s="121" t="s">
        <v>636</v>
      </c>
      <c r="I376" s="121"/>
      <c r="J376" s="121"/>
    </row>
    <row r="377" spans="1:10" ht="15.75" customHeight="1">
      <c r="A377" s="125" t="s">
        <v>724</v>
      </c>
      <c r="B377" s="126" t="s">
        <v>725</v>
      </c>
      <c r="C377" s="127" t="s">
        <v>958</v>
      </c>
      <c r="D377" s="127" t="s">
        <v>1070</v>
      </c>
      <c r="E377" s="127" t="s">
        <v>1454</v>
      </c>
      <c r="F377" s="125" t="s">
        <v>961</v>
      </c>
      <c r="G377" s="121">
        <v>100</v>
      </c>
      <c r="H377" s="121">
        <v>100</v>
      </c>
      <c r="I377" s="121"/>
      <c r="J377" s="121"/>
    </row>
    <row r="378" spans="1:10" ht="15.75" customHeight="1">
      <c r="A378" s="128" t="s">
        <v>768</v>
      </c>
      <c r="B378" s="129" t="s">
        <v>769</v>
      </c>
      <c r="C378" s="127" t="s">
        <v>958</v>
      </c>
      <c r="D378" s="127" t="s">
        <v>1070</v>
      </c>
      <c r="E378" s="127" t="s">
        <v>1454</v>
      </c>
      <c r="F378" s="125" t="s">
        <v>961</v>
      </c>
      <c r="G378" s="121">
        <v>100</v>
      </c>
      <c r="H378" s="121">
        <v>100</v>
      </c>
      <c r="I378" s="121"/>
      <c r="J378" s="121"/>
    </row>
    <row r="379" spans="1:10" ht="15.75" customHeight="1">
      <c r="A379" s="125" t="s">
        <v>830</v>
      </c>
      <c r="B379" s="126" t="s">
        <v>831</v>
      </c>
      <c r="C379" s="127" t="s">
        <v>958</v>
      </c>
      <c r="D379" s="127" t="s">
        <v>1070</v>
      </c>
      <c r="E379" s="127" t="s">
        <v>1454</v>
      </c>
      <c r="F379" s="125" t="s">
        <v>961</v>
      </c>
      <c r="G379" s="121">
        <v>100</v>
      </c>
      <c r="H379" s="121">
        <v>100</v>
      </c>
      <c r="I379" s="121"/>
      <c r="J379" s="121"/>
    </row>
    <row r="380" spans="1:10" ht="15.75" customHeight="1">
      <c r="A380" s="125" t="s">
        <v>444</v>
      </c>
      <c r="B380" s="126" t="s">
        <v>445</v>
      </c>
      <c r="C380" s="127" t="s">
        <v>958</v>
      </c>
      <c r="D380" s="127" t="s">
        <v>1070</v>
      </c>
      <c r="E380" s="127" t="s">
        <v>1618</v>
      </c>
      <c r="F380" s="125" t="s">
        <v>1460</v>
      </c>
      <c r="G380" s="121">
        <v>100</v>
      </c>
      <c r="H380" s="121" t="s">
        <v>134</v>
      </c>
      <c r="I380" s="121"/>
      <c r="J380" s="121"/>
    </row>
    <row r="381" spans="1:10" ht="15.75" customHeight="1">
      <c r="A381" s="125" t="s">
        <v>591</v>
      </c>
      <c r="B381" s="126" t="s">
        <v>592</v>
      </c>
      <c r="C381" s="127" t="s">
        <v>958</v>
      </c>
      <c r="D381" s="127" t="s">
        <v>1070</v>
      </c>
      <c r="E381" s="127" t="s">
        <v>1618</v>
      </c>
      <c r="F381" s="125" t="s">
        <v>1460</v>
      </c>
      <c r="G381" s="121">
        <v>100</v>
      </c>
      <c r="H381" s="121" t="s">
        <v>134</v>
      </c>
      <c r="I381" s="121"/>
      <c r="J381" s="121"/>
    </row>
    <row r="382" spans="1:10" ht="15.75" customHeight="1">
      <c r="A382" s="125" t="s">
        <v>365</v>
      </c>
      <c r="B382" s="126" t="s">
        <v>366</v>
      </c>
      <c r="C382" s="127" t="s">
        <v>958</v>
      </c>
      <c r="D382" s="127" t="s">
        <v>1070</v>
      </c>
      <c r="E382" s="127" t="s">
        <v>1618</v>
      </c>
      <c r="F382" s="125" t="s">
        <v>1460</v>
      </c>
      <c r="G382" s="121">
        <v>100</v>
      </c>
      <c r="H382" s="121" t="s">
        <v>134</v>
      </c>
      <c r="I382" s="121"/>
      <c r="J382" s="121"/>
    </row>
    <row r="383" spans="1:10" ht="15.75" customHeight="1">
      <c r="A383" s="125" t="s">
        <v>478</v>
      </c>
      <c r="B383" s="126" t="s">
        <v>479</v>
      </c>
      <c r="C383" s="127" t="s">
        <v>958</v>
      </c>
      <c r="D383" s="127" t="s">
        <v>1070</v>
      </c>
      <c r="E383" s="127" t="s">
        <v>1618</v>
      </c>
      <c r="F383" s="125" t="s">
        <v>1460</v>
      </c>
      <c r="G383" s="121">
        <v>100</v>
      </c>
      <c r="H383" s="121" t="s">
        <v>134</v>
      </c>
      <c r="I383" s="121"/>
      <c r="J383" s="121"/>
    </row>
    <row r="384" spans="1:10" ht="15.75" customHeight="1">
      <c r="A384" s="125" t="s">
        <v>568</v>
      </c>
      <c r="B384" s="126" t="s">
        <v>569</v>
      </c>
      <c r="C384" s="127" t="s">
        <v>958</v>
      </c>
      <c r="D384" s="127" t="s">
        <v>1070</v>
      </c>
      <c r="E384" s="127" t="s">
        <v>1618</v>
      </c>
      <c r="F384" s="125" t="s">
        <v>1460</v>
      </c>
      <c r="G384" s="121">
        <v>100</v>
      </c>
      <c r="H384" s="121" t="s">
        <v>134</v>
      </c>
      <c r="I384" s="121"/>
      <c r="J384" s="121"/>
    </row>
    <row r="385" spans="1:10" ht="15.75" customHeight="1">
      <c r="A385" s="128" t="s">
        <v>132</v>
      </c>
      <c r="B385" s="129" t="s">
        <v>133</v>
      </c>
      <c r="C385" s="127" t="s">
        <v>958</v>
      </c>
      <c r="D385" s="127" t="s">
        <v>1070</v>
      </c>
      <c r="E385" s="127" t="s">
        <v>1618</v>
      </c>
      <c r="F385" s="125" t="s">
        <v>1460</v>
      </c>
      <c r="G385" s="121">
        <v>100</v>
      </c>
      <c r="H385" s="121" t="s">
        <v>134</v>
      </c>
      <c r="I385" s="121"/>
      <c r="J385" s="121"/>
    </row>
    <row r="386" spans="1:10" ht="15.75" customHeight="1">
      <c r="A386" s="125" t="s">
        <v>373</v>
      </c>
      <c r="B386" s="126" t="s">
        <v>374</v>
      </c>
      <c r="C386" s="127" t="s">
        <v>958</v>
      </c>
      <c r="D386" s="127" t="s">
        <v>1070</v>
      </c>
      <c r="E386" s="127" t="s">
        <v>1618</v>
      </c>
      <c r="F386" s="125" t="s">
        <v>1460</v>
      </c>
      <c r="G386" s="121">
        <v>100</v>
      </c>
      <c r="H386" s="121" t="s">
        <v>134</v>
      </c>
      <c r="I386" s="121"/>
      <c r="J386" s="121"/>
    </row>
    <row r="387" spans="1:10" ht="15.75" customHeight="1">
      <c r="A387" s="125" t="s">
        <v>139</v>
      </c>
      <c r="B387" s="126" t="s">
        <v>140</v>
      </c>
      <c r="C387" s="127" t="s">
        <v>958</v>
      </c>
      <c r="D387" s="127" t="s">
        <v>1070</v>
      </c>
      <c r="E387" s="127" t="s">
        <v>1071</v>
      </c>
      <c r="F387" s="125" t="s">
        <v>961</v>
      </c>
      <c r="G387" s="121">
        <v>500</v>
      </c>
      <c r="H387" s="121">
        <v>500</v>
      </c>
      <c r="I387" s="121"/>
      <c r="J387" s="121"/>
    </row>
    <row r="388" spans="1:10" ht="15.75" customHeight="1">
      <c r="A388" s="125" t="s">
        <v>141</v>
      </c>
      <c r="B388" s="126" t="s">
        <v>142</v>
      </c>
      <c r="C388" s="127" t="s">
        <v>958</v>
      </c>
      <c r="D388" s="127" t="s">
        <v>1070</v>
      </c>
      <c r="E388" s="127" t="s">
        <v>1071</v>
      </c>
      <c r="F388" s="125" t="s">
        <v>961</v>
      </c>
      <c r="G388" s="121">
        <v>500</v>
      </c>
      <c r="H388" s="121">
        <v>500</v>
      </c>
      <c r="I388" s="121"/>
      <c r="J388" s="121"/>
    </row>
    <row r="389" spans="1:10" ht="15.75" customHeight="1">
      <c r="A389" s="125" t="s">
        <v>1619</v>
      </c>
      <c r="B389" s="126" t="s">
        <v>1620</v>
      </c>
      <c r="C389" s="127" t="s">
        <v>958</v>
      </c>
      <c r="D389" s="127" t="s">
        <v>1621</v>
      </c>
      <c r="E389" s="127" t="s">
        <v>960</v>
      </c>
      <c r="F389" s="125" t="s">
        <v>961</v>
      </c>
      <c r="G389" s="121">
        <v>50</v>
      </c>
      <c r="H389" s="121" t="s">
        <v>1622</v>
      </c>
      <c r="I389" s="121"/>
      <c r="J389" s="121"/>
    </row>
    <row r="390" spans="1:10" ht="15.75" customHeight="1">
      <c r="A390" s="125" t="s">
        <v>1623</v>
      </c>
      <c r="B390" s="126" t="s">
        <v>1624</v>
      </c>
      <c r="C390" s="127" t="s">
        <v>958</v>
      </c>
      <c r="D390" s="127" t="s">
        <v>1621</v>
      </c>
      <c r="E390" s="127" t="s">
        <v>1625</v>
      </c>
      <c r="F390" s="125" t="s">
        <v>1626</v>
      </c>
      <c r="G390" s="121">
        <v>100</v>
      </c>
      <c r="H390" s="121">
        <v>100</v>
      </c>
      <c r="I390" s="121"/>
      <c r="J390" s="121"/>
    </row>
    <row r="391" spans="1:10" ht="15.75" customHeight="1">
      <c r="A391" s="125" t="s">
        <v>1627</v>
      </c>
      <c r="B391" s="126" t="s">
        <v>1628</v>
      </c>
      <c r="C391" s="127" t="s">
        <v>958</v>
      </c>
      <c r="D391" s="127" t="s">
        <v>1621</v>
      </c>
      <c r="E391" s="127" t="s">
        <v>1625</v>
      </c>
      <c r="F391" s="125" t="s">
        <v>1626</v>
      </c>
      <c r="G391" s="121">
        <v>100</v>
      </c>
      <c r="H391" s="121">
        <v>100</v>
      </c>
      <c r="I391" s="121"/>
      <c r="J391" s="121"/>
    </row>
    <row r="392" spans="1:10" ht="15.75" customHeight="1">
      <c r="A392" s="125" t="s">
        <v>1629</v>
      </c>
      <c r="B392" s="126" t="s">
        <v>1630</v>
      </c>
      <c r="C392" s="127" t="s">
        <v>958</v>
      </c>
      <c r="D392" s="127" t="s">
        <v>1621</v>
      </c>
      <c r="E392" s="127" t="s">
        <v>1625</v>
      </c>
      <c r="F392" s="125" t="s">
        <v>1626</v>
      </c>
      <c r="G392" s="121">
        <v>100</v>
      </c>
      <c r="H392" s="121">
        <v>100</v>
      </c>
      <c r="I392" s="121"/>
      <c r="J392" s="121"/>
    </row>
    <row r="393" spans="1:10" ht="15.75" customHeight="1">
      <c r="A393" s="125" t="s">
        <v>1631</v>
      </c>
      <c r="B393" s="126" t="s">
        <v>1632</v>
      </c>
      <c r="C393" s="127" t="s">
        <v>958</v>
      </c>
      <c r="D393" s="127" t="s">
        <v>1621</v>
      </c>
      <c r="E393" s="127" t="s">
        <v>1625</v>
      </c>
      <c r="F393" s="125" t="s">
        <v>1626</v>
      </c>
      <c r="G393" s="121">
        <v>100</v>
      </c>
      <c r="H393" s="121">
        <v>100</v>
      </c>
      <c r="I393" s="121"/>
      <c r="J393" s="121"/>
    </row>
    <row r="394" spans="1:10" ht="15.75" customHeight="1">
      <c r="A394" s="125" t="s">
        <v>1633</v>
      </c>
      <c r="B394" s="126" t="s">
        <v>1634</v>
      </c>
      <c r="C394" s="127" t="s">
        <v>958</v>
      </c>
      <c r="D394" s="127" t="s">
        <v>1621</v>
      </c>
      <c r="E394" s="127" t="s">
        <v>960</v>
      </c>
      <c r="F394" s="125" t="s">
        <v>961</v>
      </c>
      <c r="G394" s="121">
        <v>50</v>
      </c>
      <c r="H394" s="121">
        <v>50</v>
      </c>
      <c r="I394" s="121"/>
      <c r="J394" s="121"/>
    </row>
    <row r="395" spans="1:10" ht="15.75" customHeight="1">
      <c r="A395" s="125" t="s">
        <v>1635</v>
      </c>
      <c r="B395" s="126" t="s">
        <v>1636</v>
      </c>
      <c r="C395" s="127" t="s">
        <v>958</v>
      </c>
      <c r="D395" s="127" t="s">
        <v>1621</v>
      </c>
      <c r="E395" s="127" t="s">
        <v>960</v>
      </c>
      <c r="F395" s="125" t="s">
        <v>961</v>
      </c>
      <c r="G395" s="121">
        <v>50</v>
      </c>
      <c r="H395" s="121" t="s">
        <v>1622</v>
      </c>
      <c r="I395" s="121"/>
      <c r="J395" s="121"/>
    </row>
    <row r="396" spans="1:10" ht="15.75" customHeight="1">
      <c r="A396" s="125" t="s">
        <v>1637</v>
      </c>
      <c r="B396" s="126" t="s">
        <v>1638</v>
      </c>
      <c r="C396" s="127" t="s">
        <v>958</v>
      </c>
      <c r="D396" s="127" t="s">
        <v>1059</v>
      </c>
      <c r="E396" s="127" t="s">
        <v>1271</v>
      </c>
      <c r="F396" s="125" t="s">
        <v>961</v>
      </c>
      <c r="G396" s="121">
        <v>20</v>
      </c>
      <c r="H396" s="121">
        <v>20</v>
      </c>
      <c r="I396" s="121"/>
      <c r="J396" s="121"/>
    </row>
    <row r="397" spans="1:10" ht="15.75" customHeight="1">
      <c r="A397" s="125" t="s">
        <v>1639</v>
      </c>
      <c r="B397" s="126" t="s">
        <v>1640</v>
      </c>
      <c r="C397" s="127" t="s">
        <v>958</v>
      </c>
      <c r="D397" s="127" t="s">
        <v>1059</v>
      </c>
      <c r="E397" s="130" t="s">
        <v>1271</v>
      </c>
      <c r="F397" s="125" t="s">
        <v>1142</v>
      </c>
      <c r="G397" s="121">
        <v>20</v>
      </c>
      <c r="H397" s="121">
        <v>20</v>
      </c>
      <c r="I397" s="121"/>
      <c r="J397" s="121"/>
    </row>
    <row r="398" spans="1:10" ht="15.75" customHeight="1">
      <c r="A398" s="125" t="s">
        <v>1641</v>
      </c>
      <c r="B398" s="126" t="s">
        <v>1642</v>
      </c>
      <c r="C398" s="127" t="s">
        <v>958</v>
      </c>
      <c r="D398" s="127" t="s">
        <v>1059</v>
      </c>
      <c r="E398" s="130" t="s">
        <v>1271</v>
      </c>
      <c r="F398" s="132" t="s">
        <v>1142</v>
      </c>
      <c r="G398" s="121">
        <v>20</v>
      </c>
      <c r="H398" s="121">
        <v>20</v>
      </c>
      <c r="I398" s="121"/>
      <c r="J398" s="121"/>
    </row>
    <row r="399" spans="1:10" ht="15.75" customHeight="1">
      <c r="A399" s="125" t="s">
        <v>1643</v>
      </c>
      <c r="B399" s="126" t="s">
        <v>1644</v>
      </c>
      <c r="C399" s="127" t="s">
        <v>958</v>
      </c>
      <c r="D399" s="127" t="s">
        <v>1059</v>
      </c>
      <c r="E399" s="127" t="s">
        <v>1271</v>
      </c>
      <c r="F399" s="132" t="s">
        <v>1142</v>
      </c>
      <c r="G399" s="121">
        <v>20</v>
      </c>
      <c r="H399" s="121">
        <v>20</v>
      </c>
      <c r="I399" s="121"/>
      <c r="J399" s="121"/>
    </row>
    <row r="400" spans="1:10" ht="15.75" customHeight="1">
      <c r="A400" s="125" t="s">
        <v>1645</v>
      </c>
      <c r="B400" s="126" t="s">
        <v>1646</v>
      </c>
      <c r="C400" s="127" t="s">
        <v>958</v>
      </c>
      <c r="D400" s="127" t="s">
        <v>1059</v>
      </c>
      <c r="E400" s="127" t="s">
        <v>1271</v>
      </c>
      <c r="F400" s="132" t="s">
        <v>1142</v>
      </c>
      <c r="G400" s="121">
        <v>20</v>
      </c>
      <c r="H400" s="121">
        <v>20</v>
      </c>
      <c r="I400" s="121"/>
      <c r="J400" s="121"/>
    </row>
    <row r="401" spans="1:10" ht="15.75" customHeight="1">
      <c r="A401" s="125" t="s">
        <v>1647</v>
      </c>
      <c r="B401" s="126" t="s">
        <v>1648</v>
      </c>
      <c r="C401" s="127" t="s">
        <v>958</v>
      </c>
      <c r="D401" s="127" t="s">
        <v>1059</v>
      </c>
      <c r="E401" s="127" t="s">
        <v>1271</v>
      </c>
      <c r="F401" s="132" t="s">
        <v>1142</v>
      </c>
      <c r="G401" s="121">
        <v>20</v>
      </c>
      <c r="H401" s="121">
        <v>20</v>
      </c>
      <c r="I401" s="121"/>
      <c r="J401" s="121"/>
    </row>
    <row r="402" spans="1:10" ht="15.75" customHeight="1">
      <c r="A402" s="125" t="s">
        <v>1649</v>
      </c>
      <c r="B402" s="126" t="s">
        <v>1650</v>
      </c>
      <c r="C402" s="127" t="s">
        <v>958</v>
      </c>
      <c r="D402" s="127" t="s">
        <v>1059</v>
      </c>
      <c r="E402" s="127" t="s">
        <v>1271</v>
      </c>
      <c r="F402" s="132" t="s">
        <v>961</v>
      </c>
      <c r="G402" s="121">
        <v>20</v>
      </c>
      <c r="H402" s="121">
        <v>20</v>
      </c>
      <c r="I402" s="121"/>
      <c r="J402" s="121"/>
    </row>
    <row r="403" spans="1:10" ht="15.75" customHeight="1">
      <c r="A403" s="125" t="s">
        <v>1651</v>
      </c>
      <c r="B403" s="126" t="s">
        <v>1652</v>
      </c>
      <c r="C403" s="127" t="s">
        <v>958</v>
      </c>
      <c r="D403" s="127" t="s">
        <v>1059</v>
      </c>
      <c r="E403" s="127" t="s">
        <v>1271</v>
      </c>
      <c r="F403" s="132" t="s">
        <v>1142</v>
      </c>
      <c r="G403" s="121">
        <v>20</v>
      </c>
      <c r="H403" s="121">
        <v>20</v>
      </c>
      <c r="I403" s="121"/>
      <c r="J403" s="121"/>
    </row>
    <row r="404" spans="1:10" ht="15.75" customHeight="1">
      <c r="A404" s="125" t="s">
        <v>1653</v>
      </c>
      <c r="B404" s="126" t="s">
        <v>1654</v>
      </c>
      <c r="C404" s="127" t="s">
        <v>958</v>
      </c>
      <c r="D404" s="127" t="s">
        <v>1059</v>
      </c>
      <c r="E404" s="127" t="s">
        <v>1271</v>
      </c>
      <c r="F404" s="132" t="s">
        <v>961</v>
      </c>
      <c r="G404" s="121">
        <v>20</v>
      </c>
      <c r="H404" s="121">
        <v>20</v>
      </c>
      <c r="I404" s="121"/>
      <c r="J404" s="121"/>
    </row>
    <row r="405" spans="1:10" ht="15.75" customHeight="1">
      <c r="A405" s="125" t="s">
        <v>1655</v>
      </c>
      <c r="B405" s="126" t="s">
        <v>1656</v>
      </c>
      <c r="C405" s="127" t="s">
        <v>958</v>
      </c>
      <c r="D405" s="127" t="s">
        <v>1059</v>
      </c>
      <c r="E405" s="127" t="s">
        <v>1271</v>
      </c>
      <c r="F405" s="131" t="s">
        <v>1142</v>
      </c>
      <c r="G405" s="121">
        <v>20</v>
      </c>
      <c r="H405" s="121">
        <v>20</v>
      </c>
      <c r="I405" s="121"/>
      <c r="J405" s="121"/>
    </row>
    <row r="406" spans="1:10" ht="15.75" customHeight="1">
      <c r="A406" s="125" t="s">
        <v>1657</v>
      </c>
      <c r="B406" s="126" t="s">
        <v>1658</v>
      </c>
      <c r="C406" s="127" t="s">
        <v>958</v>
      </c>
      <c r="D406" s="127" t="s">
        <v>1059</v>
      </c>
      <c r="E406" s="127" t="s">
        <v>1271</v>
      </c>
      <c r="F406" s="131" t="s">
        <v>961</v>
      </c>
      <c r="G406" s="121">
        <v>20</v>
      </c>
      <c r="H406" s="121">
        <v>20</v>
      </c>
      <c r="I406" s="121"/>
      <c r="J406" s="121"/>
    </row>
    <row r="407" spans="1:10" ht="15.75" customHeight="1">
      <c r="A407" s="125" t="s">
        <v>1659</v>
      </c>
      <c r="B407" s="126" t="s">
        <v>1660</v>
      </c>
      <c r="C407" s="127" t="s">
        <v>958</v>
      </c>
      <c r="D407" s="127" t="s">
        <v>1059</v>
      </c>
      <c r="E407" s="127" t="s">
        <v>1271</v>
      </c>
      <c r="F407" s="131" t="s">
        <v>1142</v>
      </c>
      <c r="G407" s="121">
        <v>20</v>
      </c>
      <c r="H407" s="121">
        <v>20</v>
      </c>
      <c r="I407" s="121"/>
      <c r="J407" s="121"/>
    </row>
    <row r="408" spans="1:10" ht="15.75" customHeight="1">
      <c r="A408" s="125" t="s">
        <v>1661</v>
      </c>
      <c r="B408" s="126" t="s">
        <v>1662</v>
      </c>
      <c r="C408" s="127" t="s">
        <v>958</v>
      </c>
      <c r="D408" s="127" t="s">
        <v>1059</v>
      </c>
      <c r="E408" s="127" t="s">
        <v>1271</v>
      </c>
      <c r="F408" s="125" t="s">
        <v>961</v>
      </c>
      <c r="G408" s="121">
        <v>20</v>
      </c>
      <c r="H408" s="121">
        <v>20</v>
      </c>
      <c r="I408" s="121"/>
      <c r="J408" s="121"/>
    </row>
    <row r="409" spans="1:10" ht="15.75" customHeight="1">
      <c r="A409" s="125" t="s">
        <v>1663</v>
      </c>
      <c r="B409" s="126" t="s">
        <v>1664</v>
      </c>
      <c r="C409" s="127" t="s">
        <v>958</v>
      </c>
      <c r="D409" s="127" t="s">
        <v>1059</v>
      </c>
      <c r="E409" s="130" t="s">
        <v>1271</v>
      </c>
      <c r="F409" s="125" t="s">
        <v>1142</v>
      </c>
      <c r="G409" s="121">
        <v>20</v>
      </c>
      <c r="H409" s="121">
        <v>20</v>
      </c>
      <c r="I409" s="121"/>
      <c r="J409" s="121"/>
    </row>
    <row r="410" spans="1:10" ht="15.75" customHeight="1">
      <c r="A410" s="125" t="s">
        <v>1665</v>
      </c>
      <c r="B410" s="126" t="s">
        <v>1666</v>
      </c>
      <c r="C410" s="127" t="s">
        <v>958</v>
      </c>
      <c r="D410" s="127" t="s">
        <v>1059</v>
      </c>
      <c r="E410" s="130" t="s">
        <v>1271</v>
      </c>
      <c r="F410" s="125" t="s">
        <v>1142</v>
      </c>
      <c r="G410" s="121">
        <v>20</v>
      </c>
      <c r="H410" s="121">
        <v>20</v>
      </c>
      <c r="I410" s="121"/>
      <c r="J410" s="121"/>
    </row>
    <row r="411" spans="1:10" ht="15.75" customHeight="1">
      <c r="A411" s="125" t="s">
        <v>1667</v>
      </c>
      <c r="B411" s="126" t="s">
        <v>1668</v>
      </c>
      <c r="C411" s="127" t="s">
        <v>958</v>
      </c>
      <c r="D411" s="127" t="s">
        <v>1059</v>
      </c>
      <c r="E411" s="127" t="s">
        <v>1271</v>
      </c>
      <c r="F411" s="125" t="s">
        <v>961</v>
      </c>
      <c r="G411" s="121">
        <v>20</v>
      </c>
      <c r="H411" s="121">
        <v>20</v>
      </c>
      <c r="I411" s="121"/>
      <c r="J411" s="121"/>
    </row>
    <row r="412" spans="1:10" ht="15.75" customHeight="1">
      <c r="A412" s="125" t="s">
        <v>1669</v>
      </c>
      <c r="B412" s="126" t="s">
        <v>1670</v>
      </c>
      <c r="C412" s="127" t="s">
        <v>958</v>
      </c>
      <c r="D412" s="127" t="s">
        <v>1059</v>
      </c>
      <c r="E412" s="127" t="s">
        <v>1271</v>
      </c>
      <c r="F412" s="125" t="s">
        <v>961</v>
      </c>
      <c r="G412" s="121">
        <v>20</v>
      </c>
      <c r="H412" s="121">
        <v>20</v>
      </c>
      <c r="I412" s="121"/>
      <c r="J412" s="121"/>
    </row>
    <row r="413" spans="1:10" ht="15.75" customHeight="1">
      <c r="A413" s="125" t="s">
        <v>1671</v>
      </c>
      <c r="B413" s="126" t="s">
        <v>1672</v>
      </c>
      <c r="C413" s="127" t="s">
        <v>958</v>
      </c>
      <c r="D413" s="127" t="s">
        <v>1059</v>
      </c>
      <c r="E413" s="127" t="s">
        <v>1046</v>
      </c>
      <c r="F413" s="125" t="s">
        <v>1142</v>
      </c>
      <c r="G413" s="121">
        <v>20</v>
      </c>
      <c r="H413" s="121">
        <v>20</v>
      </c>
      <c r="I413" s="121"/>
      <c r="J413" s="121"/>
    </row>
    <row r="414" spans="1:10" ht="15.75" customHeight="1">
      <c r="A414" s="125" t="s">
        <v>1673</v>
      </c>
      <c r="B414" s="126" t="s">
        <v>1674</v>
      </c>
      <c r="C414" s="127" t="s">
        <v>958</v>
      </c>
      <c r="D414" s="127" t="s">
        <v>1059</v>
      </c>
      <c r="E414" s="127" t="s">
        <v>1046</v>
      </c>
      <c r="F414" s="125" t="s">
        <v>1142</v>
      </c>
      <c r="G414" s="121">
        <v>20</v>
      </c>
      <c r="H414" s="121">
        <v>20</v>
      </c>
      <c r="I414" s="121"/>
      <c r="J414" s="121"/>
    </row>
    <row r="415" spans="1:10" ht="15.75" customHeight="1">
      <c r="A415" s="125" t="s">
        <v>1675</v>
      </c>
      <c r="B415" s="126" t="s">
        <v>1676</v>
      </c>
      <c r="C415" s="127" t="s">
        <v>958</v>
      </c>
      <c r="D415" s="127" t="s">
        <v>1059</v>
      </c>
      <c r="E415" s="127" t="s">
        <v>1046</v>
      </c>
      <c r="F415" s="132" t="s">
        <v>1142</v>
      </c>
      <c r="G415" s="121">
        <v>20</v>
      </c>
      <c r="H415" s="121">
        <v>20</v>
      </c>
      <c r="I415" s="121"/>
      <c r="J415" s="121"/>
    </row>
    <row r="416" spans="1:10" ht="15.75" customHeight="1">
      <c r="A416" s="125" t="s">
        <v>1677</v>
      </c>
      <c r="B416" s="126" t="s">
        <v>1678</v>
      </c>
      <c r="C416" s="127" t="s">
        <v>958</v>
      </c>
      <c r="D416" s="127" t="s">
        <v>1059</v>
      </c>
      <c r="E416" s="127" t="s">
        <v>1046</v>
      </c>
      <c r="F416" s="132" t="s">
        <v>1142</v>
      </c>
      <c r="G416" s="121">
        <v>20</v>
      </c>
      <c r="H416" s="121">
        <v>20</v>
      </c>
      <c r="I416" s="121"/>
      <c r="J416" s="121"/>
    </row>
    <row r="417" spans="1:10" ht="15.75" customHeight="1">
      <c r="A417" s="125" t="s">
        <v>1679</v>
      </c>
      <c r="B417" s="126" t="s">
        <v>1680</v>
      </c>
      <c r="C417" s="127" t="s">
        <v>958</v>
      </c>
      <c r="D417" s="127" t="s">
        <v>1059</v>
      </c>
      <c r="E417" s="127" t="s">
        <v>1046</v>
      </c>
      <c r="F417" s="132" t="s">
        <v>1142</v>
      </c>
      <c r="G417" s="121">
        <v>20</v>
      </c>
      <c r="H417" s="121">
        <v>20</v>
      </c>
      <c r="I417" s="121"/>
      <c r="J417" s="121"/>
    </row>
    <row r="418" spans="1:10" ht="15.75" customHeight="1">
      <c r="A418" s="125" t="s">
        <v>1681</v>
      </c>
      <c r="B418" s="126" t="s">
        <v>1682</v>
      </c>
      <c r="C418" s="127" t="s">
        <v>958</v>
      </c>
      <c r="D418" s="127" t="s">
        <v>1059</v>
      </c>
      <c r="E418" s="127" t="s">
        <v>960</v>
      </c>
      <c r="F418" s="132" t="s">
        <v>1142</v>
      </c>
      <c r="G418" s="121">
        <v>20</v>
      </c>
      <c r="H418" s="121">
        <v>20</v>
      </c>
      <c r="I418" s="121"/>
      <c r="J418" s="121"/>
    </row>
    <row r="419" spans="1:10" ht="15.75" customHeight="1">
      <c r="A419" s="125" t="s">
        <v>1683</v>
      </c>
      <c r="B419" s="126" t="s">
        <v>1684</v>
      </c>
      <c r="C419" s="127" t="s">
        <v>958</v>
      </c>
      <c r="D419" s="127" t="s">
        <v>1059</v>
      </c>
      <c r="E419" s="127" t="s">
        <v>960</v>
      </c>
      <c r="F419" s="132" t="s">
        <v>1142</v>
      </c>
      <c r="G419" s="121">
        <v>20</v>
      </c>
      <c r="H419" s="121">
        <v>20</v>
      </c>
      <c r="I419" s="121"/>
      <c r="J419" s="121"/>
    </row>
    <row r="420" spans="1:10" ht="15.75" customHeight="1">
      <c r="A420" s="125" t="s">
        <v>1685</v>
      </c>
      <c r="B420" s="126" t="s">
        <v>1686</v>
      </c>
      <c r="C420" s="127" t="s">
        <v>958</v>
      </c>
      <c r="D420" s="127" t="s">
        <v>1059</v>
      </c>
      <c r="E420" s="127" t="s">
        <v>960</v>
      </c>
      <c r="F420" s="125" t="s">
        <v>1142</v>
      </c>
      <c r="G420" s="121">
        <v>20</v>
      </c>
      <c r="H420" s="121">
        <v>20</v>
      </c>
      <c r="I420" s="121"/>
      <c r="J420" s="121"/>
    </row>
    <row r="421" spans="1:10" ht="15.75" customHeight="1">
      <c r="A421" s="125" t="s">
        <v>1687</v>
      </c>
      <c r="B421" s="126" t="s">
        <v>1688</v>
      </c>
      <c r="C421" s="127" t="s">
        <v>958</v>
      </c>
      <c r="D421" s="127" t="s">
        <v>1059</v>
      </c>
      <c r="E421" s="127" t="s">
        <v>960</v>
      </c>
      <c r="F421" s="132" t="s">
        <v>961</v>
      </c>
      <c r="G421" s="121">
        <v>20</v>
      </c>
      <c r="H421" s="121">
        <v>20</v>
      </c>
      <c r="I421" s="121"/>
      <c r="J421" s="121"/>
    </row>
    <row r="422" spans="1:10" ht="15.75" customHeight="1">
      <c r="A422" s="125" t="s">
        <v>1689</v>
      </c>
      <c r="B422" s="126" t="s">
        <v>1690</v>
      </c>
      <c r="C422" s="127" t="s">
        <v>958</v>
      </c>
      <c r="D422" s="127" t="s">
        <v>1059</v>
      </c>
      <c r="E422" s="127" t="s">
        <v>960</v>
      </c>
      <c r="F422" s="125" t="s">
        <v>961</v>
      </c>
      <c r="G422" s="121">
        <v>20</v>
      </c>
      <c r="H422" s="121">
        <v>20</v>
      </c>
      <c r="I422" s="121"/>
      <c r="J422" s="121"/>
    </row>
    <row r="423" spans="1:10" ht="15.75" customHeight="1">
      <c r="A423" s="125" t="s">
        <v>1691</v>
      </c>
      <c r="B423" s="126" t="s">
        <v>1692</v>
      </c>
      <c r="C423" s="127" t="s">
        <v>958</v>
      </c>
      <c r="D423" s="127" t="s">
        <v>1059</v>
      </c>
      <c r="E423" s="127" t="s">
        <v>960</v>
      </c>
      <c r="F423" s="132" t="s">
        <v>961</v>
      </c>
      <c r="G423" s="121">
        <v>20</v>
      </c>
      <c r="H423" s="121">
        <v>20</v>
      </c>
      <c r="I423" s="121"/>
      <c r="J423" s="121"/>
    </row>
    <row r="424" spans="1:10" ht="15.75" customHeight="1">
      <c r="A424" s="125" t="s">
        <v>1693</v>
      </c>
      <c r="B424" s="126" t="s">
        <v>1694</v>
      </c>
      <c r="C424" s="127" t="s">
        <v>958</v>
      </c>
      <c r="D424" s="127" t="s">
        <v>1059</v>
      </c>
      <c r="E424" s="127" t="s">
        <v>960</v>
      </c>
      <c r="F424" s="125" t="s">
        <v>1142</v>
      </c>
      <c r="G424" s="121">
        <v>20</v>
      </c>
      <c r="H424" s="121">
        <v>20</v>
      </c>
      <c r="I424" s="121"/>
      <c r="J424" s="121"/>
    </row>
    <row r="425" spans="1:10" ht="15.75" customHeight="1">
      <c r="A425" s="125" t="s">
        <v>1695</v>
      </c>
      <c r="B425" s="126" t="s">
        <v>1696</v>
      </c>
      <c r="C425" s="127" t="s">
        <v>958</v>
      </c>
      <c r="D425" s="127" t="s">
        <v>1059</v>
      </c>
      <c r="E425" s="127" t="s">
        <v>960</v>
      </c>
      <c r="F425" s="132" t="s">
        <v>961</v>
      </c>
      <c r="G425" s="121">
        <v>20</v>
      </c>
      <c r="H425" s="121">
        <v>20</v>
      </c>
      <c r="I425" s="121"/>
      <c r="J425" s="121"/>
    </row>
    <row r="426" spans="1:10" ht="15.75" customHeight="1">
      <c r="A426" s="125" t="s">
        <v>1697</v>
      </c>
      <c r="B426" s="126" t="s">
        <v>1698</v>
      </c>
      <c r="C426" s="127" t="s">
        <v>958</v>
      </c>
      <c r="D426" s="127" t="s">
        <v>1059</v>
      </c>
      <c r="E426" s="127" t="s">
        <v>960</v>
      </c>
      <c r="F426" s="125" t="s">
        <v>961</v>
      </c>
      <c r="G426" s="121">
        <v>20</v>
      </c>
      <c r="H426" s="121">
        <v>20</v>
      </c>
      <c r="I426" s="121"/>
      <c r="J426" s="121"/>
    </row>
    <row r="427" spans="1:10" ht="15.75" customHeight="1">
      <c r="A427" s="125" t="s">
        <v>1699</v>
      </c>
      <c r="B427" s="126" t="s">
        <v>1700</v>
      </c>
      <c r="C427" s="127" t="s">
        <v>958</v>
      </c>
      <c r="D427" s="127" t="s">
        <v>1059</v>
      </c>
      <c r="E427" s="127" t="s">
        <v>960</v>
      </c>
      <c r="F427" s="132" t="s">
        <v>1142</v>
      </c>
      <c r="G427" s="121">
        <v>20</v>
      </c>
      <c r="H427" s="121">
        <v>20</v>
      </c>
      <c r="I427" s="121"/>
      <c r="J427" s="121"/>
    </row>
    <row r="428" spans="1:10" ht="15.75" customHeight="1">
      <c r="A428" s="125" t="s">
        <v>1701</v>
      </c>
      <c r="B428" s="126" t="s">
        <v>1702</v>
      </c>
      <c r="C428" s="127" t="s">
        <v>958</v>
      </c>
      <c r="D428" s="127" t="s">
        <v>1059</v>
      </c>
      <c r="E428" s="127" t="s">
        <v>960</v>
      </c>
      <c r="F428" s="132" t="s">
        <v>1142</v>
      </c>
      <c r="G428" s="121">
        <v>20</v>
      </c>
      <c r="H428" s="121">
        <v>20</v>
      </c>
      <c r="I428" s="121"/>
      <c r="J428" s="121"/>
    </row>
    <row r="429" spans="1:10" ht="15.75" customHeight="1">
      <c r="A429" s="125" t="s">
        <v>1703</v>
      </c>
      <c r="B429" s="126" t="s">
        <v>1704</v>
      </c>
      <c r="C429" s="127" t="s">
        <v>958</v>
      </c>
      <c r="D429" s="127" t="s">
        <v>1059</v>
      </c>
      <c r="E429" s="127" t="s">
        <v>960</v>
      </c>
      <c r="F429" s="125" t="s">
        <v>1142</v>
      </c>
      <c r="G429" s="121">
        <v>20</v>
      </c>
      <c r="H429" s="121">
        <v>20</v>
      </c>
      <c r="I429" s="121"/>
      <c r="J429" s="121"/>
    </row>
    <row r="430" spans="1:10" ht="15.75" customHeight="1">
      <c r="A430" s="125" t="s">
        <v>1705</v>
      </c>
      <c r="B430" s="126" t="s">
        <v>1706</v>
      </c>
      <c r="C430" s="127" t="s">
        <v>958</v>
      </c>
      <c r="D430" s="127" t="s">
        <v>1059</v>
      </c>
      <c r="E430" s="127" t="s">
        <v>960</v>
      </c>
      <c r="F430" s="125" t="s">
        <v>961</v>
      </c>
      <c r="G430" s="121">
        <v>20</v>
      </c>
      <c r="H430" s="121">
        <v>20</v>
      </c>
      <c r="I430" s="121"/>
      <c r="J430" s="121"/>
    </row>
    <row r="431" spans="1:10" ht="15.75" customHeight="1">
      <c r="A431" s="125" t="s">
        <v>1707</v>
      </c>
      <c r="B431" s="126" t="s">
        <v>1708</v>
      </c>
      <c r="C431" s="127" t="s">
        <v>958</v>
      </c>
      <c r="D431" s="127" t="s">
        <v>1059</v>
      </c>
      <c r="E431" s="127" t="s">
        <v>960</v>
      </c>
      <c r="F431" s="132" t="s">
        <v>961</v>
      </c>
      <c r="G431" s="121">
        <v>20</v>
      </c>
      <c r="H431" s="121">
        <v>20</v>
      </c>
      <c r="I431" s="121"/>
      <c r="J431" s="121"/>
    </row>
    <row r="432" spans="1:10" ht="15.75" customHeight="1">
      <c r="A432" s="125" t="s">
        <v>1709</v>
      </c>
      <c r="B432" s="126" t="s">
        <v>1710</v>
      </c>
      <c r="C432" s="127" t="s">
        <v>958</v>
      </c>
      <c r="D432" s="127" t="s">
        <v>1059</v>
      </c>
      <c r="E432" s="127" t="s">
        <v>960</v>
      </c>
      <c r="F432" s="132" t="s">
        <v>961</v>
      </c>
      <c r="G432" s="121">
        <v>20</v>
      </c>
      <c r="H432" s="121">
        <v>20</v>
      </c>
      <c r="I432" s="121"/>
      <c r="J432" s="121"/>
    </row>
    <row r="433" spans="1:10" ht="15.75" customHeight="1">
      <c r="A433" s="125" t="s">
        <v>1711</v>
      </c>
      <c r="B433" s="126" t="s">
        <v>1712</v>
      </c>
      <c r="C433" s="127" t="s">
        <v>958</v>
      </c>
      <c r="D433" s="127" t="s">
        <v>1059</v>
      </c>
      <c r="E433" s="127" t="s">
        <v>960</v>
      </c>
      <c r="F433" s="132" t="s">
        <v>1142</v>
      </c>
      <c r="G433" s="121">
        <v>20</v>
      </c>
      <c r="H433" s="121">
        <v>20</v>
      </c>
      <c r="I433" s="121"/>
      <c r="J433" s="121"/>
    </row>
    <row r="434" spans="1:10" ht="15.75" customHeight="1">
      <c r="A434" s="125" t="s">
        <v>1713</v>
      </c>
      <c r="B434" s="126" t="s">
        <v>1714</v>
      </c>
      <c r="C434" s="127" t="s">
        <v>958</v>
      </c>
      <c r="D434" s="127" t="s">
        <v>1059</v>
      </c>
      <c r="E434" s="127" t="s">
        <v>960</v>
      </c>
      <c r="F434" s="132" t="s">
        <v>961</v>
      </c>
      <c r="G434" s="121">
        <v>20</v>
      </c>
      <c r="H434" s="121">
        <v>20</v>
      </c>
      <c r="I434" s="121"/>
      <c r="J434" s="121"/>
    </row>
    <row r="435" spans="1:10" ht="15.75" customHeight="1">
      <c r="A435" s="125" t="s">
        <v>1715</v>
      </c>
      <c r="B435" s="126" t="s">
        <v>1716</v>
      </c>
      <c r="C435" s="127" t="s">
        <v>958</v>
      </c>
      <c r="D435" s="127" t="s">
        <v>1059</v>
      </c>
      <c r="E435" s="127" t="s">
        <v>960</v>
      </c>
      <c r="F435" s="132" t="s">
        <v>961</v>
      </c>
      <c r="G435" s="121">
        <v>20</v>
      </c>
      <c r="H435" s="121">
        <v>20</v>
      </c>
      <c r="I435" s="121"/>
      <c r="J435" s="121"/>
    </row>
    <row r="436" spans="1:10" ht="15.75" customHeight="1">
      <c r="A436" s="125" t="s">
        <v>1717</v>
      </c>
      <c r="B436" s="126" t="s">
        <v>1718</v>
      </c>
      <c r="C436" s="127" t="s">
        <v>958</v>
      </c>
      <c r="D436" s="127" t="s">
        <v>1059</v>
      </c>
      <c r="E436" s="127" t="s">
        <v>960</v>
      </c>
      <c r="F436" s="132" t="s">
        <v>1142</v>
      </c>
      <c r="G436" s="121">
        <v>20</v>
      </c>
      <c r="H436" s="121">
        <v>20</v>
      </c>
      <c r="I436" s="121"/>
      <c r="J436" s="121"/>
    </row>
    <row r="437" spans="1:10" ht="15.75" customHeight="1">
      <c r="A437" s="125" t="s">
        <v>1719</v>
      </c>
      <c r="B437" s="126" t="s">
        <v>1720</v>
      </c>
      <c r="C437" s="127" t="s">
        <v>958</v>
      </c>
      <c r="D437" s="127" t="s">
        <v>1059</v>
      </c>
      <c r="E437" s="127" t="s">
        <v>960</v>
      </c>
      <c r="F437" s="132" t="s">
        <v>961</v>
      </c>
      <c r="G437" s="121">
        <v>20</v>
      </c>
      <c r="H437" s="121">
        <v>20</v>
      </c>
      <c r="I437" s="121"/>
      <c r="J437" s="121"/>
    </row>
    <row r="438" spans="1:10" ht="15.75" customHeight="1">
      <c r="A438" s="125" t="s">
        <v>1721</v>
      </c>
      <c r="B438" s="126" t="s">
        <v>1722</v>
      </c>
      <c r="C438" s="127" t="s">
        <v>958</v>
      </c>
      <c r="D438" s="127" t="s">
        <v>1059</v>
      </c>
      <c r="E438" s="127" t="s">
        <v>960</v>
      </c>
      <c r="F438" s="132" t="s">
        <v>1142</v>
      </c>
      <c r="G438" s="121">
        <v>20</v>
      </c>
      <c r="H438" s="121">
        <v>20</v>
      </c>
      <c r="I438" s="121"/>
      <c r="J438" s="121"/>
    </row>
    <row r="439" spans="1:10" ht="15.75" customHeight="1">
      <c r="A439" s="125" t="s">
        <v>1723</v>
      </c>
      <c r="B439" s="126" t="s">
        <v>1724</v>
      </c>
      <c r="C439" s="127" t="s">
        <v>958</v>
      </c>
      <c r="D439" s="127" t="s">
        <v>1059</v>
      </c>
      <c r="E439" s="127" t="s">
        <v>960</v>
      </c>
      <c r="F439" s="125" t="s">
        <v>961</v>
      </c>
      <c r="G439" s="121">
        <v>20</v>
      </c>
      <c r="H439" s="121">
        <v>20</v>
      </c>
      <c r="I439" s="121"/>
      <c r="J439" s="121"/>
    </row>
    <row r="440" spans="1:10" ht="15.75" customHeight="1">
      <c r="A440" s="125" t="s">
        <v>1725</v>
      </c>
      <c r="B440" s="126" t="s">
        <v>1726</v>
      </c>
      <c r="C440" s="127" t="s">
        <v>958</v>
      </c>
      <c r="D440" s="127" t="s">
        <v>1059</v>
      </c>
      <c r="E440" s="127" t="s">
        <v>960</v>
      </c>
      <c r="F440" s="125" t="s">
        <v>961</v>
      </c>
      <c r="G440" s="121">
        <v>20</v>
      </c>
      <c r="H440" s="121">
        <v>20</v>
      </c>
      <c r="I440" s="121"/>
      <c r="J440" s="121"/>
    </row>
    <row r="441" spans="1:10" ht="15.75" customHeight="1">
      <c r="A441" s="125" t="s">
        <v>1727</v>
      </c>
      <c r="B441" s="126" t="s">
        <v>1728</v>
      </c>
      <c r="C441" s="127" t="s">
        <v>958</v>
      </c>
      <c r="D441" s="127" t="s">
        <v>1059</v>
      </c>
      <c r="E441" s="127" t="s">
        <v>960</v>
      </c>
      <c r="F441" s="125" t="s">
        <v>961</v>
      </c>
      <c r="G441" s="121">
        <v>20</v>
      </c>
      <c r="H441" s="121">
        <v>20</v>
      </c>
      <c r="I441" s="121"/>
      <c r="J441" s="121"/>
    </row>
    <row r="442" spans="1:10" ht="15.75" customHeight="1">
      <c r="A442" s="125" t="s">
        <v>1729</v>
      </c>
      <c r="B442" s="126" t="s">
        <v>1730</v>
      </c>
      <c r="C442" s="127" t="s">
        <v>958</v>
      </c>
      <c r="D442" s="127" t="s">
        <v>1059</v>
      </c>
      <c r="E442" s="127" t="s">
        <v>960</v>
      </c>
      <c r="F442" s="132" t="s">
        <v>1142</v>
      </c>
      <c r="G442" s="121">
        <v>20</v>
      </c>
      <c r="H442" s="121">
        <v>20</v>
      </c>
      <c r="I442" s="121"/>
      <c r="J442" s="121"/>
    </row>
    <row r="443" spans="1:10" ht="15.75" customHeight="1">
      <c r="A443" s="125" t="s">
        <v>1731</v>
      </c>
      <c r="B443" s="126" t="s">
        <v>1732</v>
      </c>
      <c r="C443" s="127" t="s">
        <v>958</v>
      </c>
      <c r="D443" s="127" t="s">
        <v>1059</v>
      </c>
      <c r="E443" s="127" t="s">
        <v>960</v>
      </c>
      <c r="F443" s="125" t="s">
        <v>961</v>
      </c>
      <c r="G443" s="121">
        <v>20</v>
      </c>
      <c r="H443" s="121">
        <v>20</v>
      </c>
      <c r="I443" s="121"/>
      <c r="J443" s="121"/>
    </row>
    <row r="444" spans="1:10" ht="15.75" customHeight="1">
      <c r="A444" s="125" t="s">
        <v>1733</v>
      </c>
      <c r="B444" s="126" t="s">
        <v>1734</v>
      </c>
      <c r="C444" s="127" t="s">
        <v>958</v>
      </c>
      <c r="D444" s="127" t="s">
        <v>1059</v>
      </c>
      <c r="E444" s="127" t="s">
        <v>960</v>
      </c>
      <c r="F444" s="125" t="s">
        <v>961</v>
      </c>
      <c r="G444" s="121">
        <v>20</v>
      </c>
      <c r="H444" s="121">
        <v>20</v>
      </c>
      <c r="I444" s="121"/>
      <c r="J444" s="121"/>
    </row>
    <row r="445" spans="1:10" ht="15.75" customHeight="1">
      <c r="A445" s="125" t="s">
        <v>1735</v>
      </c>
      <c r="B445" s="126" t="s">
        <v>1736</v>
      </c>
      <c r="C445" s="127" t="s">
        <v>958</v>
      </c>
      <c r="D445" s="127" t="s">
        <v>1059</v>
      </c>
      <c r="E445" s="127" t="s">
        <v>960</v>
      </c>
      <c r="F445" s="132" t="s">
        <v>1142</v>
      </c>
      <c r="G445" s="121">
        <v>20</v>
      </c>
      <c r="H445" s="121">
        <v>20</v>
      </c>
      <c r="I445" s="121"/>
      <c r="J445" s="121"/>
    </row>
    <row r="446" spans="1:10" ht="15.75" customHeight="1">
      <c r="A446" s="125" t="s">
        <v>1737</v>
      </c>
      <c r="B446" s="126" t="s">
        <v>1738</v>
      </c>
      <c r="C446" s="127" t="s">
        <v>958</v>
      </c>
      <c r="D446" s="127" t="s">
        <v>1059</v>
      </c>
      <c r="E446" s="127" t="s">
        <v>960</v>
      </c>
      <c r="F446" s="132" t="s">
        <v>961</v>
      </c>
      <c r="G446" s="121">
        <v>20</v>
      </c>
      <c r="H446" s="121">
        <v>20</v>
      </c>
      <c r="I446" s="121"/>
      <c r="J446" s="121"/>
    </row>
    <row r="447" spans="1:10" ht="15.75" customHeight="1">
      <c r="A447" s="125" t="s">
        <v>1739</v>
      </c>
      <c r="B447" s="126" t="s">
        <v>1740</v>
      </c>
      <c r="C447" s="127" t="s">
        <v>958</v>
      </c>
      <c r="D447" s="127" t="s">
        <v>1059</v>
      </c>
      <c r="E447" s="127" t="s">
        <v>960</v>
      </c>
      <c r="F447" s="132" t="s">
        <v>1142</v>
      </c>
      <c r="G447" s="121">
        <v>20</v>
      </c>
      <c r="H447" s="121">
        <v>20</v>
      </c>
      <c r="I447" s="121"/>
      <c r="J447" s="121"/>
    </row>
    <row r="448" spans="1:10" ht="15.75" customHeight="1">
      <c r="A448" s="125" t="s">
        <v>1741</v>
      </c>
      <c r="B448" s="126" t="s">
        <v>1742</v>
      </c>
      <c r="C448" s="127" t="s">
        <v>958</v>
      </c>
      <c r="D448" s="127" t="s">
        <v>1059</v>
      </c>
      <c r="E448" s="127" t="s">
        <v>960</v>
      </c>
      <c r="F448" s="125" t="s">
        <v>961</v>
      </c>
      <c r="G448" s="121">
        <v>20</v>
      </c>
      <c r="H448" s="121">
        <v>20</v>
      </c>
      <c r="I448" s="121"/>
      <c r="J448" s="121"/>
    </row>
    <row r="449" spans="1:10" ht="15.75" customHeight="1">
      <c r="A449" s="125" t="s">
        <v>1743</v>
      </c>
      <c r="B449" s="126" t="s">
        <v>1744</v>
      </c>
      <c r="C449" s="127" t="s">
        <v>958</v>
      </c>
      <c r="D449" s="127" t="s">
        <v>1059</v>
      </c>
      <c r="E449" s="127" t="s">
        <v>960</v>
      </c>
      <c r="F449" s="125" t="s">
        <v>961</v>
      </c>
      <c r="G449" s="121">
        <v>20</v>
      </c>
      <c r="H449" s="121">
        <v>20</v>
      </c>
      <c r="I449" s="121"/>
      <c r="J449" s="121"/>
    </row>
    <row r="450" spans="1:10" ht="15.75" customHeight="1">
      <c r="A450" s="125" t="s">
        <v>1745</v>
      </c>
      <c r="B450" s="126" t="s">
        <v>1746</v>
      </c>
      <c r="C450" s="127" t="s">
        <v>958</v>
      </c>
      <c r="D450" s="127" t="s">
        <v>1059</v>
      </c>
      <c r="E450" s="127" t="s">
        <v>960</v>
      </c>
      <c r="F450" s="125" t="s">
        <v>961</v>
      </c>
      <c r="G450" s="121">
        <v>20</v>
      </c>
      <c r="H450" s="121">
        <v>20</v>
      </c>
      <c r="I450" s="121"/>
      <c r="J450" s="121"/>
    </row>
    <row r="451" spans="1:10" ht="15.75" customHeight="1">
      <c r="A451" s="125" t="s">
        <v>1747</v>
      </c>
      <c r="B451" s="126" t="s">
        <v>1748</v>
      </c>
      <c r="C451" s="127" t="s">
        <v>958</v>
      </c>
      <c r="D451" s="127" t="s">
        <v>1059</v>
      </c>
      <c r="E451" s="127" t="s">
        <v>960</v>
      </c>
      <c r="F451" s="132" t="s">
        <v>1142</v>
      </c>
      <c r="G451" s="121">
        <v>20</v>
      </c>
      <c r="H451" s="121">
        <v>20</v>
      </c>
      <c r="I451" s="121"/>
      <c r="J451" s="121"/>
    </row>
    <row r="452" spans="1:10" ht="15.75" customHeight="1">
      <c r="A452" s="125" t="s">
        <v>1749</v>
      </c>
      <c r="B452" s="126" t="s">
        <v>1750</v>
      </c>
      <c r="C452" s="127" t="s">
        <v>958</v>
      </c>
      <c r="D452" s="127" t="s">
        <v>1059</v>
      </c>
      <c r="E452" s="127" t="s">
        <v>960</v>
      </c>
      <c r="F452" s="125" t="s">
        <v>961</v>
      </c>
      <c r="G452" s="121">
        <v>20</v>
      </c>
      <c r="H452" s="121">
        <v>20</v>
      </c>
      <c r="I452" s="121"/>
      <c r="J452" s="121"/>
    </row>
    <row r="453" spans="1:10" ht="15.75" customHeight="1">
      <c r="A453" s="125" t="s">
        <v>1751</v>
      </c>
      <c r="B453" s="126" t="s">
        <v>1752</v>
      </c>
      <c r="C453" s="127" t="s">
        <v>958</v>
      </c>
      <c r="D453" s="127" t="s">
        <v>1059</v>
      </c>
      <c r="E453" s="127" t="s">
        <v>960</v>
      </c>
      <c r="F453" s="125" t="s">
        <v>961</v>
      </c>
      <c r="G453" s="121">
        <v>20</v>
      </c>
      <c r="H453" s="121">
        <v>20</v>
      </c>
      <c r="I453" s="121"/>
      <c r="J453" s="121"/>
    </row>
    <row r="454" spans="1:10" ht="15.75" customHeight="1">
      <c r="A454" s="125" t="s">
        <v>1753</v>
      </c>
      <c r="B454" s="126" t="s">
        <v>1754</v>
      </c>
      <c r="C454" s="127" t="s">
        <v>958</v>
      </c>
      <c r="D454" s="127" t="s">
        <v>1059</v>
      </c>
      <c r="E454" s="127" t="s">
        <v>960</v>
      </c>
      <c r="F454" s="132" t="s">
        <v>1142</v>
      </c>
      <c r="G454" s="121">
        <v>20</v>
      </c>
      <c r="H454" s="121">
        <v>20</v>
      </c>
      <c r="I454" s="121"/>
      <c r="J454" s="121"/>
    </row>
    <row r="455" spans="1:10" ht="15.75" customHeight="1">
      <c r="A455" s="125" t="s">
        <v>1755</v>
      </c>
      <c r="B455" s="126" t="s">
        <v>1756</v>
      </c>
      <c r="C455" s="127" t="s">
        <v>958</v>
      </c>
      <c r="D455" s="127" t="s">
        <v>1059</v>
      </c>
      <c r="E455" s="127" t="s">
        <v>960</v>
      </c>
      <c r="F455" s="125" t="s">
        <v>1142</v>
      </c>
      <c r="G455" s="121">
        <v>20</v>
      </c>
      <c r="H455" s="121">
        <v>20</v>
      </c>
      <c r="I455" s="121"/>
      <c r="J455" s="121"/>
    </row>
    <row r="456" spans="1:10" ht="15.75" customHeight="1">
      <c r="A456" s="125" t="s">
        <v>1757</v>
      </c>
      <c r="B456" s="126" t="s">
        <v>1758</v>
      </c>
      <c r="C456" s="127" t="s">
        <v>958</v>
      </c>
      <c r="D456" s="127" t="s">
        <v>1059</v>
      </c>
      <c r="E456" s="127" t="s">
        <v>960</v>
      </c>
      <c r="F456" s="132" t="s">
        <v>961</v>
      </c>
      <c r="G456" s="121">
        <v>20</v>
      </c>
      <c r="H456" s="121">
        <v>20</v>
      </c>
      <c r="I456" s="121"/>
      <c r="J456" s="121"/>
    </row>
    <row r="457" spans="1:10" ht="15.75" customHeight="1">
      <c r="A457" s="125" t="s">
        <v>1759</v>
      </c>
      <c r="B457" s="126" t="s">
        <v>1760</v>
      </c>
      <c r="C457" s="127" t="s">
        <v>958</v>
      </c>
      <c r="D457" s="127" t="s">
        <v>1059</v>
      </c>
      <c r="E457" s="127" t="s">
        <v>960</v>
      </c>
      <c r="F457" s="125" t="s">
        <v>961</v>
      </c>
      <c r="G457" s="121">
        <v>20</v>
      </c>
      <c r="H457" s="121">
        <v>20</v>
      </c>
      <c r="I457" s="121"/>
      <c r="J457" s="121"/>
    </row>
    <row r="458" spans="1:10" ht="15.75" customHeight="1">
      <c r="A458" s="125" t="s">
        <v>1761</v>
      </c>
      <c r="B458" s="126" t="s">
        <v>1762</v>
      </c>
      <c r="C458" s="127" t="s">
        <v>958</v>
      </c>
      <c r="D458" s="127" t="s">
        <v>1059</v>
      </c>
      <c r="E458" s="127" t="s">
        <v>960</v>
      </c>
      <c r="F458" s="125" t="s">
        <v>961</v>
      </c>
      <c r="G458" s="121">
        <v>20</v>
      </c>
      <c r="H458" s="121">
        <v>20</v>
      </c>
      <c r="I458" s="121"/>
      <c r="J458" s="121"/>
    </row>
    <row r="459" spans="1:10" ht="15.75" customHeight="1">
      <c r="A459" s="125" t="s">
        <v>1763</v>
      </c>
      <c r="B459" s="126" t="s">
        <v>1764</v>
      </c>
      <c r="C459" s="127" t="s">
        <v>958</v>
      </c>
      <c r="D459" s="127" t="s">
        <v>1059</v>
      </c>
      <c r="E459" s="127" t="s">
        <v>960</v>
      </c>
      <c r="F459" s="125" t="s">
        <v>1142</v>
      </c>
      <c r="G459" s="121">
        <v>20</v>
      </c>
      <c r="H459" s="121">
        <v>20</v>
      </c>
      <c r="I459" s="121"/>
      <c r="J459" s="121"/>
    </row>
    <row r="460" spans="1:10" ht="15.75" customHeight="1">
      <c r="A460" s="125" t="s">
        <v>1765</v>
      </c>
      <c r="B460" s="126" t="s">
        <v>1766</v>
      </c>
      <c r="C460" s="127" t="s">
        <v>958</v>
      </c>
      <c r="D460" s="127" t="s">
        <v>1059</v>
      </c>
      <c r="E460" s="127" t="s">
        <v>960</v>
      </c>
      <c r="F460" s="132" t="s">
        <v>961</v>
      </c>
      <c r="G460" s="121">
        <v>20</v>
      </c>
      <c r="H460" s="121">
        <v>20</v>
      </c>
      <c r="I460" s="121"/>
      <c r="J460" s="121"/>
    </row>
    <row r="461" spans="1:10" ht="15.75" customHeight="1">
      <c r="A461" s="125" t="s">
        <v>1767</v>
      </c>
      <c r="B461" s="126" t="s">
        <v>1768</v>
      </c>
      <c r="C461" s="127" t="s">
        <v>958</v>
      </c>
      <c r="D461" s="127" t="s">
        <v>1059</v>
      </c>
      <c r="E461" s="127" t="s">
        <v>960</v>
      </c>
      <c r="F461" s="125" t="s">
        <v>961</v>
      </c>
      <c r="G461" s="121">
        <v>20</v>
      </c>
      <c r="H461" s="121">
        <v>20</v>
      </c>
      <c r="I461" s="121"/>
      <c r="J461" s="121"/>
    </row>
    <row r="462" spans="1:10" ht="15.75" customHeight="1">
      <c r="A462" s="125" t="s">
        <v>1769</v>
      </c>
      <c r="B462" s="126" t="s">
        <v>1770</v>
      </c>
      <c r="C462" s="127" t="s">
        <v>958</v>
      </c>
      <c r="D462" s="127" t="s">
        <v>1059</v>
      </c>
      <c r="E462" s="127" t="s">
        <v>960</v>
      </c>
      <c r="F462" s="125" t="s">
        <v>1142</v>
      </c>
      <c r="G462" s="121">
        <v>20</v>
      </c>
      <c r="H462" s="121">
        <v>20</v>
      </c>
      <c r="I462" s="121"/>
      <c r="J462" s="121"/>
    </row>
    <row r="463" spans="1:10" ht="15.75" customHeight="1">
      <c r="A463" s="125" t="s">
        <v>1771</v>
      </c>
      <c r="B463" s="126" t="s">
        <v>1772</v>
      </c>
      <c r="C463" s="127" t="s">
        <v>958</v>
      </c>
      <c r="D463" s="127" t="s">
        <v>1059</v>
      </c>
      <c r="E463" s="127" t="s">
        <v>960</v>
      </c>
      <c r="F463" s="132" t="s">
        <v>1142</v>
      </c>
      <c r="G463" s="121">
        <v>20</v>
      </c>
      <c r="H463" s="121">
        <v>20</v>
      </c>
      <c r="I463" s="121"/>
      <c r="J463" s="121"/>
    </row>
    <row r="464" spans="1:10" ht="15.75" customHeight="1">
      <c r="A464" s="125" t="s">
        <v>1773</v>
      </c>
      <c r="B464" s="126" t="s">
        <v>1774</v>
      </c>
      <c r="C464" s="127" t="s">
        <v>958</v>
      </c>
      <c r="D464" s="127" t="s">
        <v>1059</v>
      </c>
      <c r="E464" s="127" t="s">
        <v>960</v>
      </c>
      <c r="F464" s="125" t="s">
        <v>961</v>
      </c>
      <c r="G464" s="121">
        <v>20</v>
      </c>
      <c r="H464" s="121">
        <v>20</v>
      </c>
      <c r="I464" s="121"/>
      <c r="J464" s="121"/>
    </row>
    <row r="465" spans="1:10" ht="15.75" customHeight="1">
      <c r="A465" s="125" t="s">
        <v>1775</v>
      </c>
      <c r="B465" s="126" t="s">
        <v>1776</v>
      </c>
      <c r="C465" s="127" t="s">
        <v>958</v>
      </c>
      <c r="D465" s="127" t="s">
        <v>1059</v>
      </c>
      <c r="E465" s="127" t="s">
        <v>960</v>
      </c>
      <c r="F465" s="132" t="s">
        <v>961</v>
      </c>
      <c r="G465" s="121">
        <v>20</v>
      </c>
      <c r="H465" s="121">
        <v>20</v>
      </c>
      <c r="I465" s="121"/>
      <c r="J465" s="121"/>
    </row>
    <row r="466" spans="1:10" ht="15.75" customHeight="1">
      <c r="A466" s="125" t="s">
        <v>1777</v>
      </c>
      <c r="B466" s="126" t="s">
        <v>1778</v>
      </c>
      <c r="C466" s="127" t="s">
        <v>958</v>
      </c>
      <c r="D466" s="127" t="s">
        <v>1059</v>
      </c>
      <c r="E466" s="127" t="s">
        <v>960</v>
      </c>
      <c r="F466" s="125" t="s">
        <v>961</v>
      </c>
      <c r="G466" s="121">
        <v>20</v>
      </c>
      <c r="H466" s="121">
        <v>20</v>
      </c>
      <c r="I466" s="121"/>
      <c r="J466" s="121"/>
    </row>
    <row r="467" spans="1:10" ht="15.75" customHeight="1">
      <c r="A467" s="125" t="s">
        <v>1779</v>
      </c>
      <c r="B467" s="126" t="s">
        <v>1780</v>
      </c>
      <c r="C467" s="127" t="s">
        <v>958</v>
      </c>
      <c r="D467" s="127" t="s">
        <v>1059</v>
      </c>
      <c r="E467" s="127" t="s">
        <v>960</v>
      </c>
      <c r="F467" s="125" t="s">
        <v>1142</v>
      </c>
      <c r="G467" s="121">
        <v>20</v>
      </c>
      <c r="H467" s="121">
        <v>20</v>
      </c>
      <c r="I467" s="121"/>
      <c r="J467" s="121"/>
    </row>
    <row r="468" spans="1:10" ht="15.75" customHeight="1">
      <c r="A468" s="125" t="s">
        <v>1781</v>
      </c>
      <c r="B468" s="126" t="s">
        <v>1782</v>
      </c>
      <c r="C468" s="127" t="s">
        <v>958</v>
      </c>
      <c r="D468" s="127" t="s">
        <v>1059</v>
      </c>
      <c r="E468" s="127" t="s">
        <v>960</v>
      </c>
      <c r="F468" s="125" t="s">
        <v>961</v>
      </c>
      <c r="G468" s="121">
        <v>20</v>
      </c>
      <c r="H468" s="121">
        <v>20</v>
      </c>
      <c r="I468" s="121"/>
      <c r="J468" s="121"/>
    </row>
    <row r="469" spans="1:10" ht="15.75" customHeight="1">
      <c r="A469" s="125" t="s">
        <v>1783</v>
      </c>
      <c r="B469" s="126" t="s">
        <v>1784</v>
      </c>
      <c r="C469" s="127" t="s">
        <v>958</v>
      </c>
      <c r="D469" s="127" t="s">
        <v>1059</v>
      </c>
      <c r="E469" s="127" t="s">
        <v>960</v>
      </c>
      <c r="F469" s="132" t="s">
        <v>961</v>
      </c>
      <c r="G469" s="121">
        <v>20</v>
      </c>
      <c r="H469" s="121">
        <v>20</v>
      </c>
      <c r="I469" s="121"/>
      <c r="J469" s="121"/>
    </row>
    <row r="470" spans="1:10" ht="15.75" customHeight="1">
      <c r="A470" s="125" t="s">
        <v>1785</v>
      </c>
      <c r="B470" s="126" t="s">
        <v>1786</v>
      </c>
      <c r="C470" s="127" t="s">
        <v>958</v>
      </c>
      <c r="D470" s="127" t="s">
        <v>1059</v>
      </c>
      <c r="E470" s="127" t="s">
        <v>960</v>
      </c>
      <c r="F470" s="125" t="s">
        <v>1142</v>
      </c>
      <c r="G470" s="121">
        <v>20</v>
      </c>
      <c r="H470" s="121">
        <v>20</v>
      </c>
      <c r="I470" s="121"/>
      <c r="J470" s="121"/>
    </row>
    <row r="471" spans="1:10" ht="15.75" customHeight="1">
      <c r="A471" s="125" t="s">
        <v>1787</v>
      </c>
      <c r="B471" s="126" t="s">
        <v>1788</v>
      </c>
      <c r="C471" s="127" t="s">
        <v>958</v>
      </c>
      <c r="D471" s="127" t="s">
        <v>1059</v>
      </c>
      <c r="E471" s="127" t="s">
        <v>960</v>
      </c>
      <c r="F471" s="125" t="s">
        <v>1142</v>
      </c>
      <c r="G471" s="121">
        <v>20</v>
      </c>
      <c r="H471" s="121">
        <v>20</v>
      </c>
      <c r="I471" s="121"/>
      <c r="J471" s="121"/>
    </row>
    <row r="472" spans="1:10" ht="15.75" customHeight="1">
      <c r="A472" s="125" t="s">
        <v>1789</v>
      </c>
      <c r="B472" s="126" t="s">
        <v>1790</v>
      </c>
      <c r="C472" s="127" t="s">
        <v>958</v>
      </c>
      <c r="D472" s="127" t="s">
        <v>1059</v>
      </c>
      <c r="E472" s="127" t="s">
        <v>960</v>
      </c>
      <c r="F472" s="132" t="s">
        <v>961</v>
      </c>
      <c r="G472" s="121">
        <v>20</v>
      </c>
      <c r="H472" s="121">
        <v>20</v>
      </c>
      <c r="I472" s="121"/>
      <c r="J472" s="121"/>
    </row>
    <row r="473" spans="1:10" ht="15.75" customHeight="1">
      <c r="A473" s="125" t="s">
        <v>1791</v>
      </c>
      <c r="B473" s="126" t="s">
        <v>1792</v>
      </c>
      <c r="C473" s="127" t="s">
        <v>958</v>
      </c>
      <c r="D473" s="127" t="s">
        <v>1059</v>
      </c>
      <c r="E473" s="127" t="s">
        <v>960</v>
      </c>
      <c r="F473" s="132" t="s">
        <v>961</v>
      </c>
      <c r="G473" s="121">
        <v>20</v>
      </c>
      <c r="H473" s="121">
        <v>20</v>
      </c>
      <c r="I473" s="121"/>
      <c r="J473" s="121"/>
    </row>
    <row r="474" spans="1:10" ht="15.75" customHeight="1">
      <c r="A474" s="125" t="s">
        <v>1793</v>
      </c>
      <c r="B474" s="126" t="s">
        <v>1794</v>
      </c>
      <c r="C474" s="127" t="s">
        <v>958</v>
      </c>
      <c r="D474" s="127" t="s">
        <v>1059</v>
      </c>
      <c r="E474" s="127" t="s">
        <v>960</v>
      </c>
      <c r="F474" s="125" t="s">
        <v>961</v>
      </c>
      <c r="G474" s="121">
        <v>20</v>
      </c>
      <c r="H474" s="121">
        <v>20</v>
      </c>
      <c r="I474" s="121"/>
      <c r="J474" s="121"/>
    </row>
    <row r="475" spans="1:10" ht="15.75" customHeight="1">
      <c r="A475" s="125" t="s">
        <v>1795</v>
      </c>
      <c r="B475" s="126" t="s">
        <v>1796</v>
      </c>
      <c r="C475" s="127" t="s">
        <v>958</v>
      </c>
      <c r="D475" s="127" t="s">
        <v>1059</v>
      </c>
      <c r="E475" s="127" t="s">
        <v>960</v>
      </c>
      <c r="F475" s="125" t="s">
        <v>1142</v>
      </c>
      <c r="G475" s="121">
        <v>20</v>
      </c>
      <c r="H475" s="121">
        <v>20</v>
      </c>
      <c r="I475" s="121"/>
      <c r="J475" s="121"/>
    </row>
    <row r="476" spans="1:10" ht="15.75" customHeight="1">
      <c r="A476" s="125" t="s">
        <v>1797</v>
      </c>
      <c r="B476" s="126" t="s">
        <v>1798</v>
      </c>
      <c r="C476" s="127" t="s">
        <v>958</v>
      </c>
      <c r="D476" s="127" t="s">
        <v>1059</v>
      </c>
      <c r="E476" s="127" t="s">
        <v>960</v>
      </c>
      <c r="F476" s="125" t="s">
        <v>961</v>
      </c>
      <c r="G476" s="121">
        <v>20</v>
      </c>
      <c r="H476" s="121">
        <v>20</v>
      </c>
      <c r="I476" s="121"/>
      <c r="J476" s="121"/>
    </row>
    <row r="477" spans="1:10" ht="15.75" customHeight="1">
      <c r="A477" s="125" t="s">
        <v>1799</v>
      </c>
      <c r="B477" s="126" t="s">
        <v>1800</v>
      </c>
      <c r="C477" s="127" t="s">
        <v>958</v>
      </c>
      <c r="D477" s="127" t="s">
        <v>1059</v>
      </c>
      <c r="E477" s="127" t="s">
        <v>960</v>
      </c>
      <c r="F477" s="132" t="s">
        <v>961</v>
      </c>
      <c r="G477" s="121">
        <v>20</v>
      </c>
      <c r="H477" s="121">
        <v>20</v>
      </c>
      <c r="I477" s="121"/>
      <c r="J477" s="121"/>
    </row>
    <row r="478" spans="1:10" ht="15.75" customHeight="1">
      <c r="A478" s="125" t="s">
        <v>1801</v>
      </c>
      <c r="B478" s="126" t="s">
        <v>1802</v>
      </c>
      <c r="C478" s="127" t="s">
        <v>958</v>
      </c>
      <c r="D478" s="127" t="s">
        <v>1059</v>
      </c>
      <c r="E478" s="127" t="s">
        <v>960</v>
      </c>
      <c r="F478" s="125" t="s">
        <v>1142</v>
      </c>
      <c r="G478" s="121">
        <v>20</v>
      </c>
      <c r="H478" s="121">
        <v>20</v>
      </c>
      <c r="I478" s="121"/>
      <c r="J478" s="121"/>
    </row>
    <row r="479" spans="1:10" ht="15.75" customHeight="1">
      <c r="A479" s="125" t="s">
        <v>1803</v>
      </c>
      <c r="B479" s="126" t="s">
        <v>1804</v>
      </c>
      <c r="C479" s="127" t="s">
        <v>958</v>
      </c>
      <c r="D479" s="127" t="s">
        <v>1059</v>
      </c>
      <c r="E479" s="127" t="s">
        <v>960</v>
      </c>
      <c r="F479" s="125" t="s">
        <v>1142</v>
      </c>
      <c r="G479" s="121">
        <v>20</v>
      </c>
      <c r="H479" s="121">
        <v>20</v>
      </c>
      <c r="I479" s="121"/>
      <c r="J479" s="121"/>
    </row>
    <row r="480" spans="1:10" ht="15.75" customHeight="1">
      <c r="A480" s="125" t="s">
        <v>1805</v>
      </c>
      <c r="B480" s="126" t="s">
        <v>1806</v>
      </c>
      <c r="C480" s="127" t="s">
        <v>958</v>
      </c>
      <c r="D480" s="127" t="s">
        <v>1059</v>
      </c>
      <c r="E480" s="127" t="s">
        <v>960</v>
      </c>
      <c r="F480" s="132" t="s">
        <v>961</v>
      </c>
      <c r="G480" s="121">
        <v>20</v>
      </c>
      <c r="H480" s="121">
        <v>20</v>
      </c>
      <c r="I480" s="121"/>
      <c r="J480" s="121"/>
    </row>
    <row r="481" spans="1:10" ht="15.75" customHeight="1">
      <c r="A481" s="125" t="s">
        <v>1807</v>
      </c>
      <c r="B481" s="126" t="s">
        <v>1808</v>
      </c>
      <c r="C481" s="127" t="s">
        <v>958</v>
      </c>
      <c r="D481" s="127" t="s">
        <v>1059</v>
      </c>
      <c r="E481" s="127" t="s">
        <v>960</v>
      </c>
      <c r="F481" s="132" t="s">
        <v>961</v>
      </c>
      <c r="G481" s="121">
        <v>20</v>
      </c>
      <c r="H481" s="121">
        <v>20</v>
      </c>
      <c r="I481" s="121"/>
      <c r="J481" s="121"/>
    </row>
    <row r="482" spans="1:10" ht="15.75" customHeight="1">
      <c r="A482" s="125" t="s">
        <v>1809</v>
      </c>
      <c r="B482" s="126" t="s">
        <v>1810</v>
      </c>
      <c r="C482" s="127" t="s">
        <v>958</v>
      </c>
      <c r="D482" s="127" t="s">
        <v>1059</v>
      </c>
      <c r="E482" s="127" t="s">
        <v>960</v>
      </c>
      <c r="F482" s="125" t="s">
        <v>961</v>
      </c>
      <c r="G482" s="121">
        <v>20</v>
      </c>
      <c r="H482" s="121">
        <v>20</v>
      </c>
      <c r="I482" s="121"/>
      <c r="J482" s="121"/>
    </row>
    <row r="483" spans="1:10" ht="15.75" customHeight="1">
      <c r="A483" s="125" t="s">
        <v>1811</v>
      </c>
      <c r="B483" s="126" t="s">
        <v>1812</v>
      </c>
      <c r="C483" s="127" t="s">
        <v>958</v>
      </c>
      <c r="D483" s="127" t="s">
        <v>1059</v>
      </c>
      <c r="E483" s="127" t="s">
        <v>960</v>
      </c>
      <c r="F483" s="125" t="s">
        <v>1142</v>
      </c>
      <c r="G483" s="121">
        <v>20</v>
      </c>
      <c r="H483" s="121">
        <v>20</v>
      </c>
      <c r="I483" s="121"/>
      <c r="J483" s="121"/>
    </row>
    <row r="484" spans="1:10" ht="15.75" customHeight="1">
      <c r="A484" s="125" t="s">
        <v>1813</v>
      </c>
      <c r="B484" s="126" t="s">
        <v>1814</v>
      </c>
      <c r="C484" s="127" t="s">
        <v>958</v>
      </c>
      <c r="D484" s="127" t="s">
        <v>1059</v>
      </c>
      <c r="E484" s="127" t="s">
        <v>960</v>
      </c>
      <c r="F484" s="125" t="s">
        <v>961</v>
      </c>
      <c r="G484" s="121">
        <v>20</v>
      </c>
      <c r="H484" s="121">
        <v>20</v>
      </c>
      <c r="I484" s="121"/>
      <c r="J484" s="121"/>
    </row>
    <row r="485" spans="1:10" ht="15.75" customHeight="1">
      <c r="A485" s="125" t="s">
        <v>1815</v>
      </c>
      <c r="B485" s="126" t="s">
        <v>1816</v>
      </c>
      <c r="C485" s="127" t="s">
        <v>958</v>
      </c>
      <c r="D485" s="127" t="s">
        <v>1059</v>
      </c>
      <c r="E485" s="127" t="s">
        <v>960</v>
      </c>
      <c r="F485" s="132" t="s">
        <v>961</v>
      </c>
      <c r="G485" s="121">
        <v>20</v>
      </c>
      <c r="H485" s="121">
        <v>20</v>
      </c>
      <c r="I485" s="121"/>
      <c r="J485" s="121"/>
    </row>
    <row r="486" spans="1:10" ht="15.75" customHeight="1">
      <c r="A486" s="125" t="s">
        <v>1817</v>
      </c>
      <c r="B486" s="126" t="s">
        <v>1818</v>
      </c>
      <c r="C486" s="127" t="s">
        <v>958</v>
      </c>
      <c r="D486" s="127" t="s">
        <v>1059</v>
      </c>
      <c r="E486" s="127" t="s">
        <v>1271</v>
      </c>
      <c r="F486" s="125" t="s">
        <v>1142</v>
      </c>
      <c r="G486" s="121">
        <v>20</v>
      </c>
      <c r="H486" s="121">
        <v>20</v>
      </c>
      <c r="I486" s="121"/>
      <c r="J486" s="121"/>
    </row>
    <row r="487" spans="1:10" ht="15.75" customHeight="1">
      <c r="A487" s="125" t="s">
        <v>1819</v>
      </c>
      <c r="B487" s="126" t="s">
        <v>1820</v>
      </c>
      <c r="C487" s="127" t="s">
        <v>958</v>
      </c>
      <c r="D487" s="127" t="s">
        <v>1059</v>
      </c>
      <c r="E487" s="127" t="s">
        <v>1271</v>
      </c>
      <c r="F487" s="125" t="s">
        <v>1142</v>
      </c>
      <c r="G487" s="121">
        <v>20</v>
      </c>
      <c r="H487" s="121">
        <v>20</v>
      </c>
      <c r="I487" s="121"/>
      <c r="J487" s="121"/>
    </row>
    <row r="488" spans="1:10" ht="15.75" customHeight="1">
      <c r="A488" s="125" t="s">
        <v>1821</v>
      </c>
      <c r="B488" s="126" t="s">
        <v>1822</v>
      </c>
      <c r="C488" s="127" t="s">
        <v>958</v>
      </c>
      <c r="D488" s="127" t="s">
        <v>1059</v>
      </c>
      <c r="E488" s="127" t="s">
        <v>1271</v>
      </c>
      <c r="F488" s="132" t="s">
        <v>1142</v>
      </c>
      <c r="G488" s="121">
        <v>20</v>
      </c>
      <c r="H488" s="121">
        <v>20</v>
      </c>
      <c r="I488" s="121"/>
      <c r="J488" s="121"/>
    </row>
    <row r="489" spans="1:10" ht="15.75" customHeight="1">
      <c r="A489" s="125" t="s">
        <v>1823</v>
      </c>
      <c r="B489" s="126" t="s">
        <v>1824</v>
      </c>
      <c r="C489" s="127" t="s">
        <v>958</v>
      </c>
      <c r="D489" s="127" t="s">
        <v>1059</v>
      </c>
      <c r="E489" s="127" t="s">
        <v>1271</v>
      </c>
      <c r="F489" s="132" t="s">
        <v>1142</v>
      </c>
      <c r="G489" s="121">
        <v>20</v>
      </c>
      <c r="H489" s="121">
        <v>20</v>
      </c>
      <c r="I489" s="121"/>
      <c r="J489" s="121"/>
    </row>
    <row r="490" spans="1:10" ht="15.75" customHeight="1">
      <c r="A490" s="125" t="s">
        <v>1825</v>
      </c>
      <c r="B490" s="126" t="s">
        <v>1826</v>
      </c>
      <c r="C490" s="127" t="s">
        <v>958</v>
      </c>
      <c r="D490" s="127" t="s">
        <v>1059</v>
      </c>
      <c r="E490" s="127" t="s">
        <v>1271</v>
      </c>
      <c r="F490" s="125" t="s">
        <v>1142</v>
      </c>
      <c r="G490" s="121">
        <v>20</v>
      </c>
      <c r="H490" s="121">
        <v>20</v>
      </c>
      <c r="I490" s="121"/>
      <c r="J490" s="121"/>
    </row>
    <row r="491" spans="1:10" ht="15.75" customHeight="1">
      <c r="A491" s="125" t="s">
        <v>1827</v>
      </c>
      <c r="B491" s="126" t="s">
        <v>1828</v>
      </c>
      <c r="C491" s="127" t="s">
        <v>958</v>
      </c>
      <c r="D491" s="127" t="s">
        <v>1059</v>
      </c>
      <c r="E491" s="127" t="s">
        <v>1271</v>
      </c>
      <c r="F491" s="125" t="s">
        <v>1142</v>
      </c>
      <c r="G491" s="121">
        <v>20</v>
      </c>
      <c r="H491" s="121">
        <v>20</v>
      </c>
      <c r="I491" s="121"/>
      <c r="J491" s="121"/>
    </row>
    <row r="492" spans="1:10" ht="15.75" customHeight="1">
      <c r="A492" s="125" t="s">
        <v>1829</v>
      </c>
      <c r="B492" s="126" t="s">
        <v>1830</v>
      </c>
      <c r="C492" s="127" t="s">
        <v>958</v>
      </c>
      <c r="D492" s="127" t="s">
        <v>1059</v>
      </c>
      <c r="E492" s="127" t="s">
        <v>1271</v>
      </c>
      <c r="F492" s="125" t="s">
        <v>1142</v>
      </c>
      <c r="G492" s="121">
        <v>20</v>
      </c>
      <c r="H492" s="121">
        <v>20</v>
      </c>
      <c r="I492" s="121"/>
      <c r="J492" s="121"/>
    </row>
    <row r="493" spans="1:10" ht="15.75" customHeight="1">
      <c r="A493" s="125" t="s">
        <v>1831</v>
      </c>
      <c r="B493" s="126" t="s">
        <v>1832</v>
      </c>
      <c r="C493" s="127" t="s">
        <v>958</v>
      </c>
      <c r="D493" s="127" t="s">
        <v>1059</v>
      </c>
      <c r="E493" s="127" t="s">
        <v>1271</v>
      </c>
      <c r="F493" s="132" t="s">
        <v>1142</v>
      </c>
      <c r="G493" s="121">
        <v>20</v>
      </c>
      <c r="H493" s="121">
        <v>20</v>
      </c>
      <c r="I493" s="121"/>
      <c r="J493" s="121"/>
    </row>
    <row r="494" spans="1:10" ht="15.75" customHeight="1">
      <c r="A494" s="125" t="s">
        <v>1833</v>
      </c>
      <c r="B494" s="126" t="s">
        <v>1834</v>
      </c>
      <c r="C494" s="127" t="s">
        <v>958</v>
      </c>
      <c r="D494" s="127" t="s">
        <v>1059</v>
      </c>
      <c r="E494" s="127" t="s">
        <v>1271</v>
      </c>
      <c r="F494" s="125" t="s">
        <v>1142</v>
      </c>
      <c r="G494" s="121">
        <v>20</v>
      </c>
      <c r="H494" s="121">
        <v>20</v>
      </c>
      <c r="I494" s="121"/>
      <c r="J494" s="121"/>
    </row>
    <row r="495" spans="1:10" ht="15.75" customHeight="1">
      <c r="A495" s="125" t="s">
        <v>1835</v>
      </c>
      <c r="B495" s="126" t="s">
        <v>1836</v>
      </c>
      <c r="C495" s="127" t="s">
        <v>958</v>
      </c>
      <c r="D495" s="127" t="s">
        <v>1059</v>
      </c>
      <c r="E495" s="127" t="s">
        <v>1271</v>
      </c>
      <c r="F495" s="125" t="s">
        <v>1142</v>
      </c>
      <c r="G495" s="121">
        <v>20</v>
      </c>
      <c r="H495" s="121">
        <v>20</v>
      </c>
      <c r="I495" s="121"/>
      <c r="J495" s="121"/>
    </row>
    <row r="496" spans="1:10" ht="15.75" customHeight="1">
      <c r="A496" s="125" t="s">
        <v>1837</v>
      </c>
      <c r="B496" s="126" t="s">
        <v>1838</v>
      </c>
      <c r="C496" s="127" t="s">
        <v>958</v>
      </c>
      <c r="D496" s="127" t="s">
        <v>1059</v>
      </c>
      <c r="E496" s="127" t="s">
        <v>1271</v>
      </c>
      <c r="F496" s="132" t="s">
        <v>1142</v>
      </c>
      <c r="G496" s="121">
        <v>20</v>
      </c>
      <c r="H496" s="121">
        <v>20</v>
      </c>
      <c r="I496" s="121"/>
      <c r="J496" s="121"/>
    </row>
    <row r="497" spans="1:10" ht="15.75" customHeight="1">
      <c r="A497" s="125" t="s">
        <v>1839</v>
      </c>
      <c r="B497" s="126" t="s">
        <v>1840</v>
      </c>
      <c r="C497" s="127" t="s">
        <v>958</v>
      </c>
      <c r="D497" s="127" t="s">
        <v>1059</v>
      </c>
      <c r="E497" s="127" t="s">
        <v>1271</v>
      </c>
      <c r="F497" s="132" t="s">
        <v>1142</v>
      </c>
      <c r="G497" s="121">
        <v>20</v>
      </c>
      <c r="H497" s="121">
        <v>20</v>
      </c>
      <c r="I497" s="121"/>
      <c r="J497" s="121"/>
    </row>
    <row r="498" spans="1:10" ht="15.75" customHeight="1">
      <c r="A498" s="125" t="s">
        <v>1841</v>
      </c>
      <c r="B498" s="126" t="s">
        <v>1842</v>
      </c>
      <c r="C498" s="127" t="s">
        <v>958</v>
      </c>
      <c r="D498" s="127" t="s">
        <v>1059</v>
      </c>
      <c r="E498" s="127" t="s">
        <v>1271</v>
      </c>
      <c r="F498" s="125" t="s">
        <v>1142</v>
      </c>
      <c r="G498" s="121">
        <v>20</v>
      </c>
      <c r="H498" s="121">
        <v>20</v>
      </c>
      <c r="I498" s="121"/>
      <c r="J498" s="121"/>
    </row>
    <row r="499" spans="1:10" ht="15.75" customHeight="1">
      <c r="A499" s="125" t="s">
        <v>1843</v>
      </c>
      <c r="B499" s="126" t="s">
        <v>1844</v>
      </c>
      <c r="C499" s="127" t="s">
        <v>958</v>
      </c>
      <c r="D499" s="127" t="s">
        <v>1059</v>
      </c>
      <c r="E499" s="127" t="s">
        <v>1271</v>
      </c>
      <c r="F499" s="125" t="s">
        <v>1142</v>
      </c>
      <c r="G499" s="121">
        <v>20</v>
      </c>
      <c r="H499" s="121">
        <v>20</v>
      </c>
      <c r="I499" s="121"/>
      <c r="J499" s="121"/>
    </row>
    <row r="500" spans="1:10" ht="15.75" customHeight="1">
      <c r="A500" s="125" t="s">
        <v>1845</v>
      </c>
      <c r="B500" s="126" t="s">
        <v>1846</v>
      </c>
      <c r="C500" s="127" t="s">
        <v>958</v>
      </c>
      <c r="D500" s="127" t="s">
        <v>1059</v>
      </c>
      <c r="E500" s="127" t="s">
        <v>1271</v>
      </c>
      <c r="F500" s="125" t="s">
        <v>1142</v>
      </c>
      <c r="G500" s="121">
        <v>20</v>
      </c>
      <c r="H500" s="121">
        <v>20</v>
      </c>
      <c r="I500" s="121"/>
      <c r="J500" s="121"/>
    </row>
    <row r="501" spans="1:10" ht="15.75" customHeight="1">
      <c r="A501" s="125" t="s">
        <v>1847</v>
      </c>
      <c r="B501" s="126" t="s">
        <v>1848</v>
      </c>
      <c r="C501" s="127" t="s">
        <v>958</v>
      </c>
      <c r="D501" s="127" t="s">
        <v>1059</v>
      </c>
      <c r="E501" s="127" t="s">
        <v>1271</v>
      </c>
      <c r="F501" s="132" t="s">
        <v>1142</v>
      </c>
      <c r="G501" s="121">
        <v>20</v>
      </c>
      <c r="H501" s="121">
        <v>20</v>
      </c>
      <c r="I501" s="121"/>
      <c r="J501" s="121"/>
    </row>
    <row r="502" spans="1:10" ht="15.75" customHeight="1">
      <c r="A502" s="125" t="s">
        <v>1849</v>
      </c>
      <c r="B502" s="126" t="s">
        <v>1850</v>
      </c>
      <c r="C502" s="127" t="s">
        <v>958</v>
      </c>
      <c r="D502" s="127" t="s">
        <v>1059</v>
      </c>
      <c r="E502" s="127" t="s">
        <v>1271</v>
      </c>
      <c r="F502" s="125" t="s">
        <v>1142</v>
      </c>
      <c r="G502" s="121">
        <v>20</v>
      </c>
      <c r="H502" s="121">
        <v>20</v>
      </c>
      <c r="I502" s="121"/>
      <c r="J502" s="121"/>
    </row>
    <row r="503" spans="1:10" ht="15.75" customHeight="1">
      <c r="A503" s="125" t="s">
        <v>1851</v>
      </c>
      <c r="B503" s="126" t="s">
        <v>1852</v>
      </c>
      <c r="C503" s="127" t="s">
        <v>958</v>
      </c>
      <c r="D503" s="127" t="s">
        <v>1059</v>
      </c>
      <c r="E503" s="127" t="s">
        <v>960</v>
      </c>
      <c r="F503" s="125" t="s">
        <v>1142</v>
      </c>
      <c r="G503" s="121">
        <v>20</v>
      </c>
      <c r="H503" s="121">
        <v>20</v>
      </c>
      <c r="I503" s="121"/>
      <c r="J503" s="121"/>
    </row>
    <row r="504" spans="1:10" ht="15.75" customHeight="1">
      <c r="A504" s="125" t="s">
        <v>1853</v>
      </c>
      <c r="B504" s="126" t="s">
        <v>1854</v>
      </c>
      <c r="C504" s="127" t="s">
        <v>958</v>
      </c>
      <c r="D504" s="127" t="s">
        <v>1059</v>
      </c>
      <c r="E504" s="127" t="s">
        <v>960</v>
      </c>
      <c r="F504" s="132" t="s">
        <v>1142</v>
      </c>
      <c r="G504" s="121">
        <v>20</v>
      </c>
      <c r="H504" s="121">
        <v>20</v>
      </c>
      <c r="I504" s="121"/>
      <c r="J504" s="121"/>
    </row>
    <row r="505" spans="1:10" ht="15.75" customHeight="1">
      <c r="A505" s="125" t="s">
        <v>1855</v>
      </c>
      <c r="B505" s="126" t="s">
        <v>1856</v>
      </c>
      <c r="C505" s="127" t="s">
        <v>958</v>
      </c>
      <c r="D505" s="127" t="s">
        <v>1059</v>
      </c>
      <c r="E505" s="127" t="s">
        <v>960</v>
      </c>
      <c r="F505" s="132" t="s">
        <v>961</v>
      </c>
      <c r="G505" s="121">
        <v>20</v>
      </c>
      <c r="H505" s="121">
        <v>20</v>
      </c>
      <c r="I505" s="121"/>
      <c r="J505" s="121"/>
    </row>
    <row r="506" spans="1:10" ht="15.75" customHeight="1">
      <c r="A506" s="125" t="s">
        <v>1857</v>
      </c>
      <c r="B506" s="126" t="s">
        <v>1858</v>
      </c>
      <c r="C506" s="127" t="s">
        <v>958</v>
      </c>
      <c r="D506" s="127" t="s">
        <v>1059</v>
      </c>
      <c r="E506" s="127" t="s">
        <v>960</v>
      </c>
      <c r="F506" s="132" t="s">
        <v>961</v>
      </c>
      <c r="G506" s="121">
        <v>20</v>
      </c>
      <c r="H506" s="121">
        <v>20</v>
      </c>
      <c r="I506" s="121"/>
      <c r="J506" s="121"/>
    </row>
    <row r="507" spans="1:10" ht="15.75" customHeight="1">
      <c r="A507" s="125" t="s">
        <v>1859</v>
      </c>
      <c r="B507" s="126" t="s">
        <v>1860</v>
      </c>
      <c r="C507" s="127" t="s">
        <v>958</v>
      </c>
      <c r="D507" s="127" t="s">
        <v>1059</v>
      </c>
      <c r="E507" s="127" t="s">
        <v>960</v>
      </c>
      <c r="F507" s="132" t="s">
        <v>961</v>
      </c>
      <c r="G507" s="121">
        <v>20</v>
      </c>
      <c r="H507" s="121">
        <v>20</v>
      </c>
      <c r="I507" s="121"/>
      <c r="J507" s="121"/>
    </row>
    <row r="508" spans="1:10" ht="15.75" customHeight="1">
      <c r="A508" s="125" t="s">
        <v>1861</v>
      </c>
      <c r="B508" s="126" t="s">
        <v>1862</v>
      </c>
      <c r="C508" s="127" t="s">
        <v>958</v>
      </c>
      <c r="D508" s="127" t="s">
        <v>1059</v>
      </c>
      <c r="E508" s="127" t="s">
        <v>960</v>
      </c>
      <c r="F508" s="132" t="s">
        <v>1142</v>
      </c>
      <c r="G508" s="121">
        <v>20</v>
      </c>
      <c r="H508" s="121">
        <v>20</v>
      </c>
      <c r="I508" s="121"/>
      <c r="J508" s="121"/>
    </row>
    <row r="509" spans="1:10" ht="15.75" customHeight="1">
      <c r="A509" s="125" t="s">
        <v>1863</v>
      </c>
      <c r="B509" s="126" t="s">
        <v>1864</v>
      </c>
      <c r="C509" s="127" t="s">
        <v>958</v>
      </c>
      <c r="D509" s="127" t="s">
        <v>1059</v>
      </c>
      <c r="E509" s="127" t="s">
        <v>960</v>
      </c>
      <c r="F509" s="132" t="s">
        <v>961</v>
      </c>
      <c r="G509" s="121">
        <v>20</v>
      </c>
      <c r="H509" s="121">
        <v>20</v>
      </c>
      <c r="I509" s="121"/>
      <c r="J509" s="121"/>
    </row>
    <row r="510" spans="1:10" ht="15.75" customHeight="1">
      <c r="A510" s="125" t="s">
        <v>1865</v>
      </c>
      <c r="B510" s="126" t="s">
        <v>1866</v>
      </c>
      <c r="C510" s="127" t="s">
        <v>958</v>
      </c>
      <c r="D510" s="127" t="s">
        <v>1059</v>
      </c>
      <c r="E510" s="127" t="s">
        <v>960</v>
      </c>
      <c r="F510" s="132" t="s">
        <v>961</v>
      </c>
      <c r="G510" s="121">
        <v>20</v>
      </c>
      <c r="H510" s="121">
        <v>20</v>
      </c>
      <c r="I510" s="121"/>
      <c r="J510" s="121"/>
    </row>
    <row r="511" spans="1:10" ht="15.75" customHeight="1">
      <c r="A511" s="125" t="s">
        <v>1867</v>
      </c>
      <c r="B511" s="126" t="s">
        <v>1868</v>
      </c>
      <c r="C511" s="127" t="s">
        <v>958</v>
      </c>
      <c r="D511" s="127" t="s">
        <v>1059</v>
      </c>
      <c r="E511" s="127" t="s">
        <v>960</v>
      </c>
      <c r="F511" s="132" t="s">
        <v>1142</v>
      </c>
      <c r="G511" s="121">
        <v>20</v>
      </c>
      <c r="H511" s="121">
        <v>20</v>
      </c>
      <c r="I511" s="121"/>
      <c r="J511" s="121"/>
    </row>
    <row r="512" spans="1:10" ht="15.75" customHeight="1">
      <c r="A512" s="125" t="s">
        <v>1869</v>
      </c>
      <c r="B512" s="126" t="s">
        <v>1870</v>
      </c>
      <c r="C512" s="127" t="s">
        <v>958</v>
      </c>
      <c r="D512" s="127" t="s">
        <v>1059</v>
      </c>
      <c r="E512" s="127" t="s">
        <v>960</v>
      </c>
      <c r="F512" s="132" t="s">
        <v>1142</v>
      </c>
      <c r="G512" s="121">
        <v>20</v>
      </c>
      <c r="H512" s="121">
        <v>20</v>
      </c>
      <c r="I512" s="121"/>
      <c r="J512" s="121"/>
    </row>
    <row r="513" spans="1:10" ht="15.75" customHeight="1">
      <c r="A513" s="125" t="s">
        <v>1871</v>
      </c>
      <c r="B513" s="126" t="s">
        <v>1872</v>
      </c>
      <c r="C513" s="127" t="s">
        <v>958</v>
      </c>
      <c r="D513" s="127" t="s">
        <v>1059</v>
      </c>
      <c r="E513" s="127" t="s">
        <v>960</v>
      </c>
      <c r="F513" s="132" t="s">
        <v>1142</v>
      </c>
      <c r="G513" s="121">
        <v>20</v>
      </c>
      <c r="H513" s="121">
        <v>20</v>
      </c>
      <c r="I513" s="121"/>
      <c r="J513" s="121"/>
    </row>
    <row r="514" spans="1:10" ht="15.75" customHeight="1">
      <c r="A514" s="125" t="s">
        <v>1873</v>
      </c>
      <c r="B514" s="126" t="s">
        <v>1874</v>
      </c>
      <c r="C514" s="127" t="s">
        <v>958</v>
      </c>
      <c r="D514" s="127" t="s">
        <v>1059</v>
      </c>
      <c r="E514" s="127" t="s">
        <v>960</v>
      </c>
      <c r="F514" s="132" t="s">
        <v>961</v>
      </c>
      <c r="G514" s="121">
        <v>20</v>
      </c>
      <c r="H514" s="121">
        <v>20</v>
      </c>
      <c r="I514" s="121"/>
      <c r="J514" s="121"/>
    </row>
    <row r="515" spans="1:10" ht="15.75" customHeight="1">
      <c r="A515" s="125" t="s">
        <v>1875</v>
      </c>
      <c r="B515" s="126" t="s">
        <v>1876</v>
      </c>
      <c r="C515" s="127" t="s">
        <v>958</v>
      </c>
      <c r="D515" s="127" t="s">
        <v>1059</v>
      </c>
      <c r="E515" s="127" t="s">
        <v>960</v>
      </c>
      <c r="F515" s="132" t="s">
        <v>961</v>
      </c>
      <c r="G515" s="121">
        <v>20</v>
      </c>
      <c r="H515" s="121">
        <v>20</v>
      </c>
      <c r="I515" s="121"/>
      <c r="J515" s="121"/>
    </row>
    <row r="516" spans="1:10" ht="15.75" customHeight="1">
      <c r="A516" s="125" t="s">
        <v>1877</v>
      </c>
      <c r="B516" s="126" t="s">
        <v>1878</v>
      </c>
      <c r="C516" s="127" t="s">
        <v>958</v>
      </c>
      <c r="D516" s="127" t="s">
        <v>1059</v>
      </c>
      <c r="E516" s="127" t="s">
        <v>960</v>
      </c>
      <c r="F516" s="132" t="s">
        <v>961</v>
      </c>
      <c r="G516" s="121">
        <v>20</v>
      </c>
      <c r="H516" s="121">
        <v>20</v>
      </c>
      <c r="I516" s="121"/>
      <c r="J516" s="121"/>
    </row>
    <row r="517" spans="1:10" ht="15.75" customHeight="1">
      <c r="A517" s="125" t="s">
        <v>1879</v>
      </c>
      <c r="B517" s="126" t="s">
        <v>1880</v>
      </c>
      <c r="C517" s="127" t="s">
        <v>958</v>
      </c>
      <c r="D517" s="127" t="s">
        <v>1059</v>
      </c>
      <c r="E517" s="127" t="s">
        <v>960</v>
      </c>
      <c r="F517" s="132" t="s">
        <v>1142</v>
      </c>
      <c r="G517" s="121">
        <v>20</v>
      </c>
      <c r="H517" s="121">
        <v>20</v>
      </c>
      <c r="I517" s="121"/>
      <c r="J517" s="121"/>
    </row>
    <row r="518" spans="1:10" ht="15.75" customHeight="1">
      <c r="A518" s="125" t="s">
        <v>1881</v>
      </c>
      <c r="B518" s="126" t="s">
        <v>1882</v>
      </c>
      <c r="C518" s="127" t="s">
        <v>958</v>
      </c>
      <c r="D518" s="127" t="s">
        <v>1059</v>
      </c>
      <c r="E518" s="127" t="s">
        <v>960</v>
      </c>
      <c r="F518" s="132" t="s">
        <v>961</v>
      </c>
      <c r="G518" s="121">
        <v>20</v>
      </c>
      <c r="H518" s="121">
        <v>20</v>
      </c>
      <c r="I518" s="121"/>
      <c r="J518" s="121"/>
    </row>
    <row r="519" spans="1:10" ht="15.75" customHeight="1">
      <c r="A519" s="125" t="s">
        <v>1883</v>
      </c>
      <c r="B519" s="126" t="s">
        <v>1884</v>
      </c>
      <c r="C519" s="127" t="s">
        <v>958</v>
      </c>
      <c r="D519" s="127" t="s">
        <v>1059</v>
      </c>
      <c r="E519" s="127" t="s">
        <v>960</v>
      </c>
      <c r="F519" s="132" t="s">
        <v>961</v>
      </c>
      <c r="G519" s="121">
        <v>20</v>
      </c>
      <c r="H519" s="121">
        <v>20</v>
      </c>
      <c r="I519" s="121"/>
      <c r="J519" s="121"/>
    </row>
    <row r="520" spans="1:10" ht="15.75" customHeight="1">
      <c r="A520" s="125" t="s">
        <v>1885</v>
      </c>
      <c r="B520" s="126" t="s">
        <v>1886</v>
      </c>
      <c r="C520" s="127" t="s">
        <v>958</v>
      </c>
      <c r="D520" s="127" t="s">
        <v>1059</v>
      </c>
      <c r="E520" s="127" t="s">
        <v>960</v>
      </c>
      <c r="F520" s="132" t="s">
        <v>1142</v>
      </c>
      <c r="G520" s="121">
        <v>20</v>
      </c>
      <c r="H520" s="121">
        <v>20</v>
      </c>
      <c r="I520" s="121"/>
      <c r="J520" s="121"/>
    </row>
    <row r="521" spans="1:10" ht="15.75" customHeight="1">
      <c r="A521" s="125" t="s">
        <v>920</v>
      </c>
      <c r="B521" s="126" t="s">
        <v>921</v>
      </c>
      <c r="C521" s="127" t="s">
        <v>958</v>
      </c>
      <c r="D521" s="127" t="s">
        <v>1070</v>
      </c>
      <c r="E521" s="127" t="s">
        <v>1887</v>
      </c>
      <c r="F521" s="132" t="s">
        <v>1142</v>
      </c>
      <c r="G521" s="121">
        <v>100</v>
      </c>
      <c r="H521" s="121">
        <v>100</v>
      </c>
      <c r="I521" s="121"/>
      <c r="J521" s="121"/>
    </row>
    <row r="522" spans="1:10" ht="15.75" customHeight="1">
      <c r="A522" s="125" t="s">
        <v>576</v>
      </c>
      <c r="B522" s="126" t="s">
        <v>577</v>
      </c>
      <c r="C522" s="127" t="s">
        <v>958</v>
      </c>
      <c r="D522" s="127" t="s">
        <v>1070</v>
      </c>
      <c r="E522" s="127" t="s">
        <v>1887</v>
      </c>
      <c r="F522" s="132" t="s">
        <v>1142</v>
      </c>
      <c r="G522" s="121">
        <v>100</v>
      </c>
      <c r="H522" s="121">
        <v>100</v>
      </c>
      <c r="I522" s="121"/>
      <c r="J522" s="121"/>
    </row>
    <row r="523" spans="1:10" ht="15.75" customHeight="1">
      <c r="A523" s="125" t="s">
        <v>574</v>
      </c>
      <c r="B523" s="126" t="s">
        <v>575</v>
      </c>
      <c r="C523" s="127" t="s">
        <v>958</v>
      </c>
      <c r="D523" s="127" t="s">
        <v>1070</v>
      </c>
      <c r="E523" s="127" t="s">
        <v>1887</v>
      </c>
      <c r="F523" s="125" t="s">
        <v>1142</v>
      </c>
      <c r="G523" s="121">
        <v>100</v>
      </c>
      <c r="H523" s="121">
        <v>100</v>
      </c>
      <c r="I523" s="121"/>
      <c r="J523" s="121"/>
    </row>
    <row r="524" spans="1:10" ht="15.75" customHeight="1">
      <c r="A524" s="125" t="s">
        <v>1888</v>
      </c>
      <c r="B524" s="126" t="s">
        <v>1889</v>
      </c>
      <c r="C524" s="127" t="s">
        <v>958</v>
      </c>
      <c r="D524" s="127" t="s">
        <v>1059</v>
      </c>
      <c r="E524" s="127" t="s">
        <v>1271</v>
      </c>
      <c r="F524" s="125" t="s">
        <v>1142</v>
      </c>
      <c r="G524" s="121">
        <v>200</v>
      </c>
      <c r="H524" s="121">
        <v>200</v>
      </c>
      <c r="I524" s="121"/>
      <c r="J524" s="121"/>
    </row>
    <row r="525" spans="1:10" ht="15.75" customHeight="1">
      <c r="A525" s="125" t="s">
        <v>1890</v>
      </c>
      <c r="B525" s="126" t="s">
        <v>1891</v>
      </c>
      <c r="C525" s="127" t="s">
        <v>958</v>
      </c>
      <c r="D525" s="127" t="s">
        <v>1059</v>
      </c>
      <c r="E525" s="127" t="s">
        <v>1271</v>
      </c>
      <c r="F525" s="125" t="s">
        <v>1142</v>
      </c>
      <c r="G525" s="121">
        <v>200</v>
      </c>
      <c r="H525" s="121">
        <v>200</v>
      </c>
      <c r="I525" s="121"/>
      <c r="J525" s="121"/>
    </row>
    <row r="526" spans="1:10" ht="15.75" customHeight="1">
      <c r="A526" s="125" t="s">
        <v>1892</v>
      </c>
      <c r="B526" s="126" t="s">
        <v>1893</v>
      </c>
      <c r="C526" s="127" t="s">
        <v>958</v>
      </c>
      <c r="D526" s="127" t="s">
        <v>1059</v>
      </c>
      <c r="E526" s="127" t="s">
        <v>1271</v>
      </c>
      <c r="F526" s="132" t="s">
        <v>1142</v>
      </c>
      <c r="G526" s="121">
        <v>20</v>
      </c>
      <c r="H526" s="121">
        <v>20</v>
      </c>
      <c r="I526" s="121"/>
      <c r="J526" s="121"/>
    </row>
    <row r="527" spans="1:10" ht="15.75" customHeight="1">
      <c r="A527" s="125" t="s">
        <v>1894</v>
      </c>
      <c r="B527" s="126" t="s">
        <v>1895</v>
      </c>
      <c r="C527" s="127" t="s">
        <v>958</v>
      </c>
      <c r="D527" s="127" t="s">
        <v>1059</v>
      </c>
      <c r="E527" s="127" t="s">
        <v>1271</v>
      </c>
      <c r="F527" s="125" t="s">
        <v>1142</v>
      </c>
      <c r="G527" s="121">
        <v>20</v>
      </c>
      <c r="H527" s="121">
        <v>20</v>
      </c>
      <c r="I527" s="121"/>
      <c r="J527" s="121"/>
    </row>
    <row r="528" spans="1:10" ht="15.75" customHeight="1">
      <c r="A528" s="125" t="s">
        <v>734</v>
      </c>
      <c r="B528" s="126" t="s">
        <v>735</v>
      </c>
      <c r="C528" s="127" t="s">
        <v>958</v>
      </c>
      <c r="D528" s="127" t="s">
        <v>1070</v>
      </c>
      <c r="E528" s="127" t="s">
        <v>1459</v>
      </c>
      <c r="F528" s="125" t="s">
        <v>961</v>
      </c>
      <c r="G528" s="121">
        <v>200</v>
      </c>
      <c r="H528" s="121">
        <v>200</v>
      </c>
      <c r="I528" s="121"/>
      <c r="J528" s="121"/>
    </row>
    <row r="529" spans="1:10" ht="15.75" customHeight="1">
      <c r="A529" s="125" t="s">
        <v>405</v>
      </c>
      <c r="B529" s="126" t="s">
        <v>406</v>
      </c>
      <c r="C529" s="127" t="s">
        <v>958</v>
      </c>
      <c r="D529" s="127" t="s">
        <v>1070</v>
      </c>
      <c r="E529" s="127" t="s">
        <v>1459</v>
      </c>
      <c r="F529" s="132" t="s">
        <v>961</v>
      </c>
      <c r="G529" s="121">
        <v>200</v>
      </c>
      <c r="H529" s="121">
        <v>200</v>
      </c>
      <c r="I529" s="121"/>
      <c r="J529" s="121"/>
    </row>
    <row r="530" spans="1:10" ht="15.75" customHeight="1">
      <c r="A530" s="125" t="s">
        <v>203</v>
      </c>
      <c r="B530" s="126" t="s">
        <v>204</v>
      </c>
      <c r="C530" s="127" t="s">
        <v>958</v>
      </c>
      <c r="D530" s="127" t="s">
        <v>1070</v>
      </c>
      <c r="E530" s="127" t="s">
        <v>1459</v>
      </c>
      <c r="F530" s="132" t="s">
        <v>961</v>
      </c>
      <c r="G530" s="121">
        <v>200</v>
      </c>
      <c r="H530" s="121">
        <v>200</v>
      </c>
      <c r="I530" s="121"/>
      <c r="J530" s="121"/>
    </row>
    <row r="531" spans="1:10" ht="15.75" customHeight="1">
      <c r="A531" s="125" t="s">
        <v>466</v>
      </c>
      <c r="B531" s="126" t="s">
        <v>467</v>
      </c>
      <c r="C531" s="127" t="s">
        <v>958</v>
      </c>
      <c r="D531" s="127" t="s">
        <v>1070</v>
      </c>
      <c r="E531" s="127" t="s">
        <v>1459</v>
      </c>
      <c r="F531" s="132" t="s">
        <v>961</v>
      </c>
      <c r="G531" s="121">
        <v>200</v>
      </c>
      <c r="H531" s="121">
        <v>200</v>
      </c>
      <c r="I531" s="121"/>
      <c r="J531" s="121"/>
    </row>
    <row r="532" spans="1:10" ht="15.75" customHeight="1">
      <c r="A532" s="125" t="s">
        <v>1896</v>
      </c>
      <c r="B532" s="126" t="s">
        <v>1897</v>
      </c>
      <c r="C532" s="127" t="s">
        <v>958</v>
      </c>
      <c r="D532" s="127" t="s">
        <v>1059</v>
      </c>
      <c r="E532" s="127" t="s">
        <v>1364</v>
      </c>
      <c r="F532" s="125" t="s">
        <v>961</v>
      </c>
      <c r="G532" s="121">
        <v>20</v>
      </c>
      <c r="H532" s="121">
        <v>20</v>
      </c>
      <c r="I532" s="121"/>
      <c r="J532" s="121"/>
    </row>
    <row r="533" spans="1:10" ht="15.75" customHeight="1">
      <c r="A533" s="125" t="s">
        <v>1898</v>
      </c>
      <c r="B533" s="126" t="s">
        <v>1899</v>
      </c>
      <c r="C533" s="127" t="s">
        <v>958</v>
      </c>
      <c r="D533" s="127" t="s">
        <v>1059</v>
      </c>
      <c r="E533" s="127" t="s">
        <v>1364</v>
      </c>
      <c r="F533" s="125" t="s">
        <v>961</v>
      </c>
      <c r="G533" s="121">
        <v>20</v>
      </c>
      <c r="H533" s="121">
        <v>20</v>
      </c>
      <c r="I533" s="121"/>
      <c r="J533" s="121"/>
    </row>
    <row r="534" spans="1:10" ht="15.75" customHeight="1">
      <c r="A534" s="125" t="s">
        <v>1900</v>
      </c>
      <c r="B534" s="126" t="s">
        <v>1901</v>
      </c>
      <c r="C534" s="127" t="s">
        <v>958</v>
      </c>
      <c r="D534" s="127" t="s">
        <v>1059</v>
      </c>
      <c r="E534" s="127" t="s">
        <v>1046</v>
      </c>
      <c r="F534" s="125" t="s">
        <v>961</v>
      </c>
      <c r="G534" s="121">
        <v>20</v>
      </c>
      <c r="H534" s="121">
        <v>20</v>
      </c>
      <c r="I534" s="121"/>
      <c r="J534" s="121"/>
    </row>
    <row r="535" spans="1:10" ht="15.75" customHeight="1">
      <c r="A535" s="125" t="s">
        <v>1902</v>
      </c>
      <c r="B535" s="126" t="s">
        <v>1903</v>
      </c>
      <c r="C535" s="127" t="s">
        <v>958</v>
      </c>
      <c r="D535" s="127" t="s">
        <v>1059</v>
      </c>
      <c r="E535" s="127" t="s">
        <v>1046</v>
      </c>
      <c r="F535" s="132" t="s">
        <v>961</v>
      </c>
      <c r="G535" s="121">
        <v>20</v>
      </c>
      <c r="H535" s="121">
        <v>20</v>
      </c>
      <c r="I535" s="121"/>
      <c r="J535" s="121"/>
    </row>
    <row r="536" spans="1:10" ht="15.75" customHeight="1">
      <c r="A536" s="125" t="s">
        <v>1904</v>
      </c>
      <c r="B536" s="126" t="s">
        <v>1905</v>
      </c>
      <c r="C536" s="127" t="s">
        <v>958</v>
      </c>
      <c r="D536" s="127" t="s">
        <v>1059</v>
      </c>
      <c r="E536" s="127" t="s">
        <v>1046</v>
      </c>
      <c r="F536" s="125" t="s">
        <v>961</v>
      </c>
      <c r="G536" s="121">
        <v>20</v>
      </c>
      <c r="H536" s="121">
        <v>20</v>
      </c>
      <c r="I536" s="121"/>
      <c r="J536" s="121"/>
    </row>
    <row r="537" spans="1:10" ht="15.75" customHeight="1">
      <c r="A537" s="125" t="s">
        <v>1906</v>
      </c>
      <c r="B537" s="126" t="s">
        <v>1907</v>
      </c>
      <c r="C537" s="127" t="s">
        <v>958</v>
      </c>
      <c r="D537" s="127" t="s">
        <v>1059</v>
      </c>
      <c r="E537" s="127" t="s">
        <v>960</v>
      </c>
      <c r="F537" s="125" t="s">
        <v>1142</v>
      </c>
      <c r="G537" s="121">
        <v>20</v>
      </c>
      <c r="H537" s="121">
        <v>20</v>
      </c>
      <c r="I537" s="121"/>
      <c r="J537" s="121"/>
    </row>
    <row r="538" spans="1:10" ht="15.75" customHeight="1">
      <c r="A538" s="125" t="s">
        <v>1908</v>
      </c>
      <c r="B538" s="126" t="s">
        <v>1909</v>
      </c>
      <c r="C538" s="127" t="s">
        <v>958</v>
      </c>
      <c r="D538" s="127" t="s">
        <v>1059</v>
      </c>
      <c r="E538" s="127" t="s">
        <v>960</v>
      </c>
      <c r="F538" s="132" t="s">
        <v>1142</v>
      </c>
      <c r="G538" s="121">
        <v>20</v>
      </c>
      <c r="H538" s="121">
        <v>20</v>
      </c>
      <c r="I538" s="121"/>
      <c r="J538" s="121"/>
    </row>
    <row r="539" spans="1:10" ht="15.75" customHeight="1">
      <c r="A539" s="125" t="s">
        <v>1910</v>
      </c>
      <c r="B539" s="126" t="s">
        <v>1911</v>
      </c>
      <c r="C539" s="127" t="s">
        <v>958</v>
      </c>
      <c r="D539" s="127" t="s">
        <v>1059</v>
      </c>
      <c r="E539" s="127" t="s">
        <v>960</v>
      </c>
      <c r="F539" s="125" t="s">
        <v>961</v>
      </c>
      <c r="G539" s="121">
        <v>20</v>
      </c>
      <c r="H539" s="121">
        <v>20</v>
      </c>
      <c r="I539" s="121"/>
      <c r="J539" s="121"/>
    </row>
    <row r="540" spans="1:10" ht="15.75" customHeight="1">
      <c r="A540" s="125" t="s">
        <v>1912</v>
      </c>
      <c r="B540" s="126" t="s">
        <v>1913</v>
      </c>
      <c r="C540" s="127" t="s">
        <v>958</v>
      </c>
      <c r="D540" s="127" t="s">
        <v>1059</v>
      </c>
      <c r="E540" s="127" t="s">
        <v>960</v>
      </c>
      <c r="F540" s="125" t="s">
        <v>961</v>
      </c>
      <c r="G540" s="121">
        <v>20</v>
      </c>
      <c r="H540" s="121">
        <v>20</v>
      </c>
      <c r="I540" s="121"/>
      <c r="J540" s="121"/>
    </row>
    <row r="541" spans="1:10" ht="15.75" customHeight="1">
      <c r="A541" s="125" t="s">
        <v>1914</v>
      </c>
      <c r="B541" s="126" t="s">
        <v>1915</v>
      </c>
      <c r="C541" s="127" t="s">
        <v>958</v>
      </c>
      <c r="D541" s="127" t="s">
        <v>1059</v>
      </c>
      <c r="E541" s="127" t="s">
        <v>960</v>
      </c>
      <c r="F541" s="125" t="s">
        <v>961</v>
      </c>
      <c r="G541" s="121">
        <v>20</v>
      </c>
      <c r="H541" s="121">
        <v>20</v>
      </c>
      <c r="I541" s="121"/>
      <c r="J541" s="121"/>
    </row>
    <row r="542" spans="1:10" ht="15.75" customHeight="1">
      <c r="A542" s="125" t="s">
        <v>1916</v>
      </c>
      <c r="B542" s="126" t="s">
        <v>1917</v>
      </c>
      <c r="C542" s="127" t="s">
        <v>958</v>
      </c>
      <c r="D542" s="127" t="s">
        <v>1059</v>
      </c>
      <c r="E542" s="127" t="s">
        <v>960</v>
      </c>
      <c r="F542" s="132" t="s">
        <v>1142</v>
      </c>
      <c r="G542" s="121">
        <v>20</v>
      </c>
      <c r="H542" s="121">
        <v>20</v>
      </c>
      <c r="I542" s="121"/>
      <c r="J542" s="121"/>
    </row>
    <row r="543" spans="1:10" ht="15.75" customHeight="1">
      <c r="A543" s="125" t="s">
        <v>1918</v>
      </c>
      <c r="B543" s="126" t="s">
        <v>1919</v>
      </c>
      <c r="C543" s="127" t="s">
        <v>958</v>
      </c>
      <c r="D543" s="130" t="s">
        <v>1059</v>
      </c>
      <c r="E543" s="127" t="s">
        <v>960</v>
      </c>
      <c r="F543" s="132" t="s">
        <v>961</v>
      </c>
      <c r="G543" s="121">
        <v>20</v>
      </c>
      <c r="H543" s="121">
        <v>20</v>
      </c>
      <c r="I543" s="121"/>
      <c r="J543" s="121"/>
    </row>
    <row r="544" spans="1:10" ht="15.75" customHeight="1">
      <c r="A544" s="125" t="s">
        <v>1920</v>
      </c>
      <c r="B544" s="126" t="s">
        <v>1921</v>
      </c>
      <c r="C544" s="127" t="s">
        <v>958</v>
      </c>
      <c r="D544" s="130" t="s">
        <v>1059</v>
      </c>
      <c r="E544" s="127" t="s">
        <v>960</v>
      </c>
      <c r="F544" s="132" t="s">
        <v>961</v>
      </c>
      <c r="G544" s="121">
        <v>20</v>
      </c>
      <c r="H544" s="121">
        <v>20</v>
      </c>
      <c r="I544" s="121"/>
      <c r="J544" s="121"/>
    </row>
    <row r="545" spans="1:10" ht="15.75" customHeight="1">
      <c r="A545" s="125" t="s">
        <v>1922</v>
      </c>
      <c r="B545" s="126" t="s">
        <v>1923</v>
      </c>
      <c r="C545" s="127" t="s">
        <v>958</v>
      </c>
      <c r="D545" s="130" t="s">
        <v>1059</v>
      </c>
      <c r="E545" s="127" t="s">
        <v>960</v>
      </c>
      <c r="F545" s="132" t="s">
        <v>1142</v>
      </c>
      <c r="G545" s="121">
        <v>20</v>
      </c>
      <c r="H545" s="121">
        <v>20</v>
      </c>
      <c r="I545" s="121"/>
      <c r="J545" s="121"/>
    </row>
    <row r="546" spans="1:10" ht="15.75" customHeight="1">
      <c r="A546" s="125" t="s">
        <v>1924</v>
      </c>
      <c r="B546" s="126" t="s">
        <v>1925</v>
      </c>
      <c r="C546" s="127" t="s">
        <v>958</v>
      </c>
      <c r="D546" s="127" t="s">
        <v>1059</v>
      </c>
      <c r="E546" s="127" t="s">
        <v>960</v>
      </c>
      <c r="F546" s="125" t="s">
        <v>1142</v>
      </c>
      <c r="G546" s="121">
        <v>20</v>
      </c>
      <c r="H546" s="121">
        <v>20</v>
      </c>
      <c r="I546" s="121"/>
      <c r="J546" s="121"/>
    </row>
    <row r="547" spans="1:10" ht="15.75" customHeight="1">
      <c r="A547" s="125" t="s">
        <v>1926</v>
      </c>
      <c r="B547" s="126" t="s">
        <v>1927</v>
      </c>
      <c r="C547" s="127" t="s">
        <v>958</v>
      </c>
      <c r="D547" s="127" t="s">
        <v>1059</v>
      </c>
      <c r="E547" s="127" t="s">
        <v>960</v>
      </c>
      <c r="F547" s="125" t="s">
        <v>1142</v>
      </c>
      <c r="G547" s="121">
        <v>20</v>
      </c>
      <c r="H547" s="121">
        <v>20</v>
      </c>
      <c r="I547" s="121"/>
      <c r="J547" s="121"/>
    </row>
    <row r="548" spans="1:10" ht="15.75" customHeight="1">
      <c r="A548" s="125" t="s">
        <v>1928</v>
      </c>
      <c r="B548" s="126" t="s">
        <v>1929</v>
      </c>
      <c r="C548" s="127" t="s">
        <v>958</v>
      </c>
      <c r="D548" s="127" t="s">
        <v>1059</v>
      </c>
      <c r="E548" s="127" t="s">
        <v>960</v>
      </c>
      <c r="F548" s="125" t="s">
        <v>961</v>
      </c>
      <c r="G548" s="121">
        <v>20</v>
      </c>
      <c r="H548" s="121">
        <v>20</v>
      </c>
      <c r="I548" s="121"/>
      <c r="J548" s="121"/>
    </row>
    <row r="549" spans="1:10" ht="15.75" customHeight="1">
      <c r="A549" s="125" t="s">
        <v>1930</v>
      </c>
      <c r="B549" s="126" t="s">
        <v>1931</v>
      </c>
      <c r="C549" s="127" t="s">
        <v>958</v>
      </c>
      <c r="D549" s="127" t="s">
        <v>1059</v>
      </c>
      <c r="E549" s="127" t="s">
        <v>960</v>
      </c>
      <c r="F549" s="125" t="s">
        <v>961</v>
      </c>
      <c r="G549" s="121">
        <v>20</v>
      </c>
      <c r="H549" s="121">
        <v>20</v>
      </c>
      <c r="I549" s="121"/>
      <c r="J549" s="121"/>
    </row>
    <row r="550" spans="1:10" ht="15.75" customHeight="1">
      <c r="A550" s="125" t="s">
        <v>1932</v>
      </c>
      <c r="B550" s="126" t="s">
        <v>1933</v>
      </c>
      <c r="C550" s="127" t="s">
        <v>958</v>
      </c>
      <c r="D550" s="127" t="s">
        <v>1059</v>
      </c>
      <c r="E550" s="127" t="s">
        <v>960</v>
      </c>
      <c r="F550" s="125" t="s">
        <v>961</v>
      </c>
      <c r="G550" s="121">
        <v>20</v>
      </c>
      <c r="H550" s="121">
        <v>20</v>
      </c>
      <c r="I550" s="121"/>
      <c r="J550" s="121"/>
    </row>
    <row r="551" spans="1:10" ht="15.75" customHeight="1">
      <c r="A551" s="125" t="s">
        <v>1934</v>
      </c>
      <c r="B551" s="126" t="s">
        <v>1935</v>
      </c>
      <c r="C551" s="127" t="s">
        <v>958</v>
      </c>
      <c r="D551" s="127" t="s">
        <v>1059</v>
      </c>
      <c r="E551" s="127" t="s">
        <v>960</v>
      </c>
      <c r="F551" s="125" t="s">
        <v>1142</v>
      </c>
      <c r="G551" s="121">
        <v>20</v>
      </c>
      <c r="H551" s="121">
        <v>20</v>
      </c>
      <c r="I551" s="121"/>
      <c r="J551" s="121"/>
    </row>
    <row r="552" spans="1:10" ht="15.75" customHeight="1">
      <c r="A552" s="125" t="s">
        <v>1936</v>
      </c>
      <c r="B552" s="126" t="s">
        <v>1937</v>
      </c>
      <c r="C552" s="127" t="s">
        <v>958</v>
      </c>
      <c r="D552" s="127" t="s">
        <v>1059</v>
      </c>
      <c r="E552" s="127" t="s">
        <v>960</v>
      </c>
      <c r="F552" s="125" t="s">
        <v>961</v>
      </c>
      <c r="G552" s="121">
        <v>20</v>
      </c>
      <c r="H552" s="121">
        <v>20</v>
      </c>
      <c r="I552" s="121"/>
      <c r="J552" s="121"/>
    </row>
    <row r="553" spans="1:10" ht="15.75" customHeight="1">
      <c r="A553" s="125" t="s">
        <v>1938</v>
      </c>
      <c r="B553" s="126" t="s">
        <v>1939</v>
      </c>
      <c r="C553" s="127" t="s">
        <v>958</v>
      </c>
      <c r="D553" s="127" t="s">
        <v>1059</v>
      </c>
      <c r="E553" s="127" t="s">
        <v>960</v>
      </c>
      <c r="F553" s="125" t="s">
        <v>961</v>
      </c>
      <c r="G553" s="121">
        <v>20</v>
      </c>
      <c r="H553" s="121">
        <v>20</v>
      </c>
      <c r="I553" s="121"/>
      <c r="J553" s="121"/>
    </row>
    <row r="554" spans="1:10" ht="15.75" customHeight="1">
      <c r="A554" s="125" t="s">
        <v>1940</v>
      </c>
      <c r="B554" s="126" t="s">
        <v>1941</v>
      </c>
      <c r="C554" s="127" t="s">
        <v>958</v>
      </c>
      <c r="D554" s="127" t="s">
        <v>1059</v>
      </c>
      <c r="E554" s="127" t="s">
        <v>1046</v>
      </c>
      <c r="F554" s="125" t="s">
        <v>1142</v>
      </c>
      <c r="G554" s="121">
        <v>100</v>
      </c>
      <c r="H554" s="121">
        <v>100</v>
      </c>
      <c r="I554" s="121"/>
      <c r="J554" s="121"/>
    </row>
    <row r="555" spans="1:10" ht="15.75" customHeight="1">
      <c r="A555" s="125" t="s">
        <v>1942</v>
      </c>
      <c r="B555" s="126" t="s">
        <v>1943</v>
      </c>
      <c r="C555" s="127" t="s">
        <v>958</v>
      </c>
      <c r="D555" s="127" t="s">
        <v>1059</v>
      </c>
      <c r="E555" s="127" t="s">
        <v>1046</v>
      </c>
      <c r="F555" s="132" t="s">
        <v>1142</v>
      </c>
      <c r="G555" s="121">
        <v>100</v>
      </c>
      <c r="H555" s="121">
        <v>100</v>
      </c>
      <c r="I555" s="121"/>
      <c r="J555" s="121"/>
    </row>
    <row r="556" spans="1:10" ht="15.75" customHeight="1">
      <c r="A556" s="125" t="s">
        <v>1944</v>
      </c>
      <c r="B556" s="126" t="s">
        <v>1945</v>
      </c>
      <c r="C556" s="127" t="s">
        <v>958</v>
      </c>
      <c r="D556" s="127" t="s">
        <v>1059</v>
      </c>
      <c r="E556" s="127" t="s">
        <v>960</v>
      </c>
      <c r="F556" s="132" t="s">
        <v>961</v>
      </c>
      <c r="G556" s="121">
        <v>20</v>
      </c>
      <c r="H556" s="121">
        <v>20</v>
      </c>
      <c r="I556" s="121"/>
      <c r="J556" s="121"/>
    </row>
    <row r="557" spans="1:10" ht="15.75" customHeight="1">
      <c r="A557" s="125" t="s">
        <v>1946</v>
      </c>
      <c r="B557" s="126" t="s">
        <v>1947</v>
      </c>
      <c r="C557" s="127" t="s">
        <v>958</v>
      </c>
      <c r="D557" s="127" t="s">
        <v>1059</v>
      </c>
      <c r="E557" s="127" t="s">
        <v>960</v>
      </c>
      <c r="F557" s="125" t="s">
        <v>961</v>
      </c>
      <c r="G557" s="121">
        <v>20</v>
      </c>
      <c r="H557" s="121">
        <v>20</v>
      </c>
      <c r="I557" s="121"/>
      <c r="J557" s="121"/>
    </row>
    <row r="558" spans="1:10" ht="15.75" customHeight="1">
      <c r="A558" s="125" t="s">
        <v>1948</v>
      </c>
      <c r="B558" s="126" t="s">
        <v>1949</v>
      </c>
      <c r="C558" s="127" t="s">
        <v>958</v>
      </c>
      <c r="D558" s="127" t="s">
        <v>1059</v>
      </c>
      <c r="E558" s="127" t="s">
        <v>960</v>
      </c>
      <c r="F558" s="125" t="s">
        <v>961</v>
      </c>
      <c r="G558" s="121">
        <v>20</v>
      </c>
      <c r="H558" s="121">
        <v>20</v>
      </c>
      <c r="I558" s="121"/>
      <c r="J558" s="121"/>
    </row>
    <row r="559" spans="1:10" ht="15.75" customHeight="1">
      <c r="A559" s="125" t="s">
        <v>1950</v>
      </c>
      <c r="B559" s="126" t="s">
        <v>1951</v>
      </c>
      <c r="C559" s="127" t="s">
        <v>958</v>
      </c>
      <c r="D559" s="127" t="s">
        <v>1059</v>
      </c>
      <c r="E559" s="127" t="s">
        <v>960</v>
      </c>
      <c r="F559" s="125" t="s">
        <v>961</v>
      </c>
      <c r="G559" s="121">
        <v>20</v>
      </c>
      <c r="H559" s="121">
        <v>20</v>
      </c>
      <c r="I559" s="121"/>
      <c r="J559" s="121"/>
    </row>
    <row r="560" spans="1:10" ht="15.75" customHeight="1">
      <c r="A560" s="125" t="s">
        <v>1952</v>
      </c>
      <c r="B560" s="126" t="s">
        <v>1953</v>
      </c>
      <c r="C560" s="127" t="s">
        <v>958</v>
      </c>
      <c r="D560" s="127" t="s">
        <v>1059</v>
      </c>
      <c r="E560" s="127" t="s">
        <v>960</v>
      </c>
      <c r="F560" s="132" t="s">
        <v>961</v>
      </c>
      <c r="G560" s="121">
        <v>20</v>
      </c>
      <c r="H560" s="121">
        <v>20</v>
      </c>
      <c r="I560" s="121"/>
      <c r="J560" s="121"/>
    </row>
    <row r="561" spans="1:10" ht="15.75" customHeight="1">
      <c r="A561" s="125" t="s">
        <v>1954</v>
      </c>
      <c r="B561" s="126" t="s">
        <v>1955</v>
      </c>
      <c r="C561" s="127" t="s">
        <v>958</v>
      </c>
      <c r="D561" s="127" t="s">
        <v>1059</v>
      </c>
      <c r="E561" s="127" t="s">
        <v>960</v>
      </c>
      <c r="F561" s="125" t="s">
        <v>961</v>
      </c>
      <c r="G561" s="121">
        <v>20</v>
      </c>
      <c r="H561" s="121">
        <v>20</v>
      </c>
      <c r="I561" s="121"/>
      <c r="J561" s="121"/>
    </row>
    <row r="562" spans="1:10" ht="15.75" customHeight="1">
      <c r="A562" s="125" t="s">
        <v>1956</v>
      </c>
      <c r="B562" s="126" t="s">
        <v>1957</v>
      </c>
      <c r="C562" s="127" t="s">
        <v>958</v>
      </c>
      <c r="D562" s="127" t="s">
        <v>1059</v>
      </c>
      <c r="E562" s="127" t="s">
        <v>960</v>
      </c>
      <c r="F562" s="125" t="s">
        <v>961</v>
      </c>
      <c r="G562" s="121">
        <v>20</v>
      </c>
      <c r="H562" s="121">
        <v>20</v>
      </c>
      <c r="I562" s="121"/>
      <c r="J562" s="121"/>
    </row>
    <row r="563" spans="1:10" ht="15.75" customHeight="1">
      <c r="A563" s="125" t="s">
        <v>1958</v>
      </c>
      <c r="B563" s="126" t="s">
        <v>1959</v>
      </c>
      <c r="C563" s="127" t="s">
        <v>958</v>
      </c>
      <c r="D563" s="127" t="s">
        <v>1059</v>
      </c>
      <c r="E563" s="127" t="s">
        <v>960</v>
      </c>
      <c r="F563" s="132" t="s">
        <v>961</v>
      </c>
      <c r="G563" s="121">
        <v>20</v>
      </c>
      <c r="H563" s="121">
        <v>20</v>
      </c>
      <c r="I563" s="121"/>
      <c r="J563" s="121"/>
    </row>
    <row r="564" spans="1:10" ht="15.75" customHeight="1">
      <c r="A564" s="125" t="s">
        <v>1960</v>
      </c>
      <c r="B564" s="126" t="s">
        <v>1961</v>
      </c>
      <c r="C564" s="127" t="s">
        <v>958</v>
      </c>
      <c r="D564" s="127" t="s">
        <v>1059</v>
      </c>
      <c r="E564" s="127" t="s">
        <v>960</v>
      </c>
      <c r="F564" s="132" t="s">
        <v>961</v>
      </c>
      <c r="G564" s="121">
        <v>20</v>
      </c>
      <c r="H564" s="121">
        <v>20</v>
      </c>
      <c r="I564" s="121"/>
      <c r="J564" s="121"/>
    </row>
    <row r="565" spans="1:10" ht="15.75" customHeight="1">
      <c r="A565" s="125" t="s">
        <v>1962</v>
      </c>
      <c r="B565" s="126" t="s">
        <v>1963</v>
      </c>
      <c r="C565" s="127" t="s">
        <v>958</v>
      </c>
      <c r="D565" s="127" t="s">
        <v>1059</v>
      </c>
      <c r="E565" s="127" t="s">
        <v>1271</v>
      </c>
      <c r="F565" s="132" t="s">
        <v>1142</v>
      </c>
      <c r="G565" s="121">
        <v>20</v>
      </c>
      <c r="H565" s="121">
        <v>20</v>
      </c>
      <c r="I565" s="121"/>
      <c r="J565" s="121"/>
    </row>
    <row r="566" spans="1:10" ht="15.75" customHeight="1">
      <c r="A566" s="125" t="s">
        <v>1964</v>
      </c>
      <c r="B566" s="126" t="s">
        <v>1965</v>
      </c>
      <c r="C566" s="127" t="s">
        <v>958</v>
      </c>
      <c r="D566" s="127" t="s">
        <v>1059</v>
      </c>
      <c r="E566" s="127" t="s">
        <v>1271</v>
      </c>
      <c r="F566" s="125" t="s">
        <v>961</v>
      </c>
      <c r="G566" s="121">
        <v>20</v>
      </c>
      <c r="H566" s="121">
        <v>20</v>
      </c>
      <c r="I566" s="121"/>
      <c r="J566" s="121"/>
    </row>
    <row r="567" spans="1:10" ht="15.75" customHeight="1">
      <c r="A567" s="125" t="s">
        <v>1966</v>
      </c>
      <c r="B567" s="126" t="s">
        <v>1967</v>
      </c>
      <c r="C567" s="127" t="s">
        <v>958</v>
      </c>
      <c r="D567" s="127" t="s">
        <v>1059</v>
      </c>
      <c r="E567" s="127" t="s">
        <v>1271</v>
      </c>
      <c r="F567" s="125" t="s">
        <v>961</v>
      </c>
      <c r="G567" s="121">
        <v>20</v>
      </c>
      <c r="H567" s="121">
        <v>20</v>
      </c>
      <c r="I567" s="121"/>
      <c r="J567" s="121"/>
    </row>
    <row r="568" spans="1:10" ht="15.75" customHeight="1">
      <c r="A568" s="125" t="s">
        <v>1968</v>
      </c>
      <c r="B568" s="126" t="s">
        <v>1969</v>
      </c>
      <c r="C568" s="127" t="s">
        <v>958</v>
      </c>
      <c r="D568" s="127" t="s">
        <v>1059</v>
      </c>
      <c r="E568" s="127" t="s">
        <v>1046</v>
      </c>
      <c r="F568" s="125" t="s">
        <v>961</v>
      </c>
      <c r="G568" s="121">
        <v>20</v>
      </c>
      <c r="H568" s="121">
        <v>20</v>
      </c>
      <c r="I568" s="121"/>
      <c r="J568" s="121"/>
    </row>
    <row r="569" spans="1:10" ht="15.75" customHeight="1">
      <c r="A569" s="125" t="s">
        <v>1970</v>
      </c>
      <c r="B569" s="126" t="s">
        <v>1971</v>
      </c>
      <c r="C569" s="127" t="s">
        <v>958</v>
      </c>
      <c r="D569" s="127" t="s">
        <v>1059</v>
      </c>
      <c r="E569" s="127" t="s">
        <v>1046</v>
      </c>
      <c r="F569" s="132" t="s">
        <v>961</v>
      </c>
      <c r="G569" s="121">
        <v>20</v>
      </c>
      <c r="H569" s="121">
        <v>20</v>
      </c>
      <c r="I569" s="121"/>
      <c r="J569" s="121"/>
    </row>
    <row r="570" spans="1:10" ht="15.75" customHeight="1">
      <c r="A570" s="125" t="s">
        <v>1972</v>
      </c>
      <c r="B570" s="126" t="s">
        <v>1973</v>
      </c>
      <c r="C570" s="127" t="s">
        <v>958</v>
      </c>
      <c r="D570" s="127" t="s">
        <v>1059</v>
      </c>
      <c r="E570" s="127" t="s">
        <v>1046</v>
      </c>
      <c r="F570" s="125" t="s">
        <v>961</v>
      </c>
      <c r="G570" s="121">
        <v>20</v>
      </c>
      <c r="H570" s="121">
        <v>20</v>
      </c>
      <c r="I570" s="121"/>
      <c r="J570" s="121"/>
    </row>
    <row r="571" spans="1:10" ht="15.75" customHeight="1">
      <c r="A571" s="125" t="s">
        <v>1974</v>
      </c>
      <c r="B571" s="126" t="s">
        <v>1975</v>
      </c>
      <c r="C571" s="127" t="s">
        <v>958</v>
      </c>
      <c r="D571" s="127" t="s">
        <v>1059</v>
      </c>
      <c r="E571" s="127" t="s">
        <v>1046</v>
      </c>
      <c r="F571" s="125" t="s">
        <v>961</v>
      </c>
      <c r="G571" s="121">
        <v>20</v>
      </c>
      <c r="H571" s="121">
        <v>20</v>
      </c>
      <c r="I571" s="121"/>
      <c r="J571" s="121"/>
    </row>
    <row r="572" spans="1:10" ht="15.75" customHeight="1">
      <c r="A572" s="125" t="s">
        <v>1976</v>
      </c>
      <c r="B572" s="126" t="s">
        <v>1977</v>
      </c>
      <c r="C572" s="127" t="s">
        <v>958</v>
      </c>
      <c r="D572" s="127" t="s">
        <v>1059</v>
      </c>
      <c r="E572" s="127" t="s">
        <v>1046</v>
      </c>
      <c r="F572" s="132" t="s">
        <v>961</v>
      </c>
      <c r="G572" s="121">
        <v>20</v>
      </c>
      <c r="H572" s="121">
        <v>20</v>
      </c>
      <c r="I572" s="121"/>
      <c r="J572" s="121"/>
    </row>
    <row r="573" spans="1:10" ht="15.75" customHeight="1">
      <c r="A573" s="125" t="s">
        <v>1978</v>
      </c>
      <c r="B573" s="126" t="s">
        <v>1979</v>
      </c>
      <c r="C573" s="127" t="s">
        <v>958</v>
      </c>
      <c r="D573" s="127" t="s">
        <v>1059</v>
      </c>
      <c r="E573" s="127" t="s">
        <v>1046</v>
      </c>
      <c r="F573" s="132" t="s">
        <v>961</v>
      </c>
      <c r="G573" s="121">
        <v>20</v>
      </c>
      <c r="H573" s="121">
        <v>20</v>
      </c>
      <c r="I573" s="121"/>
      <c r="J573" s="121"/>
    </row>
    <row r="574" spans="1:10" ht="15.75" customHeight="1">
      <c r="A574" s="125" t="s">
        <v>1980</v>
      </c>
      <c r="B574" s="126" t="s">
        <v>1981</v>
      </c>
      <c r="C574" s="127" t="s">
        <v>958</v>
      </c>
      <c r="D574" s="127" t="s">
        <v>1059</v>
      </c>
      <c r="E574" s="127" t="s">
        <v>1046</v>
      </c>
      <c r="F574" s="125" t="s">
        <v>961</v>
      </c>
      <c r="G574" s="121">
        <v>20</v>
      </c>
      <c r="H574" s="121">
        <v>20</v>
      </c>
      <c r="I574" s="121"/>
      <c r="J574" s="121"/>
    </row>
    <row r="575" spans="1:10" ht="15.75" customHeight="1">
      <c r="A575" s="125" t="s">
        <v>1982</v>
      </c>
      <c r="B575" s="126" t="s">
        <v>1983</v>
      </c>
      <c r="C575" s="127" t="s">
        <v>958</v>
      </c>
      <c r="D575" s="127" t="s">
        <v>1059</v>
      </c>
      <c r="E575" s="127" t="s">
        <v>1046</v>
      </c>
      <c r="F575" s="125" t="s">
        <v>961</v>
      </c>
      <c r="G575" s="121">
        <v>20</v>
      </c>
      <c r="H575" s="121">
        <v>20</v>
      </c>
      <c r="I575" s="121"/>
      <c r="J575" s="121"/>
    </row>
    <row r="576" spans="1:10" ht="15.75" customHeight="1">
      <c r="A576" s="125" t="s">
        <v>1984</v>
      </c>
      <c r="B576" s="126" t="s">
        <v>1985</v>
      </c>
      <c r="C576" s="127" t="s">
        <v>958</v>
      </c>
      <c r="D576" s="127" t="s">
        <v>1059</v>
      </c>
      <c r="E576" s="127" t="s">
        <v>1046</v>
      </c>
      <c r="F576" s="125" t="s">
        <v>961</v>
      </c>
      <c r="G576" s="121">
        <v>20</v>
      </c>
      <c r="H576" s="121">
        <v>20</v>
      </c>
      <c r="I576" s="121"/>
      <c r="J576" s="121"/>
    </row>
    <row r="577" spans="1:10" ht="15.75" customHeight="1">
      <c r="A577" s="125" t="s">
        <v>1986</v>
      </c>
      <c r="B577" s="126" t="s">
        <v>1987</v>
      </c>
      <c r="C577" s="127" t="s">
        <v>958</v>
      </c>
      <c r="D577" s="127" t="s">
        <v>1059</v>
      </c>
      <c r="E577" s="127" t="s">
        <v>960</v>
      </c>
      <c r="F577" s="125" t="s">
        <v>961</v>
      </c>
      <c r="G577" s="121">
        <v>20</v>
      </c>
      <c r="H577" s="121">
        <v>20</v>
      </c>
      <c r="I577" s="121"/>
      <c r="J577" s="121"/>
    </row>
    <row r="578" spans="1:10" ht="15.75" customHeight="1">
      <c r="A578" s="125" t="s">
        <v>1988</v>
      </c>
      <c r="B578" s="126" t="s">
        <v>1989</v>
      </c>
      <c r="C578" s="127" t="s">
        <v>958</v>
      </c>
      <c r="D578" s="127" t="s">
        <v>1059</v>
      </c>
      <c r="E578" s="127" t="s">
        <v>960</v>
      </c>
      <c r="F578" s="125" t="s">
        <v>961</v>
      </c>
      <c r="G578" s="121">
        <v>20</v>
      </c>
      <c r="H578" s="121">
        <v>20</v>
      </c>
      <c r="I578" s="121"/>
      <c r="J578" s="121"/>
    </row>
    <row r="579" spans="1:10" ht="15.75" customHeight="1">
      <c r="A579" s="125" t="s">
        <v>1990</v>
      </c>
      <c r="B579" s="126" t="s">
        <v>1991</v>
      </c>
      <c r="C579" s="127" t="s">
        <v>958</v>
      </c>
      <c r="D579" s="127" t="s">
        <v>1059</v>
      </c>
      <c r="E579" s="127" t="s">
        <v>960</v>
      </c>
      <c r="F579" s="125" t="s">
        <v>961</v>
      </c>
      <c r="G579" s="121">
        <v>20</v>
      </c>
      <c r="H579" s="121">
        <v>20</v>
      </c>
      <c r="I579" s="121"/>
      <c r="J579" s="121"/>
    </row>
    <row r="580" spans="1:10" ht="15.75" customHeight="1">
      <c r="A580" s="125" t="s">
        <v>1992</v>
      </c>
      <c r="B580" s="126" t="s">
        <v>1993</v>
      </c>
      <c r="C580" s="127" t="s">
        <v>958</v>
      </c>
      <c r="D580" s="127" t="s">
        <v>1059</v>
      </c>
      <c r="E580" s="127" t="s">
        <v>960</v>
      </c>
      <c r="F580" s="125" t="s">
        <v>961</v>
      </c>
      <c r="G580" s="121">
        <v>20</v>
      </c>
      <c r="H580" s="121">
        <v>20</v>
      </c>
      <c r="I580" s="121"/>
      <c r="J580" s="121"/>
    </row>
    <row r="581" spans="1:10" ht="15.75" customHeight="1">
      <c r="A581" s="125" t="s">
        <v>1994</v>
      </c>
      <c r="B581" s="126" t="s">
        <v>1995</v>
      </c>
      <c r="C581" s="127" t="s">
        <v>958</v>
      </c>
      <c r="D581" s="127" t="s">
        <v>1059</v>
      </c>
      <c r="E581" s="127" t="s">
        <v>960</v>
      </c>
      <c r="F581" s="125" t="s">
        <v>961</v>
      </c>
      <c r="G581" s="121">
        <v>20</v>
      </c>
      <c r="H581" s="121">
        <v>20</v>
      </c>
      <c r="I581" s="121"/>
      <c r="J581" s="121"/>
    </row>
    <row r="582" spans="1:10" ht="15.75" customHeight="1">
      <c r="A582" s="125" t="s">
        <v>1996</v>
      </c>
      <c r="B582" s="126" t="s">
        <v>1997</v>
      </c>
      <c r="C582" s="127" t="s">
        <v>958</v>
      </c>
      <c r="D582" s="127" t="s">
        <v>1059</v>
      </c>
      <c r="E582" s="127" t="s">
        <v>960</v>
      </c>
      <c r="F582" s="125" t="s">
        <v>961</v>
      </c>
      <c r="G582" s="121">
        <v>20</v>
      </c>
      <c r="H582" s="121">
        <v>20</v>
      </c>
      <c r="I582" s="121"/>
      <c r="J582" s="121"/>
    </row>
    <row r="583" spans="1:10" ht="15.75" customHeight="1">
      <c r="A583" s="125" t="s">
        <v>1998</v>
      </c>
      <c r="B583" s="126" t="s">
        <v>1999</v>
      </c>
      <c r="C583" s="127" t="s">
        <v>958</v>
      </c>
      <c r="D583" s="127" t="s">
        <v>1059</v>
      </c>
      <c r="E583" s="127" t="s">
        <v>960</v>
      </c>
      <c r="F583" s="132" t="s">
        <v>961</v>
      </c>
      <c r="G583" s="121">
        <v>20</v>
      </c>
      <c r="H583" s="121">
        <v>20</v>
      </c>
      <c r="I583" s="121"/>
      <c r="J583" s="121"/>
    </row>
    <row r="584" spans="1:10" ht="15.75" customHeight="1">
      <c r="A584" s="125" t="s">
        <v>2000</v>
      </c>
      <c r="B584" s="126" t="s">
        <v>2001</v>
      </c>
      <c r="C584" s="127" t="s">
        <v>958</v>
      </c>
      <c r="D584" s="127" t="s">
        <v>1059</v>
      </c>
      <c r="E584" s="127" t="s">
        <v>960</v>
      </c>
      <c r="F584" s="125" t="s">
        <v>961</v>
      </c>
      <c r="G584" s="121">
        <v>20</v>
      </c>
      <c r="H584" s="121">
        <v>20</v>
      </c>
      <c r="I584" s="121"/>
      <c r="J584" s="121"/>
    </row>
    <row r="585" spans="1:10" ht="15.75" customHeight="1">
      <c r="A585" s="125" t="s">
        <v>2002</v>
      </c>
      <c r="B585" s="126" t="s">
        <v>2003</v>
      </c>
      <c r="C585" s="127" t="s">
        <v>958</v>
      </c>
      <c r="D585" s="127" t="s">
        <v>1059</v>
      </c>
      <c r="E585" s="127" t="s">
        <v>960</v>
      </c>
      <c r="F585" s="125" t="s">
        <v>961</v>
      </c>
      <c r="G585" s="121">
        <v>20</v>
      </c>
      <c r="H585" s="121">
        <v>20</v>
      </c>
      <c r="I585" s="121"/>
      <c r="J585" s="121"/>
    </row>
    <row r="586" spans="1:10" ht="15.75" customHeight="1">
      <c r="A586" s="125" t="s">
        <v>2004</v>
      </c>
      <c r="B586" s="126" t="s">
        <v>2005</v>
      </c>
      <c r="C586" s="127" t="s">
        <v>958</v>
      </c>
      <c r="D586" s="127" t="s">
        <v>1059</v>
      </c>
      <c r="E586" s="127" t="s">
        <v>960</v>
      </c>
      <c r="F586" s="125" t="s">
        <v>961</v>
      </c>
      <c r="G586" s="121">
        <v>20</v>
      </c>
      <c r="H586" s="121">
        <v>20</v>
      </c>
      <c r="I586" s="121"/>
      <c r="J586" s="121"/>
    </row>
    <row r="587" spans="1:10" ht="15.75" customHeight="1">
      <c r="A587" s="125" t="s">
        <v>2006</v>
      </c>
      <c r="B587" s="126" t="s">
        <v>2007</v>
      </c>
      <c r="C587" s="127" t="s">
        <v>958</v>
      </c>
      <c r="D587" s="127" t="s">
        <v>1059</v>
      </c>
      <c r="E587" s="127" t="s">
        <v>960</v>
      </c>
      <c r="F587" s="125" t="s">
        <v>961</v>
      </c>
      <c r="G587" s="121">
        <v>20</v>
      </c>
      <c r="H587" s="121">
        <v>20</v>
      </c>
      <c r="I587" s="121"/>
      <c r="J587" s="121"/>
    </row>
    <row r="588" spans="1:10" ht="15.75" customHeight="1">
      <c r="A588" s="125" t="s">
        <v>2008</v>
      </c>
      <c r="B588" s="126" t="s">
        <v>2009</v>
      </c>
      <c r="C588" s="127" t="s">
        <v>958</v>
      </c>
      <c r="D588" s="127" t="s">
        <v>1059</v>
      </c>
      <c r="E588" s="127" t="s">
        <v>960</v>
      </c>
      <c r="F588" s="125" t="s">
        <v>961</v>
      </c>
      <c r="G588" s="121">
        <v>20</v>
      </c>
      <c r="H588" s="121">
        <v>20</v>
      </c>
      <c r="I588" s="121"/>
      <c r="J588" s="121"/>
    </row>
    <row r="589" spans="1:10" ht="15.75" customHeight="1">
      <c r="A589" s="125" t="s">
        <v>2010</v>
      </c>
      <c r="B589" s="126" t="s">
        <v>2011</v>
      </c>
      <c r="C589" s="127" t="s">
        <v>958</v>
      </c>
      <c r="D589" s="127" t="s">
        <v>1059</v>
      </c>
      <c r="E589" s="127" t="s">
        <v>960</v>
      </c>
      <c r="F589" s="125" t="s">
        <v>961</v>
      </c>
      <c r="G589" s="121">
        <v>20</v>
      </c>
      <c r="H589" s="121">
        <v>20</v>
      </c>
      <c r="I589" s="121"/>
      <c r="J589" s="121"/>
    </row>
    <row r="590" spans="1:10" ht="15.75" customHeight="1">
      <c r="A590" s="125" t="s">
        <v>2012</v>
      </c>
      <c r="B590" s="126" t="s">
        <v>2013</v>
      </c>
      <c r="C590" s="127" t="s">
        <v>958</v>
      </c>
      <c r="D590" s="127" t="s">
        <v>1059</v>
      </c>
      <c r="E590" s="127" t="s">
        <v>960</v>
      </c>
      <c r="F590" s="125" t="s">
        <v>961</v>
      </c>
      <c r="G590" s="121">
        <v>20</v>
      </c>
      <c r="H590" s="121">
        <v>20</v>
      </c>
      <c r="I590" s="121"/>
      <c r="J590" s="121"/>
    </row>
    <row r="591" spans="1:10" ht="15.75" customHeight="1">
      <c r="A591" s="125" t="s">
        <v>2014</v>
      </c>
      <c r="B591" s="126" t="s">
        <v>2015</v>
      </c>
      <c r="C591" s="127" t="s">
        <v>958</v>
      </c>
      <c r="D591" s="127" t="s">
        <v>1059</v>
      </c>
      <c r="E591" s="127" t="s">
        <v>960</v>
      </c>
      <c r="F591" s="125" t="s">
        <v>961</v>
      </c>
      <c r="G591" s="121">
        <v>20</v>
      </c>
      <c r="H591" s="121">
        <v>20</v>
      </c>
      <c r="I591" s="121"/>
      <c r="J591" s="121"/>
    </row>
    <row r="592" spans="1:10" ht="15.75" customHeight="1">
      <c r="A592" s="125" t="s">
        <v>2016</v>
      </c>
      <c r="B592" s="126" t="s">
        <v>2017</v>
      </c>
      <c r="C592" s="127" t="s">
        <v>958</v>
      </c>
      <c r="D592" s="127" t="s">
        <v>1059</v>
      </c>
      <c r="E592" s="127" t="s">
        <v>960</v>
      </c>
      <c r="F592" s="125" t="s">
        <v>961</v>
      </c>
      <c r="G592" s="121">
        <v>20</v>
      </c>
      <c r="H592" s="121">
        <v>20</v>
      </c>
      <c r="I592" s="121"/>
      <c r="J592" s="121"/>
    </row>
    <row r="593" spans="1:10" ht="15.75" customHeight="1">
      <c r="A593" s="125" t="s">
        <v>2018</v>
      </c>
      <c r="B593" s="126" t="s">
        <v>2019</v>
      </c>
      <c r="C593" s="127" t="s">
        <v>958</v>
      </c>
      <c r="D593" s="127" t="s">
        <v>1059</v>
      </c>
      <c r="E593" s="127" t="s">
        <v>960</v>
      </c>
      <c r="F593" s="125" t="s">
        <v>961</v>
      </c>
      <c r="G593" s="121">
        <v>20</v>
      </c>
      <c r="H593" s="121">
        <v>20</v>
      </c>
      <c r="I593" s="121"/>
      <c r="J593" s="121"/>
    </row>
    <row r="594" spans="1:10" ht="15.75" customHeight="1">
      <c r="A594" s="125" t="s">
        <v>2020</v>
      </c>
      <c r="B594" s="126" t="s">
        <v>2021</v>
      </c>
      <c r="C594" s="127" t="s">
        <v>958</v>
      </c>
      <c r="D594" s="127" t="s">
        <v>1059</v>
      </c>
      <c r="E594" s="127" t="s">
        <v>960</v>
      </c>
      <c r="F594" s="125" t="s">
        <v>961</v>
      </c>
      <c r="G594" s="121">
        <v>20</v>
      </c>
      <c r="H594" s="121">
        <v>20</v>
      </c>
      <c r="I594" s="121"/>
      <c r="J594" s="121"/>
    </row>
    <row r="595" spans="1:10" ht="15.75" customHeight="1">
      <c r="A595" s="125" t="s">
        <v>2022</v>
      </c>
      <c r="B595" s="126" t="s">
        <v>2023</v>
      </c>
      <c r="C595" s="127" t="s">
        <v>958</v>
      </c>
      <c r="D595" s="127" t="s">
        <v>1059</v>
      </c>
      <c r="E595" s="127" t="s">
        <v>960</v>
      </c>
      <c r="F595" s="125" t="s">
        <v>961</v>
      </c>
      <c r="G595" s="121">
        <v>20</v>
      </c>
      <c r="H595" s="121">
        <v>20</v>
      </c>
      <c r="I595" s="121"/>
      <c r="J595" s="121"/>
    </row>
    <row r="596" spans="1:10" ht="15.75" customHeight="1">
      <c r="A596" s="125" t="s">
        <v>2024</v>
      </c>
      <c r="B596" s="126" t="s">
        <v>2025</v>
      </c>
      <c r="C596" s="127" t="s">
        <v>958</v>
      </c>
      <c r="D596" s="127" t="s">
        <v>1059</v>
      </c>
      <c r="E596" s="127" t="s">
        <v>960</v>
      </c>
      <c r="F596" s="125" t="s">
        <v>961</v>
      </c>
      <c r="G596" s="121">
        <v>20</v>
      </c>
      <c r="H596" s="121">
        <v>20</v>
      </c>
      <c r="I596" s="121"/>
      <c r="J596" s="121"/>
    </row>
    <row r="597" spans="1:10" ht="15.75" customHeight="1">
      <c r="A597" s="125" t="s">
        <v>2026</v>
      </c>
      <c r="B597" s="126" t="s">
        <v>2027</v>
      </c>
      <c r="C597" s="127" t="s">
        <v>958</v>
      </c>
      <c r="D597" s="127" t="s">
        <v>1059</v>
      </c>
      <c r="E597" s="127" t="s">
        <v>960</v>
      </c>
      <c r="F597" s="125" t="s">
        <v>961</v>
      </c>
      <c r="G597" s="121">
        <v>20</v>
      </c>
      <c r="H597" s="121">
        <v>20</v>
      </c>
      <c r="I597" s="121"/>
      <c r="J597" s="121"/>
    </row>
    <row r="598" spans="1:10" ht="15.75" customHeight="1">
      <c r="A598" s="125" t="s">
        <v>2028</v>
      </c>
      <c r="B598" s="126" t="s">
        <v>2029</v>
      </c>
      <c r="C598" s="127" t="s">
        <v>958</v>
      </c>
      <c r="D598" s="127" t="s">
        <v>1059</v>
      </c>
      <c r="E598" s="127" t="s">
        <v>960</v>
      </c>
      <c r="F598" s="125" t="s">
        <v>961</v>
      </c>
      <c r="G598" s="121">
        <v>20</v>
      </c>
      <c r="H598" s="121">
        <v>20</v>
      </c>
      <c r="I598" s="121"/>
      <c r="J598" s="121"/>
    </row>
    <row r="599" spans="1:10" ht="15.75" customHeight="1">
      <c r="A599" s="125" t="s">
        <v>2030</v>
      </c>
      <c r="B599" s="126" t="s">
        <v>2031</v>
      </c>
      <c r="C599" s="127" t="s">
        <v>958</v>
      </c>
      <c r="D599" s="127" t="s">
        <v>1059</v>
      </c>
      <c r="E599" s="127" t="s">
        <v>960</v>
      </c>
      <c r="F599" s="125" t="s">
        <v>961</v>
      </c>
      <c r="G599" s="121">
        <v>20</v>
      </c>
      <c r="H599" s="121">
        <v>20</v>
      </c>
      <c r="I599" s="121"/>
      <c r="J599" s="121"/>
    </row>
    <row r="600" spans="1:10" ht="15.75" customHeight="1">
      <c r="A600" s="125" t="s">
        <v>2032</v>
      </c>
      <c r="B600" s="126" t="s">
        <v>2033</v>
      </c>
      <c r="C600" s="127" t="s">
        <v>958</v>
      </c>
      <c r="D600" s="127" t="s">
        <v>1059</v>
      </c>
      <c r="E600" s="127" t="s">
        <v>960</v>
      </c>
      <c r="F600" s="125" t="s">
        <v>961</v>
      </c>
      <c r="G600" s="121">
        <v>20</v>
      </c>
      <c r="H600" s="121">
        <v>20</v>
      </c>
      <c r="I600" s="121"/>
      <c r="J600" s="121"/>
    </row>
    <row r="601" spans="1:10" ht="15.75" customHeight="1">
      <c r="A601" s="125" t="s">
        <v>2034</v>
      </c>
      <c r="B601" s="126" t="s">
        <v>2035</v>
      </c>
      <c r="C601" s="127" t="s">
        <v>958</v>
      </c>
      <c r="D601" s="127" t="s">
        <v>1059</v>
      </c>
      <c r="E601" s="127" t="s">
        <v>960</v>
      </c>
      <c r="F601" s="125" t="s">
        <v>961</v>
      </c>
      <c r="G601" s="121">
        <v>20</v>
      </c>
      <c r="H601" s="121">
        <v>20</v>
      </c>
      <c r="I601" s="121"/>
      <c r="J601" s="121"/>
    </row>
    <row r="602" spans="1:10" ht="15.75" customHeight="1">
      <c r="A602" s="125" t="s">
        <v>2036</v>
      </c>
      <c r="B602" s="126" t="s">
        <v>2037</v>
      </c>
      <c r="C602" s="127" t="s">
        <v>958</v>
      </c>
      <c r="D602" s="127" t="s">
        <v>1059</v>
      </c>
      <c r="E602" s="127" t="s">
        <v>960</v>
      </c>
      <c r="F602" s="125" t="s">
        <v>961</v>
      </c>
      <c r="G602" s="121">
        <v>20</v>
      </c>
      <c r="H602" s="121">
        <v>20</v>
      </c>
      <c r="I602" s="121"/>
      <c r="J602" s="121"/>
    </row>
    <row r="603" spans="1:10" ht="15.75" customHeight="1">
      <c r="A603" s="125" t="s">
        <v>2038</v>
      </c>
      <c r="B603" s="126" t="s">
        <v>2039</v>
      </c>
      <c r="C603" s="127" t="s">
        <v>958</v>
      </c>
      <c r="D603" s="127" t="s">
        <v>1059</v>
      </c>
      <c r="E603" s="127" t="s">
        <v>960</v>
      </c>
      <c r="F603" s="125" t="s">
        <v>961</v>
      </c>
      <c r="G603" s="121">
        <v>20</v>
      </c>
      <c r="H603" s="121">
        <v>20</v>
      </c>
      <c r="I603" s="121"/>
      <c r="J603" s="121"/>
    </row>
    <row r="604" spans="1:10" ht="15.75" customHeight="1">
      <c r="A604" s="125" t="s">
        <v>2040</v>
      </c>
      <c r="B604" s="126" t="s">
        <v>2041</v>
      </c>
      <c r="C604" s="127" t="s">
        <v>958</v>
      </c>
      <c r="D604" s="127" t="s">
        <v>1059</v>
      </c>
      <c r="E604" s="127" t="s">
        <v>960</v>
      </c>
      <c r="F604" s="125" t="s">
        <v>961</v>
      </c>
      <c r="G604" s="121">
        <v>20</v>
      </c>
      <c r="H604" s="121">
        <v>20</v>
      </c>
      <c r="I604" s="121"/>
      <c r="J604" s="121"/>
    </row>
    <row r="605" spans="1:10" ht="15.75" customHeight="1">
      <c r="A605" s="125" t="s">
        <v>2042</v>
      </c>
      <c r="B605" s="126" t="s">
        <v>2043</v>
      </c>
      <c r="C605" s="127" t="s">
        <v>958</v>
      </c>
      <c r="D605" s="127" t="s">
        <v>1059</v>
      </c>
      <c r="E605" s="127" t="s">
        <v>960</v>
      </c>
      <c r="F605" s="125" t="s">
        <v>961</v>
      </c>
      <c r="G605" s="121">
        <v>20</v>
      </c>
      <c r="H605" s="121">
        <v>20</v>
      </c>
      <c r="I605" s="121"/>
      <c r="J605" s="121"/>
    </row>
    <row r="606" spans="1:10" ht="15.75" customHeight="1">
      <c r="A606" s="125" t="s">
        <v>2044</v>
      </c>
      <c r="B606" s="126" t="s">
        <v>2045</v>
      </c>
      <c r="C606" s="127" t="s">
        <v>958</v>
      </c>
      <c r="D606" s="127" t="s">
        <v>1059</v>
      </c>
      <c r="E606" s="127" t="s">
        <v>960</v>
      </c>
      <c r="F606" s="125" t="s">
        <v>961</v>
      </c>
      <c r="G606" s="121">
        <v>20</v>
      </c>
      <c r="H606" s="121">
        <v>20</v>
      </c>
      <c r="I606" s="121"/>
      <c r="J606" s="121"/>
    </row>
    <row r="607" spans="1:10" ht="15.75" customHeight="1">
      <c r="A607" s="125" t="s">
        <v>2046</v>
      </c>
      <c r="B607" s="126" t="s">
        <v>2047</v>
      </c>
      <c r="C607" s="127" t="s">
        <v>958</v>
      </c>
      <c r="D607" s="127" t="s">
        <v>1059</v>
      </c>
      <c r="E607" s="127" t="s">
        <v>960</v>
      </c>
      <c r="F607" s="125" t="s">
        <v>961</v>
      </c>
      <c r="G607" s="121">
        <v>20</v>
      </c>
      <c r="H607" s="121">
        <v>20</v>
      </c>
      <c r="I607" s="121"/>
      <c r="J607" s="121"/>
    </row>
    <row r="608" spans="1:10" ht="15.75" customHeight="1">
      <c r="A608" s="125" t="s">
        <v>2048</v>
      </c>
      <c r="B608" s="126" t="s">
        <v>2049</v>
      </c>
      <c r="C608" s="127" t="s">
        <v>958</v>
      </c>
      <c r="D608" s="127" t="s">
        <v>1059</v>
      </c>
      <c r="E608" s="127" t="s">
        <v>960</v>
      </c>
      <c r="F608" s="125" t="s">
        <v>961</v>
      </c>
      <c r="G608" s="121">
        <v>20</v>
      </c>
      <c r="H608" s="121">
        <v>20</v>
      </c>
      <c r="I608" s="121"/>
      <c r="J608" s="121"/>
    </row>
    <row r="609" spans="1:10" ht="15.75" customHeight="1">
      <c r="A609" s="125" t="s">
        <v>2050</v>
      </c>
      <c r="B609" s="126" t="s">
        <v>2051</v>
      </c>
      <c r="C609" s="127" t="s">
        <v>958</v>
      </c>
      <c r="D609" s="127" t="s">
        <v>1059</v>
      </c>
      <c r="E609" s="127" t="s">
        <v>960</v>
      </c>
      <c r="F609" s="125" t="s">
        <v>961</v>
      </c>
      <c r="G609" s="121">
        <v>20</v>
      </c>
      <c r="H609" s="121">
        <v>20</v>
      </c>
      <c r="I609" s="121"/>
      <c r="J609" s="121"/>
    </row>
    <row r="610" spans="1:10" ht="15.75" customHeight="1">
      <c r="A610" s="125" t="s">
        <v>2052</v>
      </c>
      <c r="B610" s="126" t="s">
        <v>2053</v>
      </c>
      <c r="C610" s="127" t="s">
        <v>958</v>
      </c>
      <c r="D610" s="127" t="s">
        <v>1059</v>
      </c>
      <c r="E610" s="127" t="s">
        <v>960</v>
      </c>
      <c r="F610" s="125" t="s">
        <v>961</v>
      </c>
      <c r="G610" s="121">
        <v>20</v>
      </c>
      <c r="H610" s="121">
        <v>20</v>
      </c>
      <c r="I610" s="121"/>
      <c r="J610" s="121"/>
    </row>
    <row r="611" spans="1:10" ht="15.75" customHeight="1">
      <c r="A611" s="125" t="s">
        <v>2054</v>
      </c>
      <c r="B611" s="126" t="s">
        <v>2055</v>
      </c>
      <c r="C611" s="127" t="s">
        <v>958</v>
      </c>
      <c r="D611" s="127" t="s">
        <v>1059</v>
      </c>
      <c r="E611" s="127" t="s">
        <v>960</v>
      </c>
      <c r="F611" s="125" t="s">
        <v>961</v>
      </c>
      <c r="G611" s="121">
        <v>20</v>
      </c>
      <c r="H611" s="121">
        <v>20</v>
      </c>
      <c r="I611" s="121"/>
      <c r="J611" s="121"/>
    </row>
    <row r="612" spans="1:10" ht="15.75" customHeight="1">
      <c r="A612" s="125" t="s">
        <v>2056</v>
      </c>
      <c r="B612" s="126" t="s">
        <v>2057</v>
      </c>
      <c r="C612" s="127" t="s">
        <v>958</v>
      </c>
      <c r="D612" s="127" t="s">
        <v>1059</v>
      </c>
      <c r="E612" s="127" t="s">
        <v>960</v>
      </c>
      <c r="F612" s="125" t="s">
        <v>961</v>
      </c>
      <c r="G612" s="121">
        <v>20</v>
      </c>
      <c r="H612" s="121">
        <v>20</v>
      </c>
      <c r="I612" s="121"/>
      <c r="J612" s="121"/>
    </row>
    <row r="613" spans="1:10" ht="15.75" customHeight="1">
      <c r="A613" s="125" t="s">
        <v>2058</v>
      </c>
      <c r="B613" s="126" t="s">
        <v>2059</v>
      </c>
      <c r="C613" s="127" t="s">
        <v>958</v>
      </c>
      <c r="D613" s="127" t="s">
        <v>1059</v>
      </c>
      <c r="E613" s="127" t="s">
        <v>960</v>
      </c>
      <c r="F613" s="125" t="s">
        <v>961</v>
      </c>
      <c r="G613" s="121">
        <v>20</v>
      </c>
      <c r="H613" s="121">
        <v>20</v>
      </c>
      <c r="I613" s="121"/>
      <c r="J613" s="121"/>
    </row>
    <row r="614" spans="1:10" ht="15.75" customHeight="1">
      <c r="A614" s="125" t="s">
        <v>2060</v>
      </c>
      <c r="B614" s="126" t="s">
        <v>2061</v>
      </c>
      <c r="C614" s="127" t="s">
        <v>958</v>
      </c>
      <c r="D614" s="127" t="s">
        <v>1059</v>
      </c>
      <c r="E614" s="127" t="s">
        <v>960</v>
      </c>
      <c r="F614" s="125" t="s">
        <v>961</v>
      </c>
      <c r="G614" s="121">
        <v>20</v>
      </c>
      <c r="H614" s="121">
        <v>20</v>
      </c>
      <c r="I614" s="121"/>
      <c r="J614" s="121"/>
    </row>
    <row r="615" spans="1:10" ht="15.75" customHeight="1">
      <c r="A615" s="125" t="s">
        <v>2062</v>
      </c>
      <c r="B615" s="126" t="s">
        <v>2063</v>
      </c>
      <c r="C615" s="127" t="s">
        <v>958</v>
      </c>
      <c r="D615" s="127" t="s">
        <v>1059</v>
      </c>
      <c r="E615" s="127" t="s">
        <v>960</v>
      </c>
      <c r="F615" s="125" t="s">
        <v>961</v>
      </c>
      <c r="G615" s="121">
        <v>20</v>
      </c>
      <c r="H615" s="121">
        <v>20</v>
      </c>
      <c r="I615" s="121"/>
      <c r="J615" s="121"/>
    </row>
    <row r="616" spans="1:10" ht="15.75" customHeight="1">
      <c r="A616" s="125" t="s">
        <v>2064</v>
      </c>
      <c r="B616" s="126" t="s">
        <v>2065</v>
      </c>
      <c r="C616" s="127" t="s">
        <v>958</v>
      </c>
      <c r="D616" s="127" t="s">
        <v>1059</v>
      </c>
      <c r="E616" s="127" t="s">
        <v>960</v>
      </c>
      <c r="F616" s="125" t="s">
        <v>1142</v>
      </c>
      <c r="G616" s="121">
        <v>20</v>
      </c>
      <c r="H616" s="121">
        <v>20</v>
      </c>
      <c r="I616" s="121"/>
      <c r="J616" s="121"/>
    </row>
    <row r="617" spans="1:10" ht="15.75" customHeight="1">
      <c r="A617" s="125" t="s">
        <v>2066</v>
      </c>
      <c r="B617" s="126" t="s">
        <v>2067</v>
      </c>
      <c r="C617" s="127" t="s">
        <v>958</v>
      </c>
      <c r="D617" s="127" t="s">
        <v>1059</v>
      </c>
      <c r="E617" s="127" t="s">
        <v>960</v>
      </c>
      <c r="F617" s="125" t="s">
        <v>961</v>
      </c>
      <c r="G617" s="121">
        <v>20</v>
      </c>
      <c r="H617" s="121">
        <v>20</v>
      </c>
      <c r="I617" s="121"/>
      <c r="J617" s="121"/>
    </row>
    <row r="618" spans="1:10" ht="15.75" customHeight="1">
      <c r="A618" s="125" t="s">
        <v>2068</v>
      </c>
      <c r="B618" s="126" t="s">
        <v>2069</v>
      </c>
      <c r="C618" s="127" t="s">
        <v>958</v>
      </c>
      <c r="D618" s="127" t="s">
        <v>1059</v>
      </c>
      <c r="E618" s="127" t="s">
        <v>960</v>
      </c>
      <c r="F618" s="125" t="s">
        <v>961</v>
      </c>
      <c r="G618" s="121">
        <v>20</v>
      </c>
      <c r="H618" s="121">
        <v>20</v>
      </c>
      <c r="I618" s="121"/>
      <c r="J618" s="121"/>
    </row>
    <row r="619" spans="1:10" ht="15.75" customHeight="1">
      <c r="A619" s="125" t="s">
        <v>2070</v>
      </c>
      <c r="B619" s="126" t="s">
        <v>2071</v>
      </c>
      <c r="C619" s="127" t="s">
        <v>958</v>
      </c>
      <c r="D619" s="127" t="s">
        <v>1059</v>
      </c>
      <c r="E619" s="127" t="s">
        <v>960</v>
      </c>
      <c r="F619" s="125" t="s">
        <v>961</v>
      </c>
      <c r="G619" s="121">
        <v>20</v>
      </c>
      <c r="H619" s="121">
        <v>20</v>
      </c>
      <c r="I619" s="121"/>
      <c r="J619" s="121"/>
    </row>
    <row r="620" spans="1:10" ht="15.75" customHeight="1">
      <c r="A620" s="125" t="s">
        <v>2072</v>
      </c>
      <c r="B620" s="126" t="s">
        <v>2073</v>
      </c>
      <c r="C620" s="127" t="s">
        <v>958</v>
      </c>
      <c r="D620" s="127" t="s">
        <v>1059</v>
      </c>
      <c r="E620" s="127" t="s">
        <v>960</v>
      </c>
      <c r="F620" s="125" t="s">
        <v>961</v>
      </c>
      <c r="G620" s="121">
        <v>20</v>
      </c>
      <c r="H620" s="121">
        <v>20</v>
      </c>
      <c r="I620" s="121"/>
      <c r="J620" s="121"/>
    </row>
    <row r="621" spans="1:10" ht="15.75" customHeight="1">
      <c r="A621" s="125" t="s">
        <v>2074</v>
      </c>
      <c r="B621" s="126" t="s">
        <v>2075</v>
      </c>
      <c r="C621" s="127" t="s">
        <v>958</v>
      </c>
      <c r="D621" s="127" t="s">
        <v>1059</v>
      </c>
      <c r="E621" s="127" t="s">
        <v>960</v>
      </c>
      <c r="F621" s="125" t="s">
        <v>961</v>
      </c>
      <c r="G621" s="121">
        <v>20</v>
      </c>
      <c r="H621" s="121">
        <v>20</v>
      </c>
      <c r="I621" s="121"/>
      <c r="J621" s="121"/>
    </row>
    <row r="622" spans="1:10" ht="15.75" customHeight="1">
      <c r="A622" s="125" t="s">
        <v>2076</v>
      </c>
      <c r="B622" s="126" t="s">
        <v>2077</v>
      </c>
      <c r="C622" s="127" t="s">
        <v>958</v>
      </c>
      <c r="D622" s="127" t="s">
        <v>1059</v>
      </c>
      <c r="E622" s="127" t="s">
        <v>960</v>
      </c>
      <c r="F622" s="125" t="s">
        <v>1142</v>
      </c>
      <c r="G622" s="121">
        <v>20</v>
      </c>
      <c r="H622" s="121">
        <v>20</v>
      </c>
      <c r="I622" s="121"/>
      <c r="J622" s="121"/>
    </row>
    <row r="623" spans="1:10" ht="15.75" customHeight="1">
      <c r="A623" s="125" t="s">
        <v>2078</v>
      </c>
      <c r="B623" s="126" t="s">
        <v>2079</v>
      </c>
      <c r="C623" s="127" t="s">
        <v>958</v>
      </c>
      <c r="D623" s="127" t="s">
        <v>1059</v>
      </c>
      <c r="E623" s="127" t="s">
        <v>960</v>
      </c>
      <c r="F623" s="125" t="s">
        <v>961</v>
      </c>
      <c r="G623" s="121">
        <v>20</v>
      </c>
      <c r="H623" s="121">
        <v>20</v>
      </c>
      <c r="I623" s="121"/>
      <c r="J623" s="121"/>
    </row>
    <row r="624" spans="1:10" ht="15.75" customHeight="1">
      <c r="A624" s="125" t="s">
        <v>2080</v>
      </c>
      <c r="B624" s="126" t="s">
        <v>2081</v>
      </c>
      <c r="C624" s="127" t="s">
        <v>958</v>
      </c>
      <c r="D624" s="127" t="s">
        <v>1059</v>
      </c>
      <c r="E624" s="127" t="s">
        <v>960</v>
      </c>
      <c r="F624" s="125" t="s">
        <v>961</v>
      </c>
      <c r="G624" s="121">
        <v>20</v>
      </c>
      <c r="H624" s="121">
        <v>20</v>
      </c>
      <c r="I624" s="121"/>
      <c r="J624" s="121"/>
    </row>
    <row r="625" spans="1:10" ht="15.75" customHeight="1">
      <c r="A625" s="125" t="s">
        <v>2082</v>
      </c>
      <c r="B625" s="126" t="s">
        <v>2083</v>
      </c>
      <c r="C625" s="127" t="s">
        <v>958</v>
      </c>
      <c r="D625" s="127" t="s">
        <v>1059</v>
      </c>
      <c r="E625" s="127" t="s">
        <v>960</v>
      </c>
      <c r="F625" s="125" t="s">
        <v>961</v>
      </c>
      <c r="G625" s="121">
        <v>20</v>
      </c>
      <c r="H625" s="121">
        <v>20</v>
      </c>
      <c r="I625" s="121"/>
      <c r="J625" s="121"/>
    </row>
    <row r="626" spans="1:10" ht="15.75" customHeight="1">
      <c r="A626" s="125" t="s">
        <v>2084</v>
      </c>
      <c r="B626" s="126" t="s">
        <v>2085</v>
      </c>
      <c r="C626" s="127" t="s">
        <v>958</v>
      </c>
      <c r="D626" s="127" t="s">
        <v>1059</v>
      </c>
      <c r="E626" s="127" t="s">
        <v>960</v>
      </c>
      <c r="F626" s="125" t="s">
        <v>961</v>
      </c>
      <c r="G626" s="121">
        <v>20</v>
      </c>
      <c r="H626" s="121">
        <v>20</v>
      </c>
      <c r="I626" s="121"/>
      <c r="J626" s="121"/>
    </row>
    <row r="627" spans="1:10" ht="15.75" customHeight="1">
      <c r="A627" s="125" t="s">
        <v>2086</v>
      </c>
      <c r="B627" s="126" t="s">
        <v>2087</v>
      </c>
      <c r="C627" s="127" t="s">
        <v>958</v>
      </c>
      <c r="D627" s="127" t="s">
        <v>1059</v>
      </c>
      <c r="E627" s="127" t="s">
        <v>960</v>
      </c>
      <c r="F627" s="125" t="s">
        <v>961</v>
      </c>
      <c r="G627" s="121">
        <v>20</v>
      </c>
      <c r="H627" s="121">
        <v>20</v>
      </c>
      <c r="I627" s="121"/>
      <c r="J627" s="121"/>
    </row>
    <row r="628" spans="1:10" ht="15.75" customHeight="1">
      <c r="A628" s="125" t="s">
        <v>2088</v>
      </c>
      <c r="B628" s="126" t="s">
        <v>2089</v>
      </c>
      <c r="C628" s="127" t="s">
        <v>958</v>
      </c>
      <c r="D628" s="127" t="s">
        <v>1059</v>
      </c>
      <c r="E628" s="127" t="s">
        <v>960</v>
      </c>
      <c r="F628" s="125" t="s">
        <v>1142</v>
      </c>
      <c r="G628" s="121">
        <v>20</v>
      </c>
      <c r="H628" s="121">
        <v>20</v>
      </c>
      <c r="I628" s="121"/>
      <c r="J628" s="121"/>
    </row>
    <row r="629" spans="1:10" ht="15.75" customHeight="1">
      <c r="A629" s="125" t="s">
        <v>2090</v>
      </c>
      <c r="B629" s="126" t="s">
        <v>2091</v>
      </c>
      <c r="C629" s="127" t="s">
        <v>958</v>
      </c>
      <c r="D629" s="127" t="s">
        <v>1059</v>
      </c>
      <c r="E629" s="127" t="s">
        <v>960</v>
      </c>
      <c r="F629" s="125" t="s">
        <v>961</v>
      </c>
      <c r="G629" s="121">
        <v>20</v>
      </c>
      <c r="H629" s="121">
        <v>20</v>
      </c>
      <c r="I629" s="121"/>
      <c r="J629" s="121"/>
    </row>
    <row r="630" spans="1:10" ht="15.75" customHeight="1">
      <c r="A630" s="125" t="s">
        <v>2092</v>
      </c>
      <c r="B630" s="126" t="s">
        <v>2093</v>
      </c>
      <c r="C630" s="127" t="s">
        <v>958</v>
      </c>
      <c r="D630" s="127" t="s">
        <v>1059</v>
      </c>
      <c r="E630" s="127" t="s">
        <v>960</v>
      </c>
      <c r="F630" s="125" t="s">
        <v>961</v>
      </c>
      <c r="G630" s="121">
        <v>20</v>
      </c>
      <c r="H630" s="121">
        <v>20</v>
      </c>
      <c r="I630" s="121"/>
      <c r="J630" s="121"/>
    </row>
    <row r="631" spans="1:10" ht="15.75" customHeight="1">
      <c r="A631" s="125" t="s">
        <v>2094</v>
      </c>
      <c r="B631" s="126" t="s">
        <v>2095</v>
      </c>
      <c r="C631" s="127" t="s">
        <v>958</v>
      </c>
      <c r="D631" s="127" t="s">
        <v>1059</v>
      </c>
      <c r="E631" s="127" t="s">
        <v>960</v>
      </c>
      <c r="F631" s="125" t="s">
        <v>961</v>
      </c>
      <c r="G631" s="121">
        <v>20</v>
      </c>
      <c r="H631" s="121">
        <v>20</v>
      </c>
      <c r="I631" s="121"/>
      <c r="J631" s="121"/>
    </row>
    <row r="632" spans="1:10" ht="15.75" customHeight="1">
      <c r="A632" s="125" t="s">
        <v>2096</v>
      </c>
      <c r="B632" s="126" t="s">
        <v>2097</v>
      </c>
      <c r="C632" s="127" t="s">
        <v>958</v>
      </c>
      <c r="D632" s="127" t="s">
        <v>1059</v>
      </c>
      <c r="E632" s="127" t="s">
        <v>960</v>
      </c>
      <c r="F632" s="125" t="s">
        <v>961</v>
      </c>
      <c r="G632" s="121">
        <v>20</v>
      </c>
      <c r="H632" s="121">
        <v>20</v>
      </c>
      <c r="I632" s="121"/>
      <c r="J632" s="121"/>
    </row>
    <row r="633" spans="1:10" ht="15.75" customHeight="1">
      <c r="A633" s="125" t="s">
        <v>2098</v>
      </c>
      <c r="B633" s="126" t="s">
        <v>2099</v>
      </c>
      <c r="C633" s="127" t="s">
        <v>958</v>
      </c>
      <c r="D633" s="127" t="s">
        <v>1059</v>
      </c>
      <c r="E633" s="127" t="s">
        <v>960</v>
      </c>
      <c r="F633" s="125" t="s">
        <v>961</v>
      </c>
      <c r="G633" s="121">
        <v>20</v>
      </c>
      <c r="H633" s="121">
        <v>20</v>
      </c>
      <c r="I633" s="121"/>
      <c r="J633" s="121"/>
    </row>
    <row r="634" spans="1:10" ht="15.75" customHeight="1">
      <c r="A634" s="125" t="s">
        <v>2100</v>
      </c>
      <c r="B634" s="126" t="s">
        <v>2101</v>
      </c>
      <c r="C634" s="127" t="s">
        <v>958</v>
      </c>
      <c r="D634" s="127" t="s">
        <v>1059</v>
      </c>
      <c r="E634" s="127" t="s">
        <v>960</v>
      </c>
      <c r="F634" s="132" t="s">
        <v>1142</v>
      </c>
      <c r="G634" s="121">
        <v>20</v>
      </c>
      <c r="H634" s="121">
        <v>20</v>
      </c>
      <c r="I634" s="121"/>
      <c r="J634" s="121"/>
    </row>
    <row r="635" spans="1:10" ht="15.75" customHeight="1">
      <c r="A635" s="125" t="s">
        <v>2102</v>
      </c>
      <c r="B635" s="126" t="s">
        <v>2103</v>
      </c>
      <c r="C635" s="127" t="s">
        <v>958</v>
      </c>
      <c r="D635" s="127" t="s">
        <v>1059</v>
      </c>
      <c r="E635" s="127" t="s">
        <v>960</v>
      </c>
      <c r="F635" s="125" t="s">
        <v>961</v>
      </c>
      <c r="G635" s="121">
        <v>20</v>
      </c>
      <c r="H635" s="121">
        <v>20</v>
      </c>
      <c r="I635" s="121"/>
      <c r="J635" s="121"/>
    </row>
    <row r="636" spans="1:10" ht="15.75" customHeight="1">
      <c r="A636" s="125" t="s">
        <v>2104</v>
      </c>
      <c r="B636" s="126" t="s">
        <v>2105</v>
      </c>
      <c r="C636" s="127" t="s">
        <v>958</v>
      </c>
      <c r="D636" s="127" t="s">
        <v>1059</v>
      </c>
      <c r="E636" s="127" t="s">
        <v>960</v>
      </c>
      <c r="F636" s="125" t="s">
        <v>961</v>
      </c>
      <c r="G636" s="121">
        <v>20</v>
      </c>
      <c r="H636" s="121">
        <v>20</v>
      </c>
      <c r="I636" s="121"/>
      <c r="J636" s="121"/>
    </row>
    <row r="637" spans="1:10" ht="15.75" customHeight="1">
      <c r="A637" s="125" t="s">
        <v>2106</v>
      </c>
      <c r="B637" s="126" t="s">
        <v>2107</v>
      </c>
      <c r="C637" s="127" t="s">
        <v>958</v>
      </c>
      <c r="D637" s="127" t="s">
        <v>1059</v>
      </c>
      <c r="E637" s="127" t="s">
        <v>960</v>
      </c>
      <c r="F637" s="125" t="s">
        <v>961</v>
      </c>
      <c r="G637" s="121">
        <v>20</v>
      </c>
      <c r="H637" s="121">
        <v>20</v>
      </c>
      <c r="I637" s="121"/>
      <c r="J637" s="121"/>
    </row>
    <row r="638" spans="1:10" ht="15.75" customHeight="1">
      <c r="A638" s="125" t="s">
        <v>2108</v>
      </c>
      <c r="B638" s="126" t="s">
        <v>2109</v>
      </c>
      <c r="C638" s="127" t="s">
        <v>958</v>
      </c>
      <c r="D638" s="127" t="s">
        <v>1059</v>
      </c>
      <c r="E638" s="127" t="s">
        <v>960</v>
      </c>
      <c r="F638" s="125" t="s">
        <v>961</v>
      </c>
      <c r="G638" s="121">
        <v>20</v>
      </c>
      <c r="H638" s="121">
        <v>20</v>
      </c>
      <c r="I638" s="121"/>
      <c r="J638" s="121"/>
    </row>
    <row r="639" spans="1:10" ht="15.75" customHeight="1">
      <c r="A639" s="125" t="s">
        <v>2110</v>
      </c>
      <c r="B639" s="126" t="s">
        <v>2111</v>
      </c>
      <c r="C639" s="127" t="s">
        <v>958</v>
      </c>
      <c r="D639" s="127" t="s">
        <v>1059</v>
      </c>
      <c r="E639" s="127" t="s">
        <v>960</v>
      </c>
      <c r="F639" s="125" t="s">
        <v>961</v>
      </c>
      <c r="G639" s="121">
        <v>20</v>
      </c>
      <c r="H639" s="121">
        <v>20</v>
      </c>
      <c r="I639" s="121"/>
      <c r="J639" s="121"/>
    </row>
    <row r="640" spans="1:10" ht="15.75" customHeight="1">
      <c r="A640" s="125" t="s">
        <v>2112</v>
      </c>
      <c r="B640" s="126" t="s">
        <v>2113</v>
      </c>
      <c r="C640" s="127" t="s">
        <v>958</v>
      </c>
      <c r="D640" s="127" t="s">
        <v>1059</v>
      </c>
      <c r="E640" s="127" t="s">
        <v>960</v>
      </c>
      <c r="F640" s="132" t="s">
        <v>1142</v>
      </c>
      <c r="G640" s="121">
        <v>20</v>
      </c>
      <c r="H640" s="121">
        <v>20</v>
      </c>
      <c r="I640" s="121"/>
      <c r="J640" s="121"/>
    </row>
    <row r="641" spans="1:10" ht="15.75" customHeight="1">
      <c r="A641" s="125" t="s">
        <v>2114</v>
      </c>
      <c r="B641" s="126" t="s">
        <v>2115</v>
      </c>
      <c r="C641" s="127" t="s">
        <v>958</v>
      </c>
      <c r="D641" s="127" t="s">
        <v>1059</v>
      </c>
      <c r="E641" s="127" t="s">
        <v>960</v>
      </c>
      <c r="F641" s="125" t="s">
        <v>961</v>
      </c>
      <c r="G641" s="121">
        <v>20</v>
      </c>
      <c r="H641" s="121">
        <v>20</v>
      </c>
      <c r="I641" s="121"/>
      <c r="J641" s="121"/>
    </row>
    <row r="642" spans="1:10" ht="15.75" customHeight="1">
      <c r="A642" s="125" t="s">
        <v>2116</v>
      </c>
      <c r="B642" s="126" t="s">
        <v>2117</v>
      </c>
      <c r="C642" s="127" t="s">
        <v>958</v>
      </c>
      <c r="D642" s="127" t="s">
        <v>1059</v>
      </c>
      <c r="E642" s="127" t="s">
        <v>960</v>
      </c>
      <c r="F642" s="125" t="s">
        <v>961</v>
      </c>
      <c r="G642" s="121">
        <v>20</v>
      </c>
      <c r="H642" s="121">
        <v>20</v>
      </c>
      <c r="I642" s="121"/>
      <c r="J642" s="121"/>
    </row>
    <row r="643" spans="1:10" ht="15.75" customHeight="1">
      <c r="A643" s="125" t="s">
        <v>2118</v>
      </c>
      <c r="B643" s="126" t="s">
        <v>2119</v>
      </c>
      <c r="C643" s="127" t="s">
        <v>958</v>
      </c>
      <c r="D643" s="127" t="s">
        <v>1059</v>
      </c>
      <c r="E643" s="127" t="s">
        <v>960</v>
      </c>
      <c r="F643" s="125" t="s">
        <v>961</v>
      </c>
      <c r="G643" s="121">
        <v>20</v>
      </c>
      <c r="H643" s="121">
        <v>20</v>
      </c>
      <c r="I643" s="121"/>
      <c r="J643" s="121"/>
    </row>
    <row r="644" spans="1:10" ht="15.75" customHeight="1">
      <c r="A644" s="125" t="s">
        <v>2120</v>
      </c>
      <c r="B644" s="126" t="s">
        <v>2121</v>
      </c>
      <c r="C644" s="127" t="s">
        <v>958</v>
      </c>
      <c r="D644" s="127" t="s">
        <v>1059</v>
      </c>
      <c r="E644" s="127" t="s">
        <v>960</v>
      </c>
      <c r="F644" s="125" t="s">
        <v>961</v>
      </c>
      <c r="G644" s="121">
        <v>20</v>
      </c>
      <c r="H644" s="121">
        <v>20</v>
      </c>
      <c r="I644" s="121"/>
      <c r="J644" s="121"/>
    </row>
    <row r="645" spans="1:10" ht="15.75" customHeight="1">
      <c r="A645" s="125" t="s">
        <v>2122</v>
      </c>
      <c r="B645" s="126" t="s">
        <v>2123</v>
      </c>
      <c r="C645" s="127" t="s">
        <v>958</v>
      </c>
      <c r="D645" s="127" t="s">
        <v>1059</v>
      </c>
      <c r="E645" s="127" t="s">
        <v>960</v>
      </c>
      <c r="F645" s="125" t="s">
        <v>961</v>
      </c>
      <c r="G645" s="121">
        <v>20</v>
      </c>
      <c r="H645" s="121">
        <v>20</v>
      </c>
      <c r="I645" s="121"/>
      <c r="J645" s="121"/>
    </row>
    <row r="646" spans="1:10" ht="15.75" customHeight="1">
      <c r="A646" s="125" t="s">
        <v>2124</v>
      </c>
      <c r="B646" s="126" t="s">
        <v>2125</v>
      </c>
      <c r="C646" s="127" t="s">
        <v>958</v>
      </c>
      <c r="D646" s="127" t="s">
        <v>1059</v>
      </c>
      <c r="E646" s="127" t="s">
        <v>960</v>
      </c>
      <c r="F646" s="132" t="s">
        <v>1142</v>
      </c>
      <c r="G646" s="121">
        <v>20</v>
      </c>
      <c r="H646" s="121">
        <v>20</v>
      </c>
      <c r="I646" s="121"/>
      <c r="J646" s="121"/>
    </row>
    <row r="647" spans="1:10" ht="15.75" customHeight="1">
      <c r="A647" s="125" t="s">
        <v>2126</v>
      </c>
      <c r="B647" s="126" t="s">
        <v>2127</v>
      </c>
      <c r="C647" s="127" t="s">
        <v>958</v>
      </c>
      <c r="D647" s="127" t="s">
        <v>1059</v>
      </c>
      <c r="E647" s="127" t="s">
        <v>960</v>
      </c>
      <c r="F647" s="125" t="s">
        <v>961</v>
      </c>
      <c r="G647" s="121">
        <v>20</v>
      </c>
      <c r="H647" s="121">
        <v>20</v>
      </c>
      <c r="I647" s="121"/>
      <c r="J647" s="121"/>
    </row>
    <row r="648" spans="1:10" ht="15.75" customHeight="1">
      <c r="A648" s="125" t="s">
        <v>2128</v>
      </c>
      <c r="B648" s="126" t="s">
        <v>2129</v>
      </c>
      <c r="C648" s="127" t="s">
        <v>958</v>
      </c>
      <c r="D648" s="127" t="s">
        <v>1059</v>
      </c>
      <c r="E648" s="127" t="s">
        <v>960</v>
      </c>
      <c r="F648" s="125" t="s">
        <v>961</v>
      </c>
      <c r="G648" s="121">
        <v>20</v>
      </c>
      <c r="H648" s="121">
        <v>20</v>
      </c>
      <c r="I648" s="121"/>
      <c r="J648" s="121"/>
    </row>
    <row r="649" spans="1:10" ht="15.75" customHeight="1">
      <c r="A649" s="125" t="s">
        <v>2130</v>
      </c>
      <c r="B649" s="126" t="s">
        <v>2131</v>
      </c>
      <c r="C649" s="127" t="s">
        <v>958</v>
      </c>
      <c r="D649" s="127" t="s">
        <v>1059</v>
      </c>
      <c r="E649" s="127" t="s">
        <v>960</v>
      </c>
      <c r="F649" s="125" t="s">
        <v>961</v>
      </c>
      <c r="G649" s="121">
        <v>20</v>
      </c>
      <c r="H649" s="121">
        <v>20</v>
      </c>
      <c r="I649" s="121"/>
      <c r="J649" s="121"/>
    </row>
    <row r="650" spans="1:10" ht="15.75" customHeight="1">
      <c r="A650" s="125" t="s">
        <v>2132</v>
      </c>
      <c r="B650" s="126" t="s">
        <v>2133</v>
      </c>
      <c r="C650" s="127" t="s">
        <v>958</v>
      </c>
      <c r="D650" s="127" t="s">
        <v>1059</v>
      </c>
      <c r="E650" s="127" t="s">
        <v>960</v>
      </c>
      <c r="F650" s="125" t="s">
        <v>961</v>
      </c>
      <c r="G650" s="121">
        <v>20</v>
      </c>
      <c r="H650" s="121">
        <v>20</v>
      </c>
      <c r="I650" s="121"/>
      <c r="J650" s="121"/>
    </row>
    <row r="651" spans="1:10" ht="15.75" customHeight="1">
      <c r="A651" s="125" t="s">
        <v>2134</v>
      </c>
      <c r="B651" s="126" t="s">
        <v>2135</v>
      </c>
      <c r="C651" s="127" t="s">
        <v>958</v>
      </c>
      <c r="D651" s="127" t="s">
        <v>1059</v>
      </c>
      <c r="E651" s="127" t="s">
        <v>960</v>
      </c>
      <c r="F651" s="125" t="s">
        <v>961</v>
      </c>
      <c r="G651" s="121">
        <v>20</v>
      </c>
      <c r="H651" s="121">
        <v>20</v>
      </c>
      <c r="I651" s="121"/>
      <c r="J651" s="121"/>
    </row>
    <row r="652" spans="1:10" ht="15.75" customHeight="1">
      <c r="A652" s="125" t="s">
        <v>2136</v>
      </c>
      <c r="B652" s="126" t="s">
        <v>2137</v>
      </c>
      <c r="C652" s="127" t="s">
        <v>958</v>
      </c>
      <c r="D652" s="127" t="s">
        <v>1059</v>
      </c>
      <c r="E652" s="127" t="s">
        <v>960</v>
      </c>
      <c r="F652" s="132" t="s">
        <v>1142</v>
      </c>
      <c r="G652" s="121">
        <v>20</v>
      </c>
      <c r="H652" s="121">
        <v>20</v>
      </c>
      <c r="I652" s="121"/>
      <c r="J652" s="121"/>
    </row>
    <row r="653" spans="1:10" ht="15.75" customHeight="1">
      <c r="A653" s="125" t="s">
        <v>2138</v>
      </c>
      <c r="B653" s="126" t="s">
        <v>2139</v>
      </c>
      <c r="C653" s="127" t="s">
        <v>958</v>
      </c>
      <c r="D653" s="127" t="s">
        <v>1059</v>
      </c>
      <c r="E653" s="127" t="s">
        <v>960</v>
      </c>
      <c r="F653" s="125" t="s">
        <v>961</v>
      </c>
      <c r="G653" s="121">
        <v>20</v>
      </c>
      <c r="H653" s="121">
        <v>20</v>
      </c>
      <c r="I653" s="121"/>
      <c r="J653" s="121"/>
    </row>
    <row r="654" spans="1:10" ht="15.75" customHeight="1">
      <c r="A654" s="125" t="s">
        <v>2140</v>
      </c>
      <c r="B654" s="126" t="s">
        <v>2141</v>
      </c>
      <c r="C654" s="127" t="s">
        <v>958</v>
      </c>
      <c r="D654" s="127" t="s">
        <v>1059</v>
      </c>
      <c r="E654" s="127" t="s">
        <v>960</v>
      </c>
      <c r="F654" s="125" t="s">
        <v>961</v>
      </c>
      <c r="G654" s="121">
        <v>20</v>
      </c>
      <c r="H654" s="121">
        <v>20</v>
      </c>
      <c r="I654" s="121"/>
      <c r="J654" s="121"/>
    </row>
    <row r="655" spans="1:10" ht="15.75" customHeight="1">
      <c r="A655" s="125" t="s">
        <v>2142</v>
      </c>
      <c r="B655" s="126" t="s">
        <v>2143</v>
      </c>
      <c r="C655" s="127" t="s">
        <v>958</v>
      </c>
      <c r="D655" s="127" t="s">
        <v>1059</v>
      </c>
      <c r="E655" s="127" t="s">
        <v>960</v>
      </c>
      <c r="F655" s="125" t="s">
        <v>961</v>
      </c>
      <c r="G655" s="121">
        <v>20</v>
      </c>
      <c r="H655" s="121">
        <v>20</v>
      </c>
      <c r="I655" s="121"/>
      <c r="J655" s="121"/>
    </row>
    <row r="656" spans="1:10" ht="15.75" customHeight="1">
      <c r="A656" s="125" t="s">
        <v>2144</v>
      </c>
      <c r="B656" s="126" t="s">
        <v>2145</v>
      </c>
      <c r="C656" s="127" t="s">
        <v>958</v>
      </c>
      <c r="D656" s="127" t="s">
        <v>1059</v>
      </c>
      <c r="E656" s="127" t="s">
        <v>960</v>
      </c>
      <c r="F656" s="125" t="s">
        <v>961</v>
      </c>
      <c r="G656" s="121">
        <v>20</v>
      </c>
      <c r="H656" s="121">
        <v>20</v>
      </c>
      <c r="I656" s="121"/>
      <c r="J656" s="121"/>
    </row>
    <row r="657" spans="1:10" ht="15.75" customHeight="1">
      <c r="A657" s="125" t="s">
        <v>2146</v>
      </c>
      <c r="B657" s="126" t="s">
        <v>2147</v>
      </c>
      <c r="C657" s="127" t="s">
        <v>958</v>
      </c>
      <c r="D657" s="127" t="s">
        <v>1059</v>
      </c>
      <c r="E657" s="127" t="s">
        <v>960</v>
      </c>
      <c r="F657" s="125" t="s">
        <v>961</v>
      </c>
      <c r="G657" s="121">
        <v>20</v>
      </c>
      <c r="H657" s="121">
        <v>20</v>
      </c>
      <c r="I657" s="121"/>
      <c r="J657" s="121"/>
    </row>
    <row r="658" spans="1:10" ht="15.75" customHeight="1">
      <c r="A658" s="125" t="s">
        <v>2148</v>
      </c>
      <c r="B658" s="126" t="s">
        <v>2149</v>
      </c>
      <c r="C658" s="127" t="s">
        <v>958</v>
      </c>
      <c r="D658" s="127" t="s">
        <v>1059</v>
      </c>
      <c r="E658" s="127" t="s">
        <v>960</v>
      </c>
      <c r="F658" s="132" t="s">
        <v>1142</v>
      </c>
      <c r="G658" s="121">
        <v>20</v>
      </c>
      <c r="H658" s="121">
        <v>20</v>
      </c>
      <c r="I658" s="121"/>
      <c r="J658" s="121"/>
    </row>
    <row r="659" spans="1:10" ht="15.75" customHeight="1">
      <c r="A659" s="125" t="s">
        <v>2150</v>
      </c>
      <c r="B659" s="126" t="s">
        <v>2151</v>
      </c>
      <c r="C659" s="127" t="s">
        <v>958</v>
      </c>
      <c r="D659" s="127" t="s">
        <v>1059</v>
      </c>
      <c r="E659" s="127" t="s">
        <v>960</v>
      </c>
      <c r="F659" s="125" t="s">
        <v>961</v>
      </c>
      <c r="G659" s="121">
        <v>20</v>
      </c>
      <c r="H659" s="121">
        <v>20</v>
      </c>
      <c r="I659" s="121"/>
      <c r="J659" s="121"/>
    </row>
    <row r="660" spans="1:10" ht="15.75" customHeight="1">
      <c r="A660" s="125" t="s">
        <v>2152</v>
      </c>
      <c r="B660" s="126" t="s">
        <v>2153</v>
      </c>
      <c r="C660" s="127" t="s">
        <v>958</v>
      </c>
      <c r="D660" s="127" t="s">
        <v>1059</v>
      </c>
      <c r="E660" s="127" t="s">
        <v>960</v>
      </c>
      <c r="F660" s="125" t="s">
        <v>961</v>
      </c>
      <c r="G660" s="121">
        <v>20</v>
      </c>
      <c r="H660" s="121">
        <v>20</v>
      </c>
      <c r="I660" s="121"/>
      <c r="J660" s="121"/>
    </row>
    <row r="661" spans="1:10" ht="15.75" customHeight="1">
      <c r="A661" s="125" t="s">
        <v>2154</v>
      </c>
      <c r="B661" s="126" t="s">
        <v>2155</v>
      </c>
      <c r="C661" s="127" t="s">
        <v>958</v>
      </c>
      <c r="D661" s="127" t="s">
        <v>1059</v>
      </c>
      <c r="E661" s="127" t="s">
        <v>960</v>
      </c>
      <c r="F661" s="125" t="s">
        <v>961</v>
      </c>
      <c r="G661" s="121">
        <v>20</v>
      </c>
      <c r="H661" s="121">
        <v>20</v>
      </c>
      <c r="I661" s="121"/>
      <c r="J661" s="121"/>
    </row>
    <row r="662" spans="1:10" ht="15.75" customHeight="1">
      <c r="A662" s="125" t="s">
        <v>2156</v>
      </c>
      <c r="B662" s="126" t="s">
        <v>2157</v>
      </c>
      <c r="C662" s="127" t="s">
        <v>958</v>
      </c>
      <c r="D662" s="127" t="s">
        <v>1059</v>
      </c>
      <c r="E662" s="127" t="s">
        <v>960</v>
      </c>
      <c r="F662" s="125" t="s">
        <v>961</v>
      </c>
      <c r="G662" s="121">
        <v>20</v>
      </c>
      <c r="H662" s="121">
        <v>20</v>
      </c>
      <c r="I662" s="121"/>
      <c r="J662" s="121"/>
    </row>
    <row r="663" spans="1:10" ht="15.75" customHeight="1">
      <c r="A663" s="125" t="s">
        <v>2158</v>
      </c>
      <c r="B663" s="126" t="s">
        <v>2159</v>
      </c>
      <c r="C663" s="127" t="s">
        <v>958</v>
      </c>
      <c r="D663" s="127" t="s">
        <v>1059</v>
      </c>
      <c r="E663" s="127" t="s">
        <v>960</v>
      </c>
      <c r="F663" s="125" t="s">
        <v>961</v>
      </c>
      <c r="G663" s="121">
        <v>20</v>
      </c>
      <c r="H663" s="121">
        <v>20</v>
      </c>
      <c r="I663" s="121"/>
      <c r="J663" s="121"/>
    </row>
    <row r="664" spans="1:10" ht="15.75" customHeight="1">
      <c r="A664" s="125" t="s">
        <v>2160</v>
      </c>
      <c r="B664" s="126" t="s">
        <v>2161</v>
      </c>
      <c r="C664" s="127" t="s">
        <v>958</v>
      </c>
      <c r="D664" s="127" t="s">
        <v>1059</v>
      </c>
      <c r="E664" s="127" t="s">
        <v>960</v>
      </c>
      <c r="F664" s="132" t="s">
        <v>1142</v>
      </c>
      <c r="G664" s="121">
        <v>20</v>
      </c>
      <c r="H664" s="121">
        <v>20</v>
      </c>
      <c r="I664" s="121"/>
      <c r="J664" s="121"/>
    </row>
    <row r="665" spans="1:10" ht="15.75" customHeight="1">
      <c r="A665" s="125" t="s">
        <v>2162</v>
      </c>
      <c r="B665" s="126" t="s">
        <v>2163</v>
      </c>
      <c r="C665" s="127" t="s">
        <v>958</v>
      </c>
      <c r="D665" s="127" t="s">
        <v>1059</v>
      </c>
      <c r="E665" s="127" t="s">
        <v>960</v>
      </c>
      <c r="F665" s="125" t="s">
        <v>961</v>
      </c>
      <c r="G665" s="121">
        <v>20</v>
      </c>
      <c r="H665" s="121">
        <v>20</v>
      </c>
      <c r="I665" s="121"/>
      <c r="J665" s="121"/>
    </row>
    <row r="666" spans="1:10" ht="15.75" customHeight="1">
      <c r="A666" s="125" t="s">
        <v>2164</v>
      </c>
      <c r="B666" s="126" t="s">
        <v>2165</v>
      </c>
      <c r="C666" s="127" t="s">
        <v>958</v>
      </c>
      <c r="D666" s="127" t="s">
        <v>1059</v>
      </c>
      <c r="E666" s="127" t="s">
        <v>960</v>
      </c>
      <c r="F666" s="125" t="s">
        <v>961</v>
      </c>
      <c r="G666" s="121">
        <v>20</v>
      </c>
      <c r="H666" s="121">
        <v>20</v>
      </c>
      <c r="I666" s="121"/>
      <c r="J666" s="121"/>
    </row>
    <row r="667" spans="1:10" ht="15.75" customHeight="1">
      <c r="A667" s="125" t="s">
        <v>2166</v>
      </c>
      <c r="B667" s="126" t="s">
        <v>2167</v>
      </c>
      <c r="C667" s="127" t="s">
        <v>958</v>
      </c>
      <c r="D667" s="127" t="s">
        <v>1059</v>
      </c>
      <c r="E667" s="127" t="s">
        <v>960</v>
      </c>
      <c r="F667" s="125" t="s">
        <v>961</v>
      </c>
      <c r="G667" s="121">
        <v>20</v>
      </c>
      <c r="H667" s="121">
        <v>20</v>
      </c>
      <c r="I667" s="121"/>
      <c r="J667" s="121"/>
    </row>
    <row r="668" spans="1:10" ht="15.75" customHeight="1">
      <c r="A668" s="125" t="s">
        <v>2168</v>
      </c>
      <c r="B668" s="126" t="s">
        <v>2169</v>
      </c>
      <c r="C668" s="127" t="s">
        <v>958</v>
      </c>
      <c r="D668" s="127" t="s">
        <v>1059</v>
      </c>
      <c r="E668" s="127" t="s">
        <v>960</v>
      </c>
      <c r="F668" s="125" t="s">
        <v>961</v>
      </c>
      <c r="G668" s="121">
        <v>20</v>
      </c>
      <c r="H668" s="121">
        <v>20</v>
      </c>
      <c r="I668" s="121"/>
      <c r="J668" s="121"/>
    </row>
    <row r="669" spans="1:10" ht="15.75" customHeight="1">
      <c r="A669" s="125" t="s">
        <v>2170</v>
      </c>
      <c r="B669" s="126" t="s">
        <v>2171</v>
      </c>
      <c r="C669" s="127" t="s">
        <v>958</v>
      </c>
      <c r="D669" s="127" t="s">
        <v>1059</v>
      </c>
      <c r="E669" s="127" t="s">
        <v>960</v>
      </c>
      <c r="F669" s="125" t="s">
        <v>961</v>
      </c>
      <c r="G669" s="121">
        <v>20</v>
      </c>
      <c r="H669" s="121">
        <v>20</v>
      </c>
      <c r="I669" s="121"/>
      <c r="J669" s="121"/>
    </row>
    <row r="670" spans="1:10" ht="15.75" customHeight="1">
      <c r="A670" s="125" t="s">
        <v>2172</v>
      </c>
      <c r="B670" s="126" t="s">
        <v>2173</v>
      </c>
      <c r="C670" s="127" t="s">
        <v>958</v>
      </c>
      <c r="D670" s="127" t="s">
        <v>1059</v>
      </c>
      <c r="E670" s="127" t="s">
        <v>960</v>
      </c>
      <c r="F670" s="132" t="s">
        <v>1142</v>
      </c>
      <c r="G670" s="121">
        <v>20</v>
      </c>
      <c r="H670" s="121">
        <v>20</v>
      </c>
      <c r="I670" s="121"/>
      <c r="J670" s="121"/>
    </row>
    <row r="671" spans="1:10" ht="15.75" customHeight="1">
      <c r="A671" s="125" t="s">
        <v>2174</v>
      </c>
      <c r="B671" s="126" t="s">
        <v>2175</v>
      </c>
      <c r="C671" s="127" t="s">
        <v>958</v>
      </c>
      <c r="D671" s="127" t="s">
        <v>1059</v>
      </c>
      <c r="E671" s="127" t="s">
        <v>960</v>
      </c>
      <c r="F671" s="125" t="s">
        <v>961</v>
      </c>
      <c r="G671" s="121">
        <v>20</v>
      </c>
      <c r="H671" s="121">
        <v>20</v>
      </c>
      <c r="I671" s="121"/>
      <c r="J671" s="121"/>
    </row>
    <row r="672" spans="1:10" ht="15.75" customHeight="1">
      <c r="A672" s="125" t="s">
        <v>2176</v>
      </c>
      <c r="B672" s="126" t="s">
        <v>2177</v>
      </c>
      <c r="C672" s="127" t="s">
        <v>958</v>
      </c>
      <c r="D672" s="127" t="s">
        <v>1059</v>
      </c>
      <c r="E672" s="127" t="s">
        <v>960</v>
      </c>
      <c r="F672" s="125" t="s">
        <v>961</v>
      </c>
      <c r="G672" s="121">
        <v>20</v>
      </c>
      <c r="H672" s="121">
        <v>20</v>
      </c>
      <c r="I672" s="121"/>
      <c r="J672" s="121"/>
    </row>
    <row r="673" spans="1:10" ht="15.75" customHeight="1">
      <c r="A673" s="125" t="s">
        <v>2178</v>
      </c>
      <c r="B673" s="126" t="s">
        <v>2179</v>
      </c>
      <c r="C673" s="127" t="s">
        <v>958</v>
      </c>
      <c r="D673" s="127" t="s">
        <v>1059</v>
      </c>
      <c r="E673" s="127" t="s">
        <v>960</v>
      </c>
      <c r="F673" s="125" t="s">
        <v>961</v>
      </c>
      <c r="G673" s="121">
        <v>50</v>
      </c>
      <c r="H673" s="121">
        <v>50</v>
      </c>
      <c r="I673" s="121"/>
      <c r="J673" s="121"/>
    </row>
    <row r="674" spans="1:10" ht="15.75" customHeight="1">
      <c r="A674" s="125" t="s">
        <v>2180</v>
      </c>
      <c r="B674" s="126" t="s">
        <v>2181</v>
      </c>
      <c r="C674" s="127" t="s">
        <v>958</v>
      </c>
      <c r="D674" s="127" t="s">
        <v>1059</v>
      </c>
      <c r="E674" s="127" t="s">
        <v>960</v>
      </c>
      <c r="F674" s="125" t="s">
        <v>961</v>
      </c>
      <c r="G674" s="121">
        <v>50</v>
      </c>
      <c r="H674" s="121">
        <v>50</v>
      </c>
      <c r="I674" s="121"/>
      <c r="J674" s="121"/>
    </row>
    <row r="675" spans="1:10" ht="15.75" customHeight="1">
      <c r="A675" s="125" t="s">
        <v>2182</v>
      </c>
      <c r="B675" s="126" t="s">
        <v>2183</v>
      </c>
      <c r="C675" s="127" t="s">
        <v>958</v>
      </c>
      <c r="D675" s="127" t="s">
        <v>1059</v>
      </c>
      <c r="E675" s="127" t="s">
        <v>960</v>
      </c>
      <c r="F675" s="125" t="s">
        <v>961</v>
      </c>
      <c r="G675" s="121">
        <v>50</v>
      </c>
      <c r="H675" s="121">
        <v>50</v>
      </c>
      <c r="I675" s="121"/>
      <c r="J675" s="121"/>
    </row>
    <row r="676" spans="1:10" ht="15.75" customHeight="1">
      <c r="A676" s="125" t="s">
        <v>2184</v>
      </c>
      <c r="B676" s="126" t="s">
        <v>2185</v>
      </c>
      <c r="C676" s="127" t="s">
        <v>958</v>
      </c>
      <c r="D676" s="127" t="s">
        <v>1059</v>
      </c>
      <c r="E676" s="127" t="s">
        <v>960</v>
      </c>
      <c r="F676" s="132" t="s">
        <v>961</v>
      </c>
      <c r="G676" s="121">
        <v>50</v>
      </c>
      <c r="H676" s="121">
        <v>50</v>
      </c>
      <c r="I676" s="121"/>
      <c r="J676" s="121"/>
    </row>
    <row r="677" spans="1:10" ht="15.75" customHeight="1">
      <c r="A677" s="125" t="s">
        <v>2186</v>
      </c>
      <c r="B677" s="126" t="s">
        <v>2187</v>
      </c>
      <c r="C677" s="127" t="s">
        <v>958</v>
      </c>
      <c r="D677" s="127" t="s">
        <v>1059</v>
      </c>
      <c r="E677" s="127" t="s">
        <v>960</v>
      </c>
      <c r="F677" s="125" t="s">
        <v>961</v>
      </c>
      <c r="G677" s="121">
        <v>50</v>
      </c>
      <c r="H677" s="121">
        <v>50</v>
      </c>
      <c r="I677" s="121"/>
      <c r="J677" s="121"/>
    </row>
    <row r="678" spans="1:10" ht="15.75" customHeight="1">
      <c r="A678" s="125" t="s">
        <v>2188</v>
      </c>
      <c r="B678" s="126" t="s">
        <v>2189</v>
      </c>
      <c r="C678" s="127" t="s">
        <v>958</v>
      </c>
      <c r="D678" s="127" t="s">
        <v>1059</v>
      </c>
      <c r="E678" s="127" t="s">
        <v>960</v>
      </c>
      <c r="F678" s="125" t="s">
        <v>961</v>
      </c>
      <c r="G678" s="121">
        <v>50</v>
      </c>
      <c r="H678" s="121">
        <v>50</v>
      </c>
      <c r="I678" s="121"/>
      <c r="J678" s="121"/>
    </row>
    <row r="679" spans="1:10" ht="15.75" customHeight="1">
      <c r="A679" s="125" t="s">
        <v>2190</v>
      </c>
      <c r="B679" s="126" t="s">
        <v>2191</v>
      </c>
      <c r="C679" s="127" t="s">
        <v>958</v>
      </c>
      <c r="D679" s="127" t="s">
        <v>1059</v>
      </c>
      <c r="E679" s="127" t="s">
        <v>960</v>
      </c>
      <c r="F679" s="125" t="s">
        <v>961</v>
      </c>
      <c r="G679" s="121">
        <v>50</v>
      </c>
      <c r="H679" s="121">
        <v>50</v>
      </c>
      <c r="I679" s="121"/>
      <c r="J679" s="121"/>
    </row>
    <row r="680" spans="1:10" ht="15.75" customHeight="1">
      <c r="A680" s="125" t="s">
        <v>2192</v>
      </c>
      <c r="B680" s="126" t="s">
        <v>2193</v>
      </c>
      <c r="C680" s="127" t="s">
        <v>958</v>
      </c>
      <c r="D680" s="127" t="s">
        <v>1059</v>
      </c>
      <c r="E680" s="127" t="s">
        <v>960</v>
      </c>
      <c r="F680" s="125" t="s">
        <v>961</v>
      </c>
      <c r="G680" s="121">
        <v>50</v>
      </c>
      <c r="H680" s="121">
        <v>50</v>
      </c>
      <c r="I680" s="121"/>
      <c r="J680" s="121"/>
    </row>
    <row r="681" spans="1:10" ht="15.75" customHeight="1">
      <c r="A681" s="125" t="s">
        <v>2194</v>
      </c>
      <c r="B681" s="126" t="s">
        <v>2195</v>
      </c>
      <c r="C681" s="127" t="s">
        <v>958</v>
      </c>
      <c r="D681" s="127" t="s">
        <v>1059</v>
      </c>
      <c r="E681" s="127" t="s">
        <v>960</v>
      </c>
      <c r="F681" s="125" t="s">
        <v>961</v>
      </c>
      <c r="G681" s="121">
        <v>50</v>
      </c>
      <c r="H681" s="121">
        <v>50</v>
      </c>
      <c r="I681" s="121"/>
      <c r="J681" s="121"/>
    </row>
    <row r="682" spans="1:10" ht="15.75" customHeight="1">
      <c r="A682" s="125" t="s">
        <v>2196</v>
      </c>
      <c r="B682" s="126" t="s">
        <v>2197</v>
      </c>
      <c r="C682" s="127" t="s">
        <v>958</v>
      </c>
      <c r="D682" s="127" t="s">
        <v>1059</v>
      </c>
      <c r="E682" s="127" t="s">
        <v>960</v>
      </c>
      <c r="F682" s="132" t="s">
        <v>961</v>
      </c>
      <c r="G682" s="121">
        <v>50</v>
      </c>
      <c r="H682" s="121">
        <v>50</v>
      </c>
      <c r="I682" s="121"/>
      <c r="J682" s="121"/>
    </row>
    <row r="683" spans="1:10" ht="15.75" customHeight="1">
      <c r="A683" s="125" t="s">
        <v>2198</v>
      </c>
      <c r="B683" s="126" t="s">
        <v>2199</v>
      </c>
      <c r="C683" s="127" t="s">
        <v>958</v>
      </c>
      <c r="D683" s="127" t="s">
        <v>1059</v>
      </c>
      <c r="E683" s="127" t="s">
        <v>960</v>
      </c>
      <c r="F683" s="125" t="s">
        <v>961</v>
      </c>
      <c r="G683" s="121">
        <v>50</v>
      </c>
      <c r="H683" s="121">
        <v>50</v>
      </c>
      <c r="I683" s="121"/>
      <c r="J683" s="121"/>
    </row>
    <row r="684" spans="1:10" ht="15.75" customHeight="1">
      <c r="A684" s="125" t="s">
        <v>2200</v>
      </c>
      <c r="B684" s="126" t="s">
        <v>2201</v>
      </c>
      <c r="C684" s="127" t="s">
        <v>958</v>
      </c>
      <c r="D684" s="127" t="s">
        <v>1059</v>
      </c>
      <c r="E684" s="127" t="s">
        <v>960</v>
      </c>
      <c r="F684" s="125" t="s">
        <v>961</v>
      </c>
      <c r="G684" s="121">
        <v>50</v>
      </c>
      <c r="H684" s="121">
        <v>50</v>
      </c>
      <c r="I684" s="121"/>
      <c r="J684" s="121"/>
    </row>
    <row r="685" spans="1:10" ht="15.75" customHeight="1">
      <c r="A685" s="125" t="s">
        <v>2202</v>
      </c>
      <c r="B685" s="126" t="s">
        <v>2203</v>
      </c>
      <c r="C685" s="127" t="s">
        <v>958</v>
      </c>
      <c r="D685" s="127" t="s">
        <v>1059</v>
      </c>
      <c r="E685" s="127" t="s">
        <v>960</v>
      </c>
      <c r="F685" s="125" t="s">
        <v>961</v>
      </c>
      <c r="G685" s="121">
        <v>50</v>
      </c>
      <c r="H685" s="121">
        <v>50</v>
      </c>
      <c r="I685" s="121"/>
      <c r="J685" s="121"/>
    </row>
    <row r="686" spans="1:10" ht="15.75" customHeight="1">
      <c r="A686" s="125" t="s">
        <v>2204</v>
      </c>
      <c r="B686" s="126" t="s">
        <v>2205</v>
      </c>
      <c r="C686" s="127" t="s">
        <v>958</v>
      </c>
      <c r="D686" s="127" t="s">
        <v>1059</v>
      </c>
      <c r="E686" s="127" t="s">
        <v>960</v>
      </c>
      <c r="F686" s="125" t="s">
        <v>961</v>
      </c>
      <c r="G686" s="121">
        <v>50</v>
      </c>
      <c r="H686" s="121">
        <v>50</v>
      </c>
      <c r="I686" s="121"/>
      <c r="J686" s="121"/>
    </row>
    <row r="687" spans="1:10" ht="15.75" customHeight="1">
      <c r="A687" s="125" t="s">
        <v>2206</v>
      </c>
      <c r="B687" s="126" t="s">
        <v>2207</v>
      </c>
      <c r="C687" s="127" t="s">
        <v>958</v>
      </c>
      <c r="D687" s="127" t="s">
        <v>1059</v>
      </c>
      <c r="E687" s="127" t="s">
        <v>960</v>
      </c>
      <c r="F687" s="125" t="s">
        <v>961</v>
      </c>
      <c r="G687" s="121">
        <v>50</v>
      </c>
      <c r="H687" s="121">
        <v>50</v>
      </c>
      <c r="I687" s="121"/>
      <c r="J687" s="121"/>
    </row>
    <row r="688" spans="1:10" ht="15.75" customHeight="1">
      <c r="A688" s="125" t="s">
        <v>2208</v>
      </c>
      <c r="B688" s="126" t="s">
        <v>2209</v>
      </c>
      <c r="C688" s="127" t="s">
        <v>958</v>
      </c>
      <c r="D688" s="127" t="s">
        <v>1059</v>
      </c>
      <c r="E688" s="127" t="s">
        <v>960</v>
      </c>
      <c r="F688" s="132" t="s">
        <v>961</v>
      </c>
      <c r="G688" s="121">
        <v>50</v>
      </c>
      <c r="H688" s="121">
        <v>50</v>
      </c>
      <c r="I688" s="121"/>
      <c r="J688" s="121"/>
    </row>
    <row r="689" spans="1:10" ht="15.75" customHeight="1">
      <c r="A689" s="125" t="s">
        <v>2210</v>
      </c>
      <c r="B689" s="126" t="s">
        <v>2211</v>
      </c>
      <c r="C689" s="127" t="s">
        <v>958</v>
      </c>
      <c r="D689" s="127" t="s">
        <v>1059</v>
      </c>
      <c r="E689" s="127" t="s">
        <v>960</v>
      </c>
      <c r="F689" s="125" t="s">
        <v>961</v>
      </c>
      <c r="G689" s="121">
        <v>50</v>
      </c>
      <c r="H689" s="121">
        <v>50</v>
      </c>
      <c r="I689" s="121"/>
      <c r="J689" s="121"/>
    </row>
    <row r="690" spans="1:10" ht="15.75" customHeight="1">
      <c r="A690" s="125" t="s">
        <v>2212</v>
      </c>
      <c r="B690" s="126" t="s">
        <v>2213</v>
      </c>
      <c r="C690" s="127" t="s">
        <v>958</v>
      </c>
      <c r="D690" s="127" t="s">
        <v>1059</v>
      </c>
      <c r="E690" s="127" t="s">
        <v>960</v>
      </c>
      <c r="F690" s="125" t="s">
        <v>961</v>
      </c>
      <c r="G690" s="121">
        <v>50</v>
      </c>
      <c r="H690" s="121">
        <v>50</v>
      </c>
      <c r="I690" s="121"/>
      <c r="J690" s="121"/>
    </row>
    <row r="691" spans="1:10" ht="15.75" customHeight="1">
      <c r="A691" s="125" t="s">
        <v>2214</v>
      </c>
      <c r="B691" s="126" t="s">
        <v>2215</v>
      </c>
      <c r="C691" s="127" t="s">
        <v>958</v>
      </c>
      <c r="D691" s="127" t="s">
        <v>1059</v>
      </c>
      <c r="E691" s="127" t="s">
        <v>960</v>
      </c>
      <c r="F691" s="125" t="s">
        <v>961</v>
      </c>
      <c r="G691" s="121">
        <v>50</v>
      </c>
      <c r="H691" s="121">
        <v>50</v>
      </c>
      <c r="I691" s="121"/>
      <c r="J691" s="121"/>
    </row>
    <row r="692" spans="1:10" ht="15.75" customHeight="1">
      <c r="A692" s="125" t="s">
        <v>2216</v>
      </c>
      <c r="B692" s="126" t="s">
        <v>2217</v>
      </c>
      <c r="C692" s="127" t="s">
        <v>958</v>
      </c>
      <c r="D692" s="127" t="s">
        <v>1059</v>
      </c>
      <c r="E692" s="127" t="s">
        <v>960</v>
      </c>
      <c r="F692" s="125" t="s">
        <v>961</v>
      </c>
      <c r="G692" s="121">
        <v>50</v>
      </c>
      <c r="H692" s="121">
        <v>50</v>
      </c>
      <c r="I692" s="121"/>
      <c r="J692" s="121"/>
    </row>
    <row r="693" spans="1:10" ht="15.75" customHeight="1">
      <c r="A693" s="125" t="s">
        <v>2218</v>
      </c>
      <c r="B693" s="126" t="s">
        <v>2219</v>
      </c>
      <c r="C693" s="127" t="s">
        <v>958</v>
      </c>
      <c r="D693" s="127" t="s">
        <v>1059</v>
      </c>
      <c r="E693" s="127" t="s">
        <v>960</v>
      </c>
      <c r="F693" s="125" t="s">
        <v>961</v>
      </c>
      <c r="G693" s="121">
        <v>50</v>
      </c>
      <c r="H693" s="121">
        <v>50</v>
      </c>
      <c r="I693" s="121"/>
      <c r="J693" s="121"/>
    </row>
    <row r="694" spans="1:10" ht="15.75" customHeight="1">
      <c r="A694" s="125" t="s">
        <v>2220</v>
      </c>
      <c r="B694" s="126" t="s">
        <v>2221</v>
      </c>
      <c r="C694" s="127" t="s">
        <v>958</v>
      </c>
      <c r="D694" s="127" t="s">
        <v>1059</v>
      </c>
      <c r="E694" s="127" t="s">
        <v>960</v>
      </c>
      <c r="F694" s="125" t="s">
        <v>961</v>
      </c>
      <c r="G694" s="121">
        <v>50</v>
      </c>
      <c r="H694" s="121">
        <v>50</v>
      </c>
      <c r="I694" s="121"/>
      <c r="J694" s="121"/>
    </row>
    <row r="695" spans="1:10" ht="15.75" customHeight="1">
      <c r="A695" s="125" t="s">
        <v>2222</v>
      </c>
      <c r="B695" s="126" t="s">
        <v>2223</v>
      </c>
      <c r="C695" s="127" t="s">
        <v>958</v>
      </c>
      <c r="D695" s="127" t="s">
        <v>1059</v>
      </c>
      <c r="E695" s="127" t="s">
        <v>960</v>
      </c>
      <c r="F695" s="125" t="s">
        <v>961</v>
      </c>
      <c r="G695" s="121">
        <v>50</v>
      </c>
      <c r="H695" s="121">
        <v>50</v>
      </c>
      <c r="I695" s="121"/>
      <c r="J695" s="121"/>
    </row>
    <row r="696" spans="1:10" ht="15.75" customHeight="1">
      <c r="A696" s="125" t="s">
        <v>2224</v>
      </c>
      <c r="B696" s="126" t="s">
        <v>2225</v>
      </c>
      <c r="C696" s="127" t="s">
        <v>958</v>
      </c>
      <c r="D696" s="127" t="s">
        <v>1059</v>
      </c>
      <c r="E696" s="127" t="s">
        <v>960</v>
      </c>
      <c r="F696" s="125" t="s">
        <v>961</v>
      </c>
      <c r="G696" s="121">
        <v>50</v>
      </c>
      <c r="H696" s="121">
        <v>50</v>
      </c>
      <c r="I696" s="121"/>
      <c r="J696" s="121"/>
    </row>
    <row r="697" spans="1:10" ht="15.75" customHeight="1">
      <c r="A697" s="125" t="s">
        <v>2226</v>
      </c>
      <c r="B697" s="126" t="s">
        <v>2227</v>
      </c>
      <c r="C697" s="127" t="s">
        <v>958</v>
      </c>
      <c r="D697" s="127" t="s">
        <v>1059</v>
      </c>
      <c r="E697" s="127" t="s">
        <v>960</v>
      </c>
      <c r="F697" s="125" t="s">
        <v>961</v>
      </c>
      <c r="G697" s="121">
        <v>20</v>
      </c>
      <c r="H697" s="121">
        <v>20</v>
      </c>
      <c r="I697" s="121"/>
      <c r="J697" s="121"/>
    </row>
    <row r="698" spans="1:10" ht="15.75" customHeight="1">
      <c r="A698" s="125" t="s">
        <v>2228</v>
      </c>
      <c r="B698" s="126" t="s">
        <v>2229</v>
      </c>
      <c r="C698" s="127" t="s">
        <v>958</v>
      </c>
      <c r="D698" s="127" t="s">
        <v>1059</v>
      </c>
      <c r="E698" s="127" t="s">
        <v>960</v>
      </c>
      <c r="F698" s="125" t="s">
        <v>961</v>
      </c>
      <c r="G698" s="121">
        <v>20</v>
      </c>
      <c r="H698" s="121">
        <v>20</v>
      </c>
      <c r="I698" s="121"/>
      <c r="J698" s="121"/>
    </row>
    <row r="699" spans="1:10" ht="15.75" customHeight="1">
      <c r="A699" s="125" t="s">
        <v>2230</v>
      </c>
      <c r="B699" s="126" t="s">
        <v>2231</v>
      </c>
      <c r="C699" s="127" t="s">
        <v>958</v>
      </c>
      <c r="D699" s="127" t="s">
        <v>1059</v>
      </c>
      <c r="E699" s="127" t="s">
        <v>960</v>
      </c>
      <c r="F699" s="125" t="s">
        <v>961</v>
      </c>
      <c r="G699" s="121">
        <v>20</v>
      </c>
      <c r="H699" s="121">
        <v>20</v>
      </c>
      <c r="I699" s="121"/>
      <c r="J699" s="121"/>
    </row>
    <row r="700" spans="1:10" ht="15.75" customHeight="1">
      <c r="A700" s="125" t="s">
        <v>2232</v>
      </c>
      <c r="B700" s="126" t="s">
        <v>2233</v>
      </c>
      <c r="C700" s="127" t="s">
        <v>958</v>
      </c>
      <c r="D700" s="127" t="s">
        <v>1059</v>
      </c>
      <c r="E700" s="127" t="s">
        <v>960</v>
      </c>
      <c r="F700" s="125" t="s">
        <v>961</v>
      </c>
      <c r="G700" s="121">
        <v>20</v>
      </c>
      <c r="H700" s="121">
        <v>20</v>
      </c>
      <c r="I700" s="121"/>
      <c r="J700" s="121"/>
    </row>
    <row r="701" spans="1:10" ht="15.75" customHeight="1">
      <c r="A701" s="125" t="s">
        <v>2234</v>
      </c>
      <c r="B701" s="126" t="s">
        <v>2235</v>
      </c>
      <c r="C701" s="127" t="s">
        <v>958</v>
      </c>
      <c r="D701" s="127" t="s">
        <v>1059</v>
      </c>
      <c r="E701" s="127" t="s">
        <v>960</v>
      </c>
      <c r="F701" s="125" t="s">
        <v>961</v>
      </c>
      <c r="G701" s="121">
        <v>20</v>
      </c>
      <c r="H701" s="121">
        <v>20</v>
      </c>
      <c r="I701" s="121"/>
      <c r="J701" s="121"/>
    </row>
    <row r="702" spans="1:10" ht="15.75" customHeight="1">
      <c r="A702" s="125" t="s">
        <v>2236</v>
      </c>
      <c r="B702" s="126" t="s">
        <v>2237</v>
      </c>
      <c r="C702" s="127" t="s">
        <v>958</v>
      </c>
      <c r="D702" s="127" t="s">
        <v>1059</v>
      </c>
      <c r="E702" s="127" t="s">
        <v>960</v>
      </c>
      <c r="F702" s="125" t="s">
        <v>961</v>
      </c>
      <c r="G702" s="121">
        <v>20</v>
      </c>
      <c r="H702" s="121">
        <v>20</v>
      </c>
      <c r="I702" s="121"/>
      <c r="J702" s="121"/>
    </row>
    <row r="703" spans="1:10" ht="15.75" customHeight="1">
      <c r="A703" s="125" t="s">
        <v>2238</v>
      </c>
      <c r="B703" s="126" t="s">
        <v>2239</v>
      </c>
      <c r="C703" s="127" t="s">
        <v>958</v>
      </c>
      <c r="D703" s="127" t="s">
        <v>1059</v>
      </c>
      <c r="E703" s="127" t="s">
        <v>960</v>
      </c>
      <c r="F703" s="125" t="s">
        <v>961</v>
      </c>
      <c r="G703" s="121">
        <v>20</v>
      </c>
      <c r="H703" s="121">
        <v>20</v>
      </c>
      <c r="I703" s="121"/>
      <c r="J703" s="121"/>
    </row>
    <row r="704" spans="1:10" ht="15.75" customHeight="1">
      <c r="A704" s="125" t="s">
        <v>2240</v>
      </c>
      <c r="B704" s="126" t="s">
        <v>2241</v>
      </c>
      <c r="C704" s="127" t="s">
        <v>958</v>
      </c>
      <c r="D704" s="127" t="s">
        <v>1059</v>
      </c>
      <c r="E704" s="127" t="s">
        <v>960</v>
      </c>
      <c r="F704" s="125" t="s">
        <v>961</v>
      </c>
      <c r="G704" s="121">
        <v>20</v>
      </c>
      <c r="H704" s="121">
        <v>20</v>
      </c>
      <c r="I704" s="121"/>
      <c r="J704" s="121"/>
    </row>
    <row r="705" spans="1:10" ht="15.75" customHeight="1">
      <c r="A705" s="125" t="s">
        <v>2242</v>
      </c>
      <c r="B705" s="126" t="s">
        <v>2243</v>
      </c>
      <c r="C705" s="127" t="s">
        <v>958</v>
      </c>
      <c r="D705" s="127" t="s">
        <v>1059</v>
      </c>
      <c r="E705" s="127" t="s">
        <v>960</v>
      </c>
      <c r="F705" s="125" t="s">
        <v>961</v>
      </c>
      <c r="G705" s="121">
        <v>20</v>
      </c>
      <c r="H705" s="121">
        <v>20</v>
      </c>
      <c r="I705" s="121"/>
      <c r="J705" s="121"/>
    </row>
    <row r="706" spans="1:10" ht="15.75" customHeight="1">
      <c r="A706" s="125" t="s">
        <v>2244</v>
      </c>
      <c r="B706" s="126" t="s">
        <v>2245</v>
      </c>
      <c r="C706" s="127" t="s">
        <v>958</v>
      </c>
      <c r="D706" s="127" t="s">
        <v>1059</v>
      </c>
      <c r="E706" s="127" t="s">
        <v>960</v>
      </c>
      <c r="F706" s="125" t="s">
        <v>961</v>
      </c>
      <c r="G706" s="121">
        <v>20</v>
      </c>
      <c r="H706" s="121">
        <v>20</v>
      </c>
      <c r="I706" s="121"/>
      <c r="J706" s="121"/>
    </row>
    <row r="707" spans="1:10" ht="15.75" customHeight="1">
      <c r="A707" s="125" t="s">
        <v>2246</v>
      </c>
      <c r="B707" s="126" t="s">
        <v>2247</v>
      </c>
      <c r="C707" s="127" t="s">
        <v>958</v>
      </c>
      <c r="D707" s="127" t="s">
        <v>1059</v>
      </c>
      <c r="E707" s="127" t="s">
        <v>960</v>
      </c>
      <c r="F707" s="125" t="s">
        <v>961</v>
      </c>
      <c r="G707" s="121">
        <v>20</v>
      </c>
      <c r="H707" s="121">
        <v>20</v>
      </c>
      <c r="I707" s="121"/>
      <c r="J707" s="121"/>
    </row>
    <row r="708" spans="1:10" ht="15.75" customHeight="1">
      <c r="A708" s="125" t="s">
        <v>2248</v>
      </c>
      <c r="B708" s="126" t="s">
        <v>2249</v>
      </c>
      <c r="C708" s="127" t="s">
        <v>958</v>
      </c>
      <c r="D708" s="127" t="s">
        <v>1059</v>
      </c>
      <c r="E708" s="127" t="s">
        <v>960</v>
      </c>
      <c r="F708" s="125" t="s">
        <v>961</v>
      </c>
      <c r="G708" s="121">
        <v>20</v>
      </c>
      <c r="H708" s="121">
        <v>20</v>
      </c>
      <c r="I708" s="121"/>
      <c r="J708" s="121"/>
    </row>
    <row r="709" spans="1:10" ht="15.75" customHeight="1">
      <c r="A709" s="125" t="s">
        <v>2250</v>
      </c>
      <c r="B709" s="126" t="s">
        <v>2251</v>
      </c>
      <c r="C709" s="127" t="s">
        <v>958</v>
      </c>
      <c r="D709" s="127" t="s">
        <v>1059</v>
      </c>
      <c r="E709" s="127" t="s">
        <v>960</v>
      </c>
      <c r="F709" s="125" t="s">
        <v>961</v>
      </c>
      <c r="G709" s="121">
        <v>20</v>
      </c>
      <c r="H709" s="121">
        <v>20</v>
      </c>
      <c r="I709" s="121"/>
      <c r="J709" s="121"/>
    </row>
    <row r="710" spans="1:10" ht="15.75" customHeight="1">
      <c r="A710" s="125" t="s">
        <v>2252</v>
      </c>
      <c r="B710" s="126" t="s">
        <v>2253</v>
      </c>
      <c r="C710" s="127" t="s">
        <v>958</v>
      </c>
      <c r="D710" s="127" t="s">
        <v>1059</v>
      </c>
      <c r="E710" s="127" t="s">
        <v>960</v>
      </c>
      <c r="F710" s="125" t="s">
        <v>961</v>
      </c>
      <c r="G710" s="121">
        <v>20</v>
      </c>
      <c r="H710" s="121">
        <v>20</v>
      </c>
      <c r="I710" s="121"/>
      <c r="J710" s="121"/>
    </row>
    <row r="711" spans="1:10" ht="15.75" customHeight="1">
      <c r="A711" s="125" t="s">
        <v>2254</v>
      </c>
      <c r="B711" s="126" t="s">
        <v>2255</v>
      </c>
      <c r="C711" s="127" t="s">
        <v>958</v>
      </c>
      <c r="D711" s="127" t="s">
        <v>1059</v>
      </c>
      <c r="E711" s="127" t="s">
        <v>960</v>
      </c>
      <c r="F711" s="125" t="s">
        <v>961</v>
      </c>
      <c r="G711" s="121">
        <v>20</v>
      </c>
      <c r="H711" s="121">
        <v>20</v>
      </c>
      <c r="I711" s="121"/>
      <c r="J711" s="121"/>
    </row>
    <row r="712" spans="1:10" ht="15.75" customHeight="1">
      <c r="A712" s="125" t="s">
        <v>2256</v>
      </c>
      <c r="B712" s="126" t="s">
        <v>2257</v>
      </c>
      <c r="C712" s="127" t="s">
        <v>958</v>
      </c>
      <c r="D712" s="127" t="s">
        <v>1059</v>
      </c>
      <c r="E712" s="127" t="s">
        <v>960</v>
      </c>
      <c r="F712" s="125" t="s">
        <v>961</v>
      </c>
      <c r="G712" s="121">
        <v>20</v>
      </c>
      <c r="H712" s="121">
        <v>20</v>
      </c>
      <c r="I712" s="121"/>
      <c r="J712" s="121"/>
    </row>
    <row r="713" spans="1:10" ht="15.75" customHeight="1">
      <c r="A713" s="125" t="s">
        <v>2258</v>
      </c>
      <c r="B713" s="126" t="s">
        <v>2259</v>
      </c>
      <c r="C713" s="127" t="s">
        <v>958</v>
      </c>
      <c r="D713" s="127" t="s">
        <v>1059</v>
      </c>
      <c r="E713" s="127" t="s">
        <v>960</v>
      </c>
      <c r="F713" s="125" t="s">
        <v>961</v>
      </c>
      <c r="G713" s="121">
        <v>20</v>
      </c>
      <c r="H713" s="121">
        <v>20</v>
      </c>
      <c r="I713" s="121"/>
      <c r="J713" s="121"/>
    </row>
    <row r="714" spans="1:10" ht="15.75" customHeight="1">
      <c r="A714" s="125" t="s">
        <v>2260</v>
      </c>
      <c r="B714" s="126" t="s">
        <v>2261</v>
      </c>
      <c r="C714" s="127" t="s">
        <v>958</v>
      </c>
      <c r="D714" s="127" t="s">
        <v>1059</v>
      </c>
      <c r="E714" s="127" t="s">
        <v>960</v>
      </c>
      <c r="F714" s="125" t="s">
        <v>961</v>
      </c>
      <c r="G714" s="121">
        <v>20</v>
      </c>
      <c r="H714" s="121">
        <v>20</v>
      </c>
      <c r="I714" s="121"/>
      <c r="J714" s="121"/>
    </row>
    <row r="715" spans="1:10" ht="15.75" customHeight="1">
      <c r="A715" s="125" t="s">
        <v>2262</v>
      </c>
      <c r="B715" s="126" t="s">
        <v>2263</v>
      </c>
      <c r="C715" s="127" t="s">
        <v>958</v>
      </c>
      <c r="D715" s="127" t="s">
        <v>1059</v>
      </c>
      <c r="E715" s="127" t="s">
        <v>960</v>
      </c>
      <c r="F715" s="125" t="s">
        <v>961</v>
      </c>
      <c r="G715" s="121">
        <v>20</v>
      </c>
      <c r="H715" s="121">
        <v>20</v>
      </c>
      <c r="I715" s="121"/>
      <c r="J715" s="121"/>
    </row>
    <row r="716" spans="1:10" ht="15.75" customHeight="1">
      <c r="A716" s="125" t="s">
        <v>2264</v>
      </c>
      <c r="B716" s="126" t="s">
        <v>2265</v>
      </c>
      <c r="C716" s="127" t="s">
        <v>958</v>
      </c>
      <c r="D716" s="127" t="s">
        <v>1059</v>
      </c>
      <c r="E716" s="127" t="s">
        <v>1271</v>
      </c>
      <c r="F716" s="125" t="s">
        <v>1142</v>
      </c>
      <c r="G716" s="121">
        <v>20</v>
      </c>
      <c r="H716" s="121">
        <v>20</v>
      </c>
      <c r="I716" s="121"/>
      <c r="J716" s="121"/>
    </row>
    <row r="717" spans="1:10" ht="15.75" customHeight="1">
      <c r="A717" s="125" t="s">
        <v>2266</v>
      </c>
      <c r="B717" s="126" t="s">
        <v>2267</v>
      </c>
      <c r="C717" s="127" t="s">
        <v>958</v>
      </c>
      <c r="D717" s="127" t="s">
        <v>1059</v>
      </c>
      <c r="E717" s="127" t="s">
        <v>1271</v>
      </c>
      <c r="F717" s="125" t="s">
        <v>1142</v>
      </c>
      <c r="G717" s="121">
        <v>20</v>
      </c>
      <c r="H717" s="121">
        <v>20</v>
      </c>
      <c r="I717" s="121"/>
      <c r="J717" s="121"/>
    </row>
    <row r="718" spans="1:10" ht="15.75" customHeight="1">
      <c r="A718" s="125" t="s">
        <v>2268</v>
      </c>
      <c r="B718" s="126" t="s">
        <v>2269</v>
      </c>
      <c r="C718" s="127" t="s">
        <v>958</v>
      </c>
      <c r="D718" s="127" t="s">
        <v>1059</v>
      </c>
      <c r="E718" s="127" t="s">
        <v>1271</v>
      </c>
      <c r="F718" s="125" t="s">
        <v>1142</v>
      </c>
      <c r="G718" s="121">
        <v>20</v>
      </c>
      <c r="H718" s="121">
        <v>20</v>
      </c>
      <c r="I718" s="121"/>
      <c r="J718" s="121"/>
    </row>
    <row r="719" spans="1:10" ht="15.75" customHeight="1">
      <c r="A719" s="125" t="s">
        <v>2270</v>
      </c>
      <c r="B719" s="126" t="s">
        <v>2271</v>
      </c>
      <c r="C719" s="127" t="s">
        <v>958</v>
      </c>
      <c r="D719" s="127" t="s">
        <v>1059</v>
      </c>
      <c r="E719" s="127" t="s">
        <v>1271</v>
      </c>
      <c r="F719" s="125" t="s">
        <v>1142</v>
      </c>
      <c r="G719" s="121">
        <v>20</v>
      </c>
      <c r="H719" s="121">
        <v>20</v>
      </c>
      <c r="I719" s="121"/>
      <c r="J719" s="121"/>
    </row>
    <row r="720" spans="1:10" ht="15.75" customHeight="1">
      <c r="A720" s="125" t="s">
        <v>2272</v>
      </c>
      <c r="B720" s="126" t="s">
        <v>2273</v>
      </c>
      <c r="C720" s="127" t="s">
        <v>958</v>
      </c>
      <c r="D720" s="127" t="s">
        <v>1059</v>
      </c>
      <c r="E720" s="127" t="s">
        <v>1271</v>
      </c>
      <c r="F720" s="125" t="s">
        <v>1142</v>
      </c>
      <c r="G720" s="121">
        <v>20</v>
      </c>
      <c r="H720" s="121">
        <v>20</v>
      </c>
      <c r="I720" s="121"/>
      <c r="J720" s="121"/>
    </row>
    <row r="721" spans="1:10" ht="15.75" customHeight="1">
      <c r="A721" s="125" t="s">
        <v>2274</v>
      </c>
      <c r="B721" s="126" t="s">
        <v>2275</v>
      </c>
      <c r="C721" s="127" t="s">
        <v>958</v>
      </c>
      <c r="D721" s="127" t="s">
        <v>1059</v>
      </c>
      <c r="E721" s="127" t="s">
        <v>1271</v>
      </c>
      <c r="F721" s="125" t="s">
        <v>1142</v>
      </c>
      <c r="G721" s="121">
        <v>20</v>
      </c>
      <c r="H721" s="121">
        <v>20</v>
      </c>
      <c r="I721" s="121"/>
      <c r="J721" s="121"/>
    </row>
    <row r="722" spans="1:10" ht="15.75" customHeight="1">
      <c r="A722" s="125" t="s">
        <v>2276</v>
      </c>
      <c r="B722" s="126" t="s">
        <v>2277</v>
      </c>
      <c r="C722" s="127" t="s">
        <v>958</v>
      </c>
      <c r="D722" s="127" t="s">
        <v>1059</v>
      </c>
      <c r="E722" s="127" t="s">
        <v>1271</v>
      </c>
      <c r="F722" s="125" t="s">
        <v>1142</v>
      </c>
      <c r="G722" s="121">
        <v>20</v>
      </c>
      <c r="H722" s="121">
        <v>20</v>
      </c>
      <c r="I722" s="121"/>
      <c r="J722" s="121"/>
    </row>
    <row r="723" spans="1:10" ht="15.75" customHeight="1">
      <c r="A723" s="125" t="s">
        <v>2278</v>
      </c>
      <c r="B723" s="126" t="s">
        <v>2279</v>
      </c>
      <c r="C723" s="127" t="s">
        <v>958</v>
      </c>
      <c r="D723" s="127" t="s">
        <v>1059</v>
      </c>
      <c r="E723" s="127" t="s">
        <v>1271</v>
      </c>
      <c r="F723" s="125" t="s">
        <v>961</v>
      </c>
      <c r="G723" s="121">
        <v>20</v>
      </c>
      <c r="H723" s="121">
        <v>20</v>
      </c>
      <c r="I723" s="121"/>
      <c r="J723" s="121"/>
    </row>
    <row r="724" spans="1:10" ht="15.75" customHeight="1">
      <c r="A724" s="125" t="s">
        <v>2280</v>
      </c>
      <c r="B724" s="126" t="s">
        <v>2281</v>
      </c>
      <c r="C724" s="127" t="s">
        <v>958</v>
      </c>
      <c r="D724" s="127" t="s">
        <v>1059</v>
      </c>
      <c r="E724" s="127" t="s">
        <v>1271</v>
      </c>
      <c r="F724" s="125" t="s">
        <v>961</v>
      </c>
      <c r="G724" s="121">
        <v>20</v>
      </c>
      <c r="H724" s="121">
        <v>20</v>
      </c>
      <c r="I724" s="121"/>
      <c r="J724" s="121"/>
    </row>
    <row r="725" spans="1:10" ht="15.75" customHeight="1">
      <c r="A725" s="125" t="s">
        <v>2282</v>
      </c>
      <c r="B725" s="126" t="s">
        <v>2283</v>
      </c>
      <c r="C725" s="127" t="s">
        <v>958</v>
      </c>
      <c r="D725" s="127" t="s">
        <v>1059</v>
      </c>
      <c r="E725" s="127" t="s">
        <v>1271</v>
      </c>
      <c r="F725" s="125" t="s">
        <v>1142</v>
      </c>
      <c r="G725" s="121">
        <v>20</v>
      </c>
      <c r="H725" s="121">
        <v>20</v>
      </c>
      <c r="I725" s="121"/>
      <c r="J725" s="121"/>
    </row>
    <row r="726" spans="1:10" ht="15.75" customHeight="1">
      <c r="A726" s="125" t="s">
        <v>2284</v>
      </c>
      <c r="B726" s="126" t="s">
        <v>2285</v>
      </c>
      <c r="C726" s="127" t="s">
        <v>958</v>
      </c>
      <c r="D726" s="127" t="s">
        <v>1059</v>
      </c>
      <c r="E726" s="127" t="s">
        <v>1271</v>
      </c>
      <c r="F726" s="125" t="s">
        <v>1142</v>
      </c>
      <c r="G726" s="121">
        <v>20</v>
      </c>
      <c r="H726" s="121">
        <v>20</v>
      </c>
      <c r="I726" s="121"/>
      <c r="J726" s="121"/>
    </row>
    <row r="727" spans="1:10" ht="15.75" customHeight="1">
      <c r="A727" s="125" t="s">
        <v>2286</v>
      </c>
      <c r="B727" s="126" t="s">
        <v>2287</v>
      </c>
      <c r="C727" s="127" t="s">
        <v>958</v>
      </c>
      <c r="D727" s="127" t="s">
        <v>1059</v>
      </c>
      <c r="E727" s="127" t="s">
        <v>1271</v>
      </c>
      <c r="F727" s="125" t="s">
        <v>961</v>
      </c>
      <c r="G727" s="121">
        <v>20</v>
      </c>
      <c r="H727" s="121">
        <v>20</v>
      </c>
      <c r="I727" s="121"/>
      <c r="J727" s="121"/>
    </row>
    <row r="728" spans="1:10" ht="15.75" customHeight="1">
      <c r="A728" s="125" t="s">
        <v>2288</v>
      </c>
      <c r="B728" s="126" t="s">
        <v>2289</v>
      </c>
      <c r="C728" s="127" t="s">
        <v>958</v>
      </c>
      <c r="D728" s="127" t="s">
        <v>1059</v>
      </c>
      <c r="E728" s="127" t="s">
        <v>1271</v>
      </c>
      <c r="F728" s="125" t="s">
        <v>1142</v>
      </c>
      <c r="G728" s="121">
        <v>20</v>
      </c>
      <c r="H728" s="121">
        <v>20</v>
      </c>
      <c r="I728" s="121"/>
      <c r="J728" s="121"/>
    </row>
    <row r="729" spans="1:10" ht="15.75" customHeight="1">
      <c r="A729" s="125" t="s">
        <v>2290</v>
      </c>
      <c r="B729" s="126" t="s">
        <v>2291</v>
      </c>
      <c r="C729" s="127" t="s">
        <v>958</v>
      </c>
      <c r="D729" s="127" t="s">
        <v>1059</v>
      </c>
      <c r="E729" s="127" t="s">
        <v>1271</v>
      </c>
      <c r="F729" s="125" t="s">
        <v>961</v>
      </c>
      <c r="G729" s="121">
        <v>20</v>
      </c>
      <c r="H729" s="121">
        <v>20</v>
      </c>
      <c r="I729" s="121"/>
      <c r="J729" s="121"/>
    </row>
    <row r="730" spans="1:10" ht="15.75" customHeight="1">
      <c r="A730" s="125" t="s">
        <v>2292</v>
      </c>
      <c r="B730" s="126" t="s">
        <v>2293</v>
      </c>
      <c r="C730" s="127" t="s">
        <v>958</v>
      </c>
      <c r="D730" s="127" t="s">
        <v>1059</v>
      </c>
      <c r="E730" s="127" t="s">
        <v>1271</v>
      </c>
      <c r="F730" s="125" t="s">
        <v>961</v>
      </c>
      <c r="G730" s="121">
        <v>20</v>
      </c>
      <c r="H730" s="121">
        <v>20</v>
      </c>
      <c r="I730" s="121"/>
      <c r="J730" s="121"/>
    </row>
    <row r="731" spans="1:10" ht="15.75" customHeight="1">
      <c r="A731" s="125" t="s">
        <v>2294</v>
      </c>
      <c r="B731" s="126" t="s">
        <v>2295</v>
      </c>
      <c r="C731" s="127" t="s">
        <v>958</v>
      </c>
      <c r="D731" s="127" t="s">
        <v>1059</v>
      </c>
      <c r="E731" s="127" t="s">
        <v>1271</v>
      </c>
      <c r="F731" s="125" t="s">
        <v>1142</v>
      </c>
      <c r="G731" s="121">
        <v>20</v>
      </c>
      <c r="H731" s="121">
        <v>20</v>
      </c>
      <c r="I731" s="121"/>
      <c r="J731" s="121"/>
    </row>
    <row r="732" spans="1:10" ht="15.75" customHeight="1">
      <c r="A732" s="125" t="s">
        <v>2296</v>
      </c>
      <c r="B732" s="126" t="s">
        <v>2297</v>
      </c>
      <c r="C732" s="127" t="s">
        <v>958</v>
      </c>
      <c r="D732" s="127" t="s">
        <v>1059</v>
      </c>
      <c r="E732" s="127" t="s">
        <v>1271</v>
      </c>
      <c r="F732" s="125" t="s">
        <v>1142</v>
      </c>
      <c r="G732" s="121">
        <v>20</v>
      </c>
      <c r="H732" s="121">
        <v>20</v>
      </c>
      <c r="I732" s="121"/>
      <c r="J732" s="121"/>
    </row>
    <row r="733" spans="1:10" ht="15.75" customHeight="1">
      <c r="A733" s="125" t="s">
        <v>2298</v>
      </c>
      <c r="B733" s="126" t="s">
        <v>2299</v>
      </c>
      <c r="C733" s="127" t="s">
        <v>958</v>
      </c>
      <c r="D733" s="127" t="s">
        <v>1059</v>
      </c>
      <c r="E733" s="127" t="s">
        <v>1271</v>
      </c>
      <c r="F733" s="125" t="s">
        <v>961</v>
      </c>
      <c r="G733" s="121">
        <v>20</v>
      </c>
      <c r="H733" s="121">
        <v>20</v>
      </c>
      <c r="I733" s="121"/>
      <c r="J733" s="121"/>
    </row>
    <row r="734" spans="1:10" ht="15.75" customHeight="1">
      <c r="A734" s="125" t="s">
        <v>2300</v>
      </c>
      <c r="B734" s="126" t="s">
        <v>2301</v>
      </c>
      <c r="C734" s="127" t="s">
        <v>958</v>
      </c>
      <c r="D734" s="127" t="s">
        <v>1059</v>
      </c>
      <c r="E734" s="127" t="s">
        <v>1271</v>
      </c>
      <c r="F734" s="132" t="s">
        <v>1142</v>
      </c>
      <c r="G734" s="121">
        <v>20</v>
      </c>
      <c r="H734" s="121">
        <v>20</v>
      </c>
      <c r="I734" s="121"/>
      <c r="J734" s="121"/>
    </row>
    <row r="735" spans="1:10" ht="15.75" customHeight="1">
      <c r="A735" s="125" t="s">
        <v>2302</v>
      </c>
      <c r="B735" s="126" t="s">
        <v>2303</v>
      </c>
      <c r="C735" s="127" t="s">
        <v>958</v>
      </c>
      <c r="D735" s="127" t="s">
        <v>1059</v>
      </c>
      <c r="E735" s="127" t="s">
        <v>1271</v>
      </c>
      <c r="F735" s="132" t="s">
        <v>1142</v>
      </c>
      <c r="G735" s="121">
        <v>20</v>
      </c>
      <c r="H735" s="121">
        <v>20</v>
      </c>
      <c r="I735" s="121"/>
      <c r="J735" s="121"/>
    </row>
    <row r="736" spans="1:10" ht="15.75" customHeight="1">
      <c r="A736" s="125" t="s">
        <v>2304</v>
      </c>
      <c r="B736" s="126" t="s">
        <v>2305</v>
      </c>
      <c r="C736" s="127" t="s">
        <v>958</v>
      </c>
      <c r="D736" s="127" t="s">
        <v>1059</v>
      </c>
      <c r="E736" s="127" t="s">
        <v>1271</v>
      </c>
      <c r="F736" s="132" t="s">
        <v>961</v>
      </c>
      <c r="G736" s="121">
        <v>20</v>
      </c>
      <c r="H736" s="121">
        <v>20</v>
      </c>
      <c r="I736" s="121"/>
      <c r="J736" s="121"/>
    </row>
    <row r="737" spans="1:10" ht="15.75" customHeight="1">
      <c r="A737" s="125" t="s">
        <v>2306</v>
      </c>
      <c r="B737" s="126" t="s">
        <v>2307</v>
      </c>
      <c r="C737" s="127" t="s">
        <v>958</v>
      </c>
      <c r="D737" s="127" t="s">
        <v>1059</v>
      </c>
      <c r="E737" s="127" t="s">
        <v>1271</v>
      </c>
      <c r="F737" s="132" t="s">
        <v>961</v>
      </c>
      <c r="G737" s="121">
        <v>20</v>
      </c>
      <c r="H737" s="121">
        <v>20</v>
      </c>
      <c r="I737" s="121"/>
      <c r="J737" s="121"/>
    </row>
    <row r="738" spans="1:10" ht="15.75" customHeight="1">
      <c r="A738" s="125" t="s">
        <v>2308</v>
      </c>
      <c r="B738" s="126" t="s">
        <v>2309</v>
      </c>
      <c r="C738" s="127" t="s">
        <v>958</v>
      </c>
      <c r="D738" s="127" t="s">
        <v>1059</v>
      </c>
      <c r="E738" s="127" t="s">
        <v>1271</v>
      </c>
      <c r="F738" s="132" t="s">
        <v>1142</v>
      </c>
      <c r="G738" s="121">
        <v>20</v>
      </c>
      <c r="H738" s="121">
        <v>20</v>
      </c>
      <c r="I738" s="121"/>
      <c r="J738" s="121"/>
    </row>
    <row r="739" spans="1:10" ht="15.75" customHeight="1">
      <c r="A739" s="125" t="s">
        <v>2310</v>
      </c>
      <c r="B739" s="126" t="s">
        <v>2311</v>
      </c>
      <c r="C739" s="127" t="s">
        <v>958</v>
      </c>
      <c r="D739" s="127" t="s">
        <v>1059</v>
      </c>
      <c r="E739" s="127" t="s">
        <v>1271</v>
      </c>
      <c r="F739" s="132" t="s">
        <v>1142</v>
      </c>
      <c r="G739" s="121">
        <v>20</v>
      </c>
      <c r="H739" s="121">
        <v>20</v>
      </c>
      <c r="I739" s="121"/>
      <c r="J739" s="121"/>
    </row>
    <row r="740" spans="1:10" ht="15.75" customHeight="1">
      <c r="A740" s="125" t="s">
        <v>2312</v>
      </c>
      <c r="B740" s="126" t="s">
        <v>2313</v>
      </c>
      <c r="C740" s="127" t="s">
        <v>958</v>
      </c>
      <c r="D740" s="127" t="s">
        <v>1059</v>
      </c>
      <c r="E740" s="127" t="s">
        <v>1271</v>
      </c>
      <c r="F740" s="125" t="s">
        <v>961</v>
      </c>
      <c r="G740" s="121">
        <v>20</v>
      </c>
      <c r="H740" s="121">
        <v>20</v>
      </c>
      <c r="I740" s="121"/>
      <c r="J740" s="121"/>
    </row>
    <row r="741" spans="1:10" ht="15.75" customHeight="1">
      <c r="A741" s="125" t="s">
        <v>2314</v>
      </c>
      <c r="B741" s="126" t="s">
        <v>2315</v>
      </c>
      <c r="C741" s="127" t="s">
        <v>958</v>
      </c>
      <c r="D741" s="127" t="s">
        <v>1059</v>
      </c>
      <c r="E741" s="127" t="s">
        <v>1271</v>
      </c>
      <c r="F741" s="132" t="s">
        <v>1142</v>
      </c>
      <c r="G741" s="121">
        <v>20</v>
      </c>
      <c r="H741" s="121">
        <v>20</v>
      </c>
      <c r="I741" s="121"/>
      <c r="J741" s="121"/>
    </row>
    <row r="742" spans="1:10" ht="15.75" customHeight="1">
      <c r="A742" s="125" t="s">
        <v>2316</v>
      </c>
      <c r="B742" s="126" t="s">
        <v>2317</v>
      </c>
      <c r="C742" s="127" t="s">
        <v>958</v>
      </c>
      <c r="D742" s="127" t="s">
        <v>1059</v>
      </c>
      <c r="E742" s="127" t="s">
        <v>1271</v>
      </c>
      <c r="F742" s="132" t="s">
        <v>961</v>
      </c>
      <c r="G742" s="121">
        <v>20</v>
      </c>
      <c r="H742" s="121">
        <v>20</v>
      </c>
      <c r="I742" s="121"/>
      <c r="J742" s="121"/>
    </row>
    <row r="743" spans="1:10" ht="15.75" customHeight="1">
      <c r="A743" s="125" t="s">
        <v>2318</v>
      </c>
      <c r="B743" s="126" t="s">
        <v>2319</v>
      </c>
      <c r="C743" s="127" t="s">
        <v>958</v>
      </c>
      <c r="D743" s="127" t="s">
        <v>1059</v>
      </c>
      <c r="E743" s="127" t="s">
        <v>1271</v>
      </c>
      <c r="F743" s="125" t="s">
        <v>1142</v>
      </c>
      <c r="G743" s="121">
        <v>20</v>
      </c>
      <c r="H743" s="121">
        <v>20</v>
      </c>
      <c r="I743" s="121"/>
      <c r="J743" s="121"/>
    </row>
    <row r="744" spans="1:10" ht="15.75" customHeight="1">
      <c r="A744" s="125" t="s">
        <v>2320</v>
      </c>
      <c r="B744" s="126" t="s">
        <v>2321</v>
      </c>
      <c r="C744" s="127" t="s">
        <v>958</v>
      </c>
      <c r="D744" s="127" t="s">
        <v>1059</v>
      </c>
      <c r="E744" s="127" t="s">
        <v>1271</v>
      </c>
      <c r="F744" s="132" t="s">
        <v>1142</v>
      </c>
      <c r="G744" s="121">
        <v>20</v>
      </c>
      <c r="H744" s="121">
        <v>20</v>
      </c>
      <c r="I744" s="121"/>
      <c r="J744" s="121"/>
    </row>
    <row r="745" spans="1:10" ht="15.75" customHeight="1">
      <c r="A745" s="125" t="s">
        <v>2322</v>
      </c>
      <c r="B745" s="126" t="s">
        <v>2323</v>
      </c>
      <c r="C745" s="127" t="s">
        <v>958</v>
      </c>
      <c r="D745" s="127" t="s">
        <v>1059</v>
      </c>
      <c r="E745" s="127" t="s">
        <v>1271</v>
      </c>
      <c r="F745" s="125" t="s">
        <v>1142</v>
      </c>
      <c r="G745" s="121">
        <v>20</v>
      </c>
      <c r="H745" s="121">
        <v>20</v>
      </c>
      <c r="I745" s="121"/>
      <c r="J745" s="121"/>
    </row>
    <row r="746" spans="1:10" ht="15.75" customHeight="1">
      <c r="A746" s="125" t="s">
        <v>2324</v>
      </c>
      <c r="B746" s="126" t="s">
        <v>2325</v>
      </c>
      <c r="C746" s="127" t="s">
        <v>958</v>
      </c>
      <c r="D746" s="127" t="s">
        <v>1059</v>
      </c>
      <c r="E746" s="127" t="s">
        <v>1271</v>
      </c>
      <c r="F746" s="125" t="s">
        <v>1142</v>
      </c>
      <c r="G746" s="121">
        <v>20</v>
      </c>
      <c r="H746" s="121">
        <v>20</v>
      </c>
      <c r="I746" s="121"/>
      <c r="J746" s="121"/>
    </row>
    <row r="747" spans="1:10" ht="15.75" customHeight="1">
      <c r="A747" s="125" t="s">
        <v>2326</v>
      </c>
      <c r="B747" s="126" t="s">
        <v>2327</v>
      </c>
      <c r="C747" s="127" t="s">
        <v>958</v>
      </c>
      <c r="D747" s="127" t="s">
        <v>1059</v>
      </c>
      <c r="E747" s="127" t="s">
        <v>1271</v>
      </c>
      <c r="F747" s="132" t="s">
        <v>1142</v>
      </c>
      <c r="G747" s="121">
        <v>20</v>
      </c>
      <c r="H747" s="121">
        <v>20</v>
      </c>
      <c r="I747" s="121"/>
      <c r="J747" s="121"/>
    </row>
    <row r="748" spans="1:10" ht="15.75" customHeight="1">
      <c r="A748" s="125" t="s">
        <v>2328</v>
      </c>
      <c r="B748" s="126" t="s">
        <v>2329</v>
      </c>
      <c r="C748" s="127" t="s">
        <v>958</v>
      </c>
      <c r="D748" s="127" t="s">
        <v>1059</v>
      </c>
      <c r="E748" s="127" t="s">
        <v>1271</v>
      </c>
      <c r="F748" s="132" t="s">
        <v>961</v>
      </c>
      <c r="G748" s="121">
        <v>20</v>
      </c>
      <c r="H748" s="121">
        <v>20</v>
      </c>
      <c r="I748" s="121"/>
      <c r="J748" s="121"/>
    </row>
    <row r="749" spans="1:10" ht="15.75" customHeight="1">
      <c r="A749" s="125" t="s">
        <v>2330</v>
      </c>
      <c r="B749" s="126" t="s">
        <v>2331</v>
      </c>
      <c r="C749" s="127" t="s">
        <v>958</v>
      </c>
      <c r="D749" s="127" t="s">
        <v>1059</v>
      </c>
      <c r="E749" s="127" t="s">
        <v>1271</v>
      </c>
      <c r="F749" s="125" t="s">
        <v>961</v>
      </c>
      <c r="G749" s="121">
        <v>20</v>
      </c>
      <c r="H749" s="121">
        <v>20</v>
      </c>
      <c r="I749" s="121"/>
      <c r="J749" s="121"/>
    </row>
    <row r="750" spans="1:10" ht="15.75" customHeight="1">
      <c r="A750" s="125" t="s">
        <v>2332</v>
      </c>
      <c r="B750" s="126" t="s">
        <v>2333</v>
      </c>
      <c r="C750" s="127" t="s">
        <v>958</v>
      </c>
      <c r="D750" s="127" t="s">
        <v>1059</v>
      </c>
      <c r="E750" s="127" t="s">
        <v>1271</v>
      </c>
      <c r="F750" s="132" t="s">
        <v>961</v>
      </c>
      <c r="G750" s="121">
        <v>20</v>
      </c>
      <c r="H750" s="121">
        <v>20</v>
      </c>
      <c r="I750" s="121"/>
      <c r="J750" s="121"/>
    </row>
    <row r="751" spans="1:10" ht="15.75" customHeight="1">
      <c r="A751" s="125" t="s">
        <v>2334</v>
      </c>
      <c r="B751" s="126" t="s">
        <v>2335</v>
      </c>
      <c r="C751" s="127" t="s">
        <v>958</v>
      </c>
      <c r="D751" s="127" t="s">
        <v>1059</v>
      </c>
      <c r="E751" s="127" t="s">
        <v>1271</v>
      </c>
      <c r="F751" s="132" t="s">
        <v>961</v>
      </c>
      <c r="G751" s="121">
        <v>20</v>
      </c>
      <c r="H751" s="121">
        <v>20</v>
      </c>
      <c r="I751" s="121"/>
      <c r="J751" s="121"/>
    </row>
    <row r="752" spans="1:10" ht="15.75" customHeight="1">
      <c r="A752" s="125" t="s">
        <v>2336</v>
      </c>
      <c r="B752" s="126" t="s">
        <v>2337</v>
      </c>
      <c r="C752" s="127" t="s">
        <v>958</v>
      </c>
      <c r="D752" s="127" t="s">
        <v>1059</v>
      </c>
      <c r="E752" s="127" t="s">
        <v>1271</v>
      </c>
      <c r="F752" s="125" t="s">
        <v>961</v>
      </c>
      <c r="G752" s="121">
        <v>20</v>
      </c>
      <c r="H752" s="121">
        <v>20</v>
      </c>
      <c r="I752" s="121"/>
      <c r="J752" s="121"/>
    </row>
    <row r="753" spans="1:10" ht="15.75" customHeight="1">
      <c r="A753" s="125" t="s">
        <v>2338</v>
      </c>
      <c r="B753" s="126" t="s">
        <v>2339</v>
      </c>
      <c r="C753" s="127" t="s">
        <v>958</v>
      </c>
      <c r="D753" s="127" t="s">
        <v>1059</v>
      </c>
      <c r="E753" s="127" t="s">
        <v>1271</v>
      </c>
      <c r="F753" s="125" t="s">
        <v>1142</v>
      </c>
      <c r="G753" s="121">
        <v>20</v>
      </c>
      <c r="H753" s="121">
        <v>20</v>
      </c>
      <c r="I753" s="121"/>
      <c r="J753" s="121"/>
    </row>
    <row r="754" spans="1:10" ht="15.75" customHeight="1">
      <c r="A754" s="125" t="s">
        <v>2340</v>
      </c>
      <c r="B754" s="126" t="s">
        <v>2341</v>
      </c>
      <c r="C754" s="127" t="s">
        <v>958</v>
      </c>
      <c r="D754" s="127" t="s">
        <v>1059</v>
      </c>
      <c r="E754" s="127" t="s">
        <v>1271</v>
      </c>
      <c r="F754" s="132" t="s">
        <v>1142</v>
      </c>
      <c r="G754" s="121">
        <v>50</v>
      </c>
      <c r="H754" s="121">
        <v>50</v>
      </c>
      <c r="I754" s="121"/>
      <c r="J754" s="121"/>
    </row>
    <row r="755" spans="1:10" ht="15.75" customHeight="1">
      <c r="A755" s="125" t="s">
        <v>2342</v>
      </c>
      <c r="B755" s="126" t="s">
        <v>2343</v>
      </c>
      <c r="C755" s="127" t="s">
        <v>958</v>
      </c>
      <c r="D755" s="127" t="s">
        <v>1059</v>
      </c>
      <c r="E755" s="127" t="s">
        <v>1271</v>
      </c>
      <c r="F755" s="132" t="s">
        <v>1142</v>
      </c>
      <c r="G755" s="121">
        <v>20</v>
      </c>
      <c r="H755" s="121">
        <v>20</v>
      </c>
      <c r="I755" s="121"/>
      <c r="J755" s="121"/>
    </row>
    <row r="756" spans="1:10" ht="15.75" customHeight="1">
      <c r="A756" s="125" t="s">
        <v>2344</v>
      </c>
      <c r="B756" s="126" t="s">
        <v>2345</v>
      </c>
      <c r="C756" s="127" t="s">
        <v>958</v>
      </c>
      <c r="D756" s="127" t="s">
        <v>1059</v>
      </c>
      <c r="E756" s="127" t="s">
        <v>1271</v>
      </c>
      <c r="F756" s="125" t="s">
        <v>1142</v>
      </c>
      <c r="G756" s="121">
        <v>20</v>
      </c>
      <c r="H756" s="121">
        <v>20</v>
      </c>
      <c r="I756" s="121"/>
      <c r="J756" s="121"/>
    </row>
    <row r="757" spans="1:10" ht="15.75" customHeight="1">
      <c r="A757" s="125" t="s">
        <v>2346</v>
      </c>
      <c r="B757" s="126" t="s">
        <v>2347</v>
      </c>
      <c r="C757" s="127" t="s">
        <v>958</v>
      </c>
      <c r="D757" s="127" t="s">
        <v>1059</v>
      </c>
      <c r="E757" s="127" t="s">
        <v>1271</v>
      </c>
      <c r="F757" s="132" t="s">
        <v>1142</v>
      </c>
      <c r="G757" s="121">
        <v>20</v>
      </c>
      <c r="H757" s="121">
        <v>20</v>
      </c>
      <c r="I757" s="121"/>
      <c r="J757" s="121"/>
    </row>
    <row r="758" spans="1:10" ht="15.75" customHeight="1">
      <c r="A758" s="125" t="s">
        <v>2348</v>
      </c>
      <c r="B758" s="126" t="s">
        <v>2349</v>
      </c>
      <c r="C758" s="127" t="s">
        <v>958</v>
      </c>
      <c r="D758" s="127" t="s">
        <v>1059</v>
      </c>
      <c r="E758" s="127" t="s">
        <v>1271</v>
      </c>
      <c r="F758" s="125" t="s">
        <v>1142</v>
      </c>
      <c r="G758" s="121">
        <v>20</v>
      </c>
      <c r="H758" s="121">
        <v>20</v>
      </c>
      <c r="I758" s="121"/>
      <c r="J758" s="121"/>
    </row>
    <row r="759" spans="1:10" ht="15.75" customHeight="1">
      <c r="A759" s="125" t="s">
        <v>2350</v>
      </c>
      <c r="B759" s="126" t="s">
        <v>2351</v>
      </c>
      <c r="C759" s="127" t="s">
        <v>958</v>
      </c>
      <c r="D759" s="127" t="s">
        <v>1059</v>
      </c>
      <c r="E759" s="127" t="s">
        <v>1271</v>
      </c>
      <c r="F759" s="132" t="s">
        <v>1142</v>
      </c>
      <c r="G759" s="121">
        <v>20</v>
      </c>
      <c r="H759" s="121">
        <v>20</v>
      </c>
      <c r="I759" s="121"/>
      <c r="J759" s="121"/>
    </row>
    <row r="760" spans="1:10" ht="15.75" customHeight="1">
      <c r="A760" s="125" t="s">
        <v>2352</v>
      </c>
      <c r="B760" s="126" t="s">
        <v>2353</v>
      </c>
      <c r="C760" s="127" t="s">
        <v>958</v>
      </c>
      <c r="D760" s="127" t="s">
        <v>1059</v>
      </c>
      <c r="E760" s="127" t="s">
        <v>1271</v>
      </c>
      <c r="F760" s="125" t="s">
        <v>1142</v>
      </c>
      <c r="G760" s="121">
        <v>20</v>
      </c>
      <c r="H760" s="121">
        <v>20</v>
      </c>
      <c r="I760" s="121"/>
      <c r="J760" s="121"/>
    </row>
    <row r="761" spans="1:10" ht="15.75" customHeight="1">
      <c r="A761" s="125" t="s">
        <v>2354</v>
      </c>
      <c r="B761" s="126" t="s">
        <v>2355</v>
      </c>
      <c r="C761" s="127" t="s">
        <v>958</v>
      </c>
      <c r="D761" s="127" t="s">
        <v>1059</v>
      </c>
      <c r="E761" s="127" t="s">
        <v>1271</v>
      </c>
      <c r="F761" s="132" t="s">
        <v>1142</v>
      </c>
      <c r="G761" s="121">
        <v>20</v>
      </c>
      <c r="H761" s="121">
        <v>20</v>
      </c>
      <c r="I761" s="121"/>
      <c r="J761" s="121"/>
    </row>
    <row r="762" spans="1:10" ht="15.75" customHeight="1">
      <c r="A762" s="125" t="s">
        <v>2356</v>
      </c>
      <c r="B762" s="126" t="s">
        <v>2357</v>
      </c>
      <c r="C762" s="127" t="s">
        <v>958</v>
      </c>
      <c r="D762" s="127" t="s">
        <v>1059</v>
      </c>
      <c r="E762" s="127" t="s">
        <v>1271</v>
      </c>
      <c r="F762" s="132" t="s">
        <v>961</v>
      </c>
      <c r="G762" s="121">
        <v>20</v>
      </c>
      <c r="H762" s="121">
        <v>20</v>
      </c>
      <c r="I762" s="121"/>
      <c r="J762" s="121"/>
    </row>
    <row r="763" spans="1:10" ht="15.75" customHeight="1">
      <c r="A763" s="125" t="s">
        <v>2358</v>
      </c>
      <c r="B763" s="126" t="s">
        <v>2359</v>
      </c>
      <c r="C763" s="127" t="s">
        <v>958</v>
      </c>
      <c r="D763" s="127" t="s">
        <v>1059</v>
      </c>
      <c r="E763" s="127" t="s">
        <v>1271</v>
      </c>
      <c r="F763" s="132" t="s">
        <v>961</v>
      </c>
      <c r="G763" s="121">
        <v>20</v>
      </c>
      <c r="H763" s="121">
        <v>20</v>
      </c>
      <c r="I763" s="121"/>
      <c r="J763" s="121"/>
    </row>
    <row r="764" spans="1:10" ht="15.75" customHeight="1">
      <c r="A764" s="125" t="s">
        <v>2360</v>
      </c>
      <c r="B764" s="126" t="s">
        <v>2361</v>
      </c>
      <c r="C764" s="127" t="s">
        <v>958</v>
      </c>
      <c r="D764" s="127" t="s">
        <v>1059</v>
      </c>
      <c r="E764" s="127" t="s">
        <v>1271</v>
      </c>
      <c r="F764" s="132" t="s">
        <v>1142</v>
      </c>
      <c r="G764" s="121">
        <v>20</v>
      </c>
      <c r="H764" s="121">
        <v>20</v>
      </c>
      <c r="I764" s="121"/>
      <c r="J764" s="121"/>
    </row>
    <row r="765" spans="1:10" ht="15.75" customHeight="1">
      <c r="A765" s="125" t="s">
        <v>2362</v>
      </c>
      <c r="B765" s="126" t="s">
        <v>2363</v>
      </c>
      <c r="C765" s="127" t="s">
        <v>958</v>
      </c>
      <c r="D765" s="127" t="s">
        <v>1059</v>
      </c>
      <c r="E765" s="127" t="s">
        <v>1271</v>
      </c>
      <c r="F765" s="132" t="s">
        <v>1142</v>
      </c>
      <c r="G765" s="121">
        <v>20</v>
      </c>
      <c r="H765" s="121">
        <v>20</v>
      </c>
      <c r="I765" s="121"/>
      <c r="J765" s="121"/>
    </row>
    <row r="766" spans="1:10" ht="15.75" customHeight="1">
      <c r="A766" s="125" t="s">
        <v>2364</v>
      </c>
      <c r="B766" s="126" t="s">
        <v>2365</v>
      </c>
      <c r="C766" s="127" t="s">
        <v>958</v>
      </c>
      <c r="D766" s="127" t="s">
        <v>1059</v>
      </c>
      <c r="E766" s="127" t="s">
        <v>1271</v>
      </c>
      <c r="F766" s="125" t="s">
        <v>1142</v>
      </c>
      <c r="G766" s="121">
        <v>20</v>
      </c>
      <c r="H766" s="121">
        <v>20</v>
      </c>
      <c r="I766" s="121"/>
      <c r="J766" s="121"/>
    </row>
    <row r="767" spans="1:10" ht="15.75" customHeight="1">
      <c r="A767" s="125" t="s">
        <v>2366</v>
      </c>
      <c r="B767" s="126" t="s">
        <v>2367</v>
      </c>
      <c r="C767" s="127" t="s">
        <v>958</v>
      </c>
      <c r="D767" s="127" t="s">
        <v>1059</v>
      </c>
      <c r="E767" s="127" t="s">
        <v>1271</v>
      </c>
      <c r="F767" s="125" t="s">
        <v>1142</v>
      </c>
      <c r="G767" s="121">
        <v>20</v>
      </c>
      <c r="H767" s="121">
        <v>20</v>
      </c>
      <c r="I767" s="121"/>
      <c r="J767" s="121"/>
    </row>
    <row r="768" spans="1:10" ht="15.75" customHeight="1">
      <c r="A768" s="125" t="s">
        <v>2368</v>
      </c>
      <c r="B768" s="126" t="s">
        <v>2369</v>
      </c>
      <c r="C768" s="127" t="s">
        <v>958</v>
      </c>
      <c r="D768" s="127" t="s">
        <v>1059</v>
      </c>
      <c r="E768" s="127" t="s">
        <v>1271</v>
      </c>
      <c r="F768" s="125" t="s">
        <v>1142</v>
      </c>
      <c r="G768" s="121">
        <v>20</v>
      </c>
      <c r="H768" s="121">
        <v>20</v>
      </c>
      <c r="I768" s="121"/>
      <c r="J768" s="121"/>
    </row>
    <row r="769" spans="1:10" ht="15.75" customHeight="1">
      <c r="A769" s="125" t="s">
        <v>2370</v>
      </c>
      <c r="B769" s="126" t="s">
        <v>2371</v>
      </c>
      <c r="C769" s="127" t="s">
        <v>958</v>
      </c>
      <c r="D769" s="127" t="s">
        <v>1059</v>
      </c>
      <c r="E769" s="127" t="s">
        <v>1271</v>
      </c>
      <c r="F769" s="125" t="s">
        <v>1142</v>
      </c>
      <c r="G769" s="121">
        <v>20</v>
      </c>
      <c r="H769" s="121">
        <v>20</v>
      </c>
      <c r="I769" s="121"/>
      <c r="J769" s="121"/>
    </row>
    <row r="770" spans="1:10" ht="15.75" customHeight="1">
      <c r="A770" s="125" t="s">
        <v>2372</v>
      </c>
      <c r="B770" s="126" t="s">
        <v>2373</v>
      </c>
      <c r="C770" s="127" t="s">
        <v>958</v>
      </c>
      <c r="D770" s="127" t="s">
        <v>1059</v>
      </c>
      <c r="E770" s="127" t="s">
        <v>1271</v>
      </c>
      <c r="F770" s="125" t="s">
        <v>1142</v>
      </c>
      <c r="G770" s="121">
        <v>20</v>
      </c>
      <c r="H770" s="121">
        <v>20</v>
      </c>
      <c r="I770" s="121"/>
      <c r="J770" s="121"/>
    </row>
    <row r="771" spans="1:10" ht="15.75" customHeight="1">
      <c r="A771" s="125" t="s">
        <v>2374</v>
      </c>
      <c r="B771" s="126" t="s">
        <v>2375</v>
      </c>
      <c r="C771" s="127" t="s">
        <v>958</v>
      </c>
      <c r="D771" s="127" t="s">
        <v>1059</v>
      </c>
      <c r="E771" s="127" t="s">
        <v>1271</v>
      </c>
      <c r="F771" s="132" t="s">
        <v>1142</v>
      </c>
      <c r="G771" s="121">
        <v>20</v>
      </c>
      <c r="H771" s="121">
        <v>20</v>
      </c>
      <c r="I771" s="121"/>
      <c r="J771" s="121"/>
    </row>
    <row r="772" spans="1:10" ht="15.75" customHeight="1">
      <c r="A772" s="125" t="s">
        <v>2376</v>
      </c>
      <c r="B772" s="126" t="s">
        <v>2377</v>
      </c>
      <c r="C772" s="127" t="s">
        <v>958</v>
      </c>
      <c r="D772" s="127" t="s">
        <v>1059</v>
      </c>
      <c r="E772" s="127" t="s">
        <v>1271</v>
      </c>
      <c r="F772" s="132" t="s">
        <v>1142</v>
      </c>
      <c r="G772" s="121">
        <v>20</v>
      </c>
      <c r="H772" s="121">
        <v>20</v>
      </c>
      <c r="I772" s="121"/>
      <c r="J772" s="121"/>
    </row>
    <row r="773" spans="1:10" ht="15.75" customHeight="1">
      <c r="A773" s="125" t="s">
        <v>2378</v>
      </c>
      <c r="B773" s="126" t="s">
        <v>2379</v>
      </c>
      <c r="C773" s="127" t="s">
        <v>958</v>
      </c>
      <c r="D773" s="127" t="s">
        <v>1059</v>
      </c>
      <c r="E773" s="127" t="s">
        <v>1271</v>
      </c>
      <c r="F773" s="132" t="s">
        <v>1142</v>
      </c>
      <c r="G773" s="121">
        <v>20</v>
      </c>
      <c r="H773" s="121">
        <v>20</v>
      </c>
      <c r="I773" s="121"/>
      <c r="J773" s="121"/>
    </row>
    <row r="774" spans="1:10" ht="15.75" customHeight="1">
      <c r="A774" s="125" t="s">
        <v>2380</v>
      </c>
      <c r="B774" s="126" t="s">
        <v>2381</v>
      </c>
      <c r="C774" s="127" t="s">
        <v>958</v>
      </c>
      <c r="D774" s="127" t="s">
        <v>1059</v>
      </c>
      <c r="E774" s="127" t="s">
        <v>1271</v>
      </c>
      <c r="F774" s="132" t="s">
        <v>1142</v>
      </c>
      <c r="G774" s="121">
        <v>20</v>
      </c>
      <c r="H774" s="121">
        <v>20</v>
      </c>
      <c r="I774" s="121"/>
      <c r="J774" s="121"/>
    </row>
    <row r="775" spans="1:10" ht="15.75" customHeight="1">
      <c r="A775" s="125" t="s">
        <v>2382</v>
      </c>
      <c r="B775" s="126" t="s">
        <v>2383</v>
      </c>
      <c r="C775" s="127" t="s">
        <v>958</v>
      </c>
      <c r="D775" s="127" t="s">
        <v>1059</v>
      </c>
      <c r="E775" s="127" t="s">
        <v>1271</v>
      </c>
      <c r="F775" s="132" t="s">
        <v>1142</v>
      </c>
      <c r="G775" s="121">
        <v>20</v>
      </c>
      <c r="H775" s="121">
        <v>20</v>
      </c>
      <c r="I775" s="121"/>
      <c r="J775" s="121"/>
    </row>
    <row r="776" spans="1:10" ht="15.75" customHeight="1">
      <c r="A776" s="125" t="s">
        <v>2384</v>
      </c>
      <c r="B776" s="126" t="s">
        <v>2385</v>
      </c>
      <c r="C776" s="127" t="s">
        <v>958</v>
      </c>
      <c r="D776" s="127" t="s">
        <v>1059</v>
      </c>
      <c r="E776" s="127" t="s">
        <v>1271</v>
      </c>
      <c r="F776" s="132" t="s">
        <v>1142</v>
      </c>
      <c r="G776" s="121">
        <v>20</v>
      </c>
      <c r="H776" s="121">
        <v>20</v>
      </c>
      <c r="I776" s="121"/>
      <c r="J776" s="121"/>
    </row>
    <row r="777" spans="1:10" ht="15.75" customHeight="1">
      <c r="A777" s="125" t="s">
        <v>2386</v>
      </c>
      <c r="B777" s="126" t="s">
        <v>2387</v>
      </c>
      <c r="C777" s="127" t="s">
        <v>958</v>
      </c>
      <c r="D777" s="127" t="s">
        <v>1059</v>
      </c>
      <c r="E777" s="127" t="s">
        <v>1271</v>
      </c>
      <c r="F777" s="132" t="s">
        <v>1142</v>
      </c>
      <c r="G777" s="121">
        <v>20</v>
      </c>
      <c r="H777" s="121">
        <v>20</v>
      </c>
      <c r="I777" s="121"/>
      <c r="J777" s="121"/>
    </row>
    <row r="778" spans="1:10" ht="15.75" customHeight="1">
      <c r="A778" s="125" t="s">
        <v>2388</v>
      </c>
      <c r="B778" s="126" t="s">
        <v>2389</v>
      </c>
      <c r="C778" s="127" t="s">
        <v>958</v>
      </c>
      <c r="D778" s="127" t="s">
        <v>1059</v>
      </c>
      <c r="E778" s="127" t="s">
        <v>1271</v>
      </c>
      <c r="F778" s="132" t="s">
        <v>1142</v>
      </c>
      <c r="G778" s="121">
        <v>20</v>
      </c>
      <c r="H778" s="121">
        <v>20</v>
      </c>
      <c r="I778" s="121"/>
      <c r="J778" s="121"/>
    </row>
    <row r="779" spans="1:10" ht="15.75" customHeight="1">
      <c r="A779" s="125" t="s">
        <v>2390</v>
      </c>
      <c r="B779" s="126" t="s">
        <v>2391</v>
      </c>
      <c r="C779" s="127" t="s">
        <v>958</v>
      </c>
      <c r="D779" s="127" t="s">
        <v>1059</v>
      </c>
      <c r="E779" s="127" t="s">
        <v>1271</v>
      </c>
      <c r="F779" s="132" t="s">
        <v>1142</v>
      </c>
      <c r="G779" s="121">
        <v>20</v>
      </c>
      <c r="H779" s="121">
        <v>20</v>
      </c>
      <c r="I779" s="121"/>
      <c r="J779" s="121"/>
    </row>
    <row r="780" spans="1:10" ht="15.75" customHeight="1">
      <c r="A780" s="125" t="s">
        <v>2392</v>
      </c>
      <c r="B780" s="126" t="s">
        <v>2393</v>
      </c>
      <c r="C780" s="127" t="s">
        <v>958</v>
      </c>
      <c r="D780" s="127" t="s">
        <v>1059</v>
      </c>
      <c r="E780" s="127" t="s">
        <v>1271</v>
      </c>
      <c r="F780" s="125" t="s">
        <v>1142</v>
      </c>
      <c r="G780" s="121">
        <v>20</v>
      </c>
      <c r="H780" s="121">
        <v>20</v>
      </c>
      <c r="I780" s="121"/>
      <c r="J780" s="121"/>
    </row>
    <row r="781" spans="1:10" ht="15.75" customHeight="1">
      <c r="A781" s="125" t="s">
        <v>2394</v>
      </c>
      <c r="B781" s="126" t="s">
        <v>2395</v>
      </c>
      <c r="C781" s="127" t="s">
        <v>958</v>
      </c>
      <c r="D781" s="127" t="s">
        <v>1059</v>
      </c>
      <c r="E781" s="127" t="s">
        <v>1271</v>
      </c>
      <c r="F781" s="125" t="s">
        <v>1142</v>
      </c>
      <c r="G781" s="121">
        <v>20</v>
      </c>
      <c r="H781" s="121">
        <v>20</v>
      </c>
      <c r="I781" s="121"/>
      <c r="J781" s="121"/>
    </row>
    <row r="782" spans="1:10" ht="15.75" customHeight="1">
      <c r="A782" s="125" t="s">
        <v>2396</v>
      </c>
      <c r="B782" s="126" t="s">
        <v>2397</v>
      </c>
      <c r="C782" s="127" t="s">
        <v>958</v>
      </c>
      <c r="D782" s="127" t="s">
        <v>1059</v>
      </c>
      <c r="E782" s="127" t="s">
        <v>1271</v>
      </c>
      <c r="F782" s="132" t="s">
        <v>1142</v>
      </c>
      <c r="G782" s="121">
        <v>20</v>
      </c>
      <c r="H782" s="121">
        <v>20</v>
      </c>
      <c r="I782" s="121"/>
      <c r="J782" s="121"/>
    </row>
    <row r="783" spans="1:10" ht="15.75" customHeight="1">
      <c r="A783" s="125" t="s">
        <v>2398</v>
      </c>
      <c r="B783" s="126" t="s">
        <v>2399</v>
      </c>
      <c r="C783" s="127" t="s">
        <v>958</v>
      </c>
      <c r="D783" s="127" t="s">
        <v>1059</v>
      </c>
      <c r="E783" s="127" t="s">
        <v>1271</v>
      </c>
      <c r="F783" s="132" t="s">
        <v>1142</v>
      </c>
      <c r="G783" s="121">
        <v>20</v>
      </c>
      <c r="H783" s="121">
        <v>20</v>
      </c>
      <c r="I783" s="121"/>
      <c r="J783" s="121"/>
    </row>
    <row r="784" spans="1:10" ht="15.75" customHeight="1">
      <c r="A784" s="125" t="s">
        <v>2400</v>
      </c>
      <c r="B784" s="126" t="s">
        <v>2401</v>
      </c>
      <c r="C784" s="127" t="s">
        <v>958</v>
      </c>
      <c r="D784" s="127" t="s">
        <v>1059</v>
      </c>
      <c r="E784" s="127" t="s">
        <v>1271</v>
      </c>
      <c r="F784" s="132" t="s">
        <v>1142</v>
      </c>
      <c r="G784" s="121">
        <v>20</v>
      </c>
      <c r="H784" s="121">
        <v>20</v>
      </c>
      <c r="I784" s="121"/>
      <c r="J784" s="121"/>
    </row>
    <row r="785" spans="1:10" ht="15.75" customHeight="1">
      <c r="A785" s="125" t="s">
        <v>2402</v>
      </c>
      <c r="B785" s="126" t="s">
        <v>2403</v>
      </c>
      <c r="C785" s="127" t="s">
        <v>958</v>
      </c>
      <c r="D785" s="127" t="s">
        <v>1059</v>
      </c>
      <c r="E785" s="127" t="s">
        <v>1271</v>
      </c>
      <c r="F785" s="132" t="s">
        <v>1142</v>
      </c>
      <c r="G785" s="121">
        <v>20</v>
      </c>
      <c r="H785" s="121">
        <v>20</v>
      </c>
      <c r="I785" s="121"/>
      <c r="J785" s="121"/>
    </row>
    <row r="786" spans="1:10" ht="15.75" customHeight="1">
      <c r="A786" s="125" t="s">
        <v>2404</v>
      </c>
      <c r="B786" s="126" t="s">
        <v>2405</v>
      </c>
      <c r="C786" s="127" t="s">
        <v>958</v>
      </c>
      <c r="D786" s="127" t="s">
        <v>1059</v>
      </c>
      <c r="E786" s="127" t="s">
        <v>1271</v>
      </c>
      <c r="F786" s="132" t="s">
        <v>1142</v>
      </c>
      <c r="G786" s="121">
        <v>20</v>
      </c>
      <c r="H786" s="121">
        <v>20</v>
      </c>
      <c r="I786" s="121"/>
      <c r="J786" s="121"/>
    </row>
    <row r="787" spans="1:10" ht="15.75" customHeight="1">
      <c r="A787" s="125" t="s">
        <v>2406</v>
      </c>
      <c r="B787" s="126" t="s">
        <v>2407</v>
      </c>
      <c r="C787" s="127" t="s">
        <v>958</v>
      </c>
      <c r="D787" s="127" t="s">
        <v>1059</v>
      </c>
      <c r="E787" s="127" t="s">
        <v>1271</v>
      </c>
      <c r="F787" s="132" t="s">
        <v>1142</v>
      </c>
      <c r="G787" s="121">
        <v>20</v>
      </c>
      <c r="H787" s="121">
        <v>20</v>
      </c>
      <c r="I787" s="121"/>
      <c r="J787" s="121"/>
    </row>
    <row r="788" spans="1:10" ht="15.75" customHeight="1">
      <c r="A788" s="125" t="s">
        <v>2408</v>
      </c>
      <c r="B788" s="126" t="s">
        <v>2409</v>
      </c>
      <c r="C788" s="127" t="s">
        <v>958</v>
      </c>
      <c r="D788" s="127" t="s">
        <v>1059</v>
      </c>
      <c r="E788" s="127" t="s">
        <v>1271</v>
      </c>
      <c r="F788" s="132" t="s">
        <v>1142</v>
      </c>
      <c r="G788" s="121">
        <v>20</v>
      </c>
      <c r="H788" s="121">
        <v>20</v>
      </c>
      <c r="I788" s="121"/>
      <c r="J788" s="121"/>
    </row>
    <row r="789" spans="1:10" ht="15.75" customHeight="1">
      <c r="A789" s="125" t="s">
        <v>2410</v>
      </c>
      <c r="B789" s="126" t="s">
        <v>2411</v>
      </c>
      <c r="C789" s="127" t="s">
        <v>958</v>
      </c>
      <c r="D789" s="127" t="s">
        <v>1059</v>
      </c>
      <c r="E789" s="127" t="s">
        <v>1271</v>
      </c>
      <c r="F789" s="132" t="s">
        <v>1142</v>
      </c>
      <c r="G789" s="121">
        <v>20</v>
      </c>
      <c r="H789" s="121">
        <v>20</v>
      </c>
      <c r="I789" s="121"/>
      <c r="J789" s="121"/>
    </row>
    <row r="790" spans="1:10" ht="15.75" customHeight="1">
      <c r="A790" s="125" t="s">
        <v>2412</v>
      </c>
      <c r="B790" s="126" t="s">
        <v>2413</v>
      </c>
      <c r="C790" s="127" t="s">
        <v>958</v>
      </c>
      <c r="D790" s="127" t="s">
        <v>1059</v>
      </c>
      <c r="E790" s="127" t="s">
        <v>1271</v>
      </c>
      <c r="F790" s="132" t="s">
        <v>1142</v>
      </c>
      <c r="G790" s="121">
        <v>20</v>
      </c>
      <c r="H790" s="121">
        <v>20</v>
      </c>
      <c r="I790" s="121"/>
      <c r="J790" s="121"/>
    </row>
    <row r="791" spans="1:10" ht="15.75" customHeight="1">
      <c r="A791" s="125" t="s">
        <v>2414</v>
      </c>
      <c r="B791" s="126" t="s">
        <v>2415</v>
      </c>
      <c r="C791" s="127" t="s">
        <v>958</v>
      </c>
      <c r="D791" s="127" t="s">
        <v>1059</v>
      </c>
      <c r="E791" s="127" t="s">
        <v>1271</v>
      </c>
      <c r="F791" s="132" t="s">
        <v>1142</v>
      </c>
      <c r="G791" s="121">
        <v>20</v>
      </c>
      <c r="H791" s="121">
        <v>20</v>
      </c>
      <c r="I791" s="121"/>
      <c r="J791" s="121"/>
    </row>
    <row r="792" spans="1:10" ht="15.75" customHeight="1">
      <c r="A792" s="125" t="s">
        <v>2416</v>
      </c>
      <c r="B792" s="126" t="s">
        <v>2417</v>
      </c>
      <c r="C792" s="127" t="s">
        <v>958</v>
      </c>
      <c r="D792" s="127" t="s">
        <v>1059</v>
      </c>
      <c r="E792" s="127" t="s">
        <v>1271</v>
      </c>
      <c r="F792" s="132" t="s">
        <v>1142</v>
      </c>
      <c r="G792" s="121">
        <v>20</v>
      </c>
      <c r="H792" s="121">
        <v>20</v>
      </c>
      <c r="I792" s="121"/>
      <c r="J792" s="121"/>
    </row>
    <row r="793" spans="1:10" ht="15.75" customHeight="1">
      <c r="A793" s="125" t="s">
        <v>2418</v>
      </c>
      <c r="B793" s="126" t="s">
        <v>2419</v>
      </c>
      <c r="C793" s="127" t="s">
        <v>958</v>
      </c>
      <c r="D793" s="127" t="s">
        <v>1059</v>
      </c>
      <c r="E793" s="127" t="s">
        <v>1271</v>
      </c>
      <c r="F793" s="132" t="s">
        <v>1142</v>
      </c>
      <c r="G793" s="121">
        <v>20</v>
      </c>
      <c r="H793" s="121">
        <v>20</v>
      </c>
      <c r="I793" s="121"/>
      <c r="J793" s="121"/>
    </row>
    <row r="794" spans="1:10" ht="15.75" customHeight="1">
      <c r="A794" s="125" t="s">
        <v>2420</v>
      </c>
      <c r="B794" s="126" t="s">
        <v>2421</v>
      </c>
      <c r="C794" s="127" t="s">
        <v>958</v>
      </c>
      <c r="D794" s="127" t="s">
        <v>1059</v>
      </c>
      <c r="E794" s="127" t="s">
        <v>1271</v>
      </c>
      <c r="F794" s="132" t="s">
        <v>1142</v>
      </c>
      <c r="G794" s="121">
        <v>20</v>
      </c>
      <c r="H794" s="121">
        <v>20</v>
      </c>
      <c r="I794" s="121"/>
      <c r="J794" s="121"/>
    </row>
    <row r="795" spans="1:10" ht="15.75" customHeight="1">
      <c r="A795" s="125" t="s">
        <v>2422</v>
      </c>
      <c r="B795" s="126" t="s">
        <v>2423</v>
      </c>
      <c r="C795" s="127" t="s">
        <v>958</v>
      </c>
      <c r="D795" s="127" t="s">
        <v>1059</v>
      </c>
      <c r="E795" s="127" t="s">
        <v>1271</v>
      </c>
      <c r="F795" s="132" t="s">
        <v>1142</v>
      </c>
      <c r="G795" s="121">
        <v>20</v>
      </c>
      <c r="H795" s="121">
        <v>20</v>
      </c>
      <c r="I795" s="121"/>
      <c r="J795" s="121"/>
    </row>
    <row r="796" spans="1:10" ht="15.75" customHeight="1">
      <c r="A796" s="125" t="s">
        <v>2424</v>
      </c>
      <c r="B796" s="126" t="s">
        <v>2425</v>
      </c>
      <c r="C796" s="127" t="s">
        <v>958</v>
      </c>
      <c r="D796" s="127" t="s">
        <v>1059</v>
      </c>
      <c r="E796" s="127" t="s">
        <v>1271</v>
      </c>
      <c r="F796" s="132" t="s">
        <v>1142</v>
      </c>
      <c r="G796" s="121">
        <v>20</v>
      </c>
      <c r="H796" s="121">
        <v>20</v>
      </c>
      <c r="I796" s="121"/>
      <c r="J796" s="121"/>
    </row>
    <row r="797" spans="1:10" ht="15.75" customHeight="1">
      <c r="A797" s="125" t="s">
        <v>2426</v>
      </c>
      <c r="B797" s="126" t="s">
        <v>2427</v>
      </c>
      <c r="C797" s="127" t="s">
        <v>958</v>
      </c>
      <c r="D797" s="127" t="s">
        <v>1059</v>
      </c>
      <c r="E797" s="127" t="s">
        <v>1271</v>
      </c>
      <c r="F797" s="132" t="s">
        <v>1142</v>
      </c>
      <c r="G797" s="121">
        <v>20</v>
      </c>
      <c r="H797" s="121">
        <v>20</v>
      </c>
      <c r="I797" s="121"/>
      <c r="J797" s="121"/>
    </row>
    <row r="798" spans="1:10" ht="15.75" customHeight="1">
      <c r="A798" s="125" t="s">
        <v>2428</v>
      </c>
      <c r="B798" s="126" t="s">
        <v>2429</v>
      </c>
      <c r="C798" s="127" t="s">
        <v>958</v>
      </c>
      <c r="D798" s="127" t="s">
        <v>1059</v>
      </c>
      <c r="E798" s="127" t="s">
        <v>1271</v>
      </c>
      <c r="F798" s="132" t="s">
        <v>1142</v>
      </c>
      <c r="G798" s="121">
        <v>20</v>
      </c>
      <c r="H798" s="121">
        <v>20</v>
      </c>
      <c r="I798" s="121"/>
      <c r="J798" s="121"/>
    </row>
    <row r="799" spans="1:10" ht="15.75" customHeight="1">
      <c r="A799" s="125" t="s">
        <v>2430</v>
      </c>
      <c r="B799" s="126" t="s">
        <v>2431</v>
      </c>
      <c r="C799" s="127" t="s">
        <v>958</v>
      </c>
      <c r="D799" s="127" t="s">
        <v>1059</v>
      </c>
      <c r="E799" s="127" t="s">
        <v>1271</v>
      </c>
      <c r="F799" s="132" t="s">
        <v>1142</v>
      </c>
      <c r="G799" s="121">
        <v>20</v>
      </c>
      <c r="H799" s="121">
        <v>20</v>
      </c>
      <c r="I799" s="121"/>
      <c r="J799" s="121"/>
    </row>
    <row r="800" spans="1:10" ht="15.75" customHeight="1">
      <c r="A800" s="125" t="s">
        <v>2432</v>
      </c>
      <c r="B800" s="126" t="s">
        <v>2433</v>
      </c>
      <c r="C800" s="127" t="s">
        <v>958</v>
      </c>
      <c r="D800" s="127" t="s">
        <v>1059</v>
      </c>
      <c r="E800" s="127" t="s">
        <v>1271</v>
      </c>
      <c r="F800" s="132" t="s">
        <v>1142</v>
      </c>
      <c r="G800" s="121">
        <v>20</v>
      </c>
      <c r="H800" s="121">
        <v>20</v>
      </c>
      <c r="I800" s="121"/>
      <c r="J800" s="121"/>
    </row>
    <row r="801" spans="1:10" ht="15.75" customHeight="1">
      <c r="A801" s="125" t="s">
        <v>2434</v>
      </c>
      <c r="B801" s="126" t="s">
        <v>2435</v>
      </c>
      <c r="C801" s="127" t="s">
        <v>958</v>
      </c>
      <c r="D801" s="127" t="s">
        <v>1059</v>
      </c>
      <c r="E801" s="127" t="s">
        <v>1271</v>
      </c>
      <c r="F801" s="132" t="s">
        <v>1142</v>
      </c>
      <c r="G801" s="121">
        <v>20</v>
      </c>
      <c r="H801" s="121">
        <v>20</v>
      </c>
      <c r="I801" s="121"/>
      <c r="J801" s="121"/>
    </row>
    <row r="802" spans="1:10" ht="15.75" customHeight="1">
      <c r="A802" s="125" t="s">
        <v>2436</v>
      </c>
      <c r="B802" s="126" t="s">
        <v>2437</v>
      </c>
      <c r="C802" s="127" t="s">
        <v>958</v>
      </c>
      <c r="D802" s="127" t="s">
        <v>1059</v>
      </c>
      <c r="E802" s="127" t="s">
        <v>1271</v>
      </c>
      <c r="F802" s="132" t="s">
        <v>1142</v>
      </c>
      <c r="G802" s="121">
        <v>20</v>
      </c>
      <c r="H802" s="121">
        <v>20</v>
      </c>
      <c r="I802" s="121"/>
      <c r="J802" s="121"/>
    </row>
    <row r="803" spans="1:10" ht="15.75" customHeight="1">
      <c r="A803" s="125" t="s">
        <v>2438</v>
      </c>
      <c r="B803" s="126" t="s">
        <v>2439</v>
      </c>
      <c r="C803" s="127" t="s">
        <v>958</v>
      </c>
      <c r="D803" s="127" t="s">
        <v>1059</v>
      </c>
      <c r="E803" s="127" t="s">
        <v>1271</v>
      </c>
      <c r="F803" s="132" t="s">
        <v>1142</v>
      </c>
      <c r="G803" s="121">
        <v>20</v>
      </c>
      <c r="H803" s="121">
        <v>20</v>
      </c>
      <c r="I803" s="121"/>
      <c r="J803" s="121"/>
    </row>
    <row r="804" spans="1:10" ht="15.75" customHeight="1">
      <c r="A804" s="125" t="s">
        <v>2440</v>
      </c>
      <c r="B804" s="126" t="s">
        <v>2441</v>
      </c>
      <c r="C804" s="127" t="s">
        <v>958</v>
      </c>
      <c r="D804" s="127" t="s">
        <v>1059</v>
      </c>
      <c r="E804" s="127" t="s">
        <v>1271</v>
      </c>
      <c r="F804" s="132" t="s">
        <v>1142</v>
      </c>
      <c r="G804" s="121">
        <v>20</v>
      </c>
      <c r="H804" s="121">
        <v>20</v>
      </c>
      <c r="I804" s="121"/>
      <c r="J804" s="121"/>
    </row>
    <row r="805" spans="1:10" ht="15.75" customHeight="1">
      <c r="A805" s="125" t="s">
        <v>2442</v>
      </c>
      <c r="B805" s="126" t="s">
        <v>2443</v>
      </c>
      <c r="C805" s="127" t="s">
        <v>958</v>
      </c>
      <c r="D805" s="127" t="s">
        <v>1059</v>
      </c>
      <c r="E805" s="127" t="s">
        <v>1271</v>
      </c>
      <c r="F805" s="132" t="s">
        <v>1142</v>
      </c>
      <c r="G805" s="121">
        <v>20</v>
      </c>
      <c r="H805" s="121">
        <v>20</v>
      </c>
      <c r="I805" s="121"/>
      <c r="J805" s="121"/>
    </row>
    <row r="806" spans="1:10" ht="15.75" customHeight="1">
      <c r="A806" s="125" t="s">
        <v>2444</v>
      </c>
      <c r="B806" s="126" t="s">
        <v>2445</v>
      </c>
      <c r="C806" s="127" t="s">
        <v>958</v>
      </c>
      <c r="D806" s="127" t="s">
        <v>1059</v>
      </c>
      <c r="E806" s="127" t="s">
        <v>1271</v>
      </c>
      <c r="F806" s="132" t="s">
        <v>1142</v>
      </c>
      <c r="G806" s="121">
        <v>20</v>
      </c>
      <c r="H806" s="121">
        <v>20</v>
      </c>
      <c r="I806" s="121"/>
      <c r="J806" s="121"/>
    </row>
    <row r="807" spans="1:10" ht="15.75" customHeight="1">
      <c r="A807" s="125" t="s">
        <v>2446</v>
      </c>
      <c r="B807" s="126" t="s">
        <v>2447</v>
      </c>
      <c r="C807" s="127" t="s">
        <v>958</v>
      </c>
      <c r="D807" s="127" t="s">
        <v>1059</v>
      </c>
      <c r="E807" s="127" t="s">
        <v>1271</v>
      </c>
      <c r="F807" s="132" t="s">
        <v>1142</v>
      </c>
      <c r="G807" s="121">
        <v>20</v>
      </c>
      <c r="H807" s="121">
        <v>20</v>
      </c>
      <c r="I807" s="121"/>
      <c r="J807" s="121"/>
    </row>
    <row r="808" spans="1:10" ht="15.75" customHeight="1">
      <c r="A808" s="125" t="s">
        <v>2448</v>
      </c>
      <c r="B808" s="126" t="s">
        <v>2449</v>
      </c>
      <c r="C808" s="127" t="s">
        <v>958</v>
      </c>
      <c r="D808" s="127" t="s">
        <v>1059</v>
      </c>
      <c r="E808" s="127" t="s">
        <v>1271</v>
      </c>
      <c r="F808" s="132" t="s">
        <v>1142</v>
      </c>
      <c r="G808" s="121">
        <v>20</v>
      </c>
      <c r="H808" s="121">
        <v>20</v>
      </c>
      <c r="I808" s="121"/>
      <c r="J808" s="121"/>
    </row>
    <row r="809" spans="1:10" ht="15.75" customHeight="1">
      <c r="A809" s="125" t="s">
        <v>2450</v>
      </c>
      <c r="B809" s="126" t="s">
        <v>2451</v>
      </c>
      <c r="C809" s="127" t="s">
        <v>958</v>
      </c>
      <c r="D809" s="127" t="s">
        <v>1059</v>
      </c>
      <c r="E809" s="127" t="s">
        <v>1271</v>
      </c>
      <c r="F809" s="132" t="s">
        <v>1142</v>
      </c>
      <c r="G809" s="121">
        <v>20</v>
      </c>
      <c r="H809" s="121">
        <v>20</v>
      </c>
      <c r="I809" s="121"/>
      <c r="J809" s="121"/>
    </row>
    <row r="810" spans="1:10" ht="15.75" customHeight="1">
      <c r="A810" s="125" t="s">
        <v>2452</v>
      </c>
      <c r="B810" s="126" t="s">
        <v>2453</v>
      </c>
      <c r="C810" s="127" t="s">
        <v>958</v>
      </c>
      <c r="D810" s="127" t="s">
        <v>1059</v>
      </c>
      <c r="E810" s="127" t="s">
        <v>1271</v>
      </c>
      <c r="F810" s="132" t="s">
        <v>1142</v>
      </c>
      <c r="G810" s="121">
        <v>20</v>
      </c>
      <c r="H810" s="121">
        <v>20</v>
      </c>
      <c r="I810" s="121"/>
      <c r="J810" s="121"/>
    </row>
    <row r="811" spans="1:10" ht="15.75" customHeight="1">
      <c r="A811" s="125" t="s">
        <v>2454</v>
      </c>
      <c r="B811" s="126" t="s">
        <v>2455</v>
      </c>
      <c r="C811" s="127" t="s">
        <v>958</v>
      </c>
      <c r="D811" s="127" t="s">
        <v>1059</v>
      </c>
      <c r="E811" s="127" t="s">
        <v>1271</v>
      </c>
      <c r="F811" s="132" t="s">
        <v>1142</v>
      </c>
      <c r="G811" s="121">
        <v>20</v>
      </c>
      <c r="H811" s="121">
        <v>20</v>
      </c>
      <c r="I811" s="121"/>
      <c r="J811" s="121"/>
    </row>
    <row r="812" spans="1:10" ht="15.75" customHeight="1">
      <c r="A812" s="125" t="s">
        <v>2456</v>
      </c>
      <c r="B812" s="126" t="s">
        <v>2457</v>
      </c>
      <c r="C812" s="127" t="s">
        <v>958</v>
      </c>
      <c r="D812" s="127" t="s">
        <v>1059</v>
      </c>
      <c r="E812" s="127" t="s">
        <v>1271</v>
      </c>
      <c r="F812" s="132" t="s">
        <v>1142</v>
      </c>
      <c r="G812" s="121">
        <v>20</v>
      </c>
      <c r="H812" s="121">
        <v>20</v>
      </c>
      <c r="I812" s="121"/>
      <c r="J812" s="121"/>
    </row>
    <row r="813" spans="1:10" ht="15.75" customHeight="1">
      <c r="A813" s="125" t="s">
        <v>2458</v>
      </c>
      <c r="B813" s="126" t="s">
        <v>2459</v>
      </c>
      <c r="C813" s="127" t="s">
        <v>958</v>
      </c>
      <c r="D813" s="127" t="s">
        <v>1059</v>
      </c>
      <c r="E813" s="127" t="s">
        <v>1271</v>
      </c>
      <c r="F813" s="132" t="s">
        <v>1142</v>
      </c>
      <c r="G813" s="121">
        <v>20</v>
      </c>
      <c r="H813" s="121">
        <v>20</v>
      </c>
      <c r="I813" s="121"/>
      <c r="J813" s="121"/>
    </row>
    <row r="814" spans="1:10" ht="15.75" customHeight="1">
      <c r="A814" s="125" t="s">
        <v>2460</v>
      </c>
      <c r="B814" s="126" t="s">
        <v>2461</v>
      </c>
      <c r="C814" s="127" t="s">
        <v>958</v>
      </c>
      <c r="D814" s="127" t="s">
        <v>1059</v>
      </c>
      <c r="E814" s="127" t="s">
        <v>1271</v>
      </c>
      <c r="F814" s="132" t="s">
        <v>1142</v>
      </c>
      <c r="G814" s="121">
        <v>20</v>
      </c>
      <c r="H814" s="121">
        <v>20</v>
      </c>
      <c r="I814" s="121"/>
      <c r="J814" s="121"/>
    </row>
    <row r="815" spans="1:10" ht="15.75" customHeight="1">
      <c r="A815" s="125" t="s">
        <v>2462</v>
      </c>
      <c r="B815" s="126" t="s">
        <v>2463</v>
      </c>
      <c r="C815" s="127" t="s">
        <v>958</v>
      </c>
      <c r="D815" s="127" t="s">
        <v>1059</v>
      </c>
      <c r="E815" s="127" t="s">
        <v>1271</v>
      </c>
      <c r="F815" s="132" t="s">
        <v>1142</v>
      </c>
      <c r="G815" s="121">
        <v>20</v>
      </c>
      <c r="H815" s="121">
        <v>20</v>
      </c>
      <c r="I815" s="121"/>
      <c r="J815" s="121"/>
    </row>
    <row r="816" spans="1:10" ht="15.75" customHeight="1">
      <c r="A816" s="125" t="s">
        <v>2464</v>
      </c>
      <c r="B816" s="126" t="s">
        <v>2465</v>
      </c>
      <c r="C816" s="127" t="s">
        <v>958</v>
      </c>
      <c r="D816" s="127" t="s">
        <v>1059</v>
      </c>
      <c r="E816" s="127" t="s">
        <v>1271</v>
      </c>
      <c r="F816" s="132" t="s">
        <v>1142</v>
      </c>
      <c r="G816" s="121">
        <v>20</v>
      </c>
      <c r="H816" s="121">
        <v>20</v>
      </c>
      <c r="I816" s="121"/>
      <c r="J816" s="121"/>
    </row>
    <row r="817" spans="1:10" ht="15.75" customHeight="1">
      <c r="A817" s="125" t="s">
        <v>2466</v>
      </c>
      <c r="B817" s="126" t="s">
        <v>2467</v>
      </c>
      <c r="C817" s="127" t="s">
        <v>958</v>
      </c>
      <c r="D817" s="127" t="s">
        <v>1059</v>
      </c>
      <c r="E817" s="127" t="s">
        <v>1271</v>
      </c>
      <c r="F817" s="132" t="s">
        <v>1142</v>
      </c>
      <c r="G817" s="121">
        <v>20</v>
      </c>
      <c r="H817" s="121">
        <v>20</v>
      </c>
      <c r="I817" s="121"/>
      <c r="J817" s="121"/>
    </row>
    <row r="818" spans="1:10" ht="15.75" customHeight="1">
      <c r="A818" s="125" t="s">
        <v>2468</v>
      </c>
      <c r="B818" s="126" t="s">
        <v>2469</v>
      </c>
      <c r="C818" s="127" t="s">
        <v>958</v>
      </c>
      <c r="D818" s="127" t="s">
        <v>1059</v>
      </c>
      <c r="E818" s="127" t="s">
        <v>1271</v>
      </c>
      <c r="F818" s="132" t="s">
        <v>1142</v>
      </c>
      <c r="G818" s="121">
        <v>20</v>
      </c>
      <c r="H818" s="121">
        <v>20</v>
      </c>
      <c r="I818" s="121"/>
      <c r="J818" s="121"/>
    </row>
    <row r="819" spans="1:10" ht="15.75" customHeight="1">
      <c r="A819" s="125" t="s">
        <v>2470</v>
      </c>
      <c r="B819" s="126" t="s">
        <v>2471</v>
      </c>
      <c r="C819" s="127" t="s">
        <v>958</v>
      </c>
      <c r="D819" s="127" t="s">
        <v>1059</v>
      </c>
      <c r="E819" s="127" t="s">
        <v>1271</v>
      </c>
      <c r="F819" s="132" t="s">
        <v>1142</v>
      </c>
      <c r="G819" s="121">
        <v>20</v>
      </c>
      <c r="H819" s="121">
        <v>20</v>
      </c>
      <c r="I819" s="121"/>
      <c r="J819" s="121"/>
    </row>
    <row r="820" spans="1:10" ht="15.75" customHeight="1">
      <c r="A820" s="125" t="s">
        <v>2472</v>
      </c>
      <c r="B820" s="126" t="s">
        <v>2473</v>
      </c>
      <c r="C820" s="127" t="s">
        <v>958</v>
      </c>
      <c r="D820" s="127" t="s">
        <v>1059</v>
      </c>
      <c r="E820" s="127" t="s">
        <v>1271</v>
      </c>
      <c r="F820" s="132" t="s">
        <v>1142</v>
      </c>
      <c r="G820" s="121">
        <v>20</v>
      </c>
      <c r="H820" s="121">
        <v>20</v>
      </c>
      <c r="I820" s="121"/>
      <c r="J820" s="121"/>
    </row>
    <row r="821" spans="1:10" ht="15.75" customHeight="1">
      <c r="A821" s="125" t="s">
        <v>2474</v>
      </c>
      <c r="B821" s="126" t="s">
        <v>2475</v>
      </c>
      <c r="C821" s="127" t="s">
        <v>958</v>
      </c>
      <c r="D821" s="127" t="s">
        <v>1059</v>
      </c>
      <c r="E821" s="127" t="s">
        <v>1271</v>
      </c>
      <c r="F821" s="132" t="s">
        <v>1142</v>
      </c>
      <c r="G821" s="121">
        <v>20</v>
      </c>
      <c r="H821" s="121">
        <v>20</v>
      </c>
      <c r="I821" s="121"/>
      <c r="J821" s="121"/>
    </row>
    <row r="822" spans="1:10" ht="15.75" customHeight="1">
      <c r="A822" s="125" t="s">
        <v>2476</v>
      </c>
      <c r="B822" s="126" t="s">
        <v>2477</v>
      </c>
      <c r="C822" s="127" t="s">
        <v>958</v>
      </c>
      <c r="D822" s="127" t="s">
        <v>1059</v>
      </c>
      <c r="E822" s="127" t="s">
        <v>1271</v>
      </c>
      <c r="F822" s="132" t="s">
        <v>1142</v>
      </c>
      <c r="G822" s="121">
        <v>20</v>
      </c>
      <c r="H822" s="121">
        <v>20</v>
      </c>
      <c r="I822" s="121"/>
      <c r="J822" s="121"/>
    </row>
    <row r="823" spans="1:10" ht="15.75" customHeight="1">
      <c r="A823" s="125" t="s">
        <v>2478</v>
      </c>
      <c r="B823" s="126" t="s">
        <v>2479</v>
      </c>
      <c r="C823" s="127" t="s">
        <v>958</v>
      </c>
      <c r="D823" s="127" t="s">
        <v>1059</v>
      </c>
      <c r="E823" s="127" t="s">
        <v>1271</v>
      </c>
      <c r="F823" s="132" t="s">
        <v>1142</v>
      </c>
      <c r="G823" s="121">
        <v>20</v>
      </c>
      <c r="H823" s="121">
        <v>20</v>
      </c>
      <c r="I823" s="121"/>
      <c r="J823" s="121"/>
    </row>
    <row r="824" spans="1:10" ht="15.75" customHeight="1">
      <c r="A824" s="125" t="s">
        <v>2480</v>
      </c>
      <c r="B824" s="126" t="s">
        <v>2481</v>
      </c>
      <c r="C824" s="127" t="s">
        <v>958</v>
      </c>
      <c r="D824" s="127" t="s">
        <v>1059</v>
      </c>
      <c r="E824" s="127" t="s">
        <v>1271</v>
      </c>
      <c r="F824" s="132" t="s">
        <v>1142</v>
      </c>
      <c r="G824" s="121">
        <v>20</v>
      </c>
      <c r="H824" s="121">
        <v>20</v>
      </c>
      <c r="I824" s="121"/>
      <c r="J824" s="121"/>
    </row>
    <row r="825" spans="1:10" ht="15.75" customHeight="1">
      <c r="A825" s="125" t="s">
        <v>2482</v>
      </c>
      <c r="B825" s="126" t="s">
        <v>2483</v>
      </c>
      <c r="C825" s="127" t="s">
        <v>958</v>
      </c>
      <c r="D825" s="127" t="s">
        <v>1059</v>
      </c>
      <c r="E825" s="127" t="s">
        <v>1271</v>
      </c>
      <c r="F825" s="132" t="s">
        <v>1142</v>
      </c>
      <c r="G825" s="121">
        <v>20</v>
      </c>
      <c r="H825" s="121">
        <v>20</v>
      </c>
      <c r="I825" s="121"/>
      <c r="J825" s="121"/>
    </row>
    <row r="826" spans="1:10" ht="15.75" customHeight="1">
      <c r="A826" s="125" t="s">
        <v>2484</v>
      </c>
      <c r="B826" s="126" t="s">
        <v>2485</v>
      </c>
      <c r="C826" s="127" t="s">
        <v>958</v>
      </c>
      <c r="D826" s="127" t="s">
        <v>1059</v>
      </c>
      <c r="E826" s="127" t="s">
        <v>1271</v>
      </c>
      <c r="F826" s="132" t="s">
        <v>1142</v>
      </c>
      <c r="G826" s="121">
        <v>20</v>
      </c>
      <c r="H826" s="121">
        <v>20</v>
      </c>
      <c r="I826" s="121"/>
      <c r="J826" s="121"/>
    </row>
    <row r="827" spans="1:10" ht="15.75" customHeight="1">
      <c r="A827" s="125" t="s">
        <v>2486</v>
      </c>
      <c r="B827" s="126" t="s">
        <v>2487</v>
      </c>
      <c r="C827" s="127" t="s">
        <v>958</v>
      </c>
      <c r="D827" s="127" t="s">
        <v>1059</v>
      </c>
      <c r="E827" s="127" t="s">
        <v>1271</v>
      </c>
      <c r="F827" s="132" t="s">
        <v>1142</v>
      </c>
      <c r="G827" s="121">
        <v>20</v>
      </c>
      <c r="H827" s="121">
        <v>20</v>
      </c>
      <c r="I827" s="121"/>
      <c r="J827" s="121"/>
    </row>
    <row r="828" spans="1:10" ht="15.75" customHeight="1">
      <c r="A828" s="125" t="s">
        <v>2488</v>
      </c>
      <c r="B828" s="126" t="s">
        <v>2489</v>
      </c>
      <c r="C828" s="127" t="s">
        <v>958</v>
      </c>
      <c r="D828" s="127" t="s">
        <v>1059</v>
      </c>
      <c r="E828" s="127" t="s">
        <v>1271</v>
      </c>
      <c r="F828" s="132" t="s">
        <v>1142</v>
      </c>
      <c r="G828" s="121">
        <v>20</v>
      </c>
      <c r="H828" s="121">
        <v>20</v>
      </c>
      <c r="I828" s="121"/>
      <c r="J828" s="121"/>
    </row>
    <row r="829" spans="1:10" ht="15.75" customHeight="1">
      <c r="A829" s="125" t="s">
        <v>2490</v>
      </c>
      <c r="B829" s="126" t="s">
        <v>2491</v>
      </c>
      <c r="C829" s="127" t="s">
        <v>958</v>
      </c>
      <c r="D829" s="127" t="s">
        <v>1059</v>
      </c>
      <c r="E829" s="127" t="s">
        <v>1271</v>
      </c>
      <c r="F829" s="132" t="s">
        <v>1142</v>
      </c>
      <c r="G829" s="121">
        <v>20</v>
      </c>
      <c r="H829" s="121">
        <v>20</v>
      </c>
      <c r="I829" s="121"/>
      <c r="J829" s="121"/>
    </row>
    <row r="830" spans="1:10" ht="15.75" customHeight="1">
      <c r="A830" s="125" t="s">
        <v>2492</v>
      </c>
      <c r="B830" s="126" t="s">
        <v>2493</v>
      </c>
      <c r="C830" s="127" t="s">
        <v>958</v>
      </c>
      <c r="D830" s="127" t="s">
        <v>1059</v>
      </c>
      <c r="E830" s="127" t="s">
        <v>1271</v>
      </c>
      <c r="F830" s="132" t="s">
        <v>1142</v>
      </c>
      <c r="G830" s="121">
        <v>20</v>
      </c>
      <c r="H830" s="121">
        <v>20</v>
      </c>
      <c r="I830" s="121"/>
      <c r="J830" s="121"/>
    </row>
    <row r="831" spans="1:10" ht="15.75" customHeight="1">
      <c r="A831" s="125" t="s">
        <v>2494</v>
      </c>
      <c r="B831" s="126" t="s">
        <v>2495</v>
      </c>
      <c r="C831" s="127" t="s">
        <v>958</v>
      </c>
      <c r="D831" s="127" t="s">
        <v>1059</v>
      </c>
      <c r="E831" s="127" t="s">
        <v>1271</v>
      </c>
      <c r="F831" s="132" t="s">
        <v>1142</v>
      </c>
      <c r="G831" s="121">
        <v>20</v>
      </c>
      <c r="H831" s="121">
        <v>20</v>
      </c>
      <c r="I831" s="121"/>
      <c r="J831" s="121"/>
    </row>
    <row r="832" spans="1:10" ht="15.75" customHeight="1">
      <c r="A832" s="125" t="s">
        <v>2496</v>
      </c>
      <c r="B832" s="126" t="s">
        <v>2497</v>
      </c>
      <c r="C832" s="127" t="s">
        <v>958</v>
      </c>
      <c r="D832" s="127" t="s">
        <v>1059</v>
      </c>
      <c r="E832" s="127" t="s">
        <v>1271</v>
      </c>
      <c r="F832" s="132" t="s">
        <v>1142</v>
      </c>
      <c r="G832" s="121">
        <v>20</v>
      </c>
      <c r="H832" s="121">
        <v>20</v>
      </c>
      <c r="I832" s="121"/>
      <c r="J832" s="121"/>
    </row>
    <row r="833" spans="1:10" ht="15.75" customHeight="1">
      <c r="A833" s="125" t="s">
        <v>2498</v>
      </c>
      <c r="B833" s="126" t="s">
        <v>2499</v>
      </c>
      <c r="C833" s="127" t="s">
        <v>958</v>
      </c>
      <c r="D833" s="127" t="s">
        <v>1059</v>
      </c>
      <c r="E833" s="127" t="s">
        <v>1271</v>
      </c>
      <c r="F833" s="132" t="s">
        <v>1142</v>
      </c>
      <c r="G833" s="121">
        <v>20</v>
      </c>
      <c r="H833" s="121">
        <v>20</v>
      </c>
      <c r="I833" s="121"/>
      <c r="J833" s="121"/>
    </row>
    <row r="834" spans="1:10" ht="15.75" customHeight="1">
      <c r="A834" s="125" t="s">
        <v>2500</v>
      </c>
      <c r="B834" s="126" t="s">
        <v>2501</v>
      </c>
      <c r="C834" s="127" t="s">
        <v>958</v>
      </c>
      <c r="D834" s="127" t="s">
        <v>1059</v>
      </c>
      <c r="E834" s="127" t="s">
        <v>1271</v>
      </c>
      <c r="F834" s="132" t="s">
        <v>1142</v>
      </c>
      <c r="G834" s="121">
        <v>20</v>
      </c>
      <c r="H834" s="121">
        <v>20</v>
      </c>
      <c r="I834" s="121"/>
      <c r="J834" s="121"/>
    </row>
    <row r="835" spans="1:10" ht="15.75" customHeight="1">
      <c r="A835" s="125" t="s">
        <v>2502</v>
      </c>
      <c r="B835" s="126" t="s">
        <v>2503</v>
      </c>
      <c r="C835" s="127" t="s">
        <v>958</v>
      </c>
      <c r="D835" s="127" t="s">
        <v>1059</v>
      </c>
      <c r="E835" s="127" t="s">
        <v>1271</v>
      </c>
      <c r="F835" s="132" t="s">
        <v>1142</v>
      </c>
      <c r="G835" s="121">
        <v>20</v>
      </c>
      <c r="H835" s="121">
        <v>20</v>
      </c>
      <c r="I835" s="121"/>
      <c r="J835" s="121"/>
    </row>
    <row r="836" spans="1:10" ht="15.75" customHeight="1">
      <c r="A836" s="125" t="s">
        <v>2504</v>
      </c>
      <c r="B836" s="126" t="s">
        <v>2505</v>
      </c>
      <c r="C836" s="127" t="s">
        <v>958</v>
      </c>
      <c r="D836" s="127" t="s">
        <v>1059</v>
      </c>
      <c r="E836" s="127" t="s">
        <v>1271</v>
      </c>
      <c r="F836" s="132" t="s">
        <v>1142</v>
      </c>
      <c r="G836" s="121">
        <v>20</v>
      </c>
      <c r="H836" s="121">
        <v>20</v>
      </c>
      <c r="I836" s="121"/>
      <c r="J836" s="121"/>
    </row>
    <row r="837" spans="1:10" ht="15.75" customHeight="1">
      <c r="A837" s="125" t="s">
        <v>2506</v>
      </c>
      <c r="B837" s="126" t="s">
        <v>2507</v>
      </c>
      <c r="C837" s="127" t="s">
        <v>958</v>
      </c>
      <c r="D837" s="127" t="s">
        <v>1059</v>
      </c>
      <c r="E837" s="127" t="s">
        <v>1271</v>
      </c>
      <c r="F837" s="132" t="s">
        <v>1142</v>
      </c>
      <c r="G837" s="121">
        <v>20</v>
      </c>
      <c r="H837" s="121">
        <v>20</v>
      </c>
      <c r="I837" s="121"/>
      <c r="J837" s="121"/>
    </row>
    <row r="838" spans="1:10" ht="15.75" customHeight="1">
      <c r="A838" s="125" t="s">
        <v>2508</v>
      </c>
      <c r="B838" s="126" t="s">
        <v>2509</v>
      </c>
      <c r="C838" s="127" t="s">
        <v>958</v>
      </c>
      <c r="D838" s="127" t="s">
        <v>1059</v>
      </c>
      <c r="E838" s="127" t="s">
        <v>1271</v>
      </c>
      <c r="F838" s="132" t="s">
        <v>1142</v>
      </c>
      <c r="G838" s="121">
        <v>20</v>
      </c>
      <c r="H838" s="121">
        <v>20</v>
      </c>
      <c r="I838" s="121"/>
      <c r="J838" s="121"/>
    </row>
    <row r="839" spans="1:10" ht="15.75" customHeight="1">
      <c r="A839" s="125" t="s">
        <v>2510</v>
      </c>
      <c r="B839" s="126" t="s">
        <v>2511</v>
      </c>
      <c r="C839" s="127" t="s">
        <v>958</v>
      </c>
      <c r="D839" s="127" t="s">
        <v>1059</v>
      </c>
      <c r="E839" s="127" t="s">
        <v>1271</v>
      </c>
      <c r="F839" s="132" t="s">
        <v>961</v>
      </c>
      <c r="G839" s="121">
        <v>20</v>
      </c>
      <c r="H839" s="121">
        <v>20</v>
      </c>
      <c r="I839" s="121"/>
      <c r="J839" s="121"/>
    </row>
    <row r="840" spans="1:10" ht="15.75" customHeight="1">
      <c r="A840" s="125" t="s">
        <v>2512</v>
      </c>
      <c r="B840" s="126" t="s">
        <v>2513</v>
      </c>
      <c r="C840" s="127" t="s">
        <v>958</v>
      </c>
      <c r="D840" s="127" t="s">
        <v>1059</v>
      </c>
      <c r="E840" s="127" t="s">
        <v>1271</v>
      </c>
      <c r="F840" s="132" t="s">
        <v>961</v>
      </c>
      <c r="G840" s="121">
        <v>20</v>
      </c>
      <c r="H840" s="121">
        <v>20</v>
      </c>
      <c r="I840" s="121"/>
      <c r="J840" s="121"/>
    </row>
    <row r="841" spans="1:10" ht="15.75" customHeight="1">
      <c r="A841" s="125" t="s">
        <v>2514</v>
      </c>
      <c r="B841" s="126" t="s">
        <v>2515</v>
      </c>
      <c r="C841" s="127" t="s">
        <v>958</v>
      </c>
      <c r="D841" s="127" t="s">
        <v>1059</v>
      </c>
      <c r="E841" s="127" t="s">
        <v>1271</v>
      </c>
      <c r="F841" s="132" t="s">
        <v>961</v>
      </c>
      <c r="G841" s="121">
        <v>20</v>
      </c>
      <c r="H841" s="121">
        <v>20</v>
      </c>
      <c r="I841" s="121"/>
      <c r="J841" s="121"/>
    </row>
    <row r="842" spans="1:10" ht="15.75" customHeight="1">
      <c r="A842" s="125" t="s">
        <v>2516</v>
      </c>
      <c r="B842" s="126" t="s">
        <v>2517</v>
      </c>
      <c r="C842" s="127" t="s">
        <v>958</v>
      </c>
      <c r="D842" s="127" t="s">
        <v>1059</v>
      </c>
      <c r="E842" s="127" t="s">
        <v>1271</v>
      </c>
      <c r="F842" s="132" t="s">
        <v>961</v>
      </c>
      <c r="G842" s="121">
        <v>20</v>
      </c>
      <c r="H842" s="121">
        <v>20</v>
      </c>
      <c r="I842" s="121"/>
      <c r="J842" s="121"/>
    </row>
    <row r="843" spans="1:10" ht="15.75" customHeight="1">
      <c r="A843" s="125" t="s">
        <v>2518</v>
      </c>
      <c r="B843" s="126" t="s">
        <v>2519</v>
      </c>
      <c r="C843" s="127" t="s">
        <v>958</v>
      </c>
      <c r="D843" s="127" t="s">
        <v>1059</v>
      </c>
      <c r="E843" s="127" t="s">
        <v>1271</v>
      </c>
      <c r="F843" s="132" t="s">
        <v>1142</v>
      </c>
      <c r="G843" s="121">
        <v>20</v>
      </c>
      <c r="H843" s="121">
        <v>20</v>
      </c>
      <c r="I843" s="121"/>
      <c r="J843" s="121"/>
    </row>
    <row r="844" spans="1:10" ht="15.75" customHeight="1">
      <c r="A844" s="125" t="s">
        <v>2520</v>
      </c>
      <c r="B844" s="126" t="s">
        <v>2521</v>
      </c>
      <c r="C844" s="127" t="s">
        <v>958</v>
      </c>
      <c r="D844" s="127" t="s">
        <v>1059</v>
      </c>
      <c r="E844" s="127" t="s">
        <v>1271</v>
      </c>
      <c r="F844" s="132" t="s">
        <v>961</v>
      </c>
      <c r="G844" s="121">
        <v>20</v>
      </c>
      <c r="H844" s="121">
        <v>20</v>
      </c>
      <c r="I844" s="121"/>
      <c r="J844" s="121"/>
    </row>
    <row r="845" spans="1:10" ht="15.75" customHeight="1">
      <c r="A845" s="125" t="s">
        <v>2522</v>
      </c>
      <c r="B845" s="126" t="s">
        <v>2523</v>
      </c>
      <c r="C845" s="127" t="s">
        <v>958</v>
      </c>
      <c r="D845" s="127" t="s">
        <v>1059</v>
      </c>
      <c r="E845" s="127" t="s">
        <v>1271</v>
      </c>
      <c r="F845" s="132" t="s">
        <v>961</v>
      </c>
      <c r="G845" s="121">
        <v>20</v>
      </c>
      <c r="H845" s="121">
        <v>20</v>
      </c>
      <c r="I845" s="121"/>
      <c r="J845" s="121"/>
    </row>
    <row r="846" spans="1:10" ht="15.75" customHeight="1">
      <c r="A846" s="125" t="s">
        <v>2524</v>
      </c>
      <c r="B846" s="126" t="s">
        <v>2525</v>
      </c>
      <c r="C846" s="127" t="s">
        <v>958</v>
      </c>
      <c r="D846" s="127" t="s">
        <v>1059</v>
      </c>
      <c r="E846" s="127" t="s">
        <v>1271</v>
      </c>
      <c r="F846" s="132" t="s">
        <v>961</v>
      </c>
      <c r="G846" s="121">
        <v>20</v>
      </c>
      <c r="H846" s="121">
        <v>20</v>
      </c>
      <c r="I846" s="121"/>
      <c r="J846" s="121"/>
    </row>
    <row r="847" spans="1:10" ht="15.75" customHeight="1">
      <c r="A847" s="125" t="s">
        <v>2526</v>
      </c>
      <c r="B847" s="126" t="s">
        <v>2527</v>
      </c>
      <c r="C847" s="127" t="s">
        <v>958</v>
      </c>
      <c r="D847" s="127" t="s">
        <v>1059</v>
      </c>
      <c r="E847" s="127" t="s">
        <v>1271</v>
      </c>
      <c r="F847" s="132" t="s">
        <v>1142</v>
      </c>
      <c r="G847" s="121">
        <v>20</v>
      </c>
      <c r="H847" s="121">
        <v>20</v>
      </c>
      <c r="I847" s="121"/>
      <c r="J847" s="121"/>
    </row>
    <row r="848" spans="1:10" ht="15.75" customHeight="1">
      <c r="A848" s="125" t="s">
        <v>2528</v>
      </c>
      <c r="B848" s="126" t="s">
        <v>2529</v>
      </c>
      <c r="C848" s="127" t="s">
        <v>958</v>
      </c>
      <c r="D848" s="127" t="s">
        <v>1059</v>
      </c>
      <c r="E848" s="127" t="s">
        <v>1271</v>
      </c>
      <c r="F848" s="132" t="s">
        <v>961</v>
      </c>
      <c r="G848" s="121">
        <v>20</v>
      </c>
      <c r="H848" s="121">
        <v>20</v>
      </c>
      <c r="I848" s="121"/>
      <c r="J848" s="121"/>
    </row>
    <row r="849" spans="1:10" ht="15.75" customHeight="1">
      <c r="A849" s="125" t="s">
        <v>2530</v>
      </c>
      <c r="B849" s="126" t="s">
        <v>2531</v>
      </c>
      <c r="C849" s="127" t="s">
        <v>958</v>
      </c>
      <c r="D849" s="127" t="s">
        <v>1059</v>
      </c>
      <c r="E849" s="127" t="s">
        <v>1271</v>
      </c>
      <c r="F849" s="132" t="s">
        <v>1142</v>
      </c>
      <c r="G849" s="121">
        <v>20</v>
      </c>
      <c r="H849" s="121">
        <v>20</v>
      </c>
      <c r="I849" s="121"/>
      <c r="J849" s="121"/>
    </row>
    <row r="850" spans="1:10" ht="15.75" customHeight="1">
      <c r="A850" s="125" t="s">
        <v>2532</v>
      </c>
      <c r="B850" s="126" t="s">
        <v>2533</v>
      </c>
      <c r="C850" s="127" t="s">
        <v>958</v>
      </c>
      <c r="D850" s="127" t="s">
        <v>1059</v>
      </c>
      <c r="E850" s="127" t="s">
        <v>1271</v>
      </c>
      <c r="F850" s="132" t="s">
        <v>961</v>
      </c>
      <c r="G850" s="121">
        <v>20</v>
      </c>
      <c r="H850" s="121">
        <v>20</v>
      </c>
      <c r="I850" s="121"/>
      <c r="J850" s="121"/>
    </row>
    <row r="851" spans="1:10" ht="15.75" customHeight="1">
      <c r="A851" s="125" t="s">
        <v>2534</v>
      </c>
      <c r="B851" s="126" t="s">
        <v>2535</v>
      </c>
      <c r="C851" s="127" t="s">
        <v>958</v>
      </c>
      <c r="D851" s="127" t="s">
        <v>1059</v>
      </c>
      <c r="E851" s="127" t="s">
        <v>960</v>
      </c>
      <c r="F851" s="132" t="s">
        <v>961</v>
      </c>
      <c r="G851" s="121">
        <v>20</v>
      </c>
      <c r="H851" s="121">
        <v>20</v>
      </c>
      <c r="I851" s="121"/>
      <c r="J851" s="121"/>
    </row>
    <row r="852" spans="1:10" ht="15.75" customHeight="1">
      <c r="A852" s="125" t="s">
        <v>2536</v>
      </c>
      <c r="B852" s="126" t="s">
        <v>2537</v>
      </c>
      <c r="C852" s="127" t="s">
        <v>958</v>
      </c>
      <c r="D852" s="127" t="s">
        <v>1059</v>
      </c>
      <c r="E852" s="127" t="s">
        <v>960</v>
      </c>
      <c r="F852" s="132" t="s">
        <v>961</v>
      </c>
      <c r="G852" s="121">
        <v>20</v>
      </c>
      <c r="H852" s="121">
        <v>20</v>
      </c>
      <c r="I852" s="121"/>
      <c r="J852" s="121"/>
    </row>
    <row r="853" spans="1:10" ht="15.75" customHeight="1">
      <c r="A853" s="125" t="s">
        <v>2538</v>
      </c>
      <c r="B853" s="126" t="s">
        <v>2539</v>
      </c>
      <c r="C853" s="127" t="s">
        <v>958</v>
      </c>
      <c r="D853" s="127" t="s">
        <v>1059</v>
      </c>
      <c r="E853" s="127" t="s">
        <v>960</v>
      </c>
      <c r="F853" s="132" t="s">
        <v>961</v>
      </c>
      <c r="G853" s="121">
        <v>20</v>
      </c>
      <c r="H853" s="121">
        <v>20</v>
      </c>
      <c r="I853" s="121"/>
      <c r="J853" s="121"/>
    </row>
    <row r="854" spans="1:10" ht="15.75" customHeight="1">
      <c r="A854" s="125" t="s">
        <v>2540</v>
      </c>
      <c r="B854" s="126" t="s">
        <v>2541</v>
      </c>
      <c r="C854" s="127" t="s">
        <v>958</v>
      </c>
      <c r="D854" s="127" t="s">
        <v>1059</v>
      </c>
      <c r="E854" s="127" t="s">
        <v>960</v>
      </c>
      <c r="F854" s="132" t="s">
        <v>961</v>
      </c>
      <c r="G854" s="121">
        <v>20</v>
      </c>
      <c r="H854" s="121">
        <v>20</v>
      </c>
      <c r="I854" s="121"/>
      <c r="J854" s="121"/>
    </row>
    <row r="855" spans="1:10" ht="15.75" customHeight="1">
      <c r="A855" s="125" t="s">
        <v>2542</v>
      </c>
      <c r="B855" s="126" t="s">
        <v>2543</v>
      </c>
      <c r="C855" s="127" t="s">
        <v>958</v>
      </c>
      <c r="D855" s="127" t="s">
        <v>1059</v>
      </c>
      <c r="E855" s="127" t="s">
        <v>960</v>
      </c>
      <c r="F855" s="132" t="s">
        <v>961</v>
      </c>
      <c r="G855" s="121">
        <v>20</v>
      </c>
      <c r="H855" s="121">
        <v>20</v>
      </c>
      <c r="I855" s="121"/>
      <c r="J855" s="121"/>
    </row>
    <row r="856" spans="1:10" ht="15.75" customHeight="1">
      <c r="A856" s="125" t="s">
        <v>2544</v>
      </c>
      <c r="B856" s="126" t="s">
        <v>2545</v>
      </c>
      <c r="C856" s="127" t="s">
        <v>958</v>
      </c>
      <c r="D856" s="127" t="s">
        <v>1059</v>
      </c>
      <c r="E856" s="127" t="s">
        <v>960</v>
      </c>
      <c r="F856" s="132" t="s">
        <v>961</v>
      </c>
      <c r="G856" s="121">
        <v>20</v>
      </c>
      <c r="H856" s="121">
        <v>20</v>
      </c>
      <c r="I856" s="121"/>
      <c r="J856" s="121"/>
    </row>
    <row r="857" spans="1:10" ht="15.75" customHeight="1">
      <c r="A857" s="125" t="s">
        <v>2546</v>
      </c>
      <c r="B857" s="126" t="s">
        <v>2547</v>
      </c>
      <c r="C857" s="127" t="s">
        <v>958</v>
      </c>
      <c r="D857" s="127" t="s">
        <v>1059</v>
      </c>
      <c r="E857" s="127" t="s">
        <v>960</v>
      </c>
      <c r="F857" s="125" t="s">
        <v>961</v>
      </c>
      <c r="G857" s="121">
        <v>20</v>
      </c>
      <c r="H857" s="121">
        <v>20</v>
      </c>
      <c r="I857" s="121"/>
      <c r="J857" s="121"/>
    </row>
    <row r="858" spans="1:10" ht="15.75" customHeight="1">
      <c r="A858" s="125" t="s">
        <v>2548</v>
      </c>
      <c r="B858" s="126" t="s">
        <v>2549</v>
      </c>
      <c r="C858" s="127" t="s">
        <v>958</v>
      </c>
      <c r="D858" s="127" t="s">
        <v>1059</v>
      </c>
      <c r="E858" s="127" t="s">
        <v>960</v>
      </c>
      <c r="F858" s="125" t="s">
        <v>961</v>
      </c>
      <c r="G858" s="121">
        <v>20</v>
      </c>
      <c r="H858" s="121">
        <v>20</v>
      </c>
      <c r="I858" s="121"/>
      <c r="J858" s="121"/>
    </row>
    <row r="859" spans="1:10" ht="15.75" customHeight="1">
      <c r="A859" s="125" t="s">
        <v>2550</v>
      </c>
      <c r="B859" s="126" t="s">
        <v>2551</v>
      </c>
      <c r="C859" s="127" t="s">
        <v>958</v>
      </c>
      <c r="D859" s="127" t="s">
        <v>1059</v>
      </c>
      <c r="E859" s="127" t="s">
        <v>960</v>
      </c>
      <c r="F859" s="125" t="s">
        <v>961</v>
      </c>
      <c r="G859" s="121">
        <v>20</v>
      </c>
      <c r="H859" s="121">
        <v>20</v>
      </c>
      <c r="I859" s="121"/>
      <c r="J859" s="121"/>
    </row>
    <row r="860" spans="1:10" ht="15.75" customHeight="1">
      <c r="A860" s="125" t="s">
        <v>2552</v>
      </c>
      <c r="B860" s="126" t="s">
        <v>2553</v>
      </c>
      <c r="C860" s="127" t="s">
        <v>958</v>
      </c>
      <c r="D860" s="127" t="s">
        <v>1059</v>
      </c>
      <c r="E860" s="127" t="s">
        <v>1271</v>
      </c>
      <c r="F860" s="125" t="s">
        <v>1142</v>
      </c>
      <c r="G860" s="121">
        <v>20</v>
      </c>
      <c r="H860" s="121">
        <v>20</v>
      </c>
      <c r="I860" s="121"/>
      <c r="J860" s="121"/>
    </row>
    <row r="861" spans="1:10" ht="15.75" customHeight="1">
      <c r="A861" s="125" t="s">
        <v>2554</v>
      </c>
      <c r="B861" s="126" t="s">
        <v>2555</v>
      </c>
      <c r="C861" s="127" t="s">
        <v>958</v>
      </c>
      <c r="D861" s="127" t="s">
        <v>1059</v>
      </c>
      <c r="E861" s="127" t="s">
        <v>1271</v>
      </c>
      <c r="F861" s="132" t="s">
        <v>961</v>
      </c>
      <c r="G861" s="121">
        <v>20</v>
      </c>
      <c r="H861" s="121">
        <v>20</v>
      </c>
      <c r="I861" s="121"/>
      <c r="J861" s="121"/>
    </row>
    <row r="862" spans="1:10" ht="15.75" customHeight="1">
      <c r="A862" s="125" t="s">
        <v>2556</v>
      </c>
      <c r="B862" s="126" t="s">
        <v>2557</v>
      </c>
      <c r="C862" s="127" t="s">
        <v>958</v>
      </c>
      <c r="D862" s="127" t="s">
        <v>1059</v>
      </c>
      <c r="E862" s="127" t="s">
        <v>1046</v>
      </c>
      <c r="F862" s="125" t="s">
        <v>1142</v>
      </c>
      <c r="G862" s="121">
        <v>100</v>
      </c>
      <c r="H862" s="121">
        <v>100</v>
      </c>
      <c r="I862" s="121"/>
      <c r="J862" s="121"/>
    </row>
    <row r="863" spans="1:10" ht="15.75" customHeight="1">
      <c r="A863" s="125" t="s">
        <v>2558</v>
      </c>
      <c r="B863" s="126" t="s">
        <v>2559</v>
      </c>
      <c r="C863" s="127" t="s">
        <v>958</v>
      </c>
      <c r="D863" s="127" t="s">
        <v>1059</v>
      </c>
      <c r="E863" s="127" t="s">
        <v>1046</v>
      </c>
      <c r="F863" s="125" t="s">
        <v>1142</v>
      </c>
      <c r="G863" s="121">
        <v>100</v>
      </c>
      <c r="H863" s="121">
        <v>100</v>
      </c>
      <c r="I863" s="121"/>
      <c r="J863" s="121"/>
    </row>
    <row r="864" spans="1:10" ht="15.75" customHeight="1">
      <c r="A864" s="125" t="s">
        <v>2560</v>
      </c>
      <c r="B864" s="126" t="s">
        <v>2561</v>
      </c>
      <c r="C864" s="127" t="s">
        <v>958</v>
      </c>
      <c r="D864" s="127" t="s">
        <v>1059</v>
      </c>
      <c r="E864" s="127" t="s">
        <v>1271</v>
      </c>
      <c r="F864" s="125" t="s">
        <v>1142</v>
      </c>
      <c r="G864" s="121">
        <v>20</v>
      </c>
      <c r="H864" s="121">
        <v>20</v>
      </c>
      <c r="I864" s="121"/>
      <c r="J864" s="121"/>
    </row>
    <row r="865" spans="1:10" ht="15.75" customHeight="1">
      <c r="A865" s="125" t="s">
        <v>2562</v>
      </c>
      <c r="B865" s="126" t="s">
        <v>2563</v>
      </c>
      <c r="C865" s="127" t="s">
        <v>958</v>
      </c>
      <c r="D865" s="127" t="s">
        <v>1059</v>
      </c>
      <c r="E865" s="127" t="s">
        <v>1271</v>
      </c>
      <c r="F865" s="132" t="s">
        <v>1142</v>
      </c>
      <c r="G865" s="121">
        <v>20</v>
      </c>
      <c r="H865" s="121">
        <v>20</v>
      </c>
      <c r="I865" s="121"/>
      <c r="J865" s="121"/>
    </row>
    <row r="866" spans="1:10" ht="15.75" customHeight="1">
      <c r="A866" s="125" t="s">
        <v>2564</v>
      </c>
      <c r="B866" s="126" t="s">
        <v>2565</v>
      </c>
      <c r="C866" s="127" t="s">
        <v>958</v>
      </c>
      <c r="D866" s="127" t="s">
        <v>1059</v>
      </c>
      <c r="E866" s="127" t="s">
        <v>1271</v>
      </c>
      <c r="F866" s="125" t="s">
        <v>1142</v>
      </c>
      <c r="G866" s="121">
        <v>20</v>
      </c>
      <c r="H866" s="121">
        <v>20</v>
      </c>
      <c r="I866" s="121"/>
      <c r="J866" s="121"/>
    </row>
    <row r="867" spans="1:10" ht="15.75" customHeight="1">
      <c r="A867" s="125" t="s">
        <v>2566</v>
      </c>
      <c r="B867" s="126" t="s">
        <v>2567</v>
      </c>
      <c r="C867" s="127" t="s">
        <v>958</v>
      </c>
      <c r="D867" s="127" t="s">
        <v>1059</v>
      </c>
      <c r="E867" s="127" t="s">
        <v>1271</v>
      </c>
      <c r="F867" s="132" t="s">
        <v>1142</v>
      </c>
      <c r="G867" s="121">
        <v>20</v>
      </c>
      <c r="H867" s="121">
        <v>20</v>
      </c>
      <c r="I867" s="121"/>
      <c r="J867" s="121"/>
    </row>
    <row r="868" spans="1:10" ht="15.75" customHeight="1">
      <c r="A868" s="125" t="s">
        <v>2568</v>
      </c>
      <c r="B868" s="126" t="s">
        <v>2569</v>
      </c>
      <c r="C868" s="127" t="s">
        <v>958</v>
      </c>
      <c r="D868" s="127" t="s">
        <v>1059</v>
      </c>
      <c r="E868" s="127" t="s">
        <v>1271</v>
      </c>
      <c r="F868" s="125" t="s">
        <v>1142</v>
      </c>
      <c r="G868" s="121">
        <v>20</v>
      </c>
      <c r="H868" s="121">
        <v>20</v>
      </c>
      <c r="I868" s="121"/>
      <c r="J868" s="121"/>
    </row>
    <row r="869" spans="1:10" ht="15.75" customHeight="1">
      <c r="A869" s="125" t="s">
        <v>2570</v>
      </c>
      <c r="B869" s="126" t="s">
        <v>2571</v>
      </c>
      <c r="C869" s="127" t="s">
        <v>958</v>
      </c>
      <c r="D869" s="127" t="s">
        <v>1059</v>
      </c>
      <c r="E869" s="127" t="s">
        <v>1271</v>
      </c>
      <c r="F869" s="125" t="s">
        <v>1142</v>
      </c>
      <c r="G869" s="121">
        <v>20</v>
      </c>
      <c r="H869" s="121">
        <v>20</v>
      </c>
      <c r="I869" s="121"/>
      <c r="J869" s="121"/>
    </row>
    <row r="870" spans="1:10" ht="15.75" customHeight="1">
      <c r="A870" s="125" t="s">
        <v>2572</v>
      </c>
      <c r="B870" s="126" t="s">
        <v>2573</v>
      </c>
      <c r="C870" s="127" t="s">
        <v>958</v>
      </c>
      <c r="D870" s="127" t="s">
        <v>1059</v>
      </c>
      <c r="E870" s="127" t="s">
        <v>1271</v>
      </c>
      <c r="F870" s="125" t="s">
        <v>1142</v>
      </c>
      <c r="G870" s="121">
        <v>20</v>
      </c>
      <c r="H870" s="121">
        <v>20</v>
      </c>
      <c r="I870" s="121"/>
      <c r="J870" s="121"/>
    </row>
    <row r="871" spans="1:10" ht="15.75" customHeight="1">
      <c r="A871" s="125" t="s">
        <v>2574</v>
      </c>
      <c r="B871" s="126" t="s">
        <v>2575</v>
      </c>
      <c r="C871" s="127" t="s">
        <v>958</v>
      </c>
      <c r="D871" s="127" t="s">
        <v>1059</v>
      </c>
      <c r="E871" s="127" t="s">
        <v>1271</v>
      </c>
      <c r="F871" s="125" t="s">
        <v>1142</v>
      </c>
      <c r="G871" s="121">
        <v>20</v>
      </c>
      <c r="H871" s="121">
        <v>20</v>
      </c>
      <c r="I871" s="121"/>
      <c r="J871" s="121"/>
    </row>
    <row r="872" spans="1:10" ht="15.75" customHeight="1">
      <c r="A872" s="125" t="s">
        <v>2576</v>
      </c>
      <c r="B872" s="126" t="s">
        <v>2577</v>
      </c>
      <c r="C872" s="127" t="s">
        <v>958</v>
      </c>
      <c r="D872" s="127" t="s">
        <v>1059</v>
      </c>
      <c r="E872" s="127" t="s">
        <v>1271</v>
      </c>
      <c r="F872" s="125" t="s">
        <v>1142</v>
      </c>
      <c r="G872" s="121">
        <v>20</v>
      </c>
      <c r="H872" s="121">
        <v>20</v>
      </c>
      <c r="I872" s="121"/>
      <c r="J872" s="121"/>
    </row>
    <row r="873" spans="1:10" ht="15.75" customHeight="1">
      <c r="A873" s="125" t="s">
        <v>2578</v>
      </c>
      <c r="B873" s="126" t="s">
        <v>2579</v>
      </c>
      <c r="C873" s="127" t="s">
        <v>958</v>
      </c>
      <c r="D873" s="127" t="s">
        <v>1059</v>
      </c>
      <c r="E873" s="127" t="s">
        <v>1271</v>
      </c>
      <c r="F873" s="125" t="s">
        <v>961</v>
      </c>
      <c r="G873" s="121">
        <v>20</v>
      </c>
      <c r="H873" s="121">
        <v>20</v>
      </c>
      <c r="I873" s="121"/>
      <c r="J873" s="121"/>
    </row>
    <row r="874" spans="1:10" ht="15.75" customHeight="1">
      <c r="A874" s="125" t="s">
        <v>2580</v>
      </c>
      <c r="B874" s="126" t="s">
        <v>2581</v>
      </c>
      <c r="C874" s="127" t="s">
        <v>958</v>
      </c>
      <c r="D874" s="127" t="s">
        <v>1059</v>
      </c>
      <c r="E874" s="127" t="s">
        <v>1271</v>
      </c>
      <c r="F874" s="132" t="s">
        <v>961</v>
      </c>
      <c r="G874" s="121">
        <v>20</v>
      </c>
      <c r="H874" s="121">
        <v>20</v>
      </c>
      <c r="I874" s="121"/>
      <c r="J874" s="121"/>
    </row>
    <row r="875" spans="1:10" ht="15.75" customHeight="1">
      <c r="A875" s="125" t="s">
        <v>2582</v>
      </c>
      <c r="B875" s="126" t="s">
        <v>2583</v>
      </c>
      <c r="C875" s="127" t="s">
        <v>958</v>
      </c>
      <c r="D875" s="127" t="s">
        <v>1059</v>
      </c>
      <c r="E875" s="127" t="s">
        <v>1271</v>
      </c>
      <c r="F875" s="125" t="s">
        <v>961</v>
      </c>
      <c r="G875" s="121">
        <v>20</v>
      </c>
      <c r="H875" s="121">
        <v>20</v>
      </c>
      <c r="I875" s="121"/>
      <c r="J875" s="121"/>
    </row>
    <row r="876" spans="1:10" ht="15.75" customHeight="1">
      <c r="A876" s="125" t="s">
        <v>2584</v>
      </c>
      <c r="B876" s="126" t="s">
        <v>2585</v>
      </c>
      <c r="C876" s="127" t="s">
        <v>958</v>
      </c>
      <c r="D876" s="127" t="s">
        <v>1059</v>
      </c>
      <c r="E876" s="127" t="s">
        <v>1271</v>
      </c>
      <c r="F876" s="132" t="s">
        <v>961</v>
      </c>
      <c r="G876" s="121">
        <v>20</v>
      </c>
      <c r="H876" s="121">
        <v>20</v>
      </c>
      <c r="I876" s="121"/>
      <c r="J876" s="121"/>
    </row>
    <row r="877" spans="1:10" ht="15.75" customHeight="1">
      <c r="A877" s="125" t="s">
        <v>2586</v>
      </c>
      <c r="B877" s="126" t="s">
        <v>2587</v>
      </c>
      <c r="C877" s="127" t="s">
        <v>958</v>
      </c>
      <c r="D877" s="127" t="s">
        <v>1059</v>
      </c>
      <c r="E877" s="127" t="s">
        <v>1271</v>
      </c>
      <c r="F877" s="132" t="s">
        <v>961</v>
      </c>
      <c r="G877" s="121">
        <v>20</v>
      </c>
      <c r="H877" s="121">
        <v>20</v>
      </c>
      <c r="I877" s="121"/>
      <c r="J877" s="121"/>
    </row>
    <row r="878" spans="1:10" ht="15.75" customHeight="1">
      <c r="A878" s="125" t="s">
        <v>2588</v>
      </c>
      <c r="B878" s="126" t="s">
        <v>2589</v>
      </c>
      <c r="C878" s="127" t="s">
        <v>958</v>
      </c>
      <c r="D878" s="127" t="s">
        <v>1059</v>
      </c>
      <c r="E878" s="127" t="s">
        <v>1271</v>
      </c>
      <c r="F878" s="132" t="s">
        <v>1142</v>
      </c>
      <c r="G878" s="121">
        <v>20</v>
      </c>
      <c r="H878" s="121">
        <v>20</v>
      </c>
      <c r="I878" s="121"/>
      <c r="J878" s="121"/>
    </row>
    <row r="879" spans="1:10" ht="15.75" customHeight="1">
      <c r="A879" s="125" t="s">
        <v>2590</v>
      </c>
      <c r="B879" s="126" t="s">
        <v>2591</v>
      </c>
      <c r="C879" s="127" t="s">
        <v>958</v>
      </c>
      <c r="D879" s="127" t="s">
        <v>1059</v>
      </c>
      <c r="E879" s="127" t="s">
        <v>1271</v>
      </c>
      <c r="F879" s="132" t="s">
        <v>1142</v>
      </c>
      <c r="G879" s="121">
        <v>20</v>
      </c>
      <c r="H879" s="121">
        <v>20</v>
      </c>
      <c r="I879" s="121"/>
      <c r="J879" s="121"/>
    </row>
    <row r="880" spans="1:10" ht="15.75" customHeight="1">
      <c r="A880" s="125" t="s">
        <v>2592</v>
      </c>
      <c r="B880" s="126" t="s">
        <v>2593</v>
      </c>
      <c r="C880" s="127" t="s">
        <v>958</v>
      </c>
      <c r="D880" s="127" t="s">
        <v>1059</v>
      </c>
      <c r="E880" s="127" t="s">
        <v>1271</v>
      </c>
      <c r="F880" s="132" t="s">
        <v>1142</v>
      </c>
      <c r="G880" s="121">
        <v>20</v>
      </c>
      <c r="H880" s="121">
        <v>20</v>
      </c>
      <c r="I880" s="121"/>
      <c r="J880" s="121"/>
    </row>
    <row r="881" spans="1:10" ht="15.75" customHeight="1">
      <c r="A881" s="125" t="s">
        <v>2594</v>
      </c>
      <c r="B881" s="126" t="s">
        <v>2595</v>
      </c>
      <c r="C881" s="127" t="s">
        <v>958</v>
      </c>
      <c r="D881" s="127" t="s">
        <v>1059</v>
      </c>
      <c r="E881" s="127" t="s">
        <v>1271</v>
      </c>
      <c r="F881" s="132" t="s">
        <v>1142</v>
      </c>
      <c r="G881" s="121">
        <v>20</v>
      </c>
      <c r="H881" s="121">
        <v>20</v>
      </c>
      <c r="I881" s="121"/>
      <c r="J881" s="121"/>
    </row>
    <row r="882" spans="1:10" ht="15.75" customHeight="1">
      <c r="A882" s="125" t="s">
        <v>2596</v>
      </c>
      <c r="B882" s="126" t="s">
        <v>2597</v>
      </c>
      <c r="C882" s="127" t="s">
        <v>958</v>
      </c>
      <c r="D882" s="127" t="s">
        <v>1059</v>
      </c>
      <c r="E882" s="127" t="s">
        <v>1271</v>
      </c>
      <c r="F882" s="132" t="s">
        <v>1142</v>
      </c>
      <c r="G882" s="121">
        <v>20</v>
      </c>
      <c r="H882" s="121">
        <v>20</v>
      </c>
      <c r="I882" s="121"/>
      <c r="J882" s="121"/>
    </row>
    <row r="883" spans="1:10" ht="15.75" customHeight="1">
      <c r="A883" s="125" t="s">
        <v>2598</v>
      </c>
      <c r="B883" s="126" t="s">
        <v>2599</v>
      </c>
      <c r="C883" s="127" t="s">
        <v>958</v>
      </c>
      <c r="D883" s="127" t="s">
        <v>1059</v>
      </c>
      <c r="E883" s="127" t="s">
        <v>1271</v>
      </c>
      <c r="F883" s="132" t="s">
        <v>1142</v>
      </c>
      <c r="G883" s="121">
        <v>20</v>
      </c>
      <c r="H883" s="121">
        <v>20</v>
      </c>
      <c r="I883" s="121"/>
      <c r="J883" s="121"/>
    </row>
    <row r="884" spans="1:10" ht="15.75" customHeight="1">
      <c r="A884" s="125" t="s">
        <v>2600</v>
      </c>
      <c r="B884" s="126" t="s">
        <v>2601</v>
      </c>
      <c r="C884" s="127" t="s">
        <v>958</v>
      </c>
      <c r="D884" s="127" t="s">
        <v>1059</v>
      </c>
      <c r="E884" s="127" t="s">
        <v>1271</v>
      </c>
      <c r="F884" s="132" t="s">
        <v>1142</v>
      </c>
      <c r="G884" s="121">
        <v>20</v>
      </c>
      <c r="H884" s="121">
        <v>20</v>
      </c>
      <c r="I884" s="121"/>
      <c r="J884" s="121"/>
    </row>
    <row r="885" spans="1:10" ht="15.75" customHeight="1">
      <c r="A885" s="125" t="s">
        <v>2602</v>
      </c>
      <c r="B885" s="126" t="s">
        <v>2603</v>
      </c>
      <c r="C885" s="127" t="s">
        <v>958</v>
      </c>
      <c r="D885" s="127" t="s">
        <v>1059</v>
      </c>
      <c r="E885" s="127" t="s">
        <v>1271</v>
      </c>
      <c r="F885" s="132" t="s">
        <v>1142</v>
      </c>
      <c r="G885" s="121">
        <v>20</v>
      </c>
      <c r="H885" s="121">
        <v>20</v>
      </c>
      <c r="I885" s="121"/>
      <c r="J885" s="121"/>
    </row>
    <row r="886" spans="1:10" ht="15.75" customHeight="1">
      <c r="A886" s="125" t="s">
        <v>2604</v>
      </c>
      <c r="B886" s="126" t="s">
        <v>2605</v>
      </c>
      <c r="C886" s="127" t="s">
        <v>958</v>
      </c>
      <c r="D886" s="127" t="s">
        <v>1059</v>
      </c>
      <c r="E886" s="127" t="s">
        <v>1271</v>
      </c>
      <c r="F886" s="132" t="s">
        <v>1142</v>
      </c>
      <c r="G886" s="121">
        <v>20</v>
      </c>
      <c r="H886" s="121">
        <v>20</v>
      </c>
      <c r="I886" s="121"/>
      <c r="J886" s="121"/>
    </row>
    <row r="887" spans="1:10" ht="15.75" customHeight="1">
      <c r="A887" s="125" t="s">
        <v>2606</v>
      </c>
      <c r="B887" s="126" t="s">
        <v>2607</v>
      </c>
      <c r="C887" s="127" t="s">
        <v>958</v>
      </c>
      <c r="D887" s="127" t="s">
        <v>1059</v>
      </c>
      <c r="E887" s="127" t="s">
        <v>1271</v>
      </c>
      <c r="F887" s="125" t="s">
        <v>1142</v>
      </c>
      <c r="G887" s="121">
        <v>20</v>
      </c>
      <c r="H887" s="121">
        <v>20</v>
      </c>
      <c r="I887" s="121"/>
      <c r="J887" s="121"/>
    </row>
    <row r="888" spans="1:10" ht="15.75" customHeight="1">
      <c r="A888" s="125" t="s">
        <v>2608</v>
      </c>
      <c r="B888" s="126" t="s">
        <v>2609</v>
      </c>
      <c r="C888" s="127" t="s">
        <v>958</v>
      </c>
      <c r="D888" s="127" t="s">
        <v>1059</v>
      </c>
      <c r="E888" s="127" t="s">
        <v>1271</v>
      </c>
      <c r="F888" s="132" t="s">
        <v>1142</v>
      </c>
      <c r="G888" s="121">
        <v>20</v>
      </c>
      <c r="H888" s="121">
        <v>20</v>
      </c>
      <c r="I888" s="121"/>
      <c r="J888" s="121"/>
    </row>
    <row r="889" spans="1:10" ht="15.75" customHeight="1">
      <c r="A889" s="125" t="s">
        <v>2610</v>
      </c>
      <c r="B889" s="126" t="s">
        <v>2611</v>
      </c>
      <c r="C889" s="127" t="s">
        <v>958</v>
      </c>
      <c r="D889" s="127" t="s">
        <v>1059</v>
      </c>
      <c r="E889" s="127" t="s">
        <v>1271</v>
      </c>
      <c r="F889" s="132" t="s">
        <v>961</v>
      </c>
      <c r="G889" s="121">
        <v>20</v>
      </c>
      <c r="H889" s="121">
        <v>20</v>
      </c>
      <c r="I889" s="121"/>
      <c r="J889" s="121"/>
    </row>
    <row r="890" spans="1:10" ht="15.75" customHeight="1">
      <c r="A890" s="125" t="s">
        <v>2612</v>
      </c>
      <c r="B890" s="126" t="s">
        <v>2613</v>
      </c>
      <c r="C890" s="127" t="s">
        <v>958</v>
      </c>
      <c r="D890" s="127" t="s">
        <v>1059</v>
      </c>
      <c r="E890" s="127" t="s">
        <v>1271</v>
      </c>
      <c r="F890" s="125" t="s">
        <v>961</v>
      </c>
      <c r="G890" s="121">
        <v>20</v>
      </c>
      <c r="H890" s="121">
        <v>20</v>
      </c>
      <c r="I890" s="121"/>
      <c r="J890" s="121"/>
    </row>
    <row r="891" spans="1:10" ht="15.75" customHeight="1">
      <c r="A891" s="125" t="s">
        <v>2614</v>
      </c>
      <c r="B891" s="126" t="s">
        <v>2615</v>
      </c>
      <c r="C891" s="127" t="s">
        <v>958</v>
      </c>
      <c r="D891" s="127" t="s">
        <v>1059</v>
      </c>
      <c r="E891" s="127" t="s">
        <v>1271</v>
      </c>
      <c r="F891" s="125" t="s">
        <v>961</v>
      </c>
      <c r="G891" s="121">
        <v>20</v>
      </c>
      <c r="H891" s="121">
        <v>20</v>
      </c>
      <c r="I891" s="121"/>
      <c r="J891" s="121"/>
    </row>
    <row r="892" spans="1:10" ht="15.75" customHeight="1">
      <c r="A892" s="125" t="s">
        <v>2616</v>
      </c>
      <c r="B892" s="126" t="s">
        <v>2617</v>
      </c>
      <c r="C892" s="127" t="s">
        <v>958</v>
      </c>
      <c r="D892" s="127" t="s">
        <v>1059</v>
      </c>
      <c r="E892" s="127" t="s">
        <v>1271</v>
      </c>
      <c r="F892" s="125" t="s">
        <v>961</v>
      </c>
      <c r="G892" s="121">
        <v>20</v>
      </c>
      <c r="H892" s="121">
        <v>20</v>
      </c>
      <c r="I892" s="121"/>
      <c r="J892" s="121"/>
    </row>
    <row r="893" spans="1:10" ht="15.75" customHeight="1">
      <c r="A893" s="125" t="s">
        <v>2618</v>
      </c>
      <c r="B893" s="126" t="s">
        <v>2619</v>
      </c>
      <c r="C893" s="127" t="s">
        <v>958</v>
      </c>
      <c r="D893" s="127" t="s">
        <v>1059</v>
      </c>
      <c r="E893" s="127" t="s">
        <v>1046</v>
      </c>
      <c r="F893" s="125" t="s">
        <v>1142</v>
      </c>
      <c r="G893" s="121">
        <v>20</v>
      </c>
      <c r="H893" s="121">
        <v>20</v>
      </c>
      <c r="I893" s="121"/>
      <c r="J893" s="121"/>
    </row>
    <row r="894" spans="1:10" ht="15.75" customHeight="1">
      <c r="A894" s="125" t="s">
        <v>2620</v>
      </c>
      <c r="B894" s="126" t="s">
        <v>2621</v>
      </c>
      <c r="C894" s="127" t="s">
        <v>958</v>
      </c>
      <c r="D894" s="127" t="s">
        <v>1059</v>
      </c>
      <c r="E894" s="127" t="s">
        <v>1046</v>
      </c>
      <c r="F894" s="125" t="s">
        <v>1142</v>
      </c>
      <c r="G894" s="121">
        <v>20</v>
      </c>
      <c r="H894" s="121">
        <v>20</v>
      </c>
      <c r="I894" s="121"/>
      <c r="J894" s="121"/>
    </row>
    <row r="895" spans="1:10" ht="15.75" customHeight="1">
      <c r="A895" s="125" t="s">
        <v>2622</v>
      </c>
      <c r="B895" s="126" t="s">
        <v>2623</v>
      </c>
      <c r="C895" s="127" t="s">
        <v>958</v>
      </c>
      <c r="D895" s="127" t="s">
        <v>1059</v>
      </c>
      <c r="E895" s="127" t="s">
        <v>1046</v>
      </c>
      <c r="F895" s="125" t="s">
        <v>1142</v>
      </c>
      <c r="G895" s="121">
        <v>100</v>
      </c>
      <c r="H895" s="121">
        <v>100</v>
      </c>
      <c r="I895" s="121"/>
      <c r="J895" s="121"/>
    </row>
    <row r="896" spans="1:10" ht="15.75" customHeight="1">
      <c r="A896" s="125" t="s">
        <v>2624</v>
      </c>
      <c r="B896" s="126" t="s">
        <v>2625</v>
      </c>
      <c r="C896" s="127" t="s">
        <v>958</v>
      </c>
      <c r="D896" s="127" t="s">
        <v>1059</v>
      </c>
      <c r="E896" s="127" t="s">
        <v>1046</v>
      </c>
      <c r="F896" s="132" t="s">
        <v>1142</v>
      </c>
      <c r="G896" s="121">
        <v>100</v>
      </c>
      <c r="H896" s="121">
        <v>100</v>
      </c>
      <c r="I896" s="121"/>
      <c r="J896" s="121"/>
    </row>
    <row r="897" spans="1:10" ht="15.75" customHeight="1">
      <c r="A897" s="125" t="s">
        <v>2626</v>
      </c>
      <c r="B897" s="126" t="s">
        <v>2627</v>
      </c>
      <c r="C897" s="127" t="s">
        <v>958</v>
      </c>
      <c r="D897" s="127" t="s">
        <v>1059</v>
      </c>
      <c r="E897" s="127" t="s">
        <v>1271</v>
      </c>
      <c r="F897" s="132" t="s">
        <v>1142</v>
      </c>
      <c r="G897" s="121">
        <v>30</v>
      </c>
      <c r="H897" s="121">
        <v>30</v>
      </c>
      <c r="I897" s="121"/>
      <c r="J897" s="121"/>
    </row>
    <row r="898" spans="1:10" ht="15.75" customHeight="1">
      <c r="A898" s="125" t="s">
        <v>2628</v>
      </c>
      <c r="B898" s="126" t="s">
        <v>2629</v>
      </c>
      <c r="C898" s="127" t="s">
        <v>958</v>
      </c>
      <c r="D898" s="127" t="s">
        <v>1059</v>
      </c>
      <c r="E898" s="127" t="s">
        <v>1271</v>
      </c>
      <c r="F898" s="132" t="s">
        <v>1142</v>
      </c>
      <c r="G898" s="121">
        <v>30</v>
      </c>
      <c r="H898" s="121">
        <v>30</v>
      </c>
      <c r="I898" s="121"/>
      <c r="J898" s="121"/>
    </row>
    <row r="899" spans="1:10" ht="15.75" customHeight="1">
      <c r="A899" s="125" t="s">
        <v>2630</v>
      </c>
      <c r="B899" s="126" t="s">
        <v>2631</v>
      </c>
      <c r="C899" s="127" t="s">
        <v>958</v>
      </c>
      <c r="D899" s="127" t="s">
        <v>1059</v>
      </c>
      <c r="E899" s="127" t="s">
        <v>1271</v>
      </c>
      <c r="F899" s="132" t="s">
        <v>1142</v>
      </c>
      <c r="G899" s="121">
        <v>30</v>
      </c>
      <c r="H899" s="121">
        <v>30</v>
      </c>
      <c r="I899" s="121"/>
      <c r="J899" s="121"/>
    </row>
    <row r="900" spans="1:10" ht="15.75" customHeight="1">
      <c r="A900" s="125" t="s">
        <v>2632</v>
      </c>
      <c r="B900" s="126" t="s">
        <v>2633</v>
      </c>
      <c r="C900" s="127" t="s">
        <v>958</v>
      </c>
      <c r="D900" s="127" t="s">
        <v>1059</v>
      </c>
      <c r="E900" s="127" t="s">
        <v>1271</v>
      </c>
      <c r="F900" s="132" t="s">
        <v>1142</v>
      </c>
      <c r="G900" s="121">
        <v>20</v>
      </c>
      <c r="H900" s="121">
        <v>20</v>
      </c>
      <c r="I900" s="121"/>
      <c r="J900" s="121"/>
    </row>
    <row r="901" spans="1:10" ht="15.75" customHeight="1">
      <c r="A901" s="125" t="s">
        <v>2634</v>
      </c>
      <c r="B901" s="126" t="s">
        <v>2635</v>
      </c>
      <c r="C901" s="127" t="s">
        <v>958</v>
      </c>
      <c r="D901" s="127" t="s">
        <v>1059</v>
      </c>
      <c r="E901" s="127" t="s">
        <v>1271</v>
      </c>
      <c r="F901" s="132" t="s">
        <v>1142</v>
      </c>
      <c r="G901" s="121">
        <v>20</v>
      </c>
      <c r="H901" s="121">
        <v>20</v>
      </c>
      <c r="I901" s="121"/>
      <c r="J901" s="121"/>
    </row>
    <row r="902" spans="1:10" ht="15.75" customHeight="1">
      <c r="A902" s="125" t="s">
        <v>2636</v>
      </c>
      <c r="B902" s="126" t="s">
        <v>2637</v>
      </c>
      <c r="C902" s="127" t="s">
        <v>958</v>
      </c>
      <c r="D902" s="127" t="s">
        <v>1059</v>
      </c>
      <c r="E902" s="127" t="s">
        <v>1271</v>
      </c>
      <c r="F902" s="132" t="s">
        <v>1142</v>
      </c>
      <c r="G902" s="121">
        <v>20</v>
      </c>
      <c r="H902" s="121">
        <v>20</v>
      </c>
      <c r="I902" s="121"/>
      <c r="J902" s="121"/>
    </row>
    <row r="903" spans="1:10" ht="15.75" customHeight="1">
      <c r="A903" s="125" t="s">
        <v>2638</v>
      </c>
      <c r="B903" s="126" t="s">
        <v>2639</v>
      </c>
      <c r="C903" s="127" t="s">
        <v>958</v>
      </c>
      <c r="D903" s="127" t="s">
        <v>1059</v>
      </c>
      <c r="E903" s="127" t="s">
        <v>1271</v>
      </c>
      <c r="F903" s="132" t="s">
        <v>1142</v>
      </c>
      <c r="G903" s="121">
        <v>20</v>
      </c>
      <c r="H903" s="121">
        <v>20</v>
      </c>
      <c r="I903" s="121"/>
      <c r="J903" s="121"/>
    </row>
    <row r="904" spans="1:10" ht="15.75" customHeight="1">
      <c r="A904" s="125" t="s">
        <v>2640</v>
      </c>
      <c r="B904" s="126" t="s">
        <v>2641</v>
      </c>
      <c r="C904" s="127" t="s">
        <v>958</v>
      </c>
      <c r="D904" s="127" t="s">
        <v>1059</v>
      </c>
      <c r="E904" s="127" t="s">
        <v>1046</v>
      </c>
      <c r="F904" s="132" t="s">
        <v>1142</v>
      </c>
      <c r="G904" s="121">
        <v>20</v>
      </c>
      <c r="H904" s="121">
        <v>20</v>
      </c>
      <c r="I904" s="121"/>
      <c r="J904" s="121"/>
    </row>
    <row r="905" spans="1:10" ht="15.75" customHeight="1">
      <c r="A905" s="125" t="s">
        <v>2642</v>
      </c>
      <c r="B905" s="126" t="s">
        <v>2643</v>
      </c>
      <c r="C905" s="127" t="s">
        <v>958</v>
      </c>
      <c r="D905" s="127" t="s">
        <v>1059</v>
      </c>
      <c r="E905" s="127" t="s">
        <v>1046</v>
      </c>
      <c r="F905" s="132" t="s">
        <v>1142</v>
      </c>
      <c r="G905" s="121">
        <v>20</v>
      </c>
      <c r="H905" s="121">
        <v>20</v>
      </c>
      <c r="I905" s="121"/>
      <c r="J905" s="121"/>
    </row>
    <row r="906" spans="1:10" ht="15.75" customHeight="1">
      <c r="A906" s="125" t="s">
        <v>2644</v>
      </c>
      <c r="B906" s="126" t="s">
        <v>2645</v>
      </c>
      <c r="C906" s="127" t="s">
        <v>958</v>
      </c>
      <c r="D906" s="127" t="s">
        <v>1059</v>
      </c>
      <c r="E906" s="127" t="s">
        <v>1046</v>
      </c>
      <c r="F906" s="132" t="s">
        <v>1142</v>
      </c>
      <c r="G906" s="121">
        <v>100</v>
      </c>
      <c r="H906" s="121">
        <v>100</v>
      </c>
      <c r="I906" s="121"/>
      <c r="J906" s="121"/>
    </row>
    <row r="907" spans="1:10" ht="15.75" customHeight="1">
      <c r="A907" s="125" t="s">
        <v>2646</v>
      </c>
      <c r="B907" s="126" t="s">
        <v>2647</v>
      </c>
      <c r="C907" s="127" t="s">
        <v>958</v>
      </c>
      <c r="D907" s="127" t="s">
        <v>1059</v>
      </c>
      <c r="E907" s="127" t="s">
        <v>1046</v>
      </c>
      <c r="F907" s="125" t="s">
        <v>1142</v>
      </c>
      <c r="G907" s="121">
        <v>100</v>
      </c>
      <c r="H907" s="121">
        <v>100</v>
      </c>
      <c r="I907" s="121"/>
      <c r="J907" s="121"/>
    </row>
    <row r="908" spans="1:10" ht="15.75" customHeight="1">
      <c r="A908" s="125" t="s">
        <v>2648</v>
      </c>
      <c r="B908" s="126" t="s">
        <v>2649</v>
      </c>
      <c r="C908" s="127" t="s">
        <v>958</v>
      </c>
      <c r="D908" s="127" t="s">
        <v>1059</v>
      </c>
      <c r="E908" s="127" t="s">
        <v>2650</v>
      </c>
      <c r="F908" s="125" t="s">
        <v>1142</v>
      </c>
      <c r="G908" s="121">
        <v>30</v>
      </c>
      <c r="H908" s="121">
        <v>30</v>
      </c>
      <c r="I908" s="121"/>
      <c r="J908" s="121"/>
    </row>
    <row r="909" spans="1:10" ht="15.75" customHeight="1">
      <c r="A909" s="125" t="s">
        <v>2651</v>
      </c>
      <c r="B909" s="126" t="s">
        <v>2652</v>
      </c>
      <c r="C909" s="127" t="s">
        <v>958</v>
      </c>
      <c r="D909" s="127" t="s">
        <v>1059</v>
      </c>
      <c r="E909" s="127" t="s">
        <v>2650</v>
      </c>
      <c r="F909" s="125" t="s">
        <v>1142</v>
      </c>
      <c r="G909" s="121">
        <v>30</v>
      </c>
      <c r="H909" s="121">
        <v>30</v>
      </c>
      <c r="I909" s="121"/>
      <c r="J909" s="121"/>
    </row>
    <row r="910" spans="1:10" ht="15.75" customHeight="1">
      <c r="A910" s="125" t="s">
        <v>2653</v>
      </c>
      <c r="B910" s="126" t="s">
        <v>2654</v>
      </c>
      <c r="C910" s="127" t="s">
        <v>958</v>
      </c>
      <c r="D910" s="127" t="s">
        <v>1059</v>
      </c>
      <c r="E910" s="127" t="s">
        <v>2650</v>
      </c>
      <c r="F910" s="125" t="s">
        <v>1142</v>
      </c>
      <c r="G910" s="121">
        <v>30</v>
      </c>
      <c r="H910" s="121">
        <v>30</v>
      </c>
      <c r="I910" s="121"/>
      <c r="J910" s="121"/>
    </row>
    <row r="911" spans="1:10" ht="15.75" customHeight="1">
      <c r="A911" s="128" t="s">
        <v>2655</v>
      </c>
      <c r="B911" s="129" t="s">
        <v>2656</v>
      </c>
      <c r="C911" s="127" t="s">
        <v>958</v>
      </c>
      <c r="D911" s="127" t="s">
        <v>1059</v>
      </c>
      <c r="E911" s="127" t="s">
        <v>2650</v>
      </c>
      <c r="F911" s="132" t="s">
        <v>1142</v>
      </c>
      <c r="G911" s="121">
        <v>30</v>
      </c>
      <c r="H911" s="121">
        <v>30</v>
      </c>
      <c r="I911" s="121"/>
      <c r="J911" s="121"/>
    </row>
    <row r="912" spans="1:10" ht="15.75" customHeight="1">
      <c r="A912" s="128" t="s">
        <v>2657</v>
      </c>
      <c r="B912" s="129" t="s">
        <v>2658</v>
      </c>
      <c r="C912" s="127" t="s">
        <v>958</v>
      </c>
      <c r="D912" s="127" t="s">
        <v>1059</v>
      </c>
      <c r="E912" s="127" t="s">
        <v>2650</v>
      </c>
      <c r="F912" s="132" t="s">
        <v>1142</v>
      </c>
      <c r="G912" s="121">
        <v>30</v>
      </c>
      <c r="H912" s="121">
        <v>30</v>
      </c>
      <c r="I912" s="121"/>
      <c r="J912" s="121"/>
    </row>
    <row r="913" spans="1:10" ht="15.75" customHeight="1">
      <c r="A913" s="128" t="s">
        <v>2659</v>
      </c>
      <c r="B913" s="129" t="s">
        <v>2660</v>
      </c>
      <c r="C913" s="127" t="s">
        <v>958</v>
      </c>
      <c r="D913" s="127" t="s">
        <v>1059</v>
      </c>
      <c r="E913" s="127" t="s">
        <v>2650</v>
      </c>
      <c r="F913" s="132" t="s">
        <v>1142</v>
      </c>
      <c r="G913" s="121">
        <v>30</v>
      </c>
      <c r="H913" s="121">
        <v>30</v>
      </c>
      <c r="I913" s="121"/>
      <c r="J913" s="121"/>
    </row>
    <row r="914" spans="1:10" ht="15.75" customHeight="1">
      <c r="A914" s="128" t="s">
        <v>2661</v>
      </c>
      <c r="B914" s="129" t="s">
        <v>2662</v>
      </c>
      <c r="C914" s="127" t="s">
        <v>958</v>
      </c>
      <c r="D914" s="127" t="s">
        <v>1059</v>
      </c>
      <c r="E914" s="127" t="s">
        <v>2650</v>
      </c>
      <c r="F914" s="132" t="s">
        <v>1142</v>
      </c>
      <c r="G914" s="121">
        <v>30</v>
      </c>
      <c r="H914" s="121">
        <v>30</v>
      </c>
      <c r="I914" s="121"/>
      <c r="J914" s="121"/>
    </row>
    <row r="915" spans="1:10" ht="15.75" customHeight="1">
      <c r="A915" s="125" t="s">
        <v>2663</v>
      </c>
      <c r="B915" s="126" t="s">
        <v>2664</v>
      </c>
      <c r="C915" s="127" t="s">
        <v>958</v>
      </c>
      <c r="D915" s="127" t="s">
        <v>1059</v>
      </c>
      <c r="E915" s="127" t="s">
        <v>2650</v>
      </c>
      <c r="F915" s="132" t="s">
        <v>1142</v>
      </c>
      <c r="G915" s="121">
        <v>30</v>
      </c>
      <c r="H915" s="121">
        <v>30</v>
      </c>
      <c r="I915" s="121"/>
      <c r="J915" s="121"/>
    </row>
    <row r="916" spans="1:10" ht="15.75" customHeight="1">
      <c r="A916" s="125" t="s">
        <v>2665</v>
      </c>
      <c r="B916" s="126" t="s">
        <v>2666</v>
      </c>
      <c r="C916" s="127" t="s">
        <v>958</v>
      </c>
      <c r="D916" s="127" t="s">
        <v>1059</v>
      </c>
      <c r="E916" s="127" t="s">
        <v>2650</v>
      </c>
      <c r="F916" s="132" t="s">
        <v>1142</v>
      </c>
      <c r="G916" s="121">
        <v>30</v>
      </c>
      <c r="H916" s="121">
        <v>30</v>
      </c>
      <c r="I916" s="121"/>
      <c r="J916" s="121"/>
    </row>
    <row r="917" spans="1:10" ht="15.75" customHeight="1">
      <c r="A917" s="125" t="s">
        <v>2667</v>
      </c>
      <c r="B917" s="126" t="s">
        <v>2668</v>
      </c>
      <c r="C917" s="127" t="s">
        <v>958</v>
      </c>
      <c r="D917" s="127" t="s">
        <v>1059</v>
      </c>
      <c r="E917" s="127" t="s">
        <v>2650</v>
      </c>
      <c r="F917" s="132" t="s">
        <v>1142</v>
      </c>
      <c r="G917" s="121">
        <v>30</v>
      </c>
      <c r="H917" s="121">
        <v>30</v>
      </c>
      <c r="I917" s="121"/>
      <c r="J917" s="121"/>
    </row>
    <row r="918" spans="1:10" ht="15.75" customHeight="1">
      <c r="A918" s="125" t="s">
        <v>2669</v>
      </c>
      <c r="B918" s="126" t="s">
        <v>2670</v>
      </c>
      <c r="C918" s="127" t="s">
        <v>958</v>
      </c>
      <c r="D918" s="127" t="s">
        <v>1059</v>
      </c>
      <c r="E918" s="127" t="s">
        <v>2650</v>
      </c>
      <c r="F918" s="132" t="s">
        <v>1142</v>
      </c>
      <c r="G918" s="121">
        <v>30</v>
      </c>
      <c r="H918" s="121">
        <v>30</v>
      </c>
      <c r="I918" s="121"/>
      <c r="J918" s="121"/>
    </row>
    <row r="919" spans="1:10" ht="15.75" customHeight="1">
      <c r="A919" s="125" t="s">
        <v>2671</v>
      </c>
      <c r="B919" s="126" t="s">
        <v>2672</v>
      </c>
      <c r="C919" s="127" t="s">
        <v>958</v>
      </c>
      <c r="D919" s="127" t="s">
        <v>1059</v>
      </c>
      <c r="E919" s="127" t="s">
        <v>2650</v>
      </c>
      <c r="F919" s="132" t="s">
        <v>1142</v>
      </c>
      <c r="G919" s="121">
        <v>30</v>
      </c>
      <c r="H919" s="121">
        <v>30</v>
      </c>
      <c r="I919" s="121"/>
      <c r="J919" s="121"/>
    </row>
    <row r="920" spans="1:10" ht="15.75" customHeight="1">
      <c r="A920" s="125" t="s">
        <v>2673</v>
      </c>
      <c r="B920" s="126" t="s">
        <v>2674</v>
      </c>
      <c r="C920" s="127" t="s">
        <v>958</v>
      </c>
      <c r="D920" s="127" t="s">
        <v>1059</v>
      </c>
      <c r="E920" s="127" t="s">
        <v>2650</v>
      </c>
      <c r="F920" s="132" t="s">
        <v>1142</v>
      </c>
      <c r="G920" s="121">
        <v>30</v>
      </c>
      <c r="H920" s="121">
        <v>30</v>
      </c>
      <c r="I920" s="121"/>
      <c r="J920" s="121"/>
    </row>
    <row r="921" spans="1:10" ht="15.75" customHeight="1">
      <c r="A921" s="125" t="s">
        <v>2675</v>
      </c>
      <c r="B921" s="126" t="s">
        <v>2676</v>
      </c>
      <c r="C921" s="127" t="s">
        <v>958</v>
      </c>
      <c r="D921" s="127" t="s">
        <v>1059</v>
      </c>
      <c r="E921" s="127" t="s">
        <v>2650</v>
      </c>
      <c r="F921" s="132" t="s">
        <v>1142</v>
      </c>
      <c r="G921" s="121">
        <v>30</v>
      </c>
      <c r="H921" s="121">
        <v>30</v>
      </c>
      <c r="I921" s="121"/>
      <c r="J921" s="121"/>
    </row>
    <row r="922" spans="1:10" ht="15.75" customHeight="1">
      <c r="A922" s="125" t="s">
        <v>2677</v>
      </c>
      <c r="B922" s="126" t="s">
        <v>2678</v>
      </c>
      <c r="C922" s="127" t="s">
        <v>958</v>
      </c>
      <c r="D922" s="127" t="s">
        <v>1059</v>
      </c>
      <c r="E922" s="127" t="s">
        <v>2650</v>
      </c>
      <c r="F922" s="132" t="s">
        <v>1142</v>
      </c>
      <c r="G922" s="121">
        <v>30</v>
      </c>
      <c r="H922" s="121">
        <v>30</v>
      </c>
      <c r="I922" s="121"/>
      <c r="J922" s="121"/>
    </row>
    <row r="923" spans="1:10" ht="15.75" customHeight="1">
      <c r="A923" s="125" t="s">
        <v>2679</v>
      </c>
      <c r="B923" s="126" t="s">
        <v>2680</v>
      </c>
      <c r="C923" s="127" t="s">
        <v>958</v>
      </c>
      <c r="D923" s="127" t="s">
        <v>1059</v>
      </c>
      <c r="E923" s="127" t="s">
        <v>2650</v>
      </c>
      <c r="F923" s="132" t="s">
        <v>1142</v>
      </c>
      <c r="G923" s="121">
        <v>30</v>
      </c>
      <c r="H923" s="121">
        <v>30</v>
      </c>
      <c r="I923" s="121"/>
      <c r="J923" s="121"/>
    </row>
    <row r="924" spans="1:10" ht="15.75" customHeight="1">
      <c r="A924" s="125" t="s">
        <v>2681</v>
      </c>
      <c r="B924" s="126" t="s">
        <v>2682</v>
      </c>
      <c r="C924" s="127" t="s">
        <v>958</v>
      </c>
      <c r="D924" s="127" t="s">
        <v>1059</v>
      </c>
      <c r="E924" s="127" t="s">
        <v>2650</v>
      </c>
      <c r="F924" s="132" t="s">
        <v>1142</v>
      </c>
      <c r="G924" s="121">
        <v>30</v>
      </c>
      <c r="H924" s="121">
        <v>30</v>
      </c>
      <c r="I924" s="121"/>
      <c r="J924" s="121"/>
    </row>
    <row r="925" spans="1:10" ht="15.75" customHeight="1">
      <c r="A925" s="125" t="s">
        <v>2683</v>
      </c>
      <c r="B925" s="126" t="s">
        <v>2684</v>
      </c>
      <c r="C925" s="127" t="s">
        <v>958</v>
      </c>
      <c r="D925" s="127" t="s">
        <v>1059</v>
      </c>
      <c r="E925" s="127" t="s">
        <v>2650</v>
      </c>
      <c r="F925" s="132" t="s">
        <v>1142</v>
      </c>
      <c r="G925" s="121">
        <v>30</v>
      </c>
      <c r="H925" s="121">
        <v>30</v>
      </c>
      <c r="I925" s="121"/>
      <c r="J925" s="121"/>
    </row>
    <row r="926" spans="1:10" ht="15.75" customHeight="1">
      <c r="A926" s="125" t="s">
        <v>2685</v>
      </c>
      <c r="B926" s="126" t="s">
        <v>2686</v>
      </c>
      <c r="C926" s="127" t="s">
        <v>958</v>
      </c>
      <c r="D926" s="127" t="s">
        <v>1059</v>
      </c>
      <c r="E926" s="127" t="s">
        <v>1271</v>
      </c>
      <c r="F926" s="132" t="s">
        <v>961</v>
      </c>
      <c r="G926" s="121">
        <v>20</v>
      </c>
      <c r="H926" s="121">
        <v>20</v>
      </c>
      <c r="I926" s="121"/>
      <c r="J926" s="121"/>
    </row>
    <row r="927" spans="1:10" ht="15.75" customHeight="1">
      <c r="A927" s="125" t="s">
        <v>2687</v>
      </c>
      <c r="B927" s="126" t="s">
        <v>2688</v>
      </c>
      <c r="C927" s="127" t="s">
        <v>958</v>
      </c>
      <c r="D927" s="127" t="s">
        <v>1059</v>
      </c>
      <c r="E927" s="127" t="s">
        <v>1271</v>
      </c>
      <c r="F927" s="132" t="s">
        <v>961</v>
      </c>
      <c r="G927" s="121">
        <v>20</v>
      </c>
      <c r="H927" s="121">
        <v>20</v>
      </c>
      <c r="I927" s="121"/>
      <c r="J927" s="121"/>
    </row>
    <row r="928" spans="1:10" ht="15.75" customHeight="1">
      <c r="A928" s="125" t="s">
        <v>2689</v>
      </c>
      <c r="B928" s="126" t="s">
        <v>2690</v>
      </c>
      <c r="C928" s="127" t="s">
        <v>958</v>
      </c>
      <c r="D928" s="127" t="s">
        <v>1059</v>
      </c>
      <c r="E928" s="127" t="s">
        <v>1271</v>
      </c>
      <c r="F928" s="132" t="s">
        <v>961</v>
      </c>
      <c r="G928" s="121">
        <v>20</v>
      </c>
      <c r="H928" s="121">
        <v>20</v>
      </c>
      <c r="I928" s="121"/>
      <c r="J928" s="121"/>
    </row>
    <row r="929" spans="1:10" ht="15.75" customHeight="1">
      <c r="A929" s="125" t="s">
        <v>2691</v>
      </c>
      <c r="B929" s="126" t="s">
        <v>2692</v>
      </c>
      <c r="C929" s="127" t="s">
        <v>958</v>
      </c>
      <c r="D929" s="127" t="s">
        <v>1059</v>
      </c>
      <c r="E929" s="127" t="s">
        <v>1271</v>
      </c>
      <c r="F929" s="132" t="s">
        <v>961</v>
      </c>
      <c r="G929" s="121">
        <v>20</v>
      </c>
      <c r="H929" s="121">
        <v>20</v>
      </c>
      <c r="I929" s="121"/>
      <c r="J929" s="121"/>
    </row>
    <row r="930" spans="1:10" ht="15.75" customHeight="1">
      <c r="A930" s="125" t="s">
        <v>2693</v>
      </c>
      <c r="B930" s="126" t="s">
        <v>2694</v>
      </c>
      <c r="C930" s="127" t="s">
        <v>958</v>
      </c>
      <c r="D930" s="127" t="s">
        <v>1059</v>
      </c>
      <c r="E930" s="127" t="s">
        <v>1271</v>
      </c>
      <c r="F930" s="132" t="s">
        <v>961</v>
      </c>
      <c r="G930" s="121">
        <v>20</v>
      </c>
      <c r="H930" s="121">
        <v>20</v>
      </c>
      <c r="I930" s="121"/>
      <c r="J930" s="121"/>
    </row>
    <row r="931" spans="1:10" ht="15.75" customHeight="1">
      <c r="A931" s="125" t="s">
        <v>2695</v>
      </c>
      <c r="B931" s="126" t="s">
        <v>2696</v>
      </c>
      <c r="C931" s="127" t="s">
        <v>958</v>
      </c>
      <c r="D931" s="127" t="s">
        <v>1059</v>
      </c>
      <c r="E931" s="127" t="s">
        <v>1271</v>
      </c>
      <c r="F931" s="132" t="s">
        <v>961</v>
      </c>
      <c r="G931" s="121">
        <v>50</v>
      </c>
      <c r="H931" s="121">
        <v>50</v>
      </c>
      <c r="I931" s="121"/>
      <c r="J931" s="121"/>
    </row>
    <row r="932" spans="1:10" ht="15.75" customHeight="1">
      <c r="A932" s="125" t="s">
        <v>2697</v>
      </c>
      <c r="B932" s="126" t="s">
        <v>2698</v>
      </c>
      <c r="C932" s="127" t="s">
        <v>958</v>
      </c>
      <c r="D932" s="127" t="s">
        <v>1059</v>
      </c>
      <c r="E932" s="127" t="s">
        <v>1271</v>
      </c>
      <c r="F932" s="132" t="s">
        <v>961</v>
      </c>
      <c r="G932" s="121">
        <v>50</v>
      </c>
      <c r="H932" s="121">
        <v>50</v>
      </c>
      <c r="I932" s="121"/>
      <c r="J932" s="121"/>
    </row>
    <row r="933" spans="1:10" ht="15.75" customHeight="1">
      <c r="A933" s="125" t="s">
        <v>2699</v>
      </c>
      <c r="B933" s="126" t="s">
        <v>2700</v>
      </c>
      <c r="C933" s="127" t="s">
        <v>958</v>
      </c>
      <c r="D933" s="127" t="s">
        <v>1059</v>
      </c>
      <c r="E933" s="127" t="s">
        <v>1271</v>
      </c>
      <c r="F933" s="132" t="s">
        <v>1142</v>
      </c>
      <c r="G933" s="121">
        <v>20</v>
      </c>
      <c r="H933" s="121">
        <v>20</v>
      </c>
      <c r="I933" s="121"/>
      <c r="J933" s="121"/>
    </row>
    <row r="934" spans="1:10" ht="15.75" customHeight="1">
      <c r="A934" s="125" t="s">
        <v>2701</v>
      </c>
      <c r="B934" s="126" t="s">
        <v>2702</v>
      </c>
      <c r="C934" s="127" t="s">
        <v>958</v>
      </c>
      <c r="D934" s="127" t="s">
        <v>1059</v>
      </c>
      <c r="E934" s="127" t="s">
        <v>1271</v>
      </c>
      <c r="F934" s="132" t="s">
        <v>1142</v>
      </c>
      <c r="G934" s="121">
        <v>20</v>
      </c>
      <c r="H934" s="121">
        <v>20</v>
      </c>
      <c r="I934" s="121"/>
      <c r="J934" s="121"/>
    </row>
    <row r="935" spans="1:10" ht="15.75" customHeight="1">
      <c r="A935" s="125" t="s">
        <v>2703</v>
      </c>
      <c r="B935" s="126" t="s">
        <v>2704</v>
      </c>
      <c r="C935" s="127" t="s">
        <v>958</v>
      </c>
      <c r="D935" s="127" t="s">
        <v>1059</v>
      </c>
      <c r="E935" s="127" t="s">
        <v>1271</v>
      </c>
      <c r="F935" s="132" t="s">
        <v>1142</v>
      </c>
      <c r="G935" s="121">
        <v>20</v>
      </c>
      <c r="H935" s="121">
        <v>20</v>
      </c>
      <c r="I935" s="121"/>
      <c r="J935" s="121"/>
    </row>
    <row r="936" spans="1:10" ht="15.75" customHeight="1">
      <c r="A936" s="125" t="s">
        <v>2705</v>
      </c>
      <c r="B936" s="126" t="s">
        <v>2706</v>
      </c>
      <c r="C936" s="127" t="s">
        <v>958</v>
      </c>
      <c r="D936" s="127" t="s">
        <v>1059</v>
      </c>
      <c r="E936" s="127" t="s">
        <v>1271</v>
      </c>
      <c r="F936" s="132" t="s">
        <v>1142</v>
      </c>
      <c r="G936" s="121">
        <v>20</v>
      </c>
      <c r="H936" s="121">
        <v>20</v>
      </c>
      <c r="I936" s="121"/>
      <c r="J936" s="121"/>
    </row>
    <row r="937" spans="1:10" ht="15.75" customHeight="1">
      <c r="A937" s="125" t="s">
        <v>2707</v>
      </c>
      <c r="B937" s="126" t="s">
        <v>2708</v>
      </c>
      <c r="C937" s="127" t="s">
        <v>958</v>
      </c>
      <c r="D937" s="127" t="s">
        <v>1059</v>
      </c>
      <c r="E937" s="127" t="s">
        <v>1271</v>
      </c>
      <c r="F937" s="132" t="s">
        <v>961</v>
      </c>
      <c r="G937" s="121">
        <v>20</v>
      </c>
      <c r="H937" s="121">
        <v>20</v>
      </c>
      <c r="I937" s="121"/>
      <c r="J937" s="121"/>
    </row>
    <row r="938" spans="1:10" ht="15.75" customHeight="1">
      <c r="A938" s="125" t="s">
        <v>2709</v>
      </c>
      <c r="B938" s="126" t="s">
        <v>2710</v>
      </c>
      <c r="C938" s="127" t="s">
        <v>958</v>
      </c>
      <c r="D938" s="127" t="s">
        <v>1059</v>
      </c>
      <c r="E938" s="127" t="s">
        <v>1271</v>
      </c>
      <c r="F938" s="132" t="s">
        <v>961</v>
      </c>
      <c r="G938" s="121">
        <v>20</v>
      </c>
      <c r="H938" s="121">
        <v>20</v>
      </c>
      <c r="I938" s="121"/>
      <c r="J938" s="121"/>
    </row>
    <row r="939" spans="1:10" ht="15.75" customHeight="1">
      <c r="A939" s="125" t="s">
        <v>2711</v>
      </c>
      <c r="B939" s="126" t="s">
        <v>2712</v>
      </c>
      <c r="C939" s="127" t="s">
        <v>958</v>
      </c>
      <c r="D939" s="127" t="s">
        <v>1059</v>
      </c>
      <c r="E939" s="127" t="s">
        <v>1271</v>
      </c>
      <c r="F939" s="132" t="s">
        <v>961</v>
      </c>
      <c r="G939" s="121">
        <v>20</v>
      </c>
      <c r="H939" s="121">
        <v>20</v>
      </c>
      <c r="I939" s="121"/>
      <c r="J939" s="121"/>
    </row>
    <row r="940" spans="1:10" ht="15.75" customHeight="1">
      <c r="A940" s="125" t="s">
        <v>2713</v>
      </c>
      <c r="B940" s="126" t="s">
        <v>2714</v>
      </c>
      <c r="C940" s="127" t="s">
        <v>958</v>
      </c>
      <c r="D940" s="127" t="s">
        <v>1059</v>
      </c>
      <c r="E940" s="127" t="s">
        <v>1271</v>
      </c>
      <c r="F940" s="132" t="s">
        <v>961</v>
      </c>
      <c r="G940" s="121">
        <v>20</v>
      </c>
      <c r="H940" s="121">
        <v>20</v>
      </c>
      <c r="I940" s="121"/>
      <c r="J940" s="121"/>
    </row>
    <row r="941" spans="1:10" ht="15.75" customHeight="1">
      <c r="A941" s="125" t="s">
        <v>2715</v>
      </c>
      <c r="B941" s="126" t="s">
        <v>2716</v>
      </c>
      <c r="C941" s="127" t="s">
        <v>958</v>
      </c>
      <c r="D941" s="127" t="s">
        <v>1059</v>
      </c>
      <c r="E941" s="127" t="s">
        <v>1271</v>
      </c>
      <c r="F941" s="132" t="s">
        <v>961</v>
      </c>
      <c r="G941" s="121">
        <v>20</v>
      </c>
      <c r="H941" s="121">
        <v>20</v>
      </c>
      <c r="I941" s="121"/>
      <c r="J941" s="121"/>
    </row>
    <row r="942" spans="1:10" ht="15.75" customHeight="1">
      <c r="A942" s="125" t="s">
        <v>2717</v>
      </c>
      <c r="B942" s="126" t="s">
        <v>2718</v>
      </c>
      <c r="C942" s="127" t="s">
        <v>958</v>
      </c>
      <c r="D942" s="127" t="s">
        <v>1059</v>
      </c>
      <c r="E942" s="127" t="s">
        <v>1271</v>
      </c>
      <c r="F942" s="132" t="s">
        <v>961</v>
      </c>
      <c r="G942" s="121">
        <v>20</v>
      </c>
      <c r="H942" s="121">
        <v>20</v>
      </c>
      <c r="I942" s="121"/>
      <c r="J942" s="121"/>
    </row>
    <row r="943" spans="1:10" ht="15.75" customHeight="1">
      <c r="A943" s="125" t="s">
        <v>2719</v>
      </c>
      <c r="B943" s="126" t="s">
        <v>2720</v>
      </c>
      <c r="C943" s="127" t="s">
        <v>958</v>
      </c>
      <c r="D943" s="127" t="s">
        <v>1059</v>
      </c>
      <c r="E943" s="127" t="s">
        <v>1271</v>
      </c>
      <c r="F943" s="132" t="s">
        <v>961</v>
      </c>
      <c r="G943" s="121">
        <v>20</v>
      </c>
      <c r="H943" s="121">
        <v>20</v>
      </c>
      <c r="I943" s="121"/>
      <c r="J943" s="121"/>
    </row>
    <row r="944" spans="1:10" ht="15.75" customHeight="1">
      <c r="A944" s="125" t="s">
        <v>2721</v>
      </c>
      <c r="B944" s="126" t="s">
        <v>2722</v>
      </c>
      <c r="C944" s="127" t="s">
        <v>958</v>
      </c>
      <c r="D944" s="127" t="s">
        <v>1059</v>
      </c>
      <c r="E944" s="127" t="s">
        <v>1271</v>
      </c>
      <c r="F944" s="125" t="s">
        <v>961</v>
      </c>
      <c r="G944" s="121">
        <v>20</v>
      </c>
      <c r="H944" s="121">
        <v>20</v>
      </c>
      <c r="I944" s="121"/>
      <c r="J944" s="121"/>
    </row>
    <row r="945" spans="1:10" ht="15.75" customHeight="1">
      <c r="A945" s="125" t="s">
        <v>2723</v>
      </c>
      <c r="B945" s="126" t="s">
        <v>2724</v>
      </c>
      <c r="C945" s="127" t="s">
        <v>958</v>
      </c>
      <c r="D945" s="127" t="s">
        <v>1059</v>
      </c>
      <c r="E945" s="127" t="s">
        <v>1271</v>
      </c>
      <c r="F945" s="125" t="s">
        <v>961</v>
      </c>
      <c r="G945" s="121">
        <v>20</v>
      </c>
      <c r="H945" s="121">
        <v>20</v>
      </c>
      <c r="I945" s="121"/>
      <c r="J945" s="121"/>
    </row>
    <row r="946" spans="1:10" ht="15.75" customHeight="1">
      <c r="A946" s="125" t="s">
        <v>2725</v>
      </c>
      <c r="B946" s="126" t="s">
        <v>2726</v>
      </c>
      <c r="C946" s="127" t="s">
        <v>958</v>
      </c>
      <c r="D946" s="127" t="s">
        <v>1059</v>
      </c>
      <c r="E946" s="127" t="s">
        <v>1271</v>
      </c>
      <c r="F946" s="125" t="s">
        <v>961</v>
      </c>
      <c r="G946" s="121">
        <v>20</v>
      </c>
      <c r="H946" s="121">
        <v>20</v>
      </c>
      <c r="I946" s="121"/>
      <c r="J946" s="121"/>
    </row>
    <row r="947" spans="1:10" ht="15.75" customHeight="1">
      <c r="A947" s="125" t="s">
        <v>2727</v>
      </c>
      <c r="B947" s="126" t="s">
        <v>2728</v>
      </c>
      <c r="C947" s="127" t="s">
        <v>958</v>
      </c>
      <c r="D947" s="127" t="s">
        <v>1059</v>
      </c>
      <c r="E947" s="127" t="s">
        <v>1271</v>
      </c>
      <c r="F947" s="125" t="s">
        <v>961</v>
      </c>
      <c r="G947" s="121">
        <v>20</v>
      </c>
      <c r="H947" s="121">
        <v>20</v>
      </c>
      <c r="I947" s="121"/>
      <c r="J947" s="121"/>
    </row>
    <row r="948" spans="1:10" ht="15.75" customHeight="1">
      <c r="A948" s="125" t="s">
        <v>2729</v>
      </c>
      <c r="B948" s="126" t="s">
        <v>2730</v>
      </c>
      <c r="C948" s="127" t="s">
        <v>958</v>
      </c>
      <c r="D948" s="127" t="s">
        <v>1059</v>
      </c>
      <c r="E948" s="127" t="s">
        <v>1271</v>
      </c>
      <c r="F948" s="125" t="s">
        <v>961</v>
      </c>
      <c r="G948" s="121">
        <v>20</v>
      </c>
      <c r="H948" s="121">
        <v>20</v>
      </c>
      <c r="I948" s="121"/>
      <c r="J948" s="121"/>
    </row>
    <row r="949" spans="1:10" ht="15.75" customHeight="1">
      <c r="A949" s="125" t="s">
        <v>2731</v>
      </c>
      <c r="B949" s="126" t="s">
        <v>2732</v>
      </c>
      <c r="C949" s="127" t="s">
        <v>958</v>
      </c>
      <c r="D949" s="127" t="s">
        <v>1059</v>
      </c>
      <c r="E949" s="127" t="s">
        <v>1046</v>
      </c>
      <c r="F949" s="125" t="s">
        <v>961</v>
      </c>
      <c r="G949" s="121">
        <v>20</v>
      </c>
      <c r="H949" s="121">
        <v>20</v>
      </c>
      <c r="I949" s="121"/>
      <c r="J949" s="121"/>
    </row>
    <row r="950" spans="1:10" ht="15.75" customHeight="1">
      <c r="A950" s="125" t="s">
        <v>2733</v>
      </c>
      <c r="B950" s="126" t="s">
        <v>2734</v>
      </c>
      <c r="C950" s="127" t="s">
        <v>958</v>
      </c>
      <c r="D950" s="127" t="s">
        <v>1059</v>
      </c>
      <c r="E950" s="127" t="s">
        <v>1046</v>
      </c>
      <c r="F950" s="125" t="s">
        <v>961</v>
      </c>
      <c r="G950" s="121">
        <v>200</v>
      </c>
      <c r="H950" s="121">
        <v>200</v>
      </c>
      <c r="I950" s="121"/>
      <c r="J950" s="121"/>
    </row>
    <row r="951" spans="1:10" ht="15.75" customHeight="1">
      <c r="A951" s="125" t="s">
        <v>2735</v>
      </c>
      <c r="B951" s="126" t="s">
        <v>2736</v>
      </c>
      <c r="C951" s="127" t="s">
        <v>958</v>
      </c>
      <c r="D951" s="127" t="s">
        <v>1059</v>
      </c>
      <c r="E951" s="127" t="s">
        <v>960</v>
      </c>
      <c r="F951" s="132" t="s">
        <v>961</v>
      </c>
      <c r="G951" s="121">
        <v>20</v>
      </c>
      <c r="H951" s="121">
        <v>20</v>
      </c>
      <c r="I951" s="121"/>
      <c r="J951" s="121"/>
    </row>
    <row r="952" spans="1:10" ht="15.75" customHeight="1">
      <c r="A952" s="125" t="s">
        <v>2737</v>
      </c>
      <c r="B952" s="126" t="s">
        <v>2738</v>
      </c>
      <c r="C952" s="127" t="s">
        <v>958</v>
      </c>
      <c r="D952" s="127" t="s">
        <v>1059</v>
      </c>
      <c r="E952" s="127" t="s">
        <v>960</v>
      </c>
      <c r="F952" s="132" t="s">
        <v>961</v>
      </c>
      <c r="G952" s="121">
        <v>20</v>
      </c>
      <c r="H952" s="121">
        <v>20</v>
      </c>
      <c r="I952" s="121"/>
      <c r="J952" s="121"/>
    </row>
    <row r="953" spans="1:10" ht="15.75" customHeight="1">
      <c r="A953" s="125" t="s">
        <v>2739</v>
      </c>
      <c r="B953" s="126" t="s">
        <v>2740</v>
      </c>
      <c r="C953" s="127" t="s">
        <v>958</v>
      </c>
      <c r="D953" s="127" t="s">
        <v>1059</v>
      </c>
      <c r="E953" s="127" t="s">
        <v>960</v>
      </c>
      <c r="F953" s="132" t="s">
        <v>961</v>
      </c>
      <c r="G953" s="121">
        <v>20</v>
      </c>
      <c r="H953" s="121">
        <v>20</v>
      </c>
      <c r="I953" s="121"/>
      <c r="J953" s="121"/>
    </row>
    <row r="954" spans="1:10" ht="15.75" customHeight="1">
      <c r="A954" s="125" t="s">
        <v>2741</v>
      </c>
      <c r="B954" s="126" t="s">
        <v>2742</v>
      </c>
      <c r="C954" s="127" t="s">
        <v>958</v>
      </c>
      <c r="D954" s="127" t="s">
        <v>1059</v>
      </c>
      <c r="E954" s="127" t="s">
        <v>1271</v>
      </c>
      <c r="F954" s="132" t="s">
        <v>961</v>
      </c>
      <c r="G954" s="121">
        <v>20</v>
      </c>
      <c r="H954" s="121">
        <v>20</v>
      </c>
      <c r="I954" s="121"/>
      <c r="J954" s="121"/>
    </row>
    <row r="955" spans="1:10" ht="15.75" customHeight="1">
      <c r="A955" s="125" t="s">
        <v>2743</v>
      </c>
      <c r="B955" s="126" t="s">
        <v>2744</v>
      </c>
      <c r="C955" s="127" t="s">
        <v>958</v>
      </c>
      <c r="D955" s="127" t="s">
        <v>1059</v>
      </c>
      <c r="E955" s="127" t="s">
        <v>1271</v>
      </c>
      <c r="F955" s="125" t="s">
        <v>961</v>
      </c>
      <c r="G955" s="121">
        <v>20</v>
      </c>
      <c r="H955" s="121">
        <v>20</v>
      </c>
      <c r="I955" s="121"/>
      <c r="J955" s="121"/>
    </row>
    <row r="956" spans="1:10" ht="15.75" customHeight="1">
      <c r="A956" s="125" t="s">
        <v>2745</v>
      </c>
      <c r="B956" s="126" t="s">
        <v>2746</v>
      </c>
      <c r="C956" s="127" t="s">
        <v>958</v>
      </c>
      <c r="D956" s="127" t="s">
        <v>1059</v>
      </c>
      <c r="E956" s="127" t="s">
        <v>1271</v>
      </c>
      <c r="F956" s="125" t="s">
        <v>961</v>
      </c>
      <c r="G956" s="121">
        <v>20</v>
      </c>
      <c r="H956" s="121">
        <v>20</v>
      </c>
      <c r="I956" s="121"/>
      <c r="J956" s="121"/>
    </row>
    <row r="957" spans="1:10" ht="15.75" customHeight="1">
      <c r="A957" s="125" t="s">
        <v>2747</v>
      </c>
      <c r="B957" s="126" t="s">
        <v>2748</v>
      </c>
      <c r="C957" s="127" t="s">
        <v>958</v>
      </c>
      <c r="D957" s="127" t="s">
        <v>1059</v>
      </c>
      <c r="E957" s="127" t="s">
        <v>1271</v>
      </c>
      <c r="F957" s="125" t="s">
        <v>961</v>
      </c>
      <c r="G957" s="121">
        <v>20</v>
      </c>
      <c r="H957" s="121">
        <v>20</v>
      </c>
      <c r="I957" s="121"/>
      <c r="J957" s="121"/>
    </row>
    <row r="958" spans="1:10" ht="15.75" customHeight="1">
      <c r="A958" s="125" t="s">
        <v>2749</v>
      </c>
      <c r="B958" s="126" t="s">
        <v>2750</v>
      </c>
      <c r="C958" s="127" t="s">
        <v>958</v>
      </c>
      <c r="D958" s="127" t="s">
        <v>1059</v>
      </c>
      <c r="E958" s="127" t="s">
        <v>1271</v>
      </c>
      <c r="F958" s="125" t="s">
        <v>961</v>
      </c>
      <c r="G958" s="121">
        <v>20</v>
      </c>
      <c r="H958" s="121">
        <v>20</v>
      </c>
      <c r="I958" s="121"/>
      <c r="J958" s="121"/>
    </row>
    <row r="959" spans="1:10" ht="15.75" customHeight="1">
      <c r="A959" s="125" t="s">
        <v>2751</v>
      </c>
      <c r="B959" s="126" t="s">
        <v>2752</v>
      </c>
      <c r="C959" s="127" t="s">
        <v>958</v>
      </c>
      <c r="D959" s="127" t="s">
        <v>1059</v>
      </c>
      <c r="E959" s="127" t="s">
        <v>1271</v>
      </c>
      <c r="F959" s="125" t="s">
        <v>961</v>
      </c>
      <c r="G959" s="121">
        <v>20</v>
      </c>
      <c r="H959" s="121">
        <v>20</v>
      </c>
      <c r="I959" s="121"/>
      <c r="J959" s="121"/>
    </row>
    <row r="960" spans="1:10" ht="15.75" customHeight="1">
      <c r="A960" s="125" t="s">
        <v>2753</v>
      </c>
      <c r="B960" s="126" t="s">
        <v>2754</v>
      </c>
      <c r="C960" s="127" t="s">
        <v>958</v>
      </c>
      <c r="D960" s="127" t="s">
        <v>1059</v>
      </c>
      <c r="E960" s="127" t="s">
        <v>1271</v>
      </c>
      <c r="F960" s="125" t="s">
        <v>961</v>
      </c>
      <c r="G960" s="121">
        <v>20</v>
      </c>
      <c r="H960" s="121">
        <v>20</v>
      </c>
      <c r="I960" s="121"/>
      <c r="J960" s="121"/>
    </row>
    <row r="961" spans="1:10" ht="15.75" customHeight="1">
      <c r="A961" s="125" t="s">
        <v>2755</v>
      </c>
      <c r="B961" s="126" t="s">
        <v>2756</v>
      </c>
      <c r="C961" s="127" t="s">
        <v>958</v>
      </c>
      <c r="D961" s="127" t="s">
        <v>1059</v>
      </c>
      <c r="E961" s="127" t="s">
        <v>1271</v>
      </c>
      <c r="F961" s="125" t="s">
        <v>961</v>
      </c>
      <c r="G961" s="121">
        <v>20</v>
      </c>
      <c r="H961" s="121">
        <v>20</v>
      </c>
      <c r="I961" s="121"/>
      <c r="J961" s="121"/>
    </row>
    <row r="962" spans="1:10" ht="15.75" customHeight="1">
      <c r="A962" s="125" t="s">
        <v>2757</v>
      </c>
      <c r="B962" s="126" t="s">
        <v>2758</v>
      </c>
      <c r="C962" s="127" t="s">
        <v>958</v>
      </c>
      <c r="D962" s="127" t="s">
        <v>1059</v>
      </c>
      <c r="E962" s="127" t="s">
        <v>1271</v>
      </c>
      <c r="F962" s="125" t="s">
        <v>961</v>
      </c>
      <c r="G962" s="121">
        <v>20</v>
      </c>
      <c r="H962" s="121">
        <v>20</v>
      </c>
      <c r="I962" s="121"/>
      <c r="J962" s="121"/>
    </row>
    <row r="963" spans="1:10" ht="15.75" customHeight="1">
      <c r="A963" s="125" t="s">
        <v>2759</v>
      </c>
      <c r="B963" s="126" t="s">
        <v>2760</v>
      </c>
      <c r="C963" s="127" t="s">
        <v>958</v>
      </c>
      <c r="D963" s="127" t="s">
        <v>1059</v>
      </c>
      <c r="E963" s="127" t="s">
        <v>1271</v>
      </c>
      <c r="F963" s="125" t="s">
        <v>961</v>
      </c>
      <c r="G963" s="121">
        <v>20</v>
      </c>
      <c r="H963" s="121">
        <v>20</v>
      </c>
      <c r="I963" s="121"/>
      <c r="J963" s="121"/>
    </row>
    <row r="964" spans="1:10" ht="15.75" customHeight="1">
      <c r="A964" s="125" t="s">
        <v>2761</v>
      </c>
      <c r="B964" s="126" t="s">
        <v>2762</v>
      </c>
      <c r="C964" s="127" t="s">
        <v>958</v>
      </c>
      <c r="D964" s="127" t="s">
        <v>1059</v>
      </c>
      <c r="E964" s="127" t="s">
        <v>1271</v>
      </c>
      <c r="F964" s="125" t="s">
        <v>961</v>
      </c>
      <c r="G964" s="121">
        <v>20</v>
      </c>
      <c r="H964" s="121">
        <v>20</v>
      </c>
      <c r="I964" s="121"/>
      <c r="J964" s="121"/>
    </row>
    <row r="965" spans="1:10" ht="15.75" customHeight="1">
      <c r="A965" s="125" t="s">
        <v>2763</v>
      </c>
      <c r="B965" s="126" t="s">
        <v>2764</v>
      </c>
      <c r="C965" s="127" t="s">
        <v>958</v>
      </c>
      <c r="D965" s="127" t="s">
        <v>1059</v>
      </c>
      <c r="E965" s="127" t="s">
        <v>1271</v>
      </c>
      <c r="F965" s="125" t="s">
        <v>961</v>
      </c>
      <c r="G965" s="121">
        <v>20</v>
      </c>
      <c r="H965" s="121">
        <v>20</v>
      </c>
      <c r="I965" s="121"/>
      <c r="J965" s="121"/>
    </row>
    <row r="966" spans="1:10" ht="15.75" customHeight="1">
      <c r="A966" s="125" t="s">
        <v>2765</v>
      </c>
      <c r="B966" s="126" t="s">
        <v>2766</v>
      </c>
      <c r="C966" s="127" t="s">
        <v>958</v>
      </c>
      <c r="D966" s="127" t="s">
        <v>1059</v>
      </c>
      <c r="E966" s="127" t="s">
        <v>1271</v>
      </c>
      <c r="F966" s="125" t="s">
        <v>961</v>
      </c>
      <c r="G966" s="121">
        <v>20</v>
      </c>
      <c r="H966" s="121">
        <v>20</v>
      </c>
      <c r="I966" s="121"/>
      <c r="J966" s="121"/>
    </row>
    <row r="967" spans="1:10" ht="15.75" customHeight="1">
      <c r="A967" s="125" t="s">
        <v>2767</v>
      </c>
      <c r="B967" s="126" t="s">
        <v>2768</v>
      </c>
      <c r="C967" s="127" t="s">
        <v>958</v>
      </c>
      <c r="D967" s="127" t="s">
        <v>1059</v>
      </c>
      <c r="E967" s="127" t="s">
        <v>1271</v>
      </c>
      <c r="F967" s="125" t="s">
        <v>961</v>
      </c>
      <c r="G967" s="121">
        <v>20</v>
      </c>
      <c r="H967" s="121">
        <v>20</v>
      </c>
      <c r="I967" s="121"/>
      <c r="J967" s="121"/>
    </row>
    <row r="968" spans="1:10" ht="15.75" customHeight="1">
      <c r="A968" s="125" t="s">
        <v>2769</v>
      </c>
      <c r="B968" s="126" t="s">
        <v>2770</v>
      </c>
      <c r="C968" s="127" t="s">
        <v>958</v>
      </c>
      <c r="D968" s="127" t="s">
        <v>1059</v>
      </c>
      <c r="E968" s="127" t="s">
        <v>1271</v>
      </c>
      <c r="F968" s="125" t="s">
        <v>961</v>
      </c>
      <c r="G968" s="121">
        <v>20</v>
      </c>
      <c r="H968" s="121">
        <v>20</v>
      </c>
      <c r="I968" s="121"/>
      <c r="J968" s="121"/>
    </row>
    <row r="969" spans="1:10" ht="15.75" customHeight="1">
      <c r="A969" s="125" t="s">
        <v>2771</v>
      </c>
      <c r="B969" s="126" t="s">
        <v>2772</v>
      </c>
      <c r="C969" s="127" t="s">
        <v>958</v>
      </c>
      <c r="D969" s="127" t="s">
        <v>1059</v>
      </c>
      <c r="E969" s="127" t="s">
        <v>1271</v>
      </c>
      <c r="F969" s="125" t="s">
        <v>961</v>
      </c>
      <c r="G969" s="121">
        <v>20</v>
      </c>
      <c r="H969" s="121">
        <v>20</v>
      </c>
      <c r="I969" s="121"/>
      <c r="J969" s="121"/>
    </row>
    <row r="970" spans="1:10" ht="15.75" customHeight="1">
      <c r="A970" s="125" t="s">
        <v>2773</v>
      </c>
      <c r="B970" s="126" t="s">
        <v>2774</v>
      </c>
      <c r="C970" s="127" t="s">
        <v>958</v>
      </c>
      <c r="D970" s="127" t="s">
        <v>1059</v>
      </c>
      <c r="E970" s="127" t="s">
        <v>1271</v>
      </c>
      <c r="F970" s="125" t="s">
        <v>961</v>
      </c>
      <c r="G970" s="121">
        <v>20</v>
      </c>
      <c r="H970" s="121">
        <v>20</v>
      </c>
      <c r="I970" s="121"/>
      <c r="J970" s="121"/>
    </row>
    <row r="971" spans="1:10" ht="15.75" customHeight="1">
      <c r="A971" s="125" t="s">
        <v>2775</v>
      </c>
      <c r="B971" s="126" t="s">
        <v>2776</v>
      </c>
      <c r="C971" s="127" t="s">
        <v>958</v>
      </c>
      <c r="D971" s="127" t="s">
        <v>1059</v>
      </c>
      <c r="E971" s="127" t="s">
        <v>1271</v>
      </c>
      <c r="F971" s="125" t="s">
        <v>961</v>
      </c>
      <c r="G971" s="121">
        <v>20</v>
      </c>
      <c r="H971" s="121">
        <v>20</v>
      </c>
      <c r="I971" s="121"/>
      <c r="J971" s="121"/>
    </row>
    <row r="972" spans="1:10" ht="15.75" customHeight="1">
      <c r="A972" s="125" t="s">
        <v>2777</v>
      </c>
      <c r="B972" s="126" t="s">
        <v>2778</v>
      </c>
      <c r="C972" s="127" t="s">
        <v>958</v>
      </c>
      <c r="D972" s="127" t="s">
        <v>1059</v>
      </c>
      <c r="E972" s="127" t="s">
        <v>960</v>
      </c>
      <c r="F972" s="125" t="s">
        <v>961</v>
      </c>
      <c r="G972" s="121">
        <v>20</v>
      </c>
      <c r="H972" s="121">
        <v>20</v>
      </c>
      <c r="I972" s="121"/>
      <c r="J972" s="121"/>
    </row>
    <row r="973" spans="1:10" ht="15.75" customHeight="1">
      <c r="A973" s="125" t="s">
        <v>2779</v>
      </c>
      <c r="B973" s="126" t="s">
        <v>2780</v>
      </c>
      <c r="C973" s="127" t="s">
        <v>958</v>
      </c>
      <c r="D973" s="127" t="s">
        <v>1059</v>
      </c>
      <c r="E973" s="127" t="s">
        <v>960</v>
      </c>
      <c r="F973" s="125" t="s">
        <v>961</v>
      </c>
      <c r="G973" s="121">
        <v>20</v>
      </c>
      <c r="H973" s="121">
        <v>20</v>
      </c>
      <c r="I973" s="121"/>
      <c r="J973" s="121"/>
    </row>
    <row r="974" spans="1:10" ht="15.75" customHeight="1">
      <c r="A974" s="125" t="s">
        <v>2781</v>
      </c>
      <c r="B974" s="126" t="s">
        <v>2782</v>
      </c>
      <c r="C974" s="127" t="s">
        <v>958</v>
      </c>
      <c r="D974" s="127" t="s">
        <v>1059</v>
      </c>
      <c r="E974" s="127" t="s">
        <v>960</v>
      </c>
      <c r="F974" s="125" t="s">
        <v>961</v>
      </c>
      <c r="G974" s="121">
        <v>20</v>
      </c>
      <c r="H974" s="121">
        <v>20</v>
      </c>
      <c r="I974" s="121"/>
      <c r="J974" s="121"/>
    </row>
    <row r="975" spans="1:10" ht="15.75" customHeight="1">
      <c r="A975" s="125" t="s">
        <v>2783</v>
      </c>
      <c r="B975" s="126" t="s">
        <v>2784</v>
      </c>
      <c r="C975" s="127" t="s">
        <v>958</v>
      </c>
      <c r="D975" s="127" t="s">
        <v>1059</v>
      </c>
      <c r="E975" s="127" t="s">
        <v>960</v>
      </c>
      <c r="F975" s="125" t="s">
        <v>961</v>
      </c>
      <c r="G975" s="121">
        <v>20</v>
      </c>
      <c r="H975" s="121">
        <v>20</v>
      </c>
      <c r="I975" s="121"/>
      <c r="J975" s="121"/>
    </row>
    <row r="976" spans="1:10" ht="15.75" customHeight="1">
      <c r="A976" s="125" t="s">
        <v>2785</v>
      </c>
      <c r="B976" s="126" t="s">
        <v>2786</v>
      </c>
      <c r="C976" s="127" t="s">
        <v>958</v>
      </c>
      <c r="D976" s="127" t="s">
        <v>1059</v>
      </c>
      <c r="E976" s="127" t="s">
        <v>960</v>
      </c>
      <c r="F976" s="125" t="s">
        <v>961</v>
      </c>
      <c r="G976" s="121">
        <v>20</v>
      </c>
      <c r="H976" s="121">
        <v>20</v>
      </c>
      <c r="I976" s="121"/>
      <c r="J976" s="121"/>
    </row>
    <row r="977" spans="1:10" ht="15.75" customHeight="1">
      <c r="A977" s="125" t="s">
        <v>2787</v>
      </c>
      <c r="B977" s="126" t="s">
        <v>2788</v>
      </c>
      <c r="C977" s="127" t="s">
        <v>958</v>
      </c>
      <c r="D977" s="127" t="s">
        <v>1059</v>
      </c>
      <c r="E977" s="127" t="s">
        <v>1046</v>
      </c>
      <c r="F977" s="125" t="s">
        <v>961</v>
      </c>
      <c r="G977" s="121">
        <v>200</v>
      </c>
      <c r="H977" s="121">
        <v>200</v>
      </c>
      <c r="I977" s="121"/>
      <c r="J977" s="121"/>
    </row>
    <row r="978" spans="1:10" ht="15.75" customHeight="1">
      <c r="A978" s="125" t="s">
        <v>2789</v>
      </c>
      <c r="B978" s="126" t="s">
        <v>2790</v>
      </c>
      <c r="C978" s="127" t="s">
        <v>958</v>
      </c>
      <c r="D978" s="127" t="s">
        <v>1059</v>
      </c>
      <c r="E978" s="127" t="s">
        <v>1046</v>
      </c>
      <c r="F978" s="125" t="s">
        <v>961</v>
      </c>
      <c r="G978" s="121">
        <v>100</v>
      </c>
      <c r="H978" s="121">
        <v>100</v>
      </c>
      <c r="I978" s="121"/>
      <c r="J978" s="121"/>
    </row>
    <row r="979" spans="1:10" ht="15.75" customHeight="1">
      <c r="A979" s="125" t="s">
        <v>2791</v>
      </c>
      <c r="B979" s="126" t="s">
        <v>2792</v>
      </c>
      <c r="C979" s="127" t="s">
        <v>958</v>
      </c>
      <c r="D979" s="127" t="s">
        <v>2793</v>
      </c>
      <c r="E979" s="127" t="s">
        <v>2794</v>
      </c>
      <c r="F979" s="125" t="s">
        <v>961</v>
      </c>
      <c r="G979" s="121">
        <v>5000</v>
      </c>
      <c r="H979" s="121" t="s">
        <v>2795</v>
      </c>
      <c r="I979" s="121"/>
      <c r="J979" s="121"/>
    </row>
    <row r="980" spans="1:10" ht="15.75" customHeight="1">
      <c r="A980" s="125" t="s">
        <v>2796</v>
      </c>
      <c r="B980" s="126" t="s">
        <v>2797</v>
      </c>
      <c r="C980" s="127" t="s">
        <v>958</v>
      </c>
      <c r="D980" s="127" t="s">
        <v>2793</v>
      </c>
      <c r="E980" s="127" t="s">
        <v>2794</v>
      </c>
      <c r="F980" s="125" t="s">
        <v>961</v>
      </c>
      <c r="G980" s="121">
        <v>5000</v>
      </c>
      <c r="H980" s="121" t="s">
        <v>2795</v>
      </c>
      <c r="I980" s="121"/>
      <c r="J980" s="121"/>
    </row>
    <row r="981" spans="1:10" ht="15.75" customHeight="1">
      <c r="A981" s="125" t="s">
        <v>2798</v>
      </c>
      <c r="B981" s="126" t="s">
        <v>2799</v>
      </c>
      <c r="C981" s="127" t="s">
        <v>958</v>
      </c>
      <c r="D981" s="127" t="s">
        <v>2793</v>
      </c>
      <c r="E981" s="127" t="s">
        <v>2794</v>
      </c>
      <c r="F981" s="125" t="s">
        <v>961</v>
      </c>
      <c r="G981" s="121">
        <v>5000</v>
      </c>
      <c r="H981" s="121" t="s">
        <v>2795</v>
      </c>
      <c r="I981" s="121"/>
      <c r="J981" s="121"/>
    </row>
    <row r="982" spans="1:10" ht="15.75" customHeight="1">
      <c r="A982" s="125" t="s">
        <v>2800</v>
      </c>
      <c r="B982" s="126" t="s">
        <v>2801</v>
      </c>
      <c r="C982" s="127" t="s">
        <v>958</v>
      </c>
      <c r="D982" s="127" t="s">
        <v>2793</v>
      </c>
      <c r="E982" s="127" t="s">
        <v>2802</v>
      </c>
      <c r="F982" s="125" t="s">
        <v>961</v>
      </c>
      <c r="G982" s="121">
        <v>100</v>
      </c>
      <c r="H982" s="121">
        <v>100</v>
      </c>
      <c r="I982" s="121"/>
      <c r="J982" s="121"/>
    </row>
    <row r="983" spans="1:10" ht="15.75" customHeight="1">
      <c r="A983" s="125" t="s">
        <v>848</v>
      </c>
      <c r="B983" s="126" t="s">
        <v>849</v>
      </c>
      <c r="C983" s="127" t="s">
        <v>958</v>
      </c>
      <c r="D983" s="127" t="s">
        <v>1070</v>
      </c>
      <c r="E983" s="127" t="s">
        <v>1071</v>
      </c>
      <c r="F983" s="125" t="s">
        <v>961</v>
      </c>
      <c r="G983" s="121">
        <v>250</v>
      </c>
      <c r="H983" s="121" t="s">
        <v>850</v>
      </c>
      <c r="I983" s="121"/>
      <c r="J983" s="121"/>
    </row>
    <row r="984" spans="1:10" ht="15.75" customHeight="1">
      <c r="A984" s="125" t="s">
        <v>129</v>
      </c>
      <c r="B984" s="126" t="s">
        <v>130</v>
      </c>
      <c r="C984" s="127" t="s">
        <v>958</v>
      </c>
      <c r="D984" s="127" t="s">
        <v>1070</v>
      </c>
      <c r="E984" s="127" t="s">
        <v>1071</v>
      </c>
      <c r="F984" s="125" t="s">
        <v>961</v>
      </c>
      <c r="G984" s="121">
        <v>250</v>
      </c>
      <c r="H984" s="121" t="s">
        <v>131</v>
      </c>
      <c r="I984" s="121"/>
      <c r="J984" s="121"/>
    </row>
    <row r="985" spans="1:10" ht="15.75" customHeight="1">
      <c r="A985" s="125" t="s">
        <v>146</v>
      </c>
      <c r="B985" s="126" t="s">
        <v>147</v>
      </c>
      <c r="C985" s="127" t="s">
        <v>958</v>
      </c>
      <c r="D985" s="127" t="s">
        <v>1070</v>
      </c>
      <c r="E985" s="127" t="s">
        <v>1071</v>
      </c>
      <c r="F985" s="125" t="s">
        <v>961</v>
      </c>
      <c r="G985" s="121">
        <v>500</v>
      </c>
      <c r="H985" s="121" t="s">
        <v>145</v>
      </c>
      <c r="I985" s="121"/>
      <c r="J985" s="121"/>
    </row>
    <row r="986" spans="1:10" ht="15.75" customHeight="1">
      <c r="A986" s="125" t="s">
        <v>143</v>
      </c>
      <c r="B986" s="126" t="s">
        <v>144</v>
      </c>
      <c r="C986" s="127" t="s">
        <v>958</v>
      </c>
      <c r="D986" s="127" t="s">
        <v>1070</v>
      </c>
      <c r="E986" s="127" t="s">
        <v>1071</v>
      </c>
      <c r="F986" s="125" t="s">
        <v>961</v>
      </c>
      <c r="G986" s="121">
        <v>500</v>
      </c>
      <c r="H986" s="121" t="s">
        <v>145</v>
      </c>
      <c r="I986" s="121"/>
      <c r="J986" s="121"/>
    </row>
    <row r="987" spans="1:10" ht="15.75" customHeight="1">
      <c r="A987" s="125" t="s">
        <v>672</v>
      </c>
      <c r="B987" s="126" t="s">
        <v>673</v>
      </c>
      <c r="C987" s="127" t="s">
        <v>958</v>
      </c>
      <c r="D987" s="127" t="s">
        <v>1070</v>
      </c>
      <c r="E987" s="127" t="s">
        <v>1071</v>
      </c>
      <c r="F987" s="125" t="s">
        <v>961</v>
      </c>
      <c r="G987" s="121">
        <v>500</v>
      </c>
      <c r="H987" s="121" t="s">
        <v>669</v>
      </c>
      <c r="I987" s="121"/>
      <c r="J987" s="121"/>
    </row>
    <row r="988" spans="1:10" ht="15.75" customHeight="1">
      <c r="A988" s="125" t="s">
        <v>840</v>
      </c>
      <c r="B988" s="126" t="s">
        <v>841</v>
      </c>
      <c r="C988" s="127" t="s">
        <v>958</v>
      </c>
      <c r="D988" s="127" t="s">
        <v>1070</v>
      </c>
      <c r="E988" s="127" t="s">
        <v>1071</v>
      </c>
      <c r="F988" s="125" t="s">
        <v>961</v>
      </c>
      <c r="G988" s="121">
        <v>500</v>
      </c>
      <c r="H988" s="121" t="s">
        <v>669</v>
      </c>
      <c r="I988" s="121"/>
      <c r="J988" s="121"/>
    </row>
    <row r="989" spans="1:10" ht="15.75" customHeight="1">
      <c r="A989" s="125" t="s">
        <v>836</v>
      </c>
      <c r="B989" s="126" t="s">
        <v>837</v>
      </c>
      <c r="C989" s="127" t="s">
        <v>958</v>
      </c>
      <c r="D989" s="127" t="s">
        <v>1070</v>
      </c>
      <c r="E989" s="127" t="s">
        <v>1071</v>
      </c>
      <c r="F989" s="125" t="s">
        <v>961</v>
      </c>
      <c r="G989" s="121">
        <v>250</v>
      </c>
      <c r="H989" s="121" t="s">
        <v>621</v>
      </c>
      <c r="I989" s="121"/>
      <c r="J989" s="121"/>
    </row>
    <row r="990" spans="1:10" ht="15.75" customHeight="1">
      <c r="A990" s="125" t="s">
        <v>619</v>
      </c>
      <c r="B990" s="126" t="s">
        <v>620</v>
      </c>
      <c r="C990" s="127" t="s">
        <v>958</v>
      </c>
      <c r="D990" s="127" t="s">
        <v>1070</v>
      </c>
      <c r="E990" s="127" t="s">
        <v>1071</v>
      </c>
      <c r="F990" s="125" t="s">
        <v>961</v>
      </c>
      <c r="G990" s="121">
        <v>250</v>
      </c>
      <c r="H990" s="121" t="s">
        <v>621</v>
      </c>
      <c r="I990" s="121"/>
      <c r="J990" s="121"/>
    </row>
    <row r="991" spans="1:10" ht="15.75" customHeight="1">
      <c r="A991" s="125" t="s">
        <v>2803</v>
      </c>
      <c r="B991" s="126" t="s">
        <v>2804</v>
      </c>
      <c r="C991" s="127" t="s">
        <v>958</v>
      </c>
      <c r="D991" s="127" t="s">
        <v>2793</v>
      </c>
      <c r="E991" s="127" t="s">
        <v>2805</v>
      </c>
      <c r="F991" s="125" t="s">
        <v>961</v>
      </c>
      <c r="G991" s="121">
        <v>30</v>
      </c>
      <c r="H991" s="121">
        <v>30</v>
      </c>
      <c r="I991" s="121"/>
      <c r="J991" s="121"/>
    </row>
    <row r="992" spans="1:10" ht="15.75" customHeight="1">
      <c r="A992" s="125" t="s">
        <v>470</v>
      </c>
      <c r="B992" s="126" t="s">
        <v>471</v>
      </c>
      <c r="C992" s="127" t="s">
        <v>1267</v>
      </c>
      <c r="D992" s="127" t="s">
        <v>1070</v>
      </c>
      <c r="E992" s="127" t="s">
        <v>2806</v>
      </c>
      <c r="F992" s="125" t="s">
        <v>961</v>
      </c>
      <c r="G992" s="121">
        <v>3000</v>
      </c>
      <c r="H992" s="121">
        <v>3000</v>
      </c>
      <c r="I992" s="121"/>
      <c r="J992" s="121"/>
    </row>
    <row r="993" spans="1:10" ht="15.75" customHeight="1">
      <c r="A993" s="125" t="s">
        <v>585</v>
      </c>
      <c r="B993" s="126" t="s">
        <v>586</v>
      </c>
      <c r="C993" s="127" t="s">
        <v>1267</v>
      </c>
      <c r="D993" s="127" t="s">
        <v>1070</v>
      </c>
      <c r="E993" s="127" t="s">
        <v>2806</v>
      </c>
      <c r="F993" s="125" t="s">
        <v>961</v>
      </c>
      <c r="G993" s="121">
        <v>3000</v>
      </c>
      <c r="H993" s="121">
        <v>3000</v>
      </c>
      <c r="I993" s="121"/>
      <c r="J993" s="121"/>
    </row>
    <row r="994" spans="1:10" ht="15.75" customHeight="1">
      <c r="A994" s="125" t="s">
        <v>438</v>
      </c>
      <c r="B994" s="126" t="s">
        <v>439</v>
      </c>
      <c r="C994" s="127" t="s">
        <v>1267</v>
      </c>
      <c r="D994" s="127" t="s">
        <v>1070</v>
      </c>
      <c r="E994" s="127" t="s">
        <v>2806</v>
      </c>
      <c r="F994" s="125" t="s">
        <v>961</v>
      </c>
      <c r="G994" s="121">
        <v>3000</v>
      </c>
      <c r="H994" s="121">
        <v>3000</v>
      </c>
      <c r="I994" s="121"/>
      <c r="J994" s="121"/>
    </row>
    <row r="995" spans="1:10" ht="15.75" customHeight="1">
      <c r="A995" s="125" t="s">
        <v>450</v>
      </c>
      <c r="B995" s="126" t="s">
        <v>451</v>
      </c>
      <c r="C995" s="127" t="s">
        <v>1267</v>
      </c>
      <c r="D995" s="127" t="s">
        <v>1070</v>
      </c>
      <c r="E995" s="127" t="s">
        <v>2806</v>
      </c>
      <c r="F995" s="125" t="s">
        <v>961</v>
      </c>
      <c r="G995" s="121">
        <v>3000</v>
      </c>
      <c r="H995" s="121">
        <v>3000</v>
      </c>
      <c r="I995" s="121"/>
      <c r="J995" s="121"/>
    </row>
    <row r="996" spans="1:10" ht="15.75" customHeight="1">
      <c r="A996" s="125" t="s">
        <v>2807</v>
      </c>
      <c r="B996" s="126" t="s">
        <v>2808</v>
      </c>
      <c r="C996" s="127" t="s">
        <v>958</v>
      </c>
      <c r="D996" s="127" t="s">
        <v>2809</v>
      </c>
      <c r="E996" s="127" t="s">
        <v>1046</v>
      </c>
      <c r="F996" s="125" t="s">
        <v>961</v>
      </c>
      <c r="G996" s="121">
        <v>500</v>
      </c>
      <c r="H996" s="121">
        <v>500</v>
      </c>
      <c r="I996" s="121"/>
      <c r="J996" s="121"/>
    </row>
    <row r="997" spans="1:10" ht="15.75" customHeight="1">
      <c r="A997" s="125" t="s">
        <v>2810</v>
      </c>
      <c r="B997" s="126" t="s">
        <v>2811</v>
      </c>
      <c r="C997" s="127" t="s">
        <v>958</v>
      </c>
      <c r="D997" s="127" t="s">
        <v>2809</v>
      </c>
      <c r="E997" s="127" t="s">
        <v>1046</v>
      </c>
      <c r="F997" s="125" t="s">
        <v>961</v>
      </c>
      <c r="G997" s="121">
        <v>500</v>
      </c>
      <c r="H997" s="121">
        <v>500</v>
      </c>
      <c r="I997" s="121"/>
      <c r="J997" s="121"/>
    </row>
    <row r="998" spans="1:10" ht="15.75" customHeight="1">
      <c r="A998" s="125" t="s">
        <v>2812</v>
      </c>
      <c r="B998" s="126" t="s">
        <v>2813</v>
      </c>
      <c r="C998" s="127" t="s">
        <v>958</v>
      </c>
      <c r="D998" s="127" t="s">
        <v>2809</v>
      </c>
      <c r="E998" s="127" t="s">
        <v>1046</v>
      </c>
      <c r="F998" s="125" t="s">
        <v>961</v>
      </c>
      <c r="G998" s="121">
        <v>500</v>
      </c>
      <c r="H998" s="121">
        <v>500</v>
      </c>
      <c r="I998" s="121"/>
      <c r="J998" s="121"/>
    </row>
    <row r="999" spans="1:10" ht="15.75" customHeight="1">
      <c r="A999" s="125" t="s">
        <v>2814</v>
      </c>
      <c r="B999" s="126" t="s">
        <v>2815</v>
      </c>
      <c r="C999" s="127" t="s">
        <v>958</v>
      </c>
      <c r="D999" s="127" t="s">
        <v>2793</v>
      </c>
      <c r="E999" s="127" t="s">
        <v>2794</v>
      </c>
      <c r="F999" s="125" t="s">
        <v>961</v>
      </c>
      <c r="G999" s="121">
        <v>5000</v>
      </c>
      <c r="H999" s="121" t="s">
        <v>2816</v>
      </c>
      <c r="I999" s="121"/>
      <c r="J999" s="121"/>
    </row>
    <row r="1000" spans="1:10" ht="15.75" customHeight="1">
      <c r="A1000" s="125" t="s">
        <v>2817</v>
      </c>
      <c r="B1000" s="126" t="s">
        <v>2818</v>
      </c>
      <c r="C1000" s="127" t="s">
        <v>958</v>
      </c>
      <c r="D1000" s="127" t="s">
        <v>1062</v>
      </c>
      <c r="E1000" s="127" t="s">
        <v>1364</v>
      </c>
      <c r="F1000" s="125" t="s">
        <v>961</v>
      </c>
      <c r="G1000" s="121">
        <v>100</v>
      </c>
      <c r="H1000" s="121">
        <v>100</v>
      </c>
      <c r="I1000" s="121"/>
      <c r="J1000" s="121"/>
    </row>
    <row r="1001" spans="1:10" ht="15.75" customHeight="1">
      <c r="A1001" s="125" t="s">
        <v>101</v>
      </c>
      <c r="B1001" s="126" t="s">
        <v>102</v>
      </c>
      <c r="C1001" s="127" t="s">
        <v>958</v>
      </c>
      <c r="D1001" s="127" t="s">
        <v>1070</v>
      </c>
      <c r="E1001" s="127" t="s">
        <v>1610</v>
      </c>
      <c r="F1001" s="125" t="s">
        <v>961</v>
      </c>
      <c r="G1001" s="121">
        <v>1000</v>
      </c>
      <c r="H1001" s="121">
        <v>1000</v>
      </c>
      <c r="I1001" s="121"/>
      <c r="J1001" s="121"/>
    </row>
    <row r="1002" spans="1:10" ht="15.75" customHeight="1">
      <c r="A1002" s="125" t="s">
        <v>313</v>
      </c>
      <c r="B1002" s="126" t="s">
        <v>314</v>
      </c>
      <c r="C1002" s="127" t="s">
        <v>958</v>
      </c>
      <c r="D1002" s="127" t="s">
        <v>1070</v>
      </c>
      <c r="E1002" s="127" t="s">
        <v>1610</v>
      </c>
      <c r="F1002" s="125" t="s">
        <v>961</v>
      </c>
      <c r="G1002" s="121">
        <v>1000</v>
      </c>
      <c r="H1002" s="121">
        <v>1000</v>
      </c>
      <c r="I1002" s="121"/>
      <c r="J1002" s="121"/>
    </row>
    <row r="1003" spans="1:10" ht="15.75" customHeight="1">
      <c r="A1003" s="125" t="s">
        <v>333</v>
      </c>
      <c r="B1003" s="126" t="s">
        <v>334</v>
      </c>
      <c r="C1003" s="127" t="s">
        <v>958</v>
      </c>
      <c r="D1003" s="127" t="s">
        <v>1070</v>
      </c>
      <c r="E1003" s="127" t="s">
        <v>1610</v>
      </c>
      <c r="F1003" s="125" t="s">
        <v>961</v>
      </c>
      <c r="G1003" s="121">
        <v>1000</v>
      </c>
      <c r="H1003" s="121">
        <v>1000</v>
      </c>
      <c r="I1003" s="121"/>
      <c r="J1003" s="121"/>
    </row>
    <row r="1004" spans="1:10" ht="15.75" customHeight="1">
      <c r="A1004" s="125" t="s">
        <v>123</v>
      </c>
      <c r="B1004" s="126" t="s">
        <v>124</v>
      </c>
      <c r="C1004" s="127" t="s">
        <v>958</v>
      </c>
      <c r="D1004" s="127" t="s">
        <v>1070</v>
      </c>
      <c r="E1004" s="130" t="s">
        <v>1610</v>
      </c>
      <c r="F1004" s="125" t="s">
        <v>961</v>
      </c>
      <c r="G1004" s="121">
        <v>1000</v>
      </c>
      <c r="H1004" s="121">
        <v>1000</v>
      </c>
      <c r="I1004" s="121"/>
      <c r="J1004" s="121"/>
    </row>
    <row r="1005" spans="1:10" ht="15.75" customHeight="1">
      <c r="A1005" s="125" t="s">
        <v>196</v>
      </c>
      <c r="B1005" s="126" t="s">
        <v>197</v>
      </c>
      <c r="C1005" s="127" t="s">
        <v>958</v>
      </c>
      <c r="D1005" s="127" t="s">
        <v>1070</v>
      </c>
      <c r="E1005" s="130" t="s">
        <v>1610</v>
      </c>
      <c r="F1005" s="125" t="s">
        <v>961</v>
      </c>
      <c r="G1005" s="121">
        <v>1000</v>
      </c>
      <c r="H1005" s="121">
        <v>1000</v>
      </c>
      <c r="I1005" s="121"/>
      <c r="J1005" s="121"/>
    </row>
    <row r="1006" spans="1:10" ht="15.75" customHeight="1">
      <c r="A1006" s="125" t="s">
        <v>423</v>
      </c>
      <c r="B1006" s="126" t="s">
        <v>424</v>
      </c>
      <c r="C1006" s="127" t="s">
        <v>1267</v>
      </c>
      <c r="D1006" s="127" t="s">
        <v>1070</v>
      </c>
      <c r="E1006" s="130" t="s">
        <v>2806</v>
      </c>
      <c r="F1006" s="125" t="s">
        <v>961</v>
      </c>
      <c r="G1006" s="121">
        <v>100</v>
      </c>
      <c r="H1006" s="121" t="s">
        <v>425</v>
      </c>
      <c r="I1006" s="121"/>
      <c r="J1006" s="121"/>
    </row>
    <row r="1007" spans="1:10" ht="15.75" customHeight="1">
      <c r="A1007" s="125" t="s">
        <v>426</v>
      </c>
      <c r="B1007" s="126" t="s">
        <v>427</v>
      </c>
      <c r="C1007" s="127" t="s">
        <v>1267</v>
      </c>
      <c r="D1007" s="127" t="s">
        <v>1070</v>
      </c>
      <c r="E1007" s="130" t="s">
        <v>2806</v>
      </c>
      <c r="F1007" s="125" t="s">
        <v>961</v>
      </c>
      <c r="G1007" s="121">
        <v>100</v>
      </c>
      <c r="H1007" s="121" t="s">
        <v>425</v>
      </c>
      <c r="I1007" s="121"/>
      <c r="J1007" s="121"/>
    </row>
    <row r="1008" spans="1:10" ht="15.75" customHeight="1">
      <c r="A1008" s="125" t="s">
        <v>428</v>
      </c>
      <c r="B1008" s="126" t="s">
        <v>429</v>
      </c>
      <c r="C1008" s="127" t="s">
        <v>1267</v>
      </c>
      <c r="D1008" s="127" t="s">
        <v>1070</v>
      </c>
      <c r="E1008" s="130" t="s">
        <v>2806</v>
      </c>
      <c r="F1008" s="125" t="s">
        <v>961</v>
      </c>
      <c r="G1008" s="121">
        <v>100</v>
      </c>
      <c r="H1008" s="121" t="s">
        <v>425</v>
      </c>
      <c r="I1008" s="121"/>
      <c r="J1008" s="121"/>
    </row>
    <row r="1009" spans="1:10" ht="15.75" customHeight="1">
      <c r="A1009" s="125" t="s">
        <v>2819</v>
      </c>
      <c r="B1009" s="126" t="s">
        <v>2820</v>
      </c>
      <c r="C1009" s="127" t="s">
        <v>958</v>
      </c>
      <c r="D1009" s="127" t="s">
        <v>1062</v>
      </c>
      <c r="E1009" s="130" t="s">
        <v>1364</v>
      </c>
      <c r="F1009" s="125" t="s">
        <v>961</v>
      </c>
      <c r="G1009" s="121">
        <v>300</v>
      </c>
      <c r="H1009" s="121">
        <v>300</v>
      </c>
      <c r="I1009" s="121"/>
      <c r="J1009" s="121"/>
    </row>
    <row r="1010" spans="1:10" ht="15.75" customHeight="1">
      <c r="A1010" s="125" t="s">
        <v>2821</v>
      </c>
      <c r="B1010" s="126" t="s">
        <v>2822</v>
      </c>
      <c r="C1010" s="127" t="s">
        <v>958</v>
      </c>
      <c r="D1010" s="127" t="s">
        <v>1062</v>
      </c>
      <c r="E1010" s="130" t="s">
        <v>1364</v>
      </c>
      <c r="F1010" s="125" t="s">
        <v>961</v>
      </c>
      <c r="G1010" s="121">
        <v>300</v>
      </c>
      <c r="H1010" s="121">
        <v>300</v>
      </c>
      <c r="I1010" s="121"/>
      <c r="J1010" s="121"/>
    </row>
    <row r="1011" spans="1:10" ht="15.75" customHeight="1">
      <c r="A1011" s="125" t="s">
        <v>2823</v>
      </c>
      <c r="B1011" s="126" t="s">
        <v>2824</v>
      </c>
      <c r="C1011" s="127" t="s">
        <v>958</v>
      </c>
      <c r="D1011" s="127" t="s">
        <v>1062</v>
      </c>
      <c r="E1011" s="130" t="s">
        <v>1364</v>
      </c>
      <c r="F1011" s="125" t="s">
        <v>961</v>
      </c>
      <c r="G1011" s="121">
        <v>300</v>
      </c>
      <c r="H1011" s="121">
        <v>300</v>
      </c>
      <c r="I1011" s="121"/>
      <c r="J1011" s="121"/>
    </row>
    <row r="1012" spans="1:10" ht="15.75" customHeight="1">
      <c r="A1012" s="125" t="s">
        <v>2825</v>
      </c>
      <c r="B1012" s="126" t="s">
        <v>2826</v>
      </c>
      <c r="C1012" s="127" t="s">
        <v>958</v>
      </c>
      <c r="D1012" s="127" t="s">
        <v>1062</v>
      </c>
      <c r="E1012" s="127" t="s">
        <v>1364</v>
      </c>
      <c r="F1012" s="125" t="s">
        <v>961</v>
      </c>
      <c r="G1012" s="121">
        <v>300</v>
      </c>
      <c r="H1012" s="121">
        <v>300</v>
      </c>
      <c r="I1012" s="121"/>
      <c r="J1012" s="121"/>
    </row>
    <row r="1013" spans="1:10" ht="15.75" customHeight="1">
      <c r="A1013" s="125" t="s">
        <v>2827</v>
      </c>
      <c r="B1013" s="126" t="s">
        <v>2828</v>
      </c>
      <c r="C1013" s="127" t="s">
        <v>958</v>
      </c>
      <c r="D1013" s="127" t="s">
        <v>1062</v>
      </c>
      <c r="E1013" s="127" t="s">
        <v>1364</v>
      </c>
      <c r="F1013" s="125" t="s">
        <v>961</v>
      </c>
      <c r="G1013" s="121">
        <v>300</v>
      </c>
      <c r="H1013" s="121">
        <v>300</v>
      </c>
      <c r="I1013" s="121"/>
      <c r="J1013" s="121"/>
    </row>
    <row r="1014" spans="1:10" ht="15.75" customHeight="1">
      <c r="A1014" s="125" t="s">
        <v>2829</v>
      </c>
      <c r="B1014" s="126" t="s">
        <v>2830</v>
      </c>
      <c r="C1014" s="127" t="s">
        <v>958</v>
      </c>
      <c r="D1014" s="127" t="s">
        <v>1062</v>
      </c>
      <c r="E1014" s="127" t="s">
        <v>1364</v>
      </c>
      <c r="F1014" s="125" t="s">
        <v>961</v>
      </c>
      <c r="G1014" s="121">
        <v>300</v>
      </c>
      <c r="H1014" s="121">
        <v>300</v>
      </c>
      <c r="I1014" s="121"/>
      <c r="J1014" s="121"/>
    </row>
    <row r="1015" spans="1:10" ht="15.75" customHeight="1">
      <c r="A1015" s="125" t="s">
        <v>2831</v>
      </c>
      <c r="B1015" s="126" t="s">
        <v>2832</v>
      </c>
      <c r="C1015" s="127" t="s">
        <v>958</v>
      </c>
      <c r="D1015" s="127" t="s">
        <v>1062</v>
      </c>
      <c r="E1015" s="127" t="s">
        <v>1364</v>
      </c>
      <c r="F1015" s="125" t="s">
        <v>961</v>
      </c>
      <c r="G1015" s="121">
        <v>300</v>
      </c>
      <c r="H1015" s="121">
        <v>300</v>
      </c>
      <c r="I1015" s="121"/>
      <c r="J1015" s="121"/>
    </row>
    <row r="1016" spans="1:10" ht="15.75" customHeight="1">
      <c r="A1016" s="125" t="s">
        <v>2833</v>
      </c>
      <c r="B1016" s="126" t="s">
        <v>2834</v>
      </c>
      <c r="C1016" s="127" t="s">
        <v>958</v>
      </c>
      <c r="D1016" s="127" t="s">
        <v>1062</v>
      </c>
      <c r="E1016" s="127" t="s">
        <v>1364</v>
      </c>
      <c r="F1016" s="125" t="s">
        <v>961</v>
      </c>
      <c r="G1016" s="121">
        <v>300</v>
      </c>
      <c r="H1016" s="121">
        <v>300</v>
      </c>
      <c r="I1016" s="121"/>
      <c r="J1016" s="121"/>
    </row>
    <row r="1017" spans="1:10" ht="15.75" customHeight="1">
      <c r="A1017" s="125" t="s">
        <v>2835</v>
      </c>
      <c r="B1017" s="126" t="s">
        <v>2836</v>
      </c>
      <c r="C1017" s="127" t="s">
        <v>958</v>
      </c>
      <c r="D1017" s="127" t="s">
        <v>1062</v>
      </c>
      <c r="E1017" s="127" t="s">
        <v>1364</v>
      </c>
      <c r="F1017" s="125" t="s">
        <v>961</v>
      </c>
      <c r="G1017" s="121">
        <v>300</v>
      </c>
      <c r="H1017" s="121">
        <v>300</v>
      </c>
      <c r="I1017" s="121"/>
      <c r="J1017" s="121"/>
    </row>
    <row r="1018" spans="1:10" ht="15.75" customHeight="1">
      <c r="A1018" s="125" t="s">
        <v>2837</v>
      </c>
      <c r="B1018" s="126" t="s">
        <v>2838</v>
      </c>
      <c r="C1018" s="127" t="s">
        <v>958</v>
      </c>
      <c r="D1018" s="127" t="s">
        <v>2839</v>
      </c>
      <c r="E1018" s="127" t="s">
        <v>960</v>
      </c>
      <c r="F1018" s="125" t="s">
        <v>961</v>
      </c>
      <c r="G1018" s="121">
        <v>500</v>
      </c>
      <c r="H1018" s="121">
        <v>500</v>
      </c>
      <c r="I1018" s="121"/>
      <c r="J1018" s="121"/>
    </row>
    <row r="1019" spans="1:10" ht="15.75" customHeight="1">
      <c r="A1019" s="125" t="s">
        <v>2840</v>
      </c>
      <c r="B1019" s="126" t="s">
        <v>2841</v>
      </c>
      <c r="C1019" s="127" t="s">
        <v>958</v>
      </c>
      <c r="D1019" s="127" t="s">
        <v>2839</v>
      </c>
      <c r="E1019" s="127" t="s">
        <v>960</v>
      </c>
      <c r="F1019" s="125" t="s">
        <v>961</v>
      </c>
      <c r="G1019" s="121">
        <v>500</v>
      </c>
      <c r="H1019" s="121">
        <v>500</v>
      </c>
      <c r="I1019" s="121"/>
      <c r="J1019" s="121"/>
    </row>
    <row r="1020" spans="1:10" ht="15.75" customHeight="1">
      <c r="A1020" s="125" t="s">
        <v>2842</v>
      </c>
      <c r="B1020" s="126" t="s">
        <v>2843</v>
      </c>
      <c r="C1020" s="127" t="s">
        <v>958</v>
      </c>
      <c r="D1020" s="127" t="s">
        <v>2839</v>
      </c>
      <c r="E1020" s="127" t="s">
        <v>960</v>
      </c>
      <c r="F1020" s="125" t="s">
        <v>961</v>
      </c>
      <c r="G1020" s="121">
        <v>500</v>
      </c>
      <c r="H1020" s="121">
        <v>500</v>
      </c>
      <c r="I1020" s="121"/>
      <c r="J1020" s="121"/>
    </row>
    <row r="1021" spans="1:10" ht="15.75" customHeight="1">
      <c r="A1021" s="125" t="s">
        <v>2844</v>
      </c>
      <c r="B1021" s="126" t="s">
        <v>2845</v>
      </c>
      <c r="C1021" s="127" t="s">
        <v>958</v>
      </c>
      <c r="D1021" s="127" t="s">
        <v>2839</v>
      </c>
      <c r="E1021" s="127" t="s">
        <v>960</v>
      </c>
      <c r="F1021" s="125" t="s">
        <v>961</v>
      </c>
      <c r="G1021" s="121">
        <v>500</v>
      </c>
      <c r="H1021" s="121">
        <v>500</v>
      </c>
      <c r="I1021" s="121"/>
      <c r="J1021" s="121"/>
    </row>
    <row r="1022" spans="1:10" ht="15.75" customHeight="1">
      <c r="A1022" s="125" t="s">
        <v>2846</v>
      </c>
      <c r="B1022" s="126" t="s">
        <v>2847</v>
      </c>
      <c r="C1022" s="127" t="s">
        <v>958</v>
      </c>
      <c r="D1022" s="127" t="s">
        <v>2839</v>
      </c>
      <c r="E1022" s="127" t="s">
        <v>960</v>
      </c>
      <c r="F1022" s="125" t="s">
        <v>961</v>
      </c>
      <c r="G1022" s="121">
        <v>500</v>
      </c>
      <c r="H1022" s="121">
        <v>500</v>
      </c>
      <c r="I1022" s="121"/>
      <c r="J1022" s="121"/>
    </row>
    <row r="1023" spans="1:10" ht="15.75" customHeight="1">
      <c r="A1023" s="125" t="s">
        <v>2848</v>
      </c>
      <c r="B1023" s="126" t="s">
        <v>2849</v>
      </c>
      <c r="C1023" s="127" t="s">
        <v>958</v>
      </c>
      <c r="D1023" s="127" t="s">
        <v>2839</v>
      </c>
      <c r="E1023" s="127" t="s">
        <v>960</v>
      </c>
      <c r="F1023" s="125" t="s">
        <v>961</v>
      </c>
      <c r="G1023" s="121">
        <v>500</v>
      </c>
      <c r="H1023" s="121">
        <v>500</v>
      </c>
      <c r="I1023" s="121"/>
      <c r="J1023" s="121"/>
    </row>
    <row r="1024" spans="1:10" ht="15.75" customHeight="1">
      <c r="A1024" s="125" t="s">
        <v>2850</v>
      </c>
      <c r="B1024" s="126" t="s">
        <v>2851</v>
      </c>
      <c r="C1024" s="127" t="s">
        <v>958</v>
      </c>
      <c r="D1024" s="127" t="s">
        <v>2839</v>
      </c>
      <c r="E1024" s="127" t="s">
        <v>960</v>
      </c>
      <c r="F1024" s="125" t="s">
        <v>961</v>
      </c>
      <c r="G1024" s="121">
        <v>500</v>
      </c>
      <c r="H1024" s="121">
        <v>500</v>
      </c>
      <c r="I1024" s="121"/>
      <c r="J1024" s="121"/>
    </row>
    <row r="1025" spans="1:10" ht="15.75" customHeight="1">
      <c r="A1025" s="125" t="s">
        <v>2852</v>
      </c>
      <c r="B1025" s="126" t="s">
        <v>2853</v>
      </c>
      <c r="C1025" s="127" t="s">
        <v>958</v>
      </c>
      <c r="D1025" s="127" t="s">
        <v>1062</v>
      </c>
      <c r="E1025" s="127" t="s">
        <v>960</v>
      </c>
      <c r="F1025" s="125" t="s">
        <v>961</v>
      </c>
      <c r="G1025" s="121">
        <v>50</v>
      </c>
      <c r="H1025" s="121">
        <v>50</v>
      </c>
      <c r="I1025" s="121"/>
      <c r="J1025" s="121"/>
    </row>
    <row r="1026" spans="1:10" ht="15.75" customHeight="1">
      <c r="A1026" s="125" t="s">
        <v>2854</v>
      </c>
      <c r="B1026" s="126" t="s">
        <v>2855</v>
      </c>
      <c r="C1026" s="127" t="s">
        <v>958</v>
      </c>
      <c r="D1026" s="127" t="s">
        <v>1062</v>
      </c>
      <c r="E1026" s="127" t="s">
        <v>960</v>
      </c>
      <c r="F1026" s="125" t="s">
        <v>961</v>
      </c>
      <c r="G1026" s="121">
        <v>50</v>
      </c>
      <c r="H1026" s="121">
        <v>50</v>
      </c>
      <c r="I1026" s="121"/>
      <c r="J1026" s="121"/>
    </row>
    <row r="1027" spans="1:10" ht="15.75" customHeight="1">
      <c r="A1027" s="125" t="s">
        <v>2856</v>
      </c>
      <c r="B1027" s="126" t="s">
        <v>2857</v>
      </c>
      <c r="C1027" s="127" t="s">
        <v>958</v>
      </c>
      <c r="D1027" s="127" t="s">
        <v>1062</v>
      </c>
      <c r="E1027" s="127" t="s">
        <v>960</v>
      </c>
      <c r="F1027" s="125" t="s">
        <v>961</v>
      </c>
      <c r="G1027" s="121">
        <v>50</v>
      </c>
      <c r="H1027" s="121">
        <v>50</v>
      </c>
      <c r="I1027" s="121"/>
      <c r="J1027" s="121"/>
    </row>
    <row r="1028" spans="1:10" ht="15.75" customHeight="1">
      <c r="A1028" s="125" t="s">
        <v>2858</v>
      </c>
      <c r="B1028" s="126" t="s">
        <v>2859</v>
      </c>
      <c r="C1028" s="127" t="s">
        <v>958</v>
      </c>
      <c r="D1028" s="127" t="s">
        <v>1062</v>
      </c>
      <c r="E1028" s="127" t="s">
        <v>960</v>
      </c>
      <c r="F1028" s="125" t="s">
        <v>961</v>
      </c>
      <c r="G1028" s="121">
        <v>50</v>
      </c>
      <c r="H1028" s="121">
        <v>50</v>
      </c>
      <c r="I1028" s="121"/>
      <c r="J1028" s="121"/>
    </row>
    <row r="1029" spans="1:10" ht="15.75" customHeight="1">
      <c r="A1029" s="125" t="s">
        <v>2860</v>
      </c>
      <c r="B1029" s="126" t="s">
        <v>2861</v>
      </c>
      <c r="C1029" s="127" t="s">
        <v>958</v>
      </c>
      <c r="D1029" s="127" t="s">
        <v>1062</v>
      </c>
      <c r="E1029" s="127" t="s">
        <v>960</v>
      </c>
      <c r="F1029" s="125" t="s">
        <v>961</v>
      </c>
      <c r="G1029" s="121">
        <v>50</v>
      </c>
      <c r="H1029" s="121">
        <v>50</v>
      </c>
      <c r="I1029" s="121"/>
      <c r="J1029" s="121"/>
    </row>
    <row r="1030" spans="1:10" ht="15.75" customHeight="1">
      <c r="A1030" s="125" t="s">
        <v>2862</v>
      </c>
      <c r="B1030" s="126" t="s">
        <v>2863</v>
      </c>
      <c r="C1030" s="127" t="s">
        <v>958</v>
      </c>
      <c r="D1030" s="127" t="s">
        <v>1062</v>
      </c>
      <c r="E1030" s="127" t="s">
        <v>960</v>
      </c>
      <c r="F1030" s="125" t="s">
        <v>961</v>
      </c>
      <c r="G1030" s="121">
        <v>50</v>
      </c>
      <c r="H1030" s="121">
        <v>50</v>
      </c>
      <c r="I1030" s="121"/>
      <c r="J1030" s="121"/>
    </row>
    <row r="1031" spans="1:10" ht="15.75" customHeight="1">
      <c r="A1031" s="125" t="s">
        <v>2864</v>
      </c>
      <c r="B1031" s="126" t="s">
        <v>2865</v>
      </c>
      <c r="C1031" s="127" t="s">
        <v>958</v>
      </c>
      <c r="D1031" s="127" t="s">
        <v>1062</v>
      </c>
      <c r="E1031" s="127" t="s">
        <v>960</v>
      </c>
      <c r="F1031" s="125" t="s">
        <v>961</v>
      </c>
      <c r="G1031" s="121">
        <v>50</v>
      </c>
      <c r="H1031" s="121">
        <v>50</v>
      </c>
      <c r="I1031" s="121"/>
      <c r="J1031" s="121"/>
    </row>
    <row r="1032" spans="1:10" ht="15.75" customHeight="1">
      <c r="A1032" s="125" t="s">
        <v>2866</v>
      </c>
      <c r="B1032" s="126" t="s">
        <v>2867</v>
      </c>
      <c r="C1032" s="127" t="s">
        <v>958</v>
      </c>
      <c r="D1032" s="127" t="s">
        <v>1062</v>
      </c>
      <c r="E1032" s="127" t="s">
        <v>960</v>
      </c>
      <c r="F1032" s="125" t="s">
        <v>961</v>
      </c>
      <c r="G1032" s="121">
        <v>50</v>
      </c>
      <c r="H1032" s="121">
        <v>50</v>
      </c>
      <c r="I1032" s="121"/>
      <c r="J1032" s="121"/>
    </row>
    <row r="1033" spans="1:10" ht="15.75" customHeight="1">
      <c r="A1033" s="125" t="s">
        <v>2868</v>
      </c>
      <c r="B1033" s="126" t="s">
        <v>2869</v>
      </c>
      <c r="C1033" s="127" t="s">
        <v>958</v>
      </c>
      <c r="D1033" s="127" t="s">
        <v>1062</v>
      </c>
      <c r="E1033" s="127" t="s">
        <v>960</v>
      </c>
      <c r="F1033" s="125" t="s">
        <v>961</v>
      </c>
      <c r="G1033" s="121">
        <v>50</v>
      </c>
      <c r="H1033" s="121">
        <v>50</v>
      </c>
      <c r="I1033" s="121"/>
      <c r="J1033" s="121"/>
    </row>
    <row r="1034" spans="1:10" ht="15.75" customHeight="1">
      <c r="A1034" s="125" t="s">
        <v>2870</v>
      </c>
      <c r="B1034" s="126" t="s">
        <v>2871</v>
      </c>
      <c r="C1034" s="127" t="s">
        <v>958</v>
      </c>
      <c r="D1034" s="127" t="s">
        <v>1062</v>
      </c>
      <c r="E1034" s="127" t="s">
        <v>960</v>
      </c>
      <c r="F1034" s="125" t="s">
        <v>961</v>
      </c>
      <c r="G1034" s="121">
        <v>50</v>
      </c>
      <c r="H1034" s="121">
        <v>50</v>
      </c>
      <c r="I1034" s="121"/>
      <c r="J1034" s="121"/>
    </row>
    <row r="1035" spans="1:10" ht="15.75" customHeight="1">
      <c r="A1035" s="125" t="s">
        <v>2872</v>
      </c>
      <c r="B1035" s="126" t="s">
        <v>2873</v>
      </c>
      <c r="C1035" s="127" t="s">
        <v>958</v>
      </c>
      <c r="D1035" s="127" t="s">
        <v>1062</v>
      </c>
      <c r="E1035" s="127" t="s">
        <v>960</v>
      </c>
      <c r="F1035" s="125" t="s">
        <v>961</v>
      </c>
      <c r="G1035" s="121">
        <v>50</v>
      </c>
      <c r="H1035" s="121">
        <v>50</v>
      </c>
      <c r="I1035" s="121"/>
      <c r="J1035" s="121"/>
    </row>
    <row r="1036" spans="1:10" ht="15.75" customHeight="1">
      <c r="A1036" s="125" t="s">
        <v>2874</v>
      </c>
      <c r="B1036" s="126" t="s">
        <v>2875</v>
      </c>
      <c r="C1036" s="127" t="s">
        <v>958</v>
      </c>
      <c r="D1036" s="127" t="s">
        <v>1062</v>
      </c>
      <c r="E1036" s="127" t="s">
        <v>960</v>
      </c>
      <c r="F1036" s="125" t="s">
        <v>961</v>
      </c>
      <c r="G1036" s="121">
        <v>50</v>
      </c>
      <c r="H1036" s="121">
        <v>50</v>
      </c>
      <c r="I1036" s="121"/>
      <c r="J1036" s="121"/>
    </row>
    <row r="1037" spans="1:10" ht="15.75" customHeight="1">
      <c r="A1037" s="125" t="s">
        <v>2876</v>
      </c>
      <c r="B1037" s="126" t="s">
        <v>2877</v>
      </c>
      <c r="C1037" s="127" t="s">
        <v>958</v>
      </c>
      <c r="D1037" s="127" t="s">
        <v>1062</v>
      </c>
      <c r="E1037" s="127" t="s">
        <v>960</v>
      </c>
      <c r="F1037" s="125" t="s">
        <v>961</v>
      </c>
      <c r="G1037" s="121">
        <v>50</v>
      </c>
      <c r="H1037" s="121">
        <v>50</v>
      </c>
      <c r="I1037" s="121"/>
      <c r="J1037" s="121"/>
    </row>
    <row r="1038" spans="1:10" ht="15.75" customHeight="1">
      <c r="A1038" s="125" t="s">
        <v>2878</v>
      </c>
      <c r="B1038" s="126" t="s">
        <v>2879</v>
      </c>
      <c r="C1038" s="127" t="s">
        <v>958</v>
      </c>
      <c r="D1038" s="127" t="s">
        <v>1062</v>
      </c>
      <c r="E1038" s="127" t="s">
        <v>960</v>
      </c>
      <c r="F1038" s="125" t="s">
        <v>961</v>
      </c>
      <c r="G1038" s="121">
        <v>50</v>
      </c>
      <c r="H1038" s="121">
        <v>50</v>
      </c>
      <c r="I1038" s="121"/>
      <c r="J1038" s="121"/>
    </row>
    <row r="1039" spans="1:10" ht="15.75" customHeight="1">
      <c r="A1039" s="125" t="s">
        <v>2880</v>
      </c>
      <c r="B1039" s="126" t="s">
        <v>2881</v>
      </c>
      <c r="C1039" s="127" t="s">
        <v>958</v>
      </c>
      <c r="D1039" s="127" t="s">
        <v>1062</v>
      </c>
      <c r="E1039" s="127" t="s">
        <v>960</v>
      </c>
      <c r="F1039" s="125" t="s">
        <v>961</v>
      </c>
      <c r="G1039" s="121">
        <v>50</v>
      </c>
      <c r="H1039" s="121">
        <v>50</v>
      </c>
      <c r="I1039" s="121"/>
      <c r="J1039" s="121"/>
    </row>
    <row r="1040" spans="1:10" ht="15.75" customHeight="1">
      <c r="A1040" s="125" t="s">
        <v>2882</v>
      </c>
      <c r="B1040" s="126" t="s">
        <v>2883</v>
      </c>
      <c r="C1040" s="127" t="s">
        <v>958</v>
      </c>
      <c r="D1040" s="127" t="s">
        <v>1062</v>
      </c>
      <c r="E1040" s="127" t="s">
        <v>960</v>
      </c>
      <c r="F1040" s="125" t="s">
        <v>961</v>
      </c>
      <c r="G1040" s="121">
        <v>50</v>
      </c>
      <c r="H1040" s="121">
        <v>50</v>
      </c>
      <c r="I1040" s="121"/>
      <c r="J1040" s="121"/>
    </row>
    <row r="1041" spans="1:10" ht="15.75" customHeight="1">
      <c r="A1041" s="125" t="s">
        <v>2884</v>
      </c>
      <c r="B1041" s="126" t="s">
        <v>2885</v>
      </c>
      <c r="C1041" s="127" t="s">
        <v>958</v>
      </c>
      <c r="D1041" s="127" t="s">
        <v>1062</v>
      </c>
      <c r="E1041" s="127" t="s">
        <v>960</v>
      </c>
      <c r="F1041" s="125" t="s">
        <v>961</v>
      </c>
      <c r="G1041" s="121">
        <v>50</v>
      </c>
      <c r="H1041" s="121">
        <v>50</v>
      </c>
      <c r="I1041" s="121"/>
      <c r="J1041" s="121"/>
    </row>
    <row r="1042" spans="1:10" ht="15.75" customHeight="1">
      <c r="A1042" s="125" t="s">
        <v>2886</v>
      </c>
      <c r="B1042" s="126" t="s">
        <v>2887</v>
      </c>
      <c r="C1042" s="127" t="s">
        <v>958</v>
      </c>
      <c r="D1042" s="127" t="s">
        <v>1062</v>
      </c>
      <c r="E1042" s="127" t="s">
        <v>960</v>
      </c>
      <c r="F1042" s="125" t="s">
        <v>961</v>
      </c>
      <c r="G1042" s="121">
        <v>50</v>
      </c>
      <c r="H1042" s="121">
        <v>50</v>
      </c>
      <c r="I1042" s="121"/>
      <c r="J1042" s="121"/>
    </row>
    <row r="1043" spans="1:10" ht="15.75" customHeight="1">
      <c r="A1043" s="125" t="s">
        <v>2888</v>
      </c>
      <c r="B1043" s="126" t="s">
        <v>2889</v>
      </c>
      <c r="C1043" s="127" t="s">
        <v>958</v>
      </c>
      <c r="D1043" s="127" t="s">
        <v>1062</v>
      </c>
      <c r="E1043" s="127" t="s">
        <v>960</v>
      </c>
      <c r="F1043" s="125" t="s">
        <v>961</v>
      </c>
      <c r="G1043" s="121">
        <v>50</v>
      </c>
      <c r="H1043" s="121">
        <v>50</v>
      </c>
      <c r="I1043" s="121"/>
      <c r="J1043" s="121"/>
    </row>
    <row r="1044" spans="1:10" ht="15.75" customHeight="1">
      <c r="A1044" s="125" t="s">
        <v>2890</v>
      </c>
      <c r="B1044" s="126" t="s">
        <v>2891</v>
      </c>
      <c r="C1044" s="127" t="s">
        <v>958</v>
      </c>
      <c r="D1044" s="127" t="s">
        <v>1062</v>
      </c>
      <c r="E1044" s="127" t="s">
        <v>960</v>
      </c>
      <c r="F1044" s="125" t="s">
        <v>961</v>
      </c>
      <c r="G1044" s="121">
        <v>50</v>
      </c>
      <c r="H1044" s="121">
        <v>50</v>
      </c>
      <c r="I1044" s="121"/>
      <c r="J1044" s="121"/>
    </row>
    <row r="1045" spans="1:10" ht="15.75" customHeight="1">
      <c r="A1045" s="125" t="s">
        <v>2892</v>
      </c>
      <c r="B1045" s="126" t="s">
        <v>2893</v>
      </c>
      <c r="C1045" s="127" t="s">
        <v>958</v>
      </c>
      <c r="D1045" s="127" t="s">
        <v>1621</v>
      </c>
      <c r="E1045" s="127" t="s">
        <v>960</v>
      </c>
      <c r="F1045" s="125" t="s">
        <v>961</v>
      </c>
      <c r="G1045" s="121">
        <v>100</v>
      </c>
      <c r="H1045" s="121">
        <v>100</v>
      </c>
      <c r="I1045" s="121"/>
      <c r="J1045" s="121"/>
    </row>
    <row r="1046" spans="1:10" ht="15.75" customHeight="1">
      <c r="A1046" s="125" t="s">
        <v>2894</v>
      </c>
      <c r="B1046" s="126" t="s">
        <v>2895</v>
      </c>
      <c r="C1046" s="127" t="s">
        <v>958</v>
      </c>
      <c r="D1046" s="127" t="s">
        <v>1621</v>
      </c>
      <c r="E1046" s="127" t="s">
        <v>960</v>
      </c>
      <c r="F1046" s="125" t="s">
        <v>961</v>
      </c>
      <c r="G1046" s="121">
        <v>100</v>
      </c>
      <c r="H1046" s="121">
        <v>100</v>
      </c>
      <c r="I1046" s="121"/>
      <c r="J1046" s="121"/>
    </row>
    <row r="1047" spans="1:10" ht="15.75" customHeight="1">
      <c r="A1047" s="125" t="s">
        <v>2896</v>
      </c>
      <c r="B1047" s="126" t="s">
        <v>2897</v>
      </c>
      <c r="C1047" s="127" t="s">
        <v>958</v>
      </c>
      <c r="D1047" s="127" t="s">
        <v>1621</v>
      </c>
      <c r="E1047" s="127" t="s">
        <v>960</v>
      </c>
      <c r="F1047" s="125" t="s">
        <v>961</v>
      </c>
      <c r="G1047" s="121">
        <v>100</v>
      </c>
      <c r="H1047" s="121">
        <v>100</v>
      </c>
      <c r="I1047" s="121"/>
      <c r="J1047" s="121"/>
    </row>
    <row r="1048" spans="1:10" ht="15.75" customHeight="1">
      <c r="A1048" s="125" t="s">
        <v>2898</v>
      </c>
      <c r="B1048" s="126" t="s">
        <v>2899</v>
      </c>
      <c r="C1048" s="127" t="s">
        <v>958</v>
      </c>
      <c r="D1048" s="127" t="s">
        <v>1621</v>
      </c>
      <c r="E1048" s="127" t="s">
        <v>960</v>
      </c>
      <c r="F1048" s="125" t="s">
        <v>961</v>
      </c>
      <c r="G1048" s="121">
        <v>100</v>
      </c>
      <c r="H1048" s="121">
        <v>100</v>
      </c>
      <c r="I1048" s="121"/>
      <c r="J1048" s="121"/>
    </row>
    <row r="1049" spans="1:10" ht="15.75" customHeight="1">
      <c r="A1049" s="125" t="s">
        <v>2900</v>
      </c>
      <c r="B1049" s="126" t="s">
        <v>2901</v>
      </c>
      <c r="C1049" s="127" t="s">
        <v>958</v>
      </c>
      <c r="D1049" s="127" t="s">
        <v>1621</v>
      </c>
      <c r="E1049" s="127" t="s">
        <v>960</v>
      </c>
      <c r="F1049" s="125" t="s">
        <v>961</v>
      </c>
      <c r="G1049" s="121">
        <v>100</v>
      </c>
      <c r="H1049" s="121">
        <v>100</v>
      </c>
      <c r="I1049" s="121"/>
      <c r="J1049" s="121"/>
    </row>
    <row r="1050" spans="1:10" ht="15.75" customHeight="1">
      <c r="A1050" s="125" t="s">
        <v>2902</v>
      </c>
      <c r="B1050" s="126" t="s">
        <v>2903</v>
      </c>
      <c r="C1050" s="127" t="s">
        <v>958</v>
      </c>
      <c r="D1050" s="127" t="s">
        <v>1621</v>
      </c>
      <c r="E1050" s="127" t="s">
        <v>960</v>
      </c>
      <c r="F1050" s="125" t="s">
        <v>961</v>
      </c>
      <c r="G1050" s="121">
        <v>100</v>
      </c>
      <c r="H1050" s="121">
        <v>100</v>
      </c>
      <c r="I1050" s="121"/>
      <c r="J1050" s="121"/>
    </row>
    <row r="1051" spans="1:10" ht="15.75" customHeight="1">
      <c r="A1051" s="125" t="s">
        <v>2904</v>
      </c>
      <c r="B1051" s="126" t="s">
        <v>2905</v>
      </c>
      <c r="C1051" s="127" t="s">
        <v>958</v>
      </c>
      <c r="D1051" s="127" t="s">
        <v>1621</v>
      </c>
      <c r="E1051" s="127" t="s">
        <v>960</v>
      </c>
      <c r="F1051" s="125" t="s">
        <v>961</v>
      </c>
      <c r="G1051" s="121">
        <v>100</v>
      </c>
      <c r="H1051" s="121">
        <v>100</v>
      </c>
      <c r="I1051" s="121"/>
      <c r="J1051" s="121"/>
    </row>
    <row r="1052" spans="1:10" ht="15.75" customHeight="1">
      <c r="A1052" s="125" t="s">
        <v>2906</v>
      </c>
      <c r="B1052" s="126" t="s">
        <v>2907</v>
      </c>
      <c r="C1052" s="127" t="s">
        <v>958</v>
      </c>
      <c r="D1052" s="127" t="s">
        <v>1621</v>
      </c>
      <c r="E1052" s="127" t="s">
        <v>960</v>
      </c>
      <c r="F1052" s="125" t="s">
        <v>961</v>
      </c>
      <c r="G1052" s="121">
        <v>100</v>
      </c>
      <c r="H1052" s="121">
        <v>100</v>
      </c>
      <c r="I1052" s="121"/>
      <c r="J1052" s="121"/>
    </row>
    <row r="1053" spans="1:10" ht="15.75" customHeight="1">
      <c r="A1053" s="125" t="s">
        <v>2908</v>
      </c>
      <c r="B1053" s="126" t="s">
        <v>2909</v>
      </c>
      <c r="C1053" s="127" t="s">
        <v>958</v>
      </c>
      <c r="D1053" s="127" t="s">
        <v>1621</v>
      </c>
      <c r="E1053" s="127" t="s">
        <v>960</v>
      </c>
      <c r="F1053" s="125" t="s">
        <v>961</v>
      </c>
      <c r="G1053" s="121">
        <v>100</v>
      </c>
      <c r="H1053" s="121">
        <v>100</v>
      </c>
      <c r="I1053" s="121"/>
      <c r="J1053" s="121"/>
    </row>
    <row r="1054" spans="1:10" ht="15.75" customHeight="1">
      <c r="A1054" s="125" t="s">
        <v>2910</v>
      </c>
      <c r="B1054" s="126" t="s">
        <v>2911</v>
      </c>
      <c r="C1054" s="127" t="s">
        <v>958</v>
      </c>
      <c r="D1054" s="127" t="s">
        <v>1621</v>
      </c>
      <c r="E1054" s="127" t="s">
        <v>960</v>
      </c>
      <c r="F1054" s="125" t="s">
        <v>961</v>
      </c>
      <c r="G1054" s="121">
        <v>100</v>
      </c>
      <c r="H1054" s="121">
        <v>100</v>
      </c>
      <c r="I1054" s="121"/>
      <c r="J1054" s="121"/>
    </row>
    <row r="1055" spans="1:10" ht="15.75" customHeight="1">
      <c r="A1055" s="125" t="s">
        <v>2912</v>
      </c>
      <c r="B1055" s="126" t="s">
        <v>2913</v>
      </c>
      <c r="C1055" s="127" t="s">
        <v>958</v>
      </c>
      <c r="D1055" s="127" t="s">
        <v>1621</v>
      </c>
      <c r="E1055" s="127" t="s">
        <v>960</v>
      </c>
      <c r="F1055" s="125" t="s">
        <v>961</v>
      </c>
      <c r="G1055" s="121">
        <v>100</v>
      </c>
      <c r="H1055" s="121">
        <v>100</v>
      </c>
      <c r="I1055" s="121"/>
      <c r="J1055" s="121"/>
    </row>
    <row r="1056" spans="1:10" ht="15.75" customHeight="1">
      <c r="A1056" s="125" t="s">
        <v>2914</v>
      </c>
      <c r="B1056" s="126" t="s">
        <v>2915</v>
      </c>
      <c r="C1056" s="127" t="s">
        <v>958</v>
      </c>
      <c r="D1056" s="127" t="s">
        <v>1621</v>
      </c>
      <c r="E1056" s="127" t="s">
        <v>960</v>
      </c>
      <c r="F1056" s="125" t="s">
        <v>961</v>
      </c>
      <c r="G1056" s="121">
        <v>100</v>
      </c>
      <c r="H1056" s="121">
        <v>100</v>
      </c>
      <c r="I1056" s="121"/>
      <c r="J1056" s="121"/>
    </row>
    <row r="1057" spans="1:10" ht="15.75" customHeight="1">
      <c r="A1057" s="125" t="s">
        <v>2916</v>
      </c>
      <c r="B1057" s="126" t="s">
        <v>2917</v>
      </c>
      <c r="C1057" s="127" t="s">
        <v>958</v>
      </c>
      <c r="D1057" s="127" t="s">
        <v>1621</v>
      </c>
      <c r="E1057" s="127" t="s">
        <v>960</v>
      </c>
      <c r="F1057" s="125" t="s">
        <v>961</v>
      </c>
      <c r="G1057" s="121">
        <v>100</v>
      </c>
      <c r="H1057" s="121">
        <v>100</v>
      </c>
      <c r="I1057" s="121"/>
      <c r="J1057" s="121"/>
    </row>
    <row r="1058" spans="1:10" ht="15.75" customHeight="1">
      <c r="A1058" s="125" t="s">
        <v>2918</v>
      </c>
      <c r="B1058" s="126" t="s">
        <v>2919</v>
      </c>
      <c r="C1058" s="127" t="s">
        <v>958</v>
      </c>
      <c r="D1058" s="127" t="s">
        <v>1621</v>
      </c>
      <c r="E1058" s="127" t="s">
        <v>960</v>
      </c>
      <c r="F1058" s="125" t="s">
        <v>961</v>
      </c>
      <c r="G1058" s="121">
        <v>100</v>
      </c>
      <c r="H1058" s="121">
        <v>100</v>
      </c>
      <c r="I1058" s="121"/>
      <c r="J1058" s="121"/>
    </row>
    <row r="1059" spans="1:10" ht="15.75" customHeight="1">
      <c r="A1059" s="125" t="s">
        <v>2920</v>
      </c>
      <c r="B1059" s="126" t="s">
        <v>2921</v>
      </c>
      <c r="C1059" s="127" t="s">
        <v>958</v>
      </c>
      <c r="D1059" s="127" t="s">
        <v>1621</v>
      </c>
      <c r="E1059" s="127" t="s">
        <v>960</v>
      </c>
      <c r="F1059" s="125" t="s">
        <v>961</v>
      </c>
      <c r="G1059" s="121">
        <v>100</v>
      </c>
      <c r="H1059" s="121">
        <v>100</v>
      </c>
      <c r="I1059" s="121"/>
      <c r="J1059" s="121"/>
    </row>
    <row r="1060" spans="1:10" ht="15.75" customHeight="1">
      <c r="A1060" s="125" t="s">
        <v>2922</v>
      </c>
      <c r="B1060" s="126" t="s">
        <v>2923</v>
      </c>
      <c r="C1060" s="127" t="s">
        <v>958</v>
      </c>
      <c r="D1060" s="127" t="s">
        <v>1621</v>
      </c>
      <c r="E1060" s="127" t="s">
        <v>960</v>
      </c>
      <c r="F1060" s="125" t="s">
        <v>961</v>
      </c>
      <c r="G1060" s="121">
        <v>1000</v>
      </c>
      <c r="H1060" s="121" t="s">
        <v>2924</v>
      </c>
      <c r="I1060" s="121"/>
      <c r="J1060" s="121"/>
    </row>
    <row r="1061" spans="1:10" ht="15.75" customHeight="1">
      <c r="A1061" s="125" t="s">
        <v>2925</v>
      </c>
      <c r="B1061" s="126" t="s">
        <v>2926</v>
      </c>
      <c r="C1061" s="127" t="s">
        <v>958</v>
      </c>
      <c r="D1061" s="127" t="s">
        <v>1621</v>
      </c>
      <c r="E1061" s="127" t="s">
        <v>960</v>
      </c>
      <c r="F1061" s="125" t="s">
        <v>961</v>
      </c>
      <c r="G1061" s="121">
        <v>1000</v>
      </c>
      <c r="H1061" s="121" t="s">
        <v>2924</v>
      </c>
      <c r="I1061" s="121"/>
      <c r="J1061" s="121"/>
    </row>
    <row r="1062" spans="1:10" ht="15.75" customHeight="1">
      <c r="A1062" s="125" t="s">
        <v>2927</v>
      </c>
      <c r="B1062" s="126" t="s">
        <v>2928</v>
      </c>
      <c r="C1062" s="127" t="s">
        <v>958</v>
      </c>
      <c r="D1062" s="127" t="s">
        <v>1621</v>
      </c>
      <c r="E1062" s="127" t="s">
        <v>960</v>
      </c>
      <c r="F1062" s="125" t="s">
        <v>961</v>
      </c>
      <c r="G1062" s="121">
        <v>1000</v>
      </c>
      <c r="H1062" s="121" t="s">
        <v>2924</v>
      </c>
      <c r="I1062" s="121"/>
      <c r="J1062" s="121"/>
    </row>
    <row r="1063" spans="1:10" ht="15.75" customHeight="1">
      <c r="A1063" s="125" t="s">
        <v>2929</v>
      </c>
      <c r="B1063" s="126" t="s">
        <v>2930</v>
      </c>
      <c r="C1063" s="127" t="s">
        <v>958</v>
      </c>
      <c r="D1063" s="127" t="s">
        <v>1621</v>
      </c>
      <c r="E1063" s="127" t="s">
        <v>960</v>
      </c>
      <c r="F1063" s="125" t="s">
        <v>961</v>
      </c>
      <c r="G1063" s="121">
        <v>100</v>
      </c>
      <c r="H1063" s="121">
        <v>100</v>
      </c>
      <c r="I1063" s="121"/>
      <c r="J1063" s="121"/>
    </row>
    <row r="1064" spans="1:10" ht="15.75" customHeight="1">
      <c r="A1064" s="125" t="s">
        <v>2931</v>
      </c>
      <c r="B1064" s="126" t="s">
        <v>2932</v>
      </c>
      <c r="C1064" s="127" t="s">
        <v>958</v>
      </c>
      <c r="D1064" s="127" t="s">
        <v>1621</v>
      </c>
      <c r="E1064" s="127" t="s">
        <v>960</v>
      </c>
      <c r="F1064" s="125" t="s">
        <v>961</v>
      </c>
      <c r="G1064" s="121">
        <v>100</v>
      </c>
      <c r="H1064" s="121">
        <v>100</v>
      </c>
      <c r="I1064" s="121"/>
      <c r="J1064" s="121"/>
    </row>
    <row r="1065" spans="1:10" ht="15.75" customHeight="1">
      <c r="A1065" s="125" t="s">
        <v>2933</v>
      </c>
      <c r="B1065" s="126" t="s">
        <v>2934</v>
      </c>
      <c r="C1065" s="127" t="s">
        <v>958</v>
      </c>
      <c r="D1065" s="127" t="s">
        <v>1621</v>
      </c>
      <c r="E1065" s="127" t="s">
        <v>960</v>
      </c>
      <c r="F1065" s="125" t="s">
        <v>961</v>
      </c>
      <c r="G1065" s="121">
        <v>100</v>
      </c>
      <c r="H1065" s="121">
        <v>100</v>
      </c>
      <c r="I1065" s="121"/>
      <c r="J1065" s="121"/>
    </row>
    <row r="1066" spans="1:10" ht="15.75" customHeight="1">
      <c r="A1066" s="125" t="s">
        <v>2935</v>
      </c>
      <c r="B1066" s="126" t="s">
        <v>2936</v>
      </c>
      <c r="C1066" s="127" t="s">
        <v>958</v>
      </c>
      <c r="D1066" s="127" t="s">
        <v>1062</v>
      </c>
      <c r="E1066" s="127" t="s">
        <v>960</v>
      </c>
      <c r="F1066" s="125" t="s">
        <v>961</v>
      </c>
      <c r="G1066" s="121">
        <v>100</v>
      </c>
      <c r="H1066" s="121" t="s">
        <v>2937</v>
      </c>
      <c r="I1066" s="121"/>
      <c r="J1066" s="121"/>
    </row>
    <row r="1067" spans="1:10" ht="15.75" customHeight="1">
      <c r="A1067" s="125" t="s">
        <v>2938</v>
      </c>
      <c r="B1067" s="126" t="s">
        <v>2939</v>
      </c>
      <c r="C1067" s="127" t="s">
        <v>958</v>
      </c>
      <c r="D1067" s="127" t="s">
        <v>1062</v>
      </c>
      <c r="E1067" s="127" t="s">
        <v>960</v>
      </c>
      <c r="F1067" s="125" t="s">
        <v>961</v>
      </c>
      <c r="G1067" s="121">
        <v>100</v>
      </c>
      <c r="H1067" s="121" t="s">
        <v>2937</v>
      </c>
      <c r="I1067" s="121"/>
      <c r="J1067" s="121"/>
    </row>
    <row r="1068" spans="1:10" ht="15.75" customHeight="1">
      <c r="A1068" s="125" t="s">
        <v>2940</v>
      </c>
      <c r="B1068" s="126" t="s">
        <v>2941</v>
      </c>
      <c r="C1068" s="127" t="s">
        <v>958</v>
      </c>
      <c r="D1068" s="127" t="s">
        <v>1062</v>
      </c>
      <c r="E1068" s="127" t="s">
        <v>960</v>
      </c>
      <c r="F1068" s="125" t="s">
        <v>961</v>
      </c>
      <c r="G1068" s="121">
        <v>100</v>
      </c>
      <c r="H1068" s="121" t="s">
        <v>2937</v>
      </c>
      <c r="I1068" s="121"/>
      <c r="J1068" s="121"/>
    </row>
    <row r="1069" spans="1:10" ht="15.75" customHeight="1">
      <c r="A1069" s="125" t="s">
        <v>2942</v>
      </c>
      <c r="B1069" s="126" t="s">
        <v>2943</v>
      </c>
      <c r="C1069" s="127" t="s">
        <v>958</v>
      </c>
      <c r="D1069" s="127" t="s">
        <v>1062</v>
      </c>
      <c r="E1069" s="127" t="s">
        <v>960</v>
      </c>
      <c r="F1069" s="125" t="s">
        <v>961</v>
      </c>
      <c r="G1069" s="121">
        <v>100</v>
      </c>
      <c r="H1069" s="121" t="s">
        <v>2937</v>
      </c>
      <c r="I1069" s="121"/>
      <c r="J1069" s="121"/>
    </row>
    <row r="1070" spans="1:10" ht="15.75" customHeight="1">
      <c r="A1070" s="125" t="s">
        <v>2944</v>
      </c>
      <c r="B1070" s="126" t="s">
        <v>2945</v>
      </c>
      <c r="C1070" s="127" t="s">
        <v>958</v>
      </c>
      <c r="D1070" s="127" t="s">
        <v>1062</v>
      </c>
      <c r="E1070" s="127" t="s">
        <v>960</v>
      </c>
      <c r="F1070" s="125" t="s">
        <v>961</v>
      </c>
      <c r="G1070" s="121">
        <v>100</v>
      </c>
      <c r="H1070" s="121" t="s">
        <v>2937</v>
      </c>
      <c r="I1070" s="121"/>
      <c r="J1070" s="121"/>
    </row>
    <row r="1071" spans="1:10" ht="15.75" customHeight="1">
      <c r="A1071" s="125" t="s">
        <v>2946</v>
      </c>
      <c r="B1071" s="126" t="s">
        <v>2947</v>
      </c>
      <c r="C1071" s="127" t="s">
        <v>958</v>
      </c>
      <c r="D1071" s="127" t="s">
        <v>1062</v>
      </c>
      <c r="E1071" s="127" t="s">
        <v>960</v>
      </c>
      <c r="F1071" s="125" t="s">
        <v>961</v>
      </c>
      <c r="G1071" s="121">
        <v>100</v>
      </c>
      <c r="H1071" s="121" t="s">
        <v>2937</v>
      </c>
      <c r="I1071" s="121"/>
      <c r="J1071" s="121"/>
    </row>
    <row r="1072" spans="1:10" ht="15.75" customHeight="1">
      <c r="A1072" s="125" t="s">
        <v>2948</v>
      </c>
      <c r="B1072" s="126" t="s">
        <v>2949</v>
      </c>
      <c r="C1072" s="127" t="s">
        <v>958</v>
      </c>
      <c r="D1072" s="127" t="s">
        <v>1062</v>
      </c>
      <c r="E1072" s="127" t="s">
        <v>960</v>
      </c>
      <c r="F1072" s="125" t="s">
        <v>961</v>
      </c>
      <c r="G1072" s="121">
        <v>100</v>
      </c>
      <c r="H1072" s="121" t="s">
        <v>2937</v>
      </c>
      <c r="I1072" s="121"/>
      <c r="J1072" s="121"/>
    </row>
    <row r="1073" spans="1:10" ht="15.75" customHeight="1">
      <c r="A1073" s="125" t="s">
        <v>2950</v>
      </c>
      <c r="B1073" s="126" t="s">
        <v>2951</v>
      </c>
      <c r="C1073" s="127" t="s">
        <v>958</v>
      </c>
      <c r="D1073" s="127" t="s">
        <v>1062</v>
      </c>
      <c r="E1073" s="127" t="s">
        <v>960</v>
      </c>
      <c r="F1073" s="125" t="s">
        <v>961</v>
      </c>
      <c r="G1073" s="121">
        <v>100</v>
      </c>
      <c r="H1073" s="121" t="s">
        <v>2937</v>
      </c>
      <c r="I1073" s="121"/>
      <c r="J1073" s="121"/>
    </row>
    <row r="1074" spans="1:10" ht="15.75" customHeight="1">
      <c r="A1074" s="125" t="s">
        <v>2952</v>
      </c>
      <c r="B1074" s="126" t="s">
        <v>2953</v>
      </c>
      <c r="C1074" s="127" t="s">
        <v>958</v>
      </c>
      <c r="D1074" s="127" t="s">
        <v>1062</v>
      </c>
      <c r="E1074" s="127" t="s">
        <v>960</v>
      </c>
      <c r="F1074" s="125" t="s">
        <v>961</v>
      </c>
      <c r="G1074" s="121">
        <v>100</v>
      </c>
      <c r="H1074" s="121" t="s">
        <v>2937</v>
      </c>
      <c r="I1074" s="121"/>
      <c r="J1074" s="121"/>
    </row>
    <row r="1075" spans="1:10" ht="15.75" customHeight="1">
      <c r="A1075" s="125" t="s">
        <v>2954</v>
      </c>
      <c r="B1075" s="126" t="s">
        <v>2955</v>
      </c>
      <c r="C1075" s="127" t="s">
        <v>958</v>
      </c>
      <c r="D1075" s="127" t="s">
        <v>1062</v>
      </c>
      <c r="E1075" s="127" t="s">
        <v>960</v>
      </c>
      <c r="F1075" s="125" t="s">
        <v>961</v>
      </c>
      <c r="G1075" s="121">
        <v>100</v>
      </c>
      <c r="H1075" s="121" t="s">
        <v>2937</v>
      </c>
      <c r="I1075" s="121"/>
      <c r="J1075" s="121"/>
    </row>
    <row r="1076" spans="1:10" ht="15.75" customHeight="1">
      <c r="A1076" s="125" t="s">
        <v>2956</v>
      </c>
      <c r="B1076" s="126" t="s">
        <v>2957</v>
      </c>
      <c r="C1076" s="127" t="s">
        <v>958</v>
      </c>
      <c r="D1076" s="127" t="s">
        <v>1062</v>
      </c>
      <c r="E1076" s="127" t="s">
        <v>960</v>
      </c>
      <c r="F1076" s="125" t="s">
        <v>961</v>
      </c>
      <c r="G1076" s="121">
        <v>100</v>
      </c>
      <c r="H1076" s="121" t="s">
        <v>2937</v>
      </c>
      <c r="I1076" s="121"/>
      <c r="J1076" s="121"/>
    </row>
    <row r="1077" spans="1:10" ht="15.75" customHeight="1">
      <c r="A1077" s="125" t="s">
        <v>2958</v>
      </c>
      <c r="B1077" s="126" t="s">
        <v>2959</v>
      </c>
      <c r="C1077" s="127" t="s">
        <v>958</v>
      </c>
      <c r="D1077" s="127" t="s">
        <v>1062</v>
      </c>
      <c r="E1077" s="127" t="s">
        <v>960</v>
      </c>
      <c r="F1077" s="125" t="s">
        <v>961</v>
      </c>
      <c r="G1077" s="121">
        <v>100</v>
      </c>
      <c r="H1077" s="121" t="s">
        <v>2937</v>
      </c>
      <c r="I1077" s="121"/>
      <c r="J1077" s="121"/>
    </row>
    <row r="1078" spans="1:10" ht="15.75" customHeight="1">
      <c r="A1078" s="125" t="s">
        <v>2960</v>
      </c>
      <c r="B1078" s="126" t="s">
        <v>2961</v>
      </c>
      <c r="C1078" s="127" t="s">
        <v>958</v>
      </c>
      <c r="D1078" s="127" t="s">
        <v>1062</v>
      </c>
      <c r="E1078" s="127" t="s">
        <v>960</v>
      </c>
      <c r="F1078" s="125" t="s">
        <v>961</v>
      </c>
      <c r="G1078" s="121">
        <v>100</v>
      </c>
      <c r="H1078" s="121" t="s">
        <v>2937</v>
      </c>
      <c r="I1078" s="121"/>
      <c r="J1078" s="121"/>
    </row>
    <row r="1079" spans="1:10" ht="15.75" customHeight="1">
      <c r="A1079" s="125" t="s">
        <v>2962</v>
      </c>
      <c r="B1079" s="126" t="s">
        <v>2963</v>
      </c>
      <c r="C1079" s="127" t="s">
        <v>958</v>
      </c>
      <c r="D1079" s="127" t="s">
        <v>1062</v>
      </c>
      <c r="E1079" s="127" t="s">
        <v>960</v>
      </c>
      <c r="F1079" s="125" t="s">
        <v>961</v>
      </c>
      <c r="G1079" s="121">
        <v>100</v>
      </c>
      <c r="H1079" s="121" t="s">
        <v>2937</v>
      </c>
      <c r="I1079" s="121"/>
      <c r="J1079" s="121"/>
    </row>
    <row r="1080" spans="1:10" ht="15.75" customHeight="1">
      <c r="A1080" s="125" t="s">
        <v>2964</v>
      </c>
      <c r="B1080" s="126" t="s">
        <v>2965</v>
      </c>
      <c r="C1080" s="127" t="s">
        <v>958</v>
      </c>
      <c r="D1080" s="127" t="s">
        <v>1062</v>
      </c>
      <c r="E1080" s="127" t="s">
        <v>960</v>
      </c>
      <c r="F1080" s="125" t="s">
        <v>961</v>
      </c>
      <c r="G1080" s="121">
        <v>100</v>
      </c>
      <c r="H1080" s="121" t="s">
        <v>2937</v>
      </c>
      <c r="I1080" s="121"/>
      <c r="J1080" s="121"/>
    </row>
    <row r="1081" spans="1:10" ht="15.75" customHeight="1">
      <c r="A1081" s="125" t="s">
        <v>2966</v>
      </c>
      <c r="B1081" s="126" t="s">
        <v>2967</v>
      </c>
      <c r="C1081" s="127" t="s">
        <v>958</v>
      </c>
      <c r="D1081" s="127" t="s">
        <v>1062</v>
      </c>
      <c r="E1081" s="127" t="s">
        <v>960</v>
      </c>
      <c r="F1081" s="125" t="s">
        <v>961</v>
      </c>
      <c r="G1081" s="121">
        <v>100</v>
      </c>
      <c r="H1081" s="121" t="s">
        <v>2937</v>
      </c>
      <c r="I1081" s="121"/>
      <c r="J1081" s="121"/>
    </row>
    <row r="1082" spans="1:10" ht="15.75" customHeight="1">
      <c r="A1082" s="125" t="s">
        <v>2968</v>
      </c>
      <c r="B1082" s="126" t="s">
        <v>2969</v>
      </c>
      <c r="C1082" s="127" t="s">
        <v>958</v>
      </c>
      <c r="D1082" s="127" t="s">
        <v>1062</v>
      </c>
      <c r="E1082" s="127" t="s">
        <v>960</v>
      </c>
      <c r="F1082" s="125" t="s">
        <v>961</v>
      </c>
      <c r="G1082" s="121">
        <v>100</v>
      </c>
      <c r="H1082" s="121" t="s">
        <v>2937</v>
      </c>
      <c r="I1082" s="121"/>
      <c r="J1082" s="121"/>
    </row>
    <row r="1083" spans="1:10" ht="15.75" customHeight="1">
      <c r="A1083" s="125" t="s">
        <v>2970</v>
      </c>
      <c r="B1083" s="126" t="s">
        <v>2971</v>
      </c>
      <c r="C1083" s="127" t="s">
        <v>958</v>
      </c>
      <c r="D1083" s="127" t="s">
        <v>1062</v>
      </c>
      <c r="E1083" s="127" t="s">
        <v>960</v>
      </c>
      <c r="F1083" s="125" t="s">
        <v>961</v>
      </c>
      <c r="G1083" s="121">
        <v>100</v>
      </c>
      <c r="H1083" s="121" t="s">
        <v>2937</v>
      </c>
      <c r="I1083" s="121"/>
      <c r="J1083" s="121"/>
    </row>
    <row r="1084" spans="1:10" ht="15.75" customHeight="1">
      <c r="A1084" s="125" t="s">
        <v>2972</v>
      </c>
      <c r="B1084" s="126" t="s">
        <v>2973</v>
      </c>
      <c r="C1084" s="127" t="s">
        <v>958</v>
      </c>
      <c r="D1084" s="127" t="s">
        <v>1062</v>
      </c>
      <c r="E1084" s="127" t="s">
        <v>960</v>
      </c>
      <c r="F1084" s="125" t="s">
        <v>961</v>
      </c>
      <c r="G1084" s="121">
        <v>100</v>
      </c>
      <c r="H1084" s="121" t="s">
        <v>2937</v>
      </c>
      <c r="I1084" s="121"/>
      <c r="J1084" s="121"/>
    </row>
    <row r="1085" spans="1:10" ht="15.75" customHeight="1">
      <c r="A1085" s="125" t="s">
        <v>2974</v>
      </c>
      <c r="B1085" s="126" t="s">
        <v>2975</v>
      </c>
      <c r="C1085" s="127" t="s">
        <v>958</v>
      </c>
      <c r="D1085" s="127" t="s">
        <v>1062</v>
      </c>
      <c r="E1085" s="127" t="s">
        <v>960</v>
      </c>
      <c r="F1085" s="125" t="s">
        <v>961</v>
      </c>
      <c r="G1085" s="121">
        <v>100</v>
      </c>
      <c r="H1085" s="121" t="s">
        <v>2937</v>
      </c>
      <c r="I1085" s="121"/>
      <c r="J1085" s="121"/>
    </row>
    <row r="1086" spans="1:10" ht="15.75" customHeight="1">
      <c r="A1086" s="125" t="s">
        <v>2976</v>
      </c>
      <c r="B1086" s="126" t="s">
        <v>2977</v>
      </c>
      <c r="C1086" s="127" t="s">
        <v>958</v>
      </c>
      <c r="D1086" s="127" t="s">
        <v>1062</v>
      </c>
      <c r="E1086" s="127" t="s">
        <v>960</v>
      </c>
      <c r="F1086" s="125" t="s">
        <v>961</v>
      </c>
      <c r="G1086" s="121">
        <v>100</v>
      </c>
      <c r="H1086" s="121" t="s">
        <v>2937</v>
      </c>
      <c r="I1086" s="121"/>
      <c r="J1086" s="121"/>
    </row>
    <row r="1087" spans="1:10" ht="15.75" customHeight="1">
      <c r="A1087" s="125" t="s">
        <v>2978</v>
      </c>
      <c r="B1087" s="126" t="s">
        <v>2979</v>
      </c>
      <c r="C1087" s="127" t="s">
        <v>958</v>
      </c>
      <c r="D1087" s="127" t="s">
        <v>1062</v>
      </c>
      <c r="E1087" s="127" t="s">
        <v>960</v>
      </c>
      <c r="F1087" s="125" t="s">
        <v>961</v>
      </c>
      <c r="G1087" s="121">
        <v>100</v>
      </c>
      <c r="H1087" s="121" t="s">
        <v>2937</v>
      </c>
      <c r="I1087" s="121"/>
      <c r="J1087" s="121"/>
    </row>
    <row r="1088" spans="1:10" ht="15.75" customHeight="1">
      <c r="A1088" s="125" t="s">
        <v>2980</v>
      </c>
      <c r="B1088" s="126" t="s">
        <v>2981</v>
      </c>
      <c r="C1088" s="127" t="s">
        <v>958</v>
      </c>
      <c r="D1088" s="127" t="s">
        <v>1062</v>
      </c>
      <c r="E1088" s="127" t="s">
        <v>960</v>
      </c>
      <c r="F1088" s="125" t="s">
        <v>961</v>
      </c>
      <c r="G1088" s="121">
        <v>100</v>
      </c>
      <c r="H1088" s="121" t="s">
        <v>2937</v>
      </c>
      <c r="I1088" s="121"/>
      <c r="J1088" s="121"/>
    </row>
    <row r="1089" spans="1:10" ht="15.75" customHeight="1">
      <c r="A1089" s="125" t="s">
        <v>2982</v>
      </c>
      <c r="B1089" s="126" t="s">
        <v>2983</v>
      </c>
      <c r="C1089" s="127" t="s">
        <v>958</v>
      </c>
      <c r="D1089" s="127" t="s">
        <v>1062</v>
      </c>
      <c r="E1089" s="127" t="s">
        <v>960</v>
      </c>
      <c r="F1089" s="125" t="s">
        <v>961</v>
      </c>
      <c r="G1089" s="121">
        <v>100</v>
      </c>
      <c r="H1089" s="121" t="s">
        <v>2937</v>
      </c>
      <c r="I1089" s="121"/>
      <c r="J1089" s="121"/>
    </row>
    <row r="1090" spans="1:10" ht="15.75" customHeight="1">
      <c r="A1090" s="125" t="s">
        <v>2984</v>
      </c>
      <c r="B1090" s="126" t="s">
        <v>2985</v>
      </c>
      <c r="C1090" s="127" t="s">
        <v>958</v>
      </c>
      <c r="D1090" s="127" t="s">
        <v>1062</v>
      </c>
      <c r="E1090" s="127" t="s">
        <v>960</v>
      </c>
      <c r="F1090" s="125" t="s">
        <v>961</v>
      </c>
      <c r="G1090" s="121">
        <v>100</v>
      </c>
      <c r="H1090" s="121" t="s">
        <v>2937</v>
      </c>
      <c r="I1090" s="121"/>
      <c r="J1090" s="121"/>
    </row>
    <row r="1091" spans="1:10" ht="15.75" customHeight="1">
      <c r="A1091" s="125" t="s">
        <v>2986</v>
      </c>
      <c r="B1091" s="126" t="s">
        <v>2987</v>
      </c>
      <c r="C1091" s="127" t="s">
        <v>958</v>
      </c>
      <c r="D1091" s="127" t="s">
        <v>1062</v>
      </c>
      <c r="E1091" s="127" t="s">
        <v>960</v>
      </c>
      <c r="F1091" s="125" t="s">
        <v>961</v>
      </c>
      <c r="G1091" s="121">
        <v>100</v>
      </c>
      <c r="H1091" s="121" t="s">
        <v>2937</v>
      </c>
      <c r="I1091" s="121"/>
      <c r="J1091" s="121"/>
    </row>
    <row r="1092" spans="1:10" ht="15.75" customHeight="1">
      <c r="A1092" s="125" t="s">
        <v>2988</v>
      </c>
      <c r="B1092" s="126" t="s">
        <v>2989</v>
      </c>
      <c r="C1092" s="127" t="s">
        <v>958</v>
      </c>
      <c r="D1092" s="127" t="s">
        <v>1062</v>
      </c>
      <c r="E1092" s="127" t="s">
        <v>960</v>
      </c>
      <c r="F1092" s="125" t="s">
        <v>961</v>
      </c>
      <c r="G1092" s="121">
        <v>100</v>
      </c>
      <c r="H1092" s="121" t="s">
        <v>2937</v>
      </c>
      <c r="I1092" s="121"/>
      <c r="J1092" s="121"/>
    </row>
    <row r="1093" spans="1:10" ht="15.75" customHeight="1">
      <c r="A1093" s="125" t="s">
        <v>2990</v>
      </c>
      <c r="B1093" s="126" t="s">
        <v>2991</v>
      </c>
      <c r="C1093" s="127" t="s">
        <v>958</v>
      </c>
      <c r="D1093" s="127" t="s">
        <v>1062</v>
      </c>
      <c r="E1093" s="127" t="s">
        <v>960</v>
      </c>
      <c r="F1093" s="125" t="s">
        <v>961</v>
      </c>
      <c r="G1093" s="121">
        <v>100</v>
      </c>
      <c r="H1093" s="121">
        <v>100</v>
      </c>
      <c r="I1093" s="121"/>
      <c r="J1093" s="121"/>
    </row>
    <row r="1094" spans="1:10" ht="15.75" customHeight="1">
      <c r="A1094" s="125" t="s">
        <v>2992</v>
      </c>
      <c r="B1094" s="126" t="s">
        <v>2993</v>
      </c>
      <c r="C1094" s="127" t="s">
        <v>958</v>
      </c>
      <c r="D1094" s="127" t="s">
        <v>1062</v>
      </c>
      <c r="E1094" s="127" t="s">
        <v>960</v>
      </c>
      <c r="F1094" s="125" t="s">
        <v>961</v>
      </c>
      <c r="G1094" s="121">
        <v>100</v>
      </c>
      <c r="H1094" s="121">
        <v>100</v>
      </c>
      <c r="I1094" s="121"/>
      <c r="J1094" s="121"/>
    </row>
    <row r="1095" spans="1:10" ht="15.75" customHeight="1">
      <c r="A1095" s="125" t="s">
        <v>2994</v>
      </c>
      <c r="B1095" s="126" t="s">
        <v>2995</v>
      </c>
      <c r="C1095" s="127" t="s">
        <v>958</v>
      </c>
      <c r="D1095" s="127" t="s">
        <v>1062</v>
      </c>
      <c r="E1095" s="127" t="s">
        <v>960</v>
      </c>
      <c r="F1095" s="125" t="s">
        <v>961</v>
      </c>
      <c r="G1095" s="121">
        <v>100</v>
      </c>
      <c r="H1095" s="121">
        <v>100</v>
      </c>
      <c r="I1095" s="121"/>
      <c r="J1095" s="121"/>
    </row>
    <row r="1096" spans="1:10" ht="15.75" customHeight="1">
      <c r="A1096" s="125" t="s">
        <v>2996</v>
      </c>
      <c r="B1096" s="126" t="s">
        <v>2997</v>
      </c>
      <c r="C1096" s="127" t="s">
        <v>958</v>
      </c>
      <c r="D1096" s="127" t="s">
        <v>1062</v>
      </c>
      <c r="E1096" s="127" t="s">
        <v>960</v>
      </c>
      <c r="F1096" s="125" t="s">
        <v>961</v>
      </c>
      <c r="G1096" s="121">
        <v>100</v>
      </c>
      <c r="H1096" s="121">
        <v>100</v>
      </c>
      <c r="I1096" s="121"/>
      <c r="J1096" s="121"/>
    </row>
    <row r="1097" spans="1:10" ht="15.75" customHeight="1">
      <c r="A1097" s="125" t="s">
        <v>2998</v>
      </c>
      <c r="B1097" s="126" t="s">
        <v>2999</v>
      </c>
      <c r="C1097" s="127" t="s">
        <v>958</v>
      </c>
      <c r="D1097" s="127" t="s">
        <v>1062</v>
      </c>
      <c r="E1097" s="127" t="s">
        <v>960</v>
      </c>
      <c r="F1097" s="125" t="s">
        <v>961</v>
      </c>
      <c r="G1097" s="121">
        <v>100</v>
      </c>
      <c r="H1097" s="121">
        <v>100</v>
      </c>
      <c r="I1097" s="121"/>
      <c r="J1097" s="121"/>
    </row>
    <row r="1098" spans="1:10" ht="15.75" customHeight="1">
      <c r="A1098" s="125" t="s">
        <v>3000</v>
      </c>
      <c r="B1098" s="126" t="s">
        <v>3001</v>
      </c>
      <c r="C1098" s="127" t="s">
        <v>958</v>
      </c>
      <c r="D1098" s="127" t="s">
        <v>1062</v>
      </c>
      <c r="E1098" s="127" t="s">
        <v>960</v>
      </c>
      <c r="F1098" s="125" t="s">
        <v>961</v>
      </c>
      <c r="G1098" s="121">
        <v>100</v>
      </c>
      <c r="H1098" s="121">
        <v>100</v>
      </c>
      <c r="I1098" s="121"/>
      <c r="J1098" s="121"/>
    </row>
    <row r="1099" spans="1:10" ht="15.75" customHeight="1">
      <c r="A1099" s="125" t="s">
        <v>3002</v>
      </c>
      <c r="B1099" s="126" t="s">
        <v>3003</v>
      </c>
      <c r="C1099" s="127" t="s">
        <v>958</v>
      </c>
      <c r="D1099" s="127" t="s">
        <v>1062</v>
      </c>
      <c r="E1099" s="127" t="s">
        <v>960</v>
      </c>
      <c r="F1099" s="125" t="s">
        <v>961</v>
      </c>
      <c r="G1099" s="121">
        <v>100</v>
      </c>
      <c r="H1099" s="121">
        <v>100</v>
      </c>
      <c r="I1099" s="121"/>
      <c r="J1099" s="121"/>
    </row>
    <row r="1100" spans="1:10" ht="15.75" customHeight="1">
      <c r="A1100" s="125" t="s">
        <v>3004</v>
      </c>
      <c r="B1100" s="126" t="s">
        <v>3005</v>
      </c>
      <c r="C1100" s="127" t="s">
        <v>958</v>
      </c>
      <c r="D1100" s="127" t="s">
        <v>1062</v>
      </c>
      <c r="E1100" s="127" t="s">
        <v>960</v>
      </c>
      <c r="F1100" s="125" t="s">
        <v>961</v>
      </c>
      <c r="G1100" s="121">
        <v>100</v>
      </c>
      <c r="H1100" s="121">
        <v>100</v>
      </c>
      <c r="I1100" s="121"/>
      <c r="J1100" s="121"/>
    </row>
    <row r="1101" spans="1:10" ht="15.75" customHeight="1">
      <c r="A1101" s="125" t="s">
        <v>3006</v>
      </c>
      <c r="B1101" s="126" t="s">
        <v>3007</v>
      </c>
      <c r="C1101" s="127" t="s">
        <v>958</v>
      </c>
      <c r="D1101" s="127" t="s">
        <v>1062</v>
      </c>
      <c r="E1101" s="127" t="s">
        <v>960</v>
      </c>
      <c r="F1101" s="125" t="s">
        <v>961</v>
      </c>
      <c r="G1101" s="121">
        <v>100</v>
      </c>
      <c r="H1101" s="121">
        <v>100</v>
      </c>
      <c r="I1101" s="121"/>
      <c r="J1101" s="121"/>
    </row>
    <row r="1102" spans="1:10" ht="15.75" customHeight="1">
      <c r="A1102" s="125" t="s">
        <v>3008</v>
      </c>
      <c r="B1102" s="126" t="s">
        <v>3009</v>
      </c>
      <c r="C1102" s="127" t="s">
        <v>958</v>
      </c>
      <c r="D1102" s="127" t="s">
        <v>1062</v>
      </c>
      <c r="E1102" s="127" t="s">
        <v>960</v>
      </c>
      <c r="F1102" s="125" t="s">
        <v>961</v>
      </c>
      <c r="G1102" s="121">
        <v>100</v>
      </c>
      <c r="H1102" s="121">
        <v>100</v>
      </c>
      <c r="I1102" s="121"/>
      <c r="J1102" s="121"/>
    </row>
    <row r="1103" spans="1:10" ht="15.75" customHeight="1">
      <c r="A1103" s="125" t="s">
        <v>3010</v>
      </c>
      <c r="B1103" s="126" t="s">
        <v>3011</v>
      </c>
      <c r="C1103" s="127" t="s">
        <v>958</v>
      </c>
      <c r="D1103" s="127" t="s">
        <v>1062</v>
      </c>
      <c r="E1103" s="127" t="s">
        <v>960</v>
      </c>
      <c r="F1103" s="125" t="s">
        <v>961</v>
      </c>
      <c r="G1103" s="121">
        <v>100</v>
      </c>
      <c r="H1103" s="121">
        <v>100</v>
      </c>
      <c r="I1103" s="121"/>
      <c r="J1103" s="121"/>
    </row>
    <row r="1104" spans="1:10" ht="15.75" customHeight="1">
      <c r="A1104" s="125" t="s">
        <v>3012</v>
      </c>
      <c r="B1104" s="126" t="s">
        <v>3013</v>
      </c>
      <c r="C1104" s="127" t="s">
        <v>958</v>
      </c>
      <c r="D1104" s="127" t="s">
        <v>1062</v>
      </c>
      <c r="E1104" s="127" t="s">
        <v>960</v>
      </c>
      <c r="F1104" s="125" t="s">
        <v>961</v>
      </c>
      <c r="G1104" s="121">
        <v>100</v>
      </c>
      <c r="H1104" s="121">
        <v>100</v>
      </c>
      <c r="I1104" s="121"/>
      <c r="J1104" s="121"/>
    </row>
    <row r="1105" spans="1:10" ht="15.75" customHeight="1">
      <c r="A1105" s="125" t="s">
        <v>3014</v>
      </c>
      <c r="B1105" s="126" t="s">
        <v>3015</v>
      </c>
      <c r="C1105" s="127" t="s">
        <v>958</v>
      </c>
      <c r="D1105" s="127" t="s">
        <v>1062</v>
      </c>
      <c r="E1105" s="127" t="s">
        <v>960</v>
      </c>
      <c r="F1105" s="125" t="s">
        <v>961</v>
      </c>
      <c r="G1105" s="121">
        <v>100</v>
      </c>
      <c r="H1105" s="121">
        <v>100</v>
      </c>
      <c r="I1105" s="121"/>
      <c r="J1105" s="121"/>
    </row>
    <row r="1106" spans="1:10" ht="15.75" customHeight="1">
      <c r="A1106" s="125" t="s">
        <v>3016</v>
      </c>
      <c r="B1106" s="126" t="s">
        <v>3017</v>
      </c>
      <c r="C1106" s="127" t="s">
        <v>958</v>
      </c>
      <c r="D1106" s="127" t="s">
        <v>1062</v>
      </c>
      <c r="E1106" s="127" t="s">
        <v>960</v>
      </c>
      <c r="F1106" s="125" t="s">
        <v>961</v>
      </c>
      <c r="G1106" s="121">
        <v>100</v>
      </c>
      <c r="H1106" s="121">
        <v>100</v>
      </c>
      <c r="I1106" s="121"/>
      <c r="J1106" s="121"/>
    </row>
    <row r="1107" spans="1:10" ht="15.75" customHeight="1">
      <c r="A1107" s="125" t="s">
        <v>3018</v>
      </c>
      <c r="B1107" s="126" t="s">
        <v>3019</v>
      </c>
      <c r="C1107" s="127" t="s">
        <v>958</v>
      </c>
      <c r="D1107" s="127" t="s">
        <v>1062</v>
      </c>
      <c r="E1107" s="127" t="s">
        <v>960</v>
      </c>
      <c r="F1107" s="125" t="s">
        <v>961</v>
      </c>
      <c r="G1107" s="121">
        <v>100</v>
      </c>
      <c r="H1107" s="121">
        <v>100</v>
      </c>
      <c r="I1107" s="121"/>
      <c r="J1107" s="121"/>
    </row>
    <row r="1108" spans="1:10" ht="15.75" customHeight="1">
      <c r="A1108" s="125" t="s">
        <v>3020</v>
      </c>
      <c r="B1108" s="126" t="s">
        <v>3021</v>
      </c>
      <c r="C1108" s="127" t="s">
        <v>958</v>
      </c>
      <c r="D1108" s="127" t="s">
        <v>1062</v>
      </c>
      <c r="E1108" s="127" t="s">
        <v>960</v>
      </c>
      <c r="F1108" s="125" t="s">
        <v>961</v>
      </c>
      <c r="G1108" s="121">
        <v>100</v>
      </c>
      <c r="H1108" s="121">
        <v>100</v>
      </c>
      <c r="I1108" s="121"/>
      <c r="J1108" s="121"/>
    </row>
    <row r="1109" spans="1:10" ht="15.75" customHeight="1">
      <c r="A1109" s="125" t="s">
        <v>3022</v>
      </c>
      <c r="B1109" s="126" t="s">
        <v>3023</v>
      </c>
      <c r="C1109" s="127" t="s">
        <v>958</v>
      </c>
      <c r="D1109" s="127" t="s">
        <v>1062</v>
      </c>
      <c r="E1109" s="127" t="s">
        <v>960</v>
      </c>
      <c r="F1109" s="125" t="s">
        <v>961</v>
      </c>
      <c r="G1109" s="121">
        <v>100</v>
      </c>
      <c r="H1109" s="121">
        <v>100</v>
      </c>
      <c r="I1109" s="121"/>
      <c r="J1109" s="121"/>
    </row>
    <row r="1110" spans="1:10" ht="15.75" customHeight="1">
      <c r="A1110" s="125" t="s">
        <v>3024</v>
      </c>
      <c r="B1110" s="126" t="s">
        <v>3025</v>
      </c>
      <c r="C1110" s="127" t="s">
        <v>958</v>
      </c>
      <c r="D1110" s="127" t="s">
        <v>1062</v>
      </c>
      <c r="E1110" s="127" t="s">
        <v>960</v>
      </c>
      <c r="F1110" s="125" t="s">
        <v>961</v>
      </c>
      <c r="G1110" s="121">
        <v>100</v>
      </c>
      <c r="H1110" s="121">
        <v>100</v>
      </c>
      <c r="I1110" s="121"/>
      <c r="J1110" s="121"/>
    </row>
    <row r="1111" spans="1:10" ht="15.75" customHeight="1">
      <c r="A1111" s="125" t="s">
        <v>3026</v>
      </c>
      <c r="B1111" s="126" t="s">
        <v>3027</v>
      </c>
      <c r="C1111" s="127" t="s">
        <v>958</v>
      </c>
      <c r="D1111" s="127" t="s">
        <v>1062</v>
      </c>
      <c r="E1111" s="127" t="s">
        <v>960</v>
      </c>
      <c r="F1111" s="125" t="s">
        <v>961</v>
      </c>
      <c r="G1111" s="121">
        <v>100</v>
      </c>
      <c r="H1111" s="121">
        <v>100</v>
      </c>
      <c r="I1111" s="121"/>
      <c r="J1111" s="121"/>
    </row>
    <row r="1112" spans="1:10" ht="15.75" customHeight="1">
      <c r="A1112" s="125" t="s">
        <v>3028</v>
      </c>
      <c r="B1112" s="126" t="s">
        <v>3029</v>
      </c>
      <c r="C1112" s="127" t="s">
        <v>958</v>
      </c>
      <c r="D1112" s="127" t="s">
        <v>1062</v>
      </c>
      <c r="E1112" s="127" t="s">
        <v>960</v>
      </c>
      <c r="F1112" s="125" t="s">
        <v>961</v>
      </c>
      <c r="G1112" s="121">
        <v>100</v>
      </c>
      <c r="H1112" s="121">
        <v>100</v>
      </c>
      <c r="I1112" s="121"/>
      <c r="J1112" s="121"/>
    </row>
    <row r="1113" spans="1:10" ht="15.75" customHeight="1">
      <c r="A1113" s="125" t="s">
        <v>3030</v>
      </c>
      <c r="B1113" s="126" t="s">
        <v>3031</v>
      </c>
      <c r="C1113" s="127" t="s">
        <v>958</v>
      </c>
      <c r="D1113" s="127" t="s">
        <v>1062</v>
      </c>
      <c r="E1113" s="127" t="s">
        <v>960</v>
      </c>
      <c r="F1113" s="125" t="s">
        <v>961</v>
      </c>
      <c r="G1113" s="121">
        <v>100</v>
      </c>
      <c r="H1113" s="121">
        <v>100</v>
      </c>
      <c r="I1113" s="121"/>
      <c r="J1113" s="121"/>
    </row>
    <row r="1114" spans="1:10" ht="15.75" customHeight="1">
      <c r="A1114" s="125" t="s">
        <v>3032</v>
      </c>
      <c r="B1114" s="126" t="s">
        <v>3033</v>
      </c>
      <c r="C1114" s="127" t="s">
        <v>958</v>
      </c>
      <c r="D1114" s="127" t="s">
        <v>1062</v>
      </c>
      <c r="E1114" s="127" t="s">
        <v>1364</v>
      </c>
      <c r="F1114" s="125" t="s">
        <v>961</v>
      </c>
      <c r="G1114" s="121">
        <v>50</v>
      </c>
      <c r="H1114" s="121" t="s">
        <v>1063</v>
      </c>
      <c r="I1114" s="121"/>
      <c r="J1114" s="121"/>
    </row>
    <row r="1115" spans="1:10" ht="15.75" customHeight="1">
      <c r="A1115" s="125" t="s">
        <v>514</v>
      </c>
      <c r="B1115" s="126" t="s">
        <v>515</v>
      </c>
      <c r="C1115" s="127" t="s">
        <v>958</v>
      </c>
      <c r="D1115" s="127" t="s">
        <v>1070</v>
      </c>
      <c r="E1115" s="127" t="s">
        <v>3034</v>
      </c>
      <c r="F1115" s="125" t="s">
        <v>961</v>
      </c>
      <c r="G1115" s="121">
        <v>2000</v>
      </c>
      <c r="H1115" s="121">
        <v>2000</v>
      </c>
      <c r="I1115" s="121"/>
      <c r="J1115" s="121"/>
    </row>
    <row r="1116" spans="1:10" ht="15.75" customHeight="1">
      <c r="A1116" s="125" t="s">
        <v>601</v>
      </c>
      <c r="B1116" s="126" t="s">
        <v>602</v>
      </c>
      <c r="C1116" s="127" t="s">
        <v>958</v>
      </c>
      <c r="D1116" s="127" t="s">
        <v>1070</v>
      </c>
      <c r="E1116" s="127" t="s">
        <v>3034</v>
      </c>
      <c r="F1116" s="125" t="s">
        <v>961</v>
      </c>
      <c r="G1116" s="121">
        <v>2000</v>
      </c>
      <c r="H1116" s="121">
        <v>2000</v>
      </c>
      <c r="I1116" s="121"/>
      <c r="J1116" s="121"/>
    </row>
    <row r="1117" spans="1:10" ht="15.75" customHeight="1">
      <c r="A1117" s="125" t="s">
        <v>3035</v>
      </c>
      <c r="B1117" s="126" t="s">
        <v>3036</v>
      </c>
      <c r="C1117" s="127" t="s">
        <v>958</v>
      </c>
      <c r="D1117" s="127" t="s">
        <v>1062</v>
      </c>
      <c r="E1117" s="127" t="s">
        <v>960</v>
      </c>
      <c r="F1117" s="125" t="s">
        <v>961</v>
      </c>
      <c r="G1117" s="121">
        <v>100</v>
      </c>
      <c r="H1117" s="121">
        <v>100</v>
      </c>
      <c r="I1117" s="121"/>
      <c r="J1117" s="121"/>
    </row>
    <row r="1118" spans="1:10" ht="15.75" customHeight="1">
      <c r="A1118" s="125" t="s">
        <v>3037</v>
      </c>
      <c r="B1118" s="126" t="s">
        <v>3038</v>
      </c>
      <c r="C1118" s="127" t="s">
        <v>958</v>
      </c>
      <c r="D1118" s="127" t="s">
        <v>1062</v>
      </c>
      <c r="E1118" s="127" t="s">
        <v>960</v>
      </c>
      <c r="F1118" s="125" t="s">
        <v>961</v>
      </c>
      <c r="G1118" s="121">
        <v>100</v>
      </c>
      <c r="H1118" s="121">
        <v>100</v>
      </c>
      <c r="I1118" s="121"/>
      <c r="J1118" s="121"/>
    </row>
    <row r="1119" spans="1:10" ht="15.75" customHeight="1">
      <c r="A1119" s="125" t="s">
        <v>3039</v>
      </c>
      <c r="B1119" s="126" t="s">
        <v>3040</v>
      </c>
      <c r="C1119" s="127" t="s">
        <v>958</v>
      </c>
      <c r="D1119" s="127" t="s">
        <v>1062</v>
      </c>
      <c r="E1119" s="127" t="s">
        <v>1364</v>
      </c>
      <c r="F1119" s="125" t="s">
        <v>961</v>
      </c>
      <c r="G1119" s="121">
        <v>30</v>
      </c>
      <c r="H1119" s="121">
        <v>30</v>
      </c>
      <c r="I1119" s="121"/>
      <c r="J1119" s="121"/>
    </row>
    <row r="1120" spans="1:10" ht="15.75" customHeight="1">
      <c r="A1120" s="125" t="s">
        <v>3041</v>
      </c>
      <c r="B1120" s="126" t="s">
        <v>3042</v>
      </c>
      <c r="C1120" s="127" t="s">
        <v>958</v>
      </c>
      <c r="D1120" s="127" t="s">
        <v>1062</v>
      </c>
      <c r="E1120" s="127" t="s">
        <v>1364</v>
      </c>
      <c r="F1120" s="125" t="s">
        <v>961</v>
      </c>
      <c r="G1120" s="121">
        <v>50</v>
      </c>
      <c r="H1120" s="121" t="s">
        <v>1063</v>
      </c>
      <c r="I1120" s="121"/>
      <c r="J1120" s="121"/>
    </row>
    <row r="1121" spans="1:10" ht="15.75" customHeight="1">
      <c r="A1121" s="125" t="s">
        <v>3043</v>
      </c>
      <c r="B1121" s="126" t="s">
        <v>3044</v>
      </c>
      <c r="C1121" s="127" t="s">
        <v>958</v>
      </c>
      <c r="D1121" s="127" t="s">
        <v>1062</v>
      </c>
      <c r="E1121" s="127" t="s">
        <v>1364</v>
      </c>
      <c r="F1121" s="125" t="s">
        <v>961</v>
      </c>
      <c r="G1121" s="121">
        <v>50</v>
      </c>
      <c r="H1121" s="121" t="s">
        <v>1063</v>
      </c>
      <c r="I1121" s="121"/>
      <c r="J1121" s="121"/>
    </row>
    <row r="1122" spans="1:10" ht="15.75" customHeight="1">
      <c r="A1122" s="125" t="s">
        <v>3045</v>
      </c>
      <c r="B1122" s="126" t="s">
        <v>3046</v>
      </c>
      <c r="C1122" s="127" t="s">
        <v>958</v>
      </c>
      <c r="D1122" s="127" t="s">
        <v>1062</v>
      </c>
      <c r="E1122" s="127" t="s">
        <v>1364</v>
      </c>
      <c r="F1122" s="125" t="s">
        <v>961</v>
      </c>
      <c r="G1122" s="121">
        <v>50</v>
      </c>
      <c r="H1122" s="121" t="s">
        <v>1063</v>
      </c>
      <c r="I1122" s="121"/>
      <c r="J1122" s="121"/>
    </row>
    <row r="1123" spans="1:10" ht="15.75" customHeight="1">
      <c r="A1123" s="125" t="s">
        <v>3047</v>
      </c>
      <c r="B1123" s="126" t="s">
        <v>3048</v>
      </c>
      <c r="C1123" s="127" t="s">
        <v>958</v>
      </c>
      <c r="D1123" s="127" t="s">
        <v>1062</v>
      </c>
      <c r="E1123" s="127" t="s">
        <v>1364</v>
      </c>
      <c r="F1123" s="125" t="s">
        <v>961</v>
      </c>
      <c r="G1123" s="121">
        <v>50</v>
      </c>
      <c r="H1123" s="121" t="s">
        <v>1063</v>
      </c>
      <c r="I1123" s="121"/>
      <c r="J1123" s="121"/>
    </row>
    <row r="1124" spans="1:10" ht="15.75" customHeight="1">
      <c r="A1124" s="125" t="s">
        <v>3049</v>
      </c>
      <c r="B1124" s="126" t="s">
        <v>3050</v>
      </c>
      <c r="C1124" s="127" t="s">
        <v>958</v>
      </c>
      <c r="D1124" s="127" t="s">
        <v>1062</v>
      </c>
      <c r="E1124" s="127" t="s">
        <v>960</v>
      </c>
      <c r="F1124" s="125" t="s">
        <v>961</v>
      </c>
      <c r="G1124" s="121">
        <v>100</v>
      </c>
      <c r="H1124" s="121">
        <v>100</v>
      </c>
      <c r="I1124" s="121"/>
      <c r="J1124" s="121"/>
    </row>
    <row r="1125" spans="1:10" ht="15.75" customHeight="1">
      <c r="A1125" s="125" t="s">
        <v>3051</v>
      </c>
      <c r="B1125" s="126" t="s">
        <v>3052</v>
      </c>
      <c r="C1125" s="127" t="s">
        <v>958</v>
      </c>
      <c r="D1125" s="127" t="s">
        <v>1062</v>
      </c>
      <c r="E1125" s="127" t="s">
        <v>960</v>
      </c>
      <c r="F1125" s="125" t="s">
        <v>961</v>
      </c>
      <c r="G1125" s="121">
        <v>100</v>
      </c>
      <c r="H1125" s="121">
        <v>100</v>
      </c>
      <c r="I1125" s="121"/>
      <c r="J1125" s="121"/>
    </row>
    <row r="1126" spans="1:10" ht="15.75" customHeight="1">
      <c r="A1126" s="125" t="s">
        <v>3053</v>
      </c>
      <c r="B1126" s="126" t="s">
        <v>3054</v>
      </c>
      <c r="C1126" s="127" t="s">
        <v>958</v>
      </c>
      <c r="D1126" s="127" t="s">
        <v>1062</v>
      </c>
      <c r="E1126" s="127" t="s">
        <v>960</v>
      </c>
      <c r="F1126" s="125" t="s">
        <v>961</v>
      </c>
      <c r="G1126" s="121">
        <v>100</v>
      </c>
      <c r="H1126" s="121">
        <v>100</v>
      </c>
      <c r="I1126" s="121"/>
      <c r="J1126" s="121"/>
    </row>
    <row r="1127" spans="1:10" ht="15.75" customHeight="1">
      <c r="A1127" s="125" t="s">
        <v>3055</v>
      </c>
      <c r="B1127" s="126" t="s">
        <v>3056</v>
      </c>
      <c r="C1127" s="127" t="s">
        <v>958</v>
      </c>
      <c r="D1127" s="127" t="s">
        <v>1062</v>
      </c>
      <c r="E1127" s="127" t="s">
        <v>960</v>
      </c>
      <c r="F1127" s="125" t="s">
        <v>961</v>
      </c>
      <c r="G1127" s="121">
        <v>100</v>
      </c>
      <c r="H1127" s="121">
        <v>100</v>
      </c>
      <c r="I1127" s="121"/>
      <c r="J1127" s="121"/>
    </row>
    <row r="1128" spans="1:10" ht="15.75" customHeight="1">
      <c r="A1128" s="125" t="s">
        <v>3057</v>
      </c>
      <c r="B1128" s="126" t="s">
        <v>3058</v>
      </c>
      <c r="C1128" s="127" t="s">
        <v>958</v>
      </c>
      <c r="D1128" s="127" t="s">
        <v>1062</v>
      </c>
      <c r="E1128" s="127" t="s">
        <v>960</v>
      </c>
      <c r="F1128" s="125" t="s">
        <v>961</v>
      </c>
      <c r="G1128" s="121">
        <v>100</v>
      </c>
      <c r="H1128" s="121">
        <v>100</v>
      </c>
      <c r="I1128" s="121"/>
      <c r="J1128" s="121"/>
    </row>
    <row r="1129" spans="1:10" ht="15.75" customHeight="1">
      <c r="A1129" s="125" t="s">
        <v>3059</v>
      </c>
      <c r="B1129" s="126" t="s">
        <v>3060</v>
      </c>
      <c r="C1129" s="127" t="s">
        <v>958</v>
      </c>
      <c r="D1129" s="127" t="s">
        <v>1062</v>
      </c>
      <c r="E1129" s="127" t="s">
        <v>960</v>
      </c>
      <c r="F1129" s="125" t="s">
        <v>961</v>
      </c>
      <c r="G1129" s="121">
        <v>100</v>
      </c>
      <c r="H1129" s="121">
        <v>100</v>
      </c>
      <c r="I1129" s="121"/>
      <c r="J1129" s="121"/>
    </row>
    <row r="1130" spans="1:10" ht="15.75" customHeight="1">
      <c r="A1130" s="125" t="s">
        <v>3061</v>
      </c>
      <c r="B1130" s="126" t="s">
        <v>3062</v>
      </c>
      <c r="C1130" s="127" t="s">
        <v>958</v>
      </c>
      <c r="D1130" s="127" t="s">
        <v>1062</v>
      </c>
      <c r="E1130" s="127" t="s">
        <v>960</v>
      </c>
      <c r="F1130" s="125" t="s">
        <v>961</v>
      </c>
      <c r="G1130" s="121">
        <v>100</v>
      </c>
      <c r="H1130" s="121">
        <v>100</v>
      </c>
      <c r="I1130" s="121"/>
      <c r="J1130" s="121"/>
    </row>
    <row r="1131" spans="1:10" ht="15.75" customHeight="1">
      <c r="A1131" s="125" t="s">
        <v>3063</v>
      </c>
      <c r="B1131" s="126" t="s">
        <v>3064</v>
      </c>
      <c r="C1131" s="127" t="s">
        <v>958</v>
      </c>
      <c r="D1131" s="127" t="s">
        <v>1062</v>
      </c>
      <c r="E1131" s="127" t="s">
        <v>960</v>
      </c>
      <c r="F1131" s="125" t="s">
        <v>961</v>
      </c>
      <c r="G1131" s="121">
        <v>100</v>
      </c>
      <c r="H1131" s="121">
        <v>100</v>
      </c>
      <c r="I1131" s="121"/>
      <c r="J1131" s="121"/>
    </row>
    <row r="1132" spans="1:10" ht="15.75" customHeight="1">
      <c r="A1132" s="125" t="s">
        <v>3065</v>
      </c>
      <c r="B1132" s="126" t="s">
        <v>3066</v>
      </c>
      <c r="C1132" s="127" t="s">
        <v>958</v>
      </c>
      <c r="D1132" s="127" t="s">
        <v>1062</v>
      </c>
      <c r="E1132" s="127" t="s">
        <v>960</v>
      </c>
      <c r="F1132" s="125" t="s">
        <v>961</v>
      </c>
      <c r="G1132" s="121">
        <v>100</v>
      </c>
      <c r="H1132" s="121">
        <v>100</v>
      </c>
      <c r="I1132" s="121"/>
      <c r="J1132" s="121"/>
    </row>
    <row r="1133" spans="1:10" ht="15.75" customHeight="1">
      <c r="A1133" s="125" t="s">
        <v>3067</v>
      </c>
      <c r="B1133" s="126" t="s">
        <v>3068</v>
      </c>
      <c r="C1133" s="127" t="s">
        <v>958</v>
      </c>
      <c r="D1133" s="127" t="s">
        <v>1062</v>
      </c>
      <c r="E1133" s="127" t="s">
        <v>960</v>
      </c>
      <c r="F1133" s="125" t="s">
        <v>961</v>
      </c>
      <c r="G1133" s="121">
        <v>100</v>
      </c>
      <c r="H1133" s="121">
        <v>100</v>
      </c>
      <c r="I1133" s="121"/>
      <c r="J1133" s="121"/>
    </row>
    <row r="1134" spans="1:10" ht="15.75" customHeight="1">
      <c r="A1134" s="125" t="s">
        <v>3069</v>
      </c>
      <c r="B1134" s="126" t="s">
        <v>3070</v>
      </c>
      <c r="C1134" s="127" t="s">
        <v>958</v>
      </c>
      <c r="D1134" s="127" t="s">
        <v>1062</v>
      </c>
      <c r="E1134" s="127" t="s">
        <v>960</v>
      </c>
      <c r="F1134" s="125" t="s">
        <v>961</v>
      </c>
      <c r="G1134" s="121">
        <v>100</v>
      </c>
      <c r="H1134" s="121">
        <v>100</v>
      </c>
      <c r="I1134" s="121"/>
      <c r="J1134" s="121"/>
    </row>
    <row r="1135" spans="1:10" ht="15.75" customHeight="1">
      <c r="A1135" s="125" t="s">
        <v>3071</v>
      </c>
      <c r="B1135" s="126" t="s">
        <v>3072</v>
      </c>
      <c r="C1135" s="127" t="s">
        <v>958</v>
      </c>
      <c r="D1135" s="127" t="s">
        <v>1062</v>
      </c>
      <c r="E1135" s="127" t="s">
        <v>960</v>
      </c>
      <c r="F1135" s="125" t="s">
        <v>961</v>
      </c>
      <c r="G1135" s="121">
        <v>100</v>
      </c>
      <c r="H1135" s="121">
        <v>100</v>
      </c>
      <c r="I1135" s="121"/>
      <c r="J1135" s="121"/>
    </row>
    <row r="1136" spans="1:10" ht="15.75" customHeight="1">
      <c r="A1136" s="125" t="s">
        <v>3073</v>
      </c>
      <c r="B1136" s="126" t="s">
        <v>3074</v>
      </c>
      <c r="C1136" s="127" t="s">
        <v>958</v>
      </c>
      <c r="D1136" s="127" t="s">
        <v>1062</v>
      </c>
      <c r="E1136" s="127" t="s">
        <v>960</v>
      </c>
      <c r="F1136" s="125" t="s">
        <v>961</v>
      </c>
      <c r="G1136" s="121">
        <v>100</v>
      </c>
      <c r="H1136" s="121">
        <v>100</v>
      </c>
      <c r="I1136" s="121"/>
      <c r="J1136" s="121"/>
    </row>
    <row r="1137" spans="1:10" ht="15.75" customHeight="1">
      <c r="A1137" s="125" t="s">
        <v>3075</v>
      </c>
      <c r="B1137" s="126" t="s">
        <v>3076</v>
      </c>
      <c r="C1137" s="127" t="s">
        <v>958</v>
      </c>
      <c r="D1137" s="127" t="s">
        <v>1062</v>
      </c>
      <c r="E1137" s="127" t="s">
        <v>960</v>
      </c>
      <c r="F1137" s="125" t="s">
        <v>961</v>
      </c>
      <c r="G1137" s="121">
        <v>100</v>
      </c>
      <c r="H1137" s="121">
        <v>100</v>
      </c>
      <c r="I1137" s="121"/>
      <c r="J1137" s="121"/>
    </row>
    <row r="1138" spans="1:10" ht="15.75" customHeight="1">
      <c r="A1138" s="125" t="s">
        <v>3077</v>
      </c>
      <c r="B1138" s="126" t="s">
        <v>3078</v>
      </c>
      <c r="C1138" s="127" t="s">
        <v>958</v>
      </c>
      <c r="D1138" s="127" t="s">
        <v>1062</v>
      </c>
      <c r="E1138" s="127" t="s">
        <v>960</v>
      </c>
      <c r="F1138" s="125" t="s">
        <v>961</v>
      </c>
      <c r="G1138" s="121">
        <v>100</v>
      </c>
      <c r="H1138" s="121">
        <v>100</v>
      </c>
      <c r="I1138" s="121"/>
      <c r="J1138" s="121"/>
    </row>
    <row r="1139" spans="1:10" ht="15.75" customHeight="1">
      <c r="A1139" s="125" t="s">
        <v>3079</v>
      </c>
      <c r="B1139" s="126" t="s">
        <v>3080</v>
      </c>
      <c r="C1139" s="127" t="s">
        <v>958</v>
      </c>
      <c r="D1139" s="127" t="s">
        <v>1062</v>
      </c>
      <c r="E1139" s="127" t="s">
        <v>960</v>
      </c>
      <c r="F1139" s="125" t="s">
        <v>961</v>
      </c>
      <c r="G1139" s="121">
        <v>100</v>
      </c>
      <c r="H1139" s="121">
        <v>100</v>
      </c>
      <c r="I1139" s="121"/>
      <c r="J1139" s="121"/>
    </row>
    <row r="1140" spans="1:10" ht="15.75" customHeight="1">
      <c r="A1140" s="125" t="s">
        <v>3081</v>
      </c>
      <c r="B1140" s="126" t="s">
        <v>3082</v>
      </c>
      <c r="C1140" s="127" t="s">
        <v>958</v>
      </c>
      <c r="D1140" s="127" t="s">
        <v>1062</v>
      </c>
      <c r="E1140" s="127" t="s">
        <v>960</v>
      </c>
      <c r="F1140" s="125" t="s">
        <v>961</v>
      </c>
      <c r="G1140" s="121">
        <v>100</v>
      </c>
      <c r="H1140" s="121">
        <v>100</v>
      </c>
      <c r="I1140" s="121"/>
      <c r="J1140" s="121"/>
    </row>
    <row r="1141" spans="1:10" ht="15.75" customHeight="1">
      <c r="A1141" s="125" t="s">
        <v>3083</v>
      </c>
      <c r="B1141" s="126" t="s">
        <v>3084</v>
      </c>
      <c r="C1141" s="127" t="s">
        <v>958</v>
      </c>
      <c r="D1141" s="130" t="s">
        <v>1062</v>
      </c>
      <c r="E1141" s="127" t="s">
        <v>960</v>
      </c>
      <c r="F1141" s="125" t="s">
        <v>961</v>
      </c>
      <c r="G1141" s="121">
        <v>100</v>
      </c>
      <c r="H1141" s="121">
        <v>100</v>
      </c>
      <c r="I1141" s="121"/>
      <c r="J1141" s="121"/>
    </row>
    <row r="1142" spans="1:10" ht="15.75" customHeight="1">
      <c r="A1142" s="125" t="s">
        <v>3085</v>
      </c>
      <c r="B1142" s="126" t="s">
        <v>3086</v>
      </c>
      <c r="C1142" s="127" t="s">
        <v>958</v>
      </c>
      <c r="D1142" s="130" t="s">
        <v>1062</v>
      </c>
      <c r="E1142" s="127" t="s">
        <v>960</v>
      </c>
      <c r="F1142" s="125" t="s">
        <v>961</v>
      </c>
      <c r="G1142" s="121">
        <v>100</v>
      </c>
      <c r="H1142" s="121">
        <v>100</v>
      </c>
      <c r="I1142" s="121"/>
      <c r="J1142" s="121"/>
    </row>
    <row r="1143" spans="1:10" ht="15.75" customHeight="1">
      <c r="A1143" s="125" t="s">
        <v>3087</v>
      </c>
      <c r="B1143" s="126" t="s">
        <v>3088</v>
      </c>
      <c r="C1143" s="127" t="s">
        <v>958</v>
      </c>
      <c r="D1143" s="127" t="s">
        <v>1062</v>
      </c>
      <c r="E1143" s="127" t="s">
        <v>960</v>
      </c>
      <c r="F1143" s="125" t="s">
        <v>961</v>
      </c>
      <c r="G1143" s="121">
        <v>100</v>
      </c>
      <c r="H1143" s="121">
        <v>100</v>
      </c>
      <c r="I1143" s="121"/>
      <c r="J1143" s="121"/>
    </row>
    <row r="1144" spans="1:10" ht="15.75" customHeight="1">
      <c r="A1144" s="125" t="s">
        <v>3089</v>
      </c>
      <c r="B1144" s="126" t="s">
        <v>3090</v>
      </c>
      <c r="C1144" s="127" t="s">
        <v>958</v>
      </c>
      <c r="D1144" s="127" t="s">
        <v>1062</v>
      </c>
      <c r="E1144" s="127" t="s">
        <v>960</v>
      </c>
      <c r="F1144" s="125" t="s">
        <v>961</v>
      </c>
      <c r="G1144" s="121">
        <v>50</v>
      </c>
      <c r="H1144" s="121" t="s">
        <v>1063</v>
      </c>
      <c r="I1144" s="121"/>
      <c r="J1144" s="121"/>
    </row>
    <row r="1145" spans="1:10" ht="15.75" customHeight="1">
      <c r="A1145" s="125" t="s">
        <v>3091</v>
      </c>
      <c r="B1145" s="126" t="s">
        <v>3092</v>
      </c>
      <c r="C1145" s="127" t="s">
        <v>958</v>
      </c>
      <c r="D1145" s="127" t="s">
        <v>1062</v>
      </c>
      <c r="E1145" s="127" t="s">
        <v>960</v>
      </c>
      <c r="F1145" s="125" t="s">
        <v>961</v>
      </c>
      <c r="G1145" s="121">
        <v>50</v>
      </c>
      <c r="H1145" s="121" t="s">
        <v>1063</v>
      </c>
      <c r="I1145" s="121"/>
      <c r="J1145" s="121"/>
    </row>
    <row r="1146" spans="1:10" ht="15.75" customHeight="1">
      <c r="A1146" s="125" t="s">
        <v>3093</v>
      </c>
      <c r="B1146" s="126" t="s">
        <v>3094</v>
      </c>
      <c r="C1146" s="127" t="s">
        <v>958</v>
      </c>
      <c r="D1146" s="127" t="s">
        <v>1062</v>
      </c>
      <c r="E1146" s="127" t="s">
        <v>960</v>
      </c>
      <c r="F1146" s="125" t="s">
        <v>961</v>
      </c>
      <c r="G1146" s="121">
        <v>50</v>
      </c>
      <c r="H1146" s="121" t="s">
        <v>1063</v>
      </c>
      <c r="I1146" s="121"/>
      <c r="J1146" s="121"/>
    </row>
    <row r="1147" spans="1:10" ht="15.75" customHeight="1">
      <c r="A1147" s="128" t="s">
        <v>3095</v>
      </c>
      <c r="B1147" s="129" t="s">
        <v>3096</v>
      </c>
      <c r="C1147" s="127" t="s">
        <v>958</v>
      </c>
      <c r="D1147" s="127" t="s">
        <v>1062</v>
      </c>
      <c r="E1147" s="127" t="s">
        <v>960</v>
      </c>
      <c r="F1147" s="125" t="s">
        <v>961</v>
      </c>
      <c r="G1147" s="121">
        <v>50</v>
      </c>
      <c r="H1147" s="121" t="s">
        <v>1063</v>
      </c>
      <c r="I1147" s="121"/>
      <c r="J1147" s="121"/>
    </row>
    <row r="1148" spans="1:10" ht="15.75" customHeight="1">
      <c r="A1148" s="125" t="s">
        <v>3097</v>
      </c>
      <c r="B1148" s="126" t="s">
        <v>3098</v>
      </c>
      <c r="C1148" s="127" t="s">
        <v>958</v>
      </c>
      <c r="D1148" s="127" t="s">
        <v>1062</v>
      </c>
      <c r="E1148" s="127" t="s">
        <v>960</v>
      </c>
      <c r="F1148" s="125" t="s">
        <v>961</v>
      </c>
      <c r="G1148" s="121">
        <v>50</v>
      </c>
      <c r="H1148" s="121" t="s">
        <v>1063</v>
      </c>
      <c r="I1148" s="121"/>
      <c r="J1148" s="121"/>
    </row>
    <row r="1149" spans="1:10" ht="15.75" customHeight="1">
      <c r="A1149" s="125" t="s">
        <v>3099</v>
      </c>
      <c r="B1149" s="126" t="s">
        <v>3100</v>
      </c>
      <c r="C1149" s="127" t="s">
        <v>958</v>
      </c>
      <c r="D1149" s="127" t="s">
        <v>1062</v>
      </c>
      <c r="E1149" s="127" t="s">
        <v>960</v>
      </c>
      <c r="F1149" s="125" t="s">
        <v>961</v>
      </c>
      <c r="G1149" s="121">
        <v>50</v>
      </c>
      <c r="H1149" s="121" t="s">
        <v>1063</v>
      </c>
      <c r="I1149" s="121"/>
      <c r="J1149" s="121"/>
    </row>
    <row r="1150" spans="1:10" ht="15.75" customHeight="1">
      <c r="A1150" s="125" t="s">
        <v>3101</v>
      </c>
      <c r="B1150" s="126" t="s">
        <v>3102</v>
      </c>
      <c r="C1150" s="127" t="s">
        <v>958</v>
      </c>
      <c r="D1150" s="127" t="s">
        <v>1062</v>
      </c>
      <c r="E1150" s="127" t="s">
        <v>960</v>
      </c>
      <c r="F1150" s="125" t="s">
        <v>961</v>
      </c>
      <c r="G1150" s="121">
        <v>50</v>
      </c>
      <c r="H1150" s="121" t="s">
        <v>1063</v>
      </c>
      <c r="I1150" s="121"/>
      <c r="J1150" s="121"/>
    </row>
    <row r="1151" spans="1:10" ht="15.75" customHeight="1">
      <c r="A1151" s="125" t="s">
        <v>3103</v>
      </c>
      <c r="B1151" s="126" t="s">
        <v>3104</v>
      </c>
      <c r="C1151" s="127" t="s">
        <v>958</v>
      </c>
      <c r="D1151" s="127" t="s">
        <v>1062</v>
      </c>
      <c r="E1151" s="127" t="s">
        <v>960</v>
      </c>
      <c r="F1151" s="125" t="s">
        <v>961</v>
      </c>
      <c r="G1151" s="121">
        <v>50</v>
      </c>
      <c r="H1151" s="121" t="s">
        <v>1063</v>
      </c>
      <c r="I1151" s="121"/>
      <c r="J1151" s="121"/>
    </row>
    <row r="1152" spans="1:10" ht="15.75" customHeight="1">
      <c r="A1152" s="128" t="s">
        <v>3105</v>
      </c>
      <c r="B1152" s="129" t="s">
        <v>3106</v>
      </c>
      <c r="C1152" s="127" t="s">
        <v>958</v>
      </c>
      <c r="D1152" s="127" t="s">
        <v>1062</v>
      </c>
      <c r="E1152" s="127" t="s">
        <v>960</v>
      </c>
      <c r="F1152" s="125" t="s">
        <v>961</v>
      </c>
      <c r="G1152" s="121">
        <v>50</v>
      </c>
      <c r="H1152" s="121" t="s">
        <v>1063</v>
      </c>
      <c r="I1152" s="121"/>
      <c r="J1152" s="121"/>
    </row>
    <row r="1153" spans="1:10" ht="15.75" customHeight="1">
      <c r="A1153" s="125" t="s">
        <v>3107</v>
      </c>
      <c r="B1153" s="126" t="s">
        <v>3108</v>
      </c>
      <c r="C1153" s="127" t="s">
        <v>958</v>
      </c>
      <c r="D1153" s="127" t="s">
        <v>1062</v>
      </c>
      <c r="E1153" s="127" t="s">
        <v>960</v>
      </c>
      <c r="F1153" s="125" t="s">
        <v>961</v>
      </c>
      <c r="G1153" s="121">
        <v>50</v>
      </c>
      <c r="H1153" s="121" t="s">
        <v>1063</v>
      </c>
      <c r="I1153" s="121"/>
      <c r="J1153" s="121"/>
    </row>
    <row r="1154" spans="1:10" ht="15.75" customHeight="1">
      <c r="A1154" s="125" t="s">
        <v>3109</v>
      </c>
      <c r="B1154" s="126" t="s">
        <v>3110</v>
      </c>
      <c r="C1154" s="127" t="s">
        <v>958</v>
      </c>
      <c r="D1154" s="127" t="s">
        <v>1062</v>
      </c>
      <c r="E1154" s="127" t="s">
        <v>960</v>
      </c>
      <c r="F1154" s="125" t="s">
        <v>961</v>
      </c>
      <c r="G1154" s="121">
        <v>50</v>
      </c>
      <c r="H1154" s="121" t="s">
        <v>1063</v>
      </c>
      <c r="I1154" s="121"/>
      <c r="J1154" s="121"/>
    </row>
    <row r="1155" spans="1:10" ht="15.75" customHeight="1">
      <c r="A1155" s="128" t="s">
        <v>3111</v>
      </c>
      <c r="B1155" s="129" t="s">
        <v>3112</v>
      </c>
      <c r="C1155" s="127" t="s">
        <v>958</v>
      </c>
      <c r="D1155" s="127" t="s">
        <v>1062</v>
      </c>
      <c r="E1155" s="127" t="s">
        <v>960</v>
      </c>
      <c r="F1155" s="125" t="s">
        <v>961</v>
      </c>
      <c r="G1155" s="121">
        <v>50</v>
      </c>
      <c r="H1155" s="121" t="s">
        <v>1063</v>
      </c>
      <c r="I1155" s="121"/>
      <c r="J1155" s="121"/>
    </row>
    <row r="1156" spans="1:10" ht="15.75" customHeight="1">
      <c r="A1156" s="125" t="s">
        <v>3113</v>
      </c>
      <c r="B1156" s="126" t="s">
        <v>3114</v>
      </c>
      <c r="C1156" s="127" t="s">
        <v>958</v>
      </c>
      <c r="D1156" s="127" t="s">
        <v>1062</v>
      </c>
      <c r="E1156" s="127" t="s">
        <v>960</v>
      </c>
      <c r="F1156" s="125" t="s">
        <v>961</v>
      </c>
      <c r="G1156" s="121">
        <v>50</v>
      </c>
      <c r="H1156" s="121" t="s">
        <v>1063</v>
      </c>
      <c r="I1156" s="121"/>
      <c r="J1156" s="121"/>
    </row>
    <row r="1157" spans="1:10" ht="15.75" customHeight="1">
      <c r="A1157" s="125" t="s">
        <v>3115</v>
      </c>
      <c r="B1157" s="126" t="s">
        <v>3116</v>
      </c>
      <c r="C1157" s="127" t="s">
        <v>958</v>
      </c>
      <c r="D1157" s="127" t="s">
        <v>1062</v>
      </c>
      <c r="E1157" s="127" t="s">
        <v>960</v>
      </c>
      <c r="F1157" s="125" t="s">
        <v>961</v>
      </c>
      <c r="G1157" s="121">
        <v>50</v>
      </c>
      <c r="H1157" s="121" t="s">
        <v>1063</v>
      </c>
      <c r="I1157" s="121"/>
      <c r="J1157" s="121"/>
    </row>
    <row r="1158" spans="1:10" ht="15.75" customHeight="1">
      <c r="A1158" s="125" t="s">
        <v>3117</v>
      </c>
      <c r="B1158" s="126" t="s">
        <v>3118</v>
      </c>
      <c r="C1158" s="127" t="s">
        <v>958</v>
      </c>
      <c r="D1158" s="127" t="s">
        <v>1062</v>
      </c>
      <c r="E1158" s="127" t="s">
        <v>960</v>
      </c>
      <c r="F1158" s="125" t="s">
        <v>961</v>
      </c>
      <c r="G1158" s="121">
        <v>50</v>
      </c>
      <c r="H1158" s="121" t="s">
        <v>1063</v>
      </c>
      <c r="I1158" s="121"/>
      <c r="J1158" s="121"/>
    </row>
    <row r="1159" spans="1:10" ht="15.75" customHeight="1">
      <c r="A1159" s="125" t="s">
        <v>3119</v>
      </c>
      <c r="B1159" s="126" t="s">
        <v>3120</v>
      </c>
      <c r="C1159" s="127" t="s">
        <v>958</v>
      </c>
      <c r="D1159" s="127" t="s">
        <v>1062</v>
      </c>
      <c r="E1159" s="127" t="s">
        <v>960</v>
      </c>
      <c r="F1159" s="125" t="s">
        <v>961</v>
      </c>
      <c r="G1159" s="121">
        <v>50</v>
      </c>
      <c r="H1159" s="121" t="s">
        <v>1063</v>
      </c>
      <c r="I1159" s="121"/>
      <c r="J1159" s="121"/>
    </row>
    <row r="1160" spans="1:10" ht="15.75" customHeight="1">
      <c r="A1160" s="125" t="s">
        <v>3121</v>
      </c>
      <c r="B1160" s="126" t="s">
        <v>3122</v>
      </c>
      <c r="C1160" s="127" t="s">
        <v>958</v>
      </c>
      <c r="D1160" s="127" t="s">
        <v>1062</v>
      </c>
      <c r="E1160" s="127" t="s">
        <v>960</v>
      </c>
      <c r="F1160" s="125" t="s">
        <v>961</v>
      </c>
      <c r="G1160" s="121">
        <v>50</v>
      </c>
      <c r="H1160" s="121" t="s">
        <v>1063</v>
      </c>
      <c r="I1160" s="121"/>
      <c r="J1160" s="121"/>
    </row>
    <row r="1161" spans="1:10" ht="15.75" customHeight="1">
      <c r="A1161" s="125" t="s">
        <v>3123</v>
      </c>
      <c r="B1161" s="126" t="s">
        <v>3124</v>
      </c>
      <c r="C1161" s="127" t="s">
        <v>958</v>
      </c>
      <c r="D1161" s="127" t="s">
        <v>1062</v>
      </c>
      <c r="E1161" s="127" t="s">
        <v>960</v>
      </c>
      <c r="F1161" s="125" t="s">
        <v>961</v>
      </c>
      <c r="G1161" s="121">
        <v>100</v>
      </c>
      <c r="H1161" s="121" t="s">
        <v>2937</v>
      </c>
      <c r="I1161" s="121"/>
      <c r="J1161" s="121"/>
    </row>
    <row r="1162" spans="1:10" ht="15.75" customHeight="1">
      <c r="A1162" s="128" t="s">
        <v>3125</v>
      </c>
      <c r="B1162" s="129" t="s">
        <v>3126</v>
      </c>
      <c r="C1162" s="127" t="s">
        <v>958</v>
      </c>
      <c r="D1162" s="127" t="s">
        <v>1062</v>
      </c>
      <c r="E1162" s="127" t="s">
        <v>960</v>
      </c>
      <c r="F1162" s="125" t="s">
        <v>961</v>
      </c>
      <c r="G1162" s="121">
        <v>100</v>
      </c>
      <c r="H1162" s="121" t="s">
        <v>2937</v>
      </c>
      <c r="I1162" s="121"/>
      <c r="J1162" s="121"/>
    </row>
    <row r="1163" spans="1:10" ht="15.75" customHeight="1">
      <c r="A1163" s="125" t="s">
        <v>3127</v>
      </c>
      <c r="B1163" s="126" t="s">
        <v>3128</v>
      </c>
      <c r="C1163" s="127" t="s">
        <v>958</v>
      </c>
      <c r="D1163" s="127" t="s">
        <v>1062</v>
      </c>
      <c r="E1163" s="127" t="s">
        <v>960</v>
      </c>
      <c r="F1163" s="125" t="s">
        <v>961</v>
      </c>
      <c r="G1163" s="121">
        <v>100</v>
      </c>
      <c r="H1163" s="121" t="s">
        <v>2937</v>
      </c>
      <c r="I1163" s="121"/>
      <c r="J1163" s="121"/>
    </row>
    <row r="1164" spans="1:10" ht="15.75" customHeight="1">
      <c r="A1164" s="125" t="s">
        <v>3129</v>
      </c>
      <c r="B1164" s="126" t="s">
        <v>3130</v>
      </c>
      <c r="C1164" s="127" t="s">
        <v>958</v>
      </c>
      <c r="D1164" s="127" t="s">
        <v>1062</v>
      </c>
      <c r="E1164" s="127" t="s">
        <v>960</v>
      </c>
      <c r="F1164" s="125" t="s">
        <v>961</v>
      </c>
      <c r="G1164" s="121">
        <v>100</v>
      </c>
      <c r="H1164" s="121" t="s">
        <v>2937</v>
      </c>
      <c r="I1164" s="121"/>
      <c r="J1164" s="121"/>
    </row>
    <row r="1165" spans="1:10" ht="15.75" customHeight="1">
      <c r="A1165" s="128" t="s">
        <v>3131</v>
      </c>
      <c r="B1165" s="129" t="s">
        <v>3132</v>
      </c>
      <c r="C1165" s="127" t="s">
        <v>958</v>
      </c>
      <c r="D1165" s="127" t="s">
        <v>1062</v>
      </c>
      <c r="E1165" s="127" t="s">
        <v>960</v>
      </c>
      <c r="F1165" s="125" t="s">
        <v>961</v>
      </c>
      <c r="G1165" s="121">
        <v>100</v>
      </c>
      <c r="H1165" s="121" t="s">
        <v>2937</v>
      </c>
      <c r="I1165" s="121"/>
      <c r="J1165" s="121"/>
    </row>
    <row r="1166" spans="1:10" ht="15.75" customHeight="1">
      <c r="A1166" s="125" t="s">
        <v>3133</v>
      </c>
      <c r="B1166" s="126" t="s">
        <v>3134</v>
      </c>
      <c r="C1166" s="127" t="s">
        <v>958</v>
      </c>
      <c r="D1166" s="127" t="s">
        <v>1062</v>
      </c>
      <c r="E1166" s="127" t="s">
        <v>960</v>
      </c>
      <c r="F1166" s="125" t="s">
        <v>961</v>
      </c>
      <c r="G1166" s="121">
        <v>100</v>
      </c>
      <c r="H1166" s="121" t="s">
        <v>2937</v>
      </c>
      <c r="I1166" s="121"/>
      <c r="J1166" s="121"/>
    </row>
    <row r="1167" spans="1:10" ht="15.75" customHeight="1">
      <c r="A1167" s="125" t="s">
        <v>3135</v>
      </c>
      <c r="B1167" s="126" t="s">
        <v>3136</v>
      </c>
      <c r="C1167" s="127" t="s">
        <v>958</v>
      </c>
      <c r="D1167" s="127" t="s">
        <v>1062</v>
      </c>
      <c r="E1167" s="127" t="s">
        <v>960</v>
      </c>
      <c r="F1167" s="125" t="s">
        <v>961</v>
      </c>
      <c r="G1167" s="121">
        <v>100</v>
      </c>
      <c r="H1167" s="121" t="s">
        <v>2937</v>
      </c>
      <c r="I1167" s="121"/>
      <c r="J1167" s="121"/>
    </row>
    <row r="1168" spans="1:10" ht="15.75" customHeight="1">
      <c r="A1168" s="125" t="s">
        <v>3137</v>
      </c>
      <c r="B1168" s="126" t="s">
        <v>3138</v>
      </c>
      <c r="C1168" s="127" t="s">
        <v>958</v>
      </c>
      <c r="D1168" s="127" t="s">
        <v>1062</v>
      </c>
      <c r="E1168" s="127" t="s">
        <v>960</v>
      </c>
      <c r="F1168" s="125" t="s">
        <v>961</v>
      </c>
      <c r="G1168" s="121">
        <v>100</v>
      </c>
      <c r="H1168" s="121" t="s">
        <v>2937</v>
      </c>
      <c r="I1168" s="121"/>
      <c r="J1168" s="121"/>
    </row>
    <row r="1169" spans="1:10" ht="15.75" customHeight="1">
      <c r="A1169" s="125" t="s">
        <v>3139</v>
      </c>
      <c r="B1169" s="126" t="s">
        <v>3140</v>
      </c>
      <c r="C1169" s="127" t="s">
        <v>958</v>
      </c>
      <c r="D1169" s="127" t="s">
        <v>1062</v>
      </c>
      <c r="E1169" s="127" t="s">
        <v>960</v>
      </c>
      <c r="F1169" s="125" t="s">
        <v>961</v>
      </c>
      <c r="G1169" s="121">
        <v>100</v>
      </c>
      <c r="H1169" s="121" t="s">
        <v>2937</v>
      </c>
      <c r="I1169" s="121"/>
      <c r="J1169" s="121"/>
    </row>
    <row r="1170" spans="1:10" ht="15.75" customHeight="1">
      <c r="A1170" s="125" t="s">
        <v>3141</v>
      </c>
      <c r="B1170" s="126" t="s">
        <v>3142</v>
      </c>
      <c r="C1170" s="127" t="s">
        <v>958</v>
      </c>
      <c r="D1170" s="127" t="s">
        <v>1062</v>
      </c>
      <c r="E1170" s="127" t="s">
        <v>960</v>
      </c>
      <c r="F1170" s="125" t="s">
        <v>961</v>
      </c>
      <c r="G1170" s="121">
        <v>100</v>
      </c>
      <c r="H1170" s="121" t="s">
        <v>2937</v>
      </c>
      <c r="I1170" s="121"/>
      <c r="J1170" s="121"/>
    </row>
    <row r="1171" spans="1:10" ht="15.75" customHeight="1">
      <c r="A1171" s="125" t="s">
        <v>3143</v>
      </c>
      <c r="B1171" s="126" t="s">
        <v>3144</v>
      </c>
      <c r="C1171" s="127" t="s">
        <v>958</v>
      </c>
      <c r="D1171" s="127" t="s">
        <v>1062</v>
      </c>
      <c r="E1171" s="127" t="s">
        <v>960</v>
      </c>
      <c r="F1171" s="125" t="s">
        <v>961</v>
      </c>
      <c r="G1171" s="121">
        <v>100</v>
      </c>
      <c r="H1171" s="121" t="s">
        <v>2937</v>
      </c>
      <c r="I1171" s="121"/>
      <c r="J1171" s="121"/>
    </row>
    <row r="1172" spans="1:10" ht="15.75" customHeight="1">
      <c r="A1172" s="125" t="s">
        <v>3145</v>
      </c>
      <c r="B1172" s="126" t="s">
        <v>3146</v>
      </c>
      <c r="C1172" s="127" t="s">
        <v>958</v>
      </c>
      <c r="D1172" s="127" t="s">
        <v>1062</v>
      </c>
      <c r="E1172" s="127" t="s">
        <v>960</v>
      </c>
      <c r="F1172" s="125" t="s">
        <v>961</v>
      </c>
      <c r="G1172" s="121">
        <v>100</v>
      </c>
      <c r="H1172" s="121" t="s">
        <v>2937</v>
      </c>
      <c r="I1172" s="121"/>
      <c r="J1172" s="121"/>
    </row>
    <row r="1173" spans="1:10" ht="15.75" customHeight="1">
      <c r="A1173" s="125" t="s">
        <v>3147</v>
      </c>
      <c r="B1173" s="126" t="s">
        <v>3148</v>
      </c>
      <c r="C1173" s="127" t="s">
        <v>958</v>
      </c>
      <c r="D1173" s="127" t="s">
        <v>1062</v>
      </c>
      <c r="E1173" s="127" t="s">
        <v>960</v>
      </c>
      <c r="F1173" s="125" t="s">
        <v>961</v>
      </c>
      <c r="G1173" s="121">
        <v>100</v>
      </c>
      <c r="H1173" s="121" t="s">
        <v>2937</v>
      </c>
      <c r="I1173" s="121"/>
      <c r="J1173" s="121"/>
    </row>
    <row r="1174" spans="1:10" ht="15.75" customHeight="1">
      <c r="A1174" s="125" t="s">
        <v>3149</v>
      </c>
      <c r="B1174" s="126" t="s">
        <v>3150</v>
      </c>
      <c r="C1174" s="127" t="s">
        <v>958</v>
      </c>
      <c r="D1174" s="127" t="s">
        <v>1062</v>
      </c>
      <c r="E1174" s="127" t="s">
        <v>960</v>
      </c>
      <c r="F1174" s="125" t="s">
        <v>961</v>
      </c>
      <c r="G1174" s="121">
        <v>100</v>
      </c>
      <c r="H1174" s="121" t="s">
        <v>2937</v>
      </c>
      <c r="I1174" s="121"/>
      <c r="J1174" s="121"/>
    </row>
    <row r="1175" spans="1:10" ht="15.75" customHeight="1">
      <c r="A1175" s="125" t="s">
        <v>3151</v>
      </c>
      <c r="B1175" s="126" t="s">
        <v>3152</v>
      </c>
      <c r="C1175" s="127" t="s">
        <v>958</v>
      </c>
      <c r="D1175" s="127" t="s">
        <v>1062</v>
      </c>
      <c r="E1175" s="127" t="s">
        <v>960</v>
      </c>
      <c r="F1175" s="125" t="s">
        <v>961</v>
      </c>
      <c r="G1175" s="121">
        <v>100</v>
      </c>
      <c r="H1175" s="121">
        <v>100</v>
      </c>
      <c r="I1175" s="121"/>
      <c r="J1175" s="121"/>
    </row>
    <row r="1176" spans="1:10" ht="15.75" customHeight="1">
      <c r="A1176" s="125" t="s">
        <v>3153</v>
      </c>
      <c r="B1176" s="126" t="s">
        <v>3154</v>
      </c>
      <c r="C1176" s="127" t="s">
        <v>958</v>
      </c>
      <c r="D1176" s="127" t="s">
        <v>1062</v>
      </c>
      <c r="E1176" s="127" t="s">
        <v>960</v>
      </c>
      <c r="F1176" s="125" t="s">
        <v>961</v>
      </c>
      <c r="G1176" s="121">
        <v>100</v>
      </c>
      <c r="H1176" s="121">
        <v>100</v>
      </c>
      <c r="I1176" s="121"/>
      <c r="J1176" s="121"/>
    </row>
    <row r="1177" spans="1:10" ht="15.75" customHeight="1">
      <c r="A1177" s="125" t="s">
        <v>3155</v>
      </c>
      <c r="B1177" s="126" t="s">
        <v>3156</v>
      </c>
      <c r="C1177" s="127" t="s">
        <v>958</v>
      </c>
      <c r="D1177" s="127" t="s">
        <v>1062</v>
      </c>
      <c r="E1177" s="127" t="s">
        <v>960</v>
      </c>
      <c r="F1177" s="125" t="s">
        <v>961</v>
      </c>
      <c r="G1177" s="121">
        <v>100</v>
      </c>
      <c r="H1177" s="121">
        <v>100</v>
      </c>
      <c r="I1177" s="121"/>
      <c r="J1177" s="121"/>
    </row>
    <row r="1178" spans="1:10" ht="15.75" customHeight="1">
      <c r="A1178" s="125" t="s">
        <v>3157</v>
      </c>
      <c r="B1178" s="126" t="s">
        <v>3158</v>
      </c>
      <c r="C1178" s="127" t="s">
        <v>958</v>
      </c>
      <c r="D1178" s="127" t="s">
        <v>1062</v>
      </c>
      <c r="E1178" s="127" t="s">
        <v>960</v>
      </c>
      <c r="F1178" s="125" t="s">
        <v>961</v>
      </c>
      <c r="G1178" s="121">
        <v>100</v>
      </c>
      <c r="H1178" s="121">
        <v>100</v>
      </c>
      <c r="I1178" s="121"/>
      <c r="J1178" s="121"/>
    </row>
    <row r="1179" spans="1:10" ht="15.75" customHeight="1">
      <c r="A1179" s="125" t="s">
        <v>3159</v>
      </c>
      <c r="B1179" s="126" t="s">
        <v>3160</v>
      </c>
      <c r="C1179" s="127" t="s">
        <v>958</v>
      </c>
      <c r="D1179" s="127" t="s">
        <v>1062</v>
      </c>
      <c r="E1179" s="127" t="s">
        <v>960</v>
      </c>
      <c r="F1179" s="125" t="s">
        <v>961</v>
      </c>
      <c r="G1179" s="121">
        <v>100</v>
      </c>
      <c r="H1179" s="121">
        <v>100</v>
      </c>
      <c r="I1179" s="121"/>
      <c r="J1179" s="121"/>
    </row>
    <row r="1180" spans="1:10" ht="15.75" customHeight="1">
      <c r="A1180" s="125" t="s">
        <v>3161</v>
      </c>
      <c r="B1180" s="126" t="s">
        <v>3162</v>
      </c>
      <c r="C1180" s="127" t="s">
        <v>958</v>
      </c>
      <c r="D1180" s="127" t="s">
        <v>1062</v>
      </c>
      <c r="E1180" s="127" t="s">
        <v>960</v>
      </c>
      <c r="F1180" s="125" t="s">
        <v>961</v>
      </c>
      <c r="G1180" s="121">
        <v>100</v>
      </c>
      <c r="H1180" s="121">
        <v>100</v>
      </c>
      <c r="I1180" s="121"/>
      <c r="J1180" s="121"/>
    </row>
    <row r="1181" spans="1:10" ht="15.75" customHeight="1">
      <c r="A1181" s="125" t="s">
        <v>3163</v>
      </c>
      <c r="B1181" s="126" t="s">
        <v>3164</v>
      </c>
      <c r="C1181" s="127" t="s">
        <v>958</v>
      </c>
      <c r="D1181" s="127" t="s">
        <v>1062</v>
      </c>
      <c r="E1181" s="127" t="s">
        <v>960</v>
      </c>
      <c r="F1181" s="125" t="s">
        <v>961</v>
      </c>
      <c r="G1181" s="121">
        <v>100</v>
      </c>
      <c r="H1181" s="121">
        <v>100</v>
      </c>
      <c r="I1181" s="121"/>
      <c r="J1181" s="121"/>
    </row>
    <row r="1182" spans="1:10" ht="15.75" customHeight="1">
      <c r="A1182" s="125" t="s">
        <v>3165</v>
      </c>
      <c r="B1182" s="126" t="s">
        <v>3166</v>
      </c>
      <c r="C1182" s="127" t="s">
        <v>958</v>
      </c>
      <c r="D1182" s="127" t="s">
        <v>1062</v>
      </c>
      <c r="E1182" s="127" t="s">
        <v>960</v>
      </c>
      <c r="F1182" s="125" t="s">
        <v>961</v>
      </c>
      <c r="G1182" s="121">
        <v>100</v>
      </c>
      <c r="H1182" s="121">
        <v>100</v>
      </c>
      <c r="I1182" s="121"/>
      <c r="J1182" s="121"/>
    </row>
    <row r="1183" spans="1:10" ht="15.75" customHeight="1">
      <c r="A1183" s="125" t="s">
        <v>3167</v>
      </c>
      <c r="B1183" s="126" t="s">
        <v>3168</v>
      </c>
      <c r="C1183" s="127" t="s">
        <v>958</v>
      </c>
      <c r="D1183" s="127" t="s">
        <v>1062</v>
      </c>
      <c r="E1183" s="127" t="s">
        <v>960</v>
      </c>
      <c r="F1183" s="125" t="s">
        <v>961</v>
      </c>
      <c r="G1183" s="121">
        <v>100</v>
      </c>
      <c r="H1183" s="121">
        <v>100</v>
      </c>
      <c r="I1183" s="121"/>
      <c r="J1183" s="121"/>
    </row>
    <row r="1184" spans="1:10" ht="15.75" customHeight="1">
      <c r="A1184" s="125" t="s">
        <v>3169</v>
      </c>
      <c r="B1184" s="126" t="s">
        <v>3170</v>
      </c>
      <c r="C1184" s="127" t="s">
        <v>958</v>
      </c>
      <c r="D1184" s="127" t="s">
        <v>1062</v>
      </c>
      <c r="E1184" s="127" t="s">
        <v>960</v>
      </c>
      <c r="F1184" s="125" t="s">
        <v>961</v>
      </c>
      <c r="G1184" s="121">
        <v>100</v>
      </c>
      <c r="H1184" s="121">
        <v>100</v>
      </c>
      <c r="I1184" s="121"/>
      <c r="J1184" s="121"/>
    </row>
    <row r="1185" spans="1:10" ht="15.75" customHeight="1">
      <c r="A1185" s="125" t="s">
        <v>3171</v>
      </c>
      <c r="B1185" s="126" t="s">
        <v>3172</v>
      </c>
      <c r="C1185" s="127" t="s">
        <v>958</v>
      </c>
      <c r="D1185" s="127" t="s">
        <v>1062</v>
      </c>
      <c r="E1185" s="127" t="s">
        <v>960</v>
      </c>
      <c r="F1185" s="125" t="s">
        <v>961</v>
      </c>
      <c r="G1185" s="121">
        <v>100</v>
      </c>
      <c r="H1185" s="121">
        <v>100</v>
      </c>
      <c r="I1185" s="121"/>
      <c r="J1185" s="121"/>
    </row>
    <row r="1186" spans="1:10" ht="15.75" customHeight="1">
      <c r="A1186" s="125" t="s">
        <v>3173</v>
      </c>
      <c r="B1186" s="126" t="s">
        <v>3174</v>
      </c>
      <c r="C1186" s="127" t="s">
        <v>958</v>
      </c>
      <c r="D1186" s="127" t="s">
        <v>1062</v>
      </c>
      <c r="E1186" s="127" t="s">
        <v>960</v>
      </c>
      <c r="F1186" s="125" t="s">
        <v>961</v>
      </c>
      <c r="G1186" s="121">
        <v>100</v>
      </c>
      <c r="H1186" s="121">
        <v>100</v>
      </c>
      <c r="I1186" s="121"/>
      <c r="J1186" s="121"/>
    </row>
    <row r="1187" spans="1:10" ht="15.75" customHeight="1">
      <c r="A1187" s="128" t="s">
        <v>3175</v>
      </c>
      <c r="B1187" s="129" t="s">
        <v>3176</v>
      </c>
      <c r="C1187" s="127" t="s">
        <v>958</v>
      </c>
      <c r="D1187" s="127" t="s">
        <v>1062</v>
      </c>
      <c r="E1187" s="127" t="s">
        <v>960</v>
      </c>
      <c r="F1187" s="133" t="s">
        <v>961</v>
      </c>
      <c r="G1187" s="121">
        <v>100</v>
      </c>
      <c r="H1187" s="121">
        <v>100</v>
      </c>
      <c r="I1187" s="121"/>
      <c r="J1187" s="121"/>
    </row>
    <row r="1188" spans="1:10" ht="15.75" customHeight="1">
      <c r="A1188" s="128" t="s">
        <v>3177</v>
      </c>
      <c r="B1188" s="129" t="s">
        <v>3178</v>
      </c>
      <c r="C1188" s="127" t="s">
        <v>958</v>
      </c>
      <c r="D1188" s="127" t="s">
        <v>1062</v>
      </c>
      <c r="E1188" s="127" t="s">
        <v>960</v>
      </c>
      <c r="F1188" s="133" t="s">
        <v>961</v>
      </c>
      <c r="G1188" s="121">
        <v>100</v>
      </c>
      <c r="H1188" s="121">
        <v>100</v>
      </c>
      <c r="I1188" s="121"/>
      <c r="J1188" s="121"/>
    </row>
    <row r="1189" spans="1:10" ht="15.75" customHeight="1">
      <c r="A1189" s="128" t="s">
        <v>3179</v>
      </c>
      <c r="B1189" s="129" t="s">
        <v>3180</v>
      </c>
      <c r="C1189" s="127" t="s">
        <v>958</v>
      </c>
      <c r="D1189" s="127" t="s">
        <v>1062</v>
      </c>
      <c r="E1189" s="127" t="s">
        <v>960</v>
      </c>
      <c r="F1189" s="133" t="s">
        <v>961</v>
      </c>
      <c r="G1189" s="121">
        <v>100</v>
      </c>
      <c r="H1189" s="121">
        <v>100</v>
      </c>
      <c r="I1189" s="121"/>
      <c r="J1189" s="121"/>
    </row>
    <row r="1190" spans="1:10" ht="15.75" customHeight="1">
      <c r="A1190" s="128" t="s">
        <v>3181</v>
      </c>
      <c r="B1190" s="129" t="s">
        <v>3182</v>
      </c>
      <c r="C1190" s="127" t="s">
        <v>958</v>
      </c>
      <c r="D1190" s="127" t="s">
        <v>1062</v>
      </c>
      <c r="E1190" s="127" t="s">
        <v>960</v>
      </c>
      <c r="F1190" s="133" t="s">
        <v>961</v>
      </c>
      <c r="G1190" s="121">
        <v>100</v>
      </c>
      <c r="H1190" s="121">
        <v>100</v>
      </c>
      <c r="I1190" s="121"/>
      <c r="J1190" s="121"/>
    </row>
    <row r="1191" spans="1:10" ht="15.75" customHeight="1">
      <c r="A1191" s="128" t="s">
        <v>3183</v>
      </c>
      <c r="B1191" s="129" t="s">
        <v>3184</v>
      </c>
      <c r="C1191" s="127" t="s">
        <v>958</v>
      </c>
      <c r="D1191" s="127" t="s">
        <v>1062</v>
      </c>
      <c r="E1191" s="127" t="s">
        <v>960</v>
      </c>
      <c r="F1191" s="133" t="s">
        <v>961</v>
      </c>
      <c r="G1191" s="121">
        <v>100</v>
      </c>
      <c r="H1191" s="121">
        <v>100</v>
      </c>
      <c r="I1191" s="121"/>
      <c r="J1191" s="121"/>
    </row>
    <row r="1192" spans="1:10" ht="15.75" customHeight="1">
      <c r="A1192" s="128" t="s">
        <v>3185</v>
      </c>
      <c r="B1192" s="129" t="s">
        <v>3186</v>
      </c>
      <c r="C1192" s="127" t="s">
        <v>958</v>
      </c>
      <c r="D1192" s="127" t="s">
        <v>1062</v>
      </c>
      <c r="E1192" s="127" t="s">
        <v>960</v>
      </c>
      <c r="F1192" s="133" t="s">
        <v>961</v>
      </c>
      <c r="G1192" s="121">
        <v>100</v>
      </c>
      <c r="H1192" s="121">
        <v>100</v>
      </c>
      <c r="I1192" s="121"/>
      <c r="J1192" s="121"/>
    </row>
    <row r="1193" spans="1:10" ht="15.75" customHeight="1">
      <c r="A1193" s="128" t="s">
        <v>3187</v>
      </c>
      <c r="B1193" s="129" t="s">
        <v>3188</v>
      </c>
      <c r="C1193" s="127" t="s">
        <v>958</v>
      </c>
      <c r="D1193" s="127" t="s">
        <v>1062</v>
      </c>
      <c r="E1193" s="127" t="s">
        <v>960</v>
      </c>
      <c r="F1193" s="133" t="s">
        <v>961</v>
      </c>
      <c r="G1193" s="121">
        <v>100</v>
      </c>
      <c r="H1193" s="121">
        <v>100</v>
      </c>
      <c r="I1193" s="121"/>
      <c r="J1193" s="121"/>
    </row>
    <row r="1194" spans="1:10" ht="15.75" customHeight="1">
      <c r="A1194" s="128" t="s">
        <v>3189</v>
      </c>
      <c r="B1194" s="129" t="s">
        <v>3190</v>
      </c>
      <c r="C1194" s="127" t="s">
        <v>958</v>
      </c>
      <c r="D1194" s="127" t="s">
        <v>1062</v>
      </c>
      <c r="E1194" s="127" t="s">
        <v>960</v>
      </c>
      <c r="F1194" s="133" t="s">
        <v>961</v>
      </c>
      <c r="G1194" s="121">
        <v>100</v>
      </c>
      <c r="H1194" s="121">
        <v>100</v>
      </c>
      <c r="I1194" s="121"/>
      <c r="J1194" s="121"/>
    </row>
    <row r="1195" spans="1:10" ht="15.75" customHeight="1">
      <c r="A1195" s="128" t="s">
        <v>3191</v>
      </c>
      <c r="B1195" s="129" t="s">
        <v>3192</v>
      </c>
      <c r="C1195" s="127" t="s">
        <v>958</v>
      </c>
      <c r="D1195" s="127" t="s">
        <v>1062</v>
      </c>
      <c r="E1195" s="127" t="s">
        <v>960</v>
      </c>
      <c r="F1195" s="133" t="s">
        <v>961</v>
      </c>
      <c r="G1195" s="121">
        <v>100</v>
      </c>
      <c r="H1195" s="121">
        <v>100</v>
      </c>
      <c r="I1195" s="121"/>
      <c r="J1195" s="121"/>
    </row>
    <row r="1196" spans="1:10" ht="15.75" customHeight="1">
      <c r="A1196" s="128" t="s">
        <v>3193</v>
      </c>
      <c r="B1196" s="129" t="s">
        <v>3194</v>
      </c>
      <c r="C1196" s="127" t="s">
        <v>958</v>
      </c>
      <c r="D1196" s="127" t="s">
        <v>1062</v>
      </c>
      <c r="E1196" s="127" t="s">
        <v>960</v>
      </c>
      <c r="F1196" s="133" t="s">
        <v>961</v>
      </c>
      <c r="G1196" s="121">
        <v>100</v>
      </c>
      <c r="H1196" s="121">
        <v>100</v>
      </c>
      <c r="I1196" s="121"/>
      <c r="J1196" s="121"/>
    </row>
    <row r="1197" spans="1:10" ht="15.75" customHeight="1">
      <c r="A1197" s="128" t="s">
        <v>3195</v>
      </c>
      <c r="B1197" s="129" t="s">
        <v>3196</v>
      </c>
      <c r="C1197" s="127" t="s">
        <v>958</v>
      </c>
      <c r="D1197" s="127" t="s">
        <v>1062</v>
      </c>
      <c r="E1197" s="127" t="s">
        <v>960</v>
      </c>
      <c r="F1197" s="133" t="s">
        <v>961</v>
      </c>
      <c r="G1197" s="121">
        <v>100</v>
      </c>
      <c r="H1197" s="121">
        <v>100</v>
      </c>
      <c r="I1197" s="121"/>
      <c r="J1197" s="121"/>
    </row>
    <row r="1198" spans="1:10" ht="15.75" customHeight="1">
      <c r="A1198" s="128" t="s">
        <v>3197</v>
      </c>
      <c r="B1198" s="129" t="s">
        <v>3198</v>
      </c>
      <c r="C1198" s="127" t="s">
        <v>958</v>
      </c>
      <c r="D1198" s="127" t="s">
        <v>1062</v>
      </c>
      <c r="E1198" s="127" t="s">
        <v>960</v>
      </c>
      <c r="F1198" s="133" t="s">
        <v>961</v>
      </c>
      <c r="G1198" s="121">
        <v>100</v>
      </c>
      <c r="H1198" s="121">
        <v>100</v>
      </c>
      <c r="I1198" s="121"/>
      <c r="J1198" s="121"/>
    </row>
    <row r="1199" spans="1:10" ht="15.75" customHeight="1">
      <c r="A1199" s="128" t="s">
        <v>3199</v>
      </c>
      <c r="B1199" s="129" t="s">
        <v>3200</v>
      </c>
      <c r="C1199" s="127" t="s">
        <v>958</v>
      </c>
      <c r="D1199" s="127" t="s">
        <v>1062</v>
      </c>
      <c r="E1199" s="127" t="s">
        <v>960</v>
      </c>
      <c r="F1199" s="133" t="s">
        <v>961</v>
      </c>
      <c r="G1199" s="121">
        <v>100</v>
      </c>
      <c r="H1199" s="121">
        <v>100</v>
      </c>
      <c r="I1199" s="121"/>
      <c r="J1199" s="121"/>
    </row>
    <row r="1200" spans="1:10" ht="15.75" customHeight="1">
      <c r="A1200" s="128" t="s">
        <v>3201</v>
      </c>
      <c r="B1200" s="129" t="s">
        <v>3202</v>
      </c>
      <c r="C1200" s="127" t="s">
        <v>958</v>
      </c>
      <c r="D1200" s="127" t="s">
        <v>1062</v>
      </c>
      <c r="E1200" s="127" t="s">
        <v>960</v>
      </c>
      <c r="F1200" s="133" t="s">
        <v>961</v>
      </c>
      <c r="G1200" s="121">
        <v>100</v>
      </c>
      <c r="H1200" s="121">
        <v>100</v>
      </c>
      <c r="I1200" s="121"/>
      <c r="J1200" s="121"/>
    </row>
    <row r="1201" spans="1:10" ht="15.75" customHeight="1">
      <c r="A1201" s="128" t="s">
        <v>3203</v>
      </c>
      <c r="B1201" s="129" t="s">
        <v>3204</v>
      </c>
      <c r="C1201" s="127" t="s">
        <v>958</v>
      </c>
      <c r="D1201" s="127" t="s">
        <v>1062</v>
      </c>
      <c r="E1201" s="127" t="s">
        <v>960</v>
      </c>
      <c r="F1201" s="133" t="s">
        <v>961</v>
      </c>
      <c r="G1201" s="121">
        <v>100</v>
      </c>
      <c r="H1201" s="121">
        <v>100</v>
      </c>
      <c r="I1201" s="121"/>
      <c r="J1201" s="121"/>
    </row>
    <row r="1202" spans="1:10" ht="15.75" customHeight="1">
      <c r="A1202" s="128" t="s">
        <v>3205</v>
      </c>
      <c r="B1202" s="129" t="s">
        <v>3206</v>
      </c>
      <c r="C1202" s="127" t="s">
        <v>958</v>
      </c>
      <c r="D1202" s="127" t="s">
        <v>1062</v>
      </c>
      <c r="E1202" s="127" t="s">
        <v>960</v>
      </c>
      <c r="F1202" s="133" t="s">
        <v>961</v>
      </c>
      <c r="G1202" s="121">
        <v>50</v>
      </c>
      <c r="H1202" s="121">
        <v>50</v>
      </c>
      <c r="I1202" s="121"/>
      <c r="J1202" s="121"/>
    </row>
    <row r="1203" spans="1:10" ht="15.75" customHeight="1">
      <c r="A1203" s="128" t="s">
        <v>3207</v>
      </c>
      <c r="B1203" s="129" t="s">
        <v>3208</v>
      </c>
      <c r="C1203" s="127" t="s">
        <v>958</v>
      </c>
      <c r="D1203" s="127" t="s">
        <v>1062</v>
      </c>
      <c r="E1203" s="127" t="s">
        <v>960</v>
      </c>
      <c r="F1203" s="133" t="s">
        <v>961</v>
      </c>
      <c r="G1203" s="121">
        <v>50</v>
      </c>
      <c r="H1203" s="121">
        <v>50</v>
      </c>
      <c r="I1203" s="121"/>
      <c r="J1203" s="121"/>
    </row>
    <row r="1204" spans="1:10" ht="15.75" customHeight="1">
      <c r="A1204" s="128" t="s">
        <v>3209</v>
      </c>
      <c r="B1204" s="129" t="s">
        <v>3210</v>
      </c>
      <c r="C1204" s="127" t="s">
        <v>958</v>
      </c>
      <c r="D1204" s="127" t="s">
        <v>1062</v>
      </c>
      <c r="E1204" s="127" t="s">
        <v>960</v>
      </c>
      <c r="F1204" s="133" t="s">
        <v>961</v>
      </c>
      <c r="G1204" s="121">
        <v>50</v>
      </c>
      <c r="H1204" s="121">
        <v>50</v>
      </c>
      <c r="I1204" s="121"/>
      <c r="J1204" s="121"/>
    </row>
    <row r="1205" spans="1:10" ht="15.75" customHeight="1">
      <c r="A1205" s="128" t="s">
        <v>3211</v>
      </c>
      <c r="B1205" s="129" t="s">
        <v>3212</v>
      </c>
      <c r="C1205" s="127" t="s">
        <v>958</v>
      </c>
      <c r="D1205" s="127" t="s">
        <v>1062</v>
      </c>
      <c r="E1205" s="127" t="s">
        <v>960</v>
      </c>
      <c r="F1205" s="133" t="s">
        <v>961</v>
      </c>
      <c r="G1205" s="121">
        <v>50</v>
      </c>
      <c r="H1205" s="121">
        <v>50</v>
      </c>
      <c r="I1205" s="121"/>
      <c r="J1205" s="121"/>
    </row>
    <row r="1206" spans="1:10" ht="15.75" customHeight="1">
      <c r="A1206" s="128" t="s">
        <v>3213</v>
      </c>
      <c r="B1206" s="129" t="s">
        <v>3214</v>
      </c>
      <c r="C1206" s="127" t="s">
        <v>958</v>
      </c>
      <c r="D1206" s="127" t="s">
        <v>1062</v>
      </c>
      <c r="E1206" s="127" t="s">
        <v>960</v>
      </c>
      <c r="F1206" s="133" t="s">
        <v>961</v>
      </c>
      <c r="G1206" s="121">
        <v>200</v>
      </c>
      <c r="H1206" s="121">
        <v>200</v>
      </c>
      <c r="I1206" s="121"/>
      <c r="J1206" s="121"/>
    </row>
    <row r="1207" spans="1:10" ht="15.75" customHeight="1">
      <c r="A1207" s="128" t="s">
        <v>3215</v>
      </c>
      <c r="B1207" s="129" t="s">
        <v>3216</v>
      </c>
      <c r="C1207" s="127" t="s">
        <v>958</v>
      </c>
      <c r="D1207" s="127" t="s">
        <v>1062</v>
      </c>
      <c r="E1207" s="127" t="s">
        <v>960</v>
      </c>
      <c r="F1207" s="133" t="s">
        <v>961</v>
      </c>
      <c r="G1207" s="121">
        <v>100</v>
      </c>
      <c r="H1207" s="121">
        <v>100</v>
      </c>
      <c r="I1207" s="121"/>
      <c r="J1207" s="121"/>
    </row>
    <row r="1208" spans="1:10" ht="15.75" customHeight="1">
      <c r="A1208" s="128" t="s">
        <v>3217</v>
      </c>
      <c r="B1208" s="129" t="s">
        <v>3218</v>
      </c>
      <c r="C1208" s="127" t="s">
        <v>958</v>
      </c>
      <c r="D1208" s="127" t="s">
        <v>1062</v>
      </c>
      <c r="E1208" s="127" t="s">
        <v>960</v>
      </c>
      <c r="F1208" s="133" t="s">
        <v>961</v>
      </c>
      <c r="G1208" s="121">
        <v>100</v>
      </c>
      <c r="H1208" s="121">
        <v>100</v>
      </c>
      <c r="I1208" s="121"/>
      <c r="J1208" s="121"/>
    </row>
    <row r="1209" spans="1:10" ht="15.75" customHeight="1">
      <c r="A1209" s="128" t="s">
        <v>3219</v>
      </c>
      <c r="B1209" s="129" t="s">
        <v>3220</v>
      </c>
      <c r="C1209" s="127" t="s">
        <v>958</v>
      </c>
      <c r="D1209" s="127" t="s">
        <v>1062</v>
      </c>
      <c r="E1209" s="127" t="s">
        <v>960</v>
      </c>
      <c r="F1209" s="133" t="s">
        <v>961</v>
      </c>
      <c r="G1209" s="121">
        <v>100</v>
      </c>
      <c r="H1209" s="121">
        <v>100</v>
      </c>
      <c r="I1209" s="121"/>
      <c r="J1209" s="121"/>
    </row>
    <row r="1210" spans="1:10" ht="15.75" customHeight="1">
      <c r="A1210" s="128" t="s">
        <v>3221</v>
      </c>
      <c r="B1210" s="129" t="s">
        <v>3222</v>
      </c>
      <c r="C1210" s="127" t="s">
        <v>958</v>
      </c>
      <c r="D1210" s="127" t="s">
        <v>1062</v>
      </c>
      <c r="E1210" s="127" t="s">
        <v>960</v>
      </c>
      <c r="F1210" s="133" t="s">
        <v>961</v>
      </c>
      <c r="G1210" s="121">
        <v>100</v>
      </c>
      <c r="H1210" s="121" t="s">
        <v>2937</v>
      </c>
      <c r="I1210" s="121"/>
      <c r="J1210" s="121"/>
    </row>
    <row r="1211" spans="1:10" ht="15.75" customHeight="1">
      <c r="A1211" s="128" t="s">
        <v>3223</v>
      </c>
      <c r="B1211" s="129" t="s">
        <v>3224</v>
      </c>
      <c r="C1211" s="127" t="s">
        <v>958</v>
      </c>
      <c r="D1211" s="127" t="s">
        <v>1062</v>
      </c>
      <c r="E1211" s="127" t="s">
        <v>960</v>
      </c>
      <c r="F1211" s="133" t="s">
        <v>961</v>
      </c>
      <c r="G1211" s="121">
        <v>100</v>
      </c>
      <c r="H1211" s="121" t="s">
        <v>2937</v>
      </c>
      <c r="I1211" s="121"/>
      <c r="J1211" s="121"/>
    </row>
    <row r="1212" spans="1:10" ht="15.75" customHeight="1">
      <c r="A1212" s="128" t="s">
        <v>3225</v>
      </c>
      <c r="B1212" s="129" t="s">
        <v>3226</v>
      </c>
      <c r="C1212" s="127" t="s">
        <v>958</v>
      </c>
      <c r="D1212" s="127" t="s">
        <v>1062</v>
      </c>
      <c r="E1212" s="127" t="s">
        <v>960</v>
      </c>
      <c r="F1212" s="133" t="s">
        <v>961</v>
      </c>
      <c r="G1212" s="121">
        <v>100</v>
      </c>
      <c r="H1212" s="121" t="s">
        <v>2937</v>
      </c>
      <c r="I1212" s="121"/>
      <c r="J1212" s="121"/>
    </row>
    <row r="1213" spans="1:10" ht="15.75" customHeight="1">
      <c r="A1213" s="128" t="s">
        <v>3227</v>
      </c>
      <c r="B1213" s="129" t="s">
        <v>3228</v>
      </c>
      <c r="C1213" s="127" t="s">
        <v>958</v>
      </c>
      <c r="D1213" s="127" t="s">
        <v>1062</v>
      </c>
      <c r="E1213" s="127" t="s">
        <v>960</v>
      </c>
      <c r="F1213" s="133" t="s">
        <v>961</v>
      </c>
      <c r="G1213" s="121">
        <v>50</v>
      </c>
      <c r="H1213" s="121">
        <v>50</v>
      </c>
      <c r="I1213" s="121"/>
      <c r="J1213" s="121"/>
    </row>
    <row r="1214" spans="1:10" ht="15.75" customHeight="1">
      <c r="A1214" s="128" t="s">
        <v>3229</v>
      </c>
      <c r="B1214" s="129" t="s">
        <v>3230</v>
      </c>
      <c r="C1214" s="127" t="s">
        <v>958</v>
      </c>
      <c r="D1214" s="127" t="s">
        <v>1062</v>
      </c>
      <c r="E1214" s="127" t="s">
        <v>960</v>
      </c>
      <c r="F1214" s="133" t="s">
        <v>961</v>
      </c>
      <c r="G1214" s="121">
        <v>50</v>
      </c>
      <c r="H1214" s="121">
        <v>50</v>
      </c>
      <c r="I1214" s="121"/>
      <c r="J1214" s="121"/>
    </row>
    <row r="1215" spans="1:10" ht="15.75" customHeight="1">
      <c r="A1215" s="128" t="s">
        <v>3231</v>
      </c>
      <c r="B1215" s="129" t="s">
        <v>3232</v>
      </c>
      <c r="C1215" s="127" t="s">
        <v>958</v>
      </c>
      <c r="D1215" s="127" t="s">
        <v>1062</v>
      </c>
      <c r="E1215" s="127" t="s">
        <v>960</v>
      </c>
      <c r="F1215" s="133" t="s">
        <v>961</v>
      </c>
      <c r="G1215" s="121">
        <v>50</v>
      </c>
      <c r="H1215" s="121">
        <v>50</v>
      </c>
      <c r="I1215" s="121"/>
      <c r="J1215" s="121"/>
    </row>
    <row r="1216" spans="1:10" ht="15.75" customHeight="1">
      <c r="A1216" s="128" t="s">
        <v>3233</v>
      </c>
      <c r="B1216" s="129" t="s">
        <v>3234</v>
      </c>
      <c r="C1216" s="127" t="s">
        <v>958</v>
      </c>
      <c r="D1216" s="127" t="s">
        <v>1062</v>
      </c>
      <c r="E1216" s="127" t="s">
        <v>960</v>
      </c>
      <c r="F1216" s="133" t="s">
        <v>961</v>
      </c>
      <c r="G1216" s="121">
        <v>100</v>
      </c>
      <c r="H1216" s="121" t="s">
        <v>2937</v>
      </c>
      <c r="I1216" s="121"/>
      <c r="J1216" s="121"/>
    </row>
    <row r="1217" spans="1:10" ht="15.75" customHeight="1">
      <c r="A1217" s="128" t="s">
        <v>3235</v>
      </c>
      <c r="B1217" s="129" t="s">
        <v>3236</v>
      </c>
      <c r="C1217" s="127" t="s">
        <v>958</v>
      </c>
      <c r="D1217" s="127" t="s">
        <v>1062</v>
      </c>
      <c r="E1217" s="127" t="s">
        <v>960</v>
      </c>
      <c r="F1217" s="133" t="s">
        <v>961</v>
      </c>
      <c r="G1217" s="121">
        <v>100</v>
      </c>
      <c r="H1217" s="121" t="s">
        <v>2937</v>
      </c>
      <c r="I1217" s="121"/>
      <c r="J1217" s="121"/>
    </row>
    <row r="1218" spans="1:10" ht="15.75" customHeight="1">
      <c r="A1218" s="128" t="s">
        <v>3237</v>
      </c>
      <c r="B1218" s="129" t="s">
        <v>3238</v>
      </c>
      <c r="C1218" s="127" t="s">
        <v>958</v>
      </c>
      <c r="D1218" s="127" t="s">
        <v>1062</v>
      </c>
      <c r="E1218" s="127" t="s">
        <v>960</v>
      </c>
      <c r="F1218" s="133" t="s">
        <v>961</v>
      </c>
      <c r="G1218" s="121">
        <v>100</v>
      </c>
      <c r="H1218" s="121" t="s">
        <v>2937</v>
      </c>
      <c r="I1218" s="121"/>
      <c r="J1218" s="121"/>
    </row>
    <row r="1219" spans="1:10" ht="15.75" customHeight="1">
      <c r="A1219" s="128" t="s">
        <v>3239</v>
      </c>
      <c r="B1219" s="129" t="s">
        <v>3240</v>
      </c>
      <c r="C1219" s="127" t="s">
        <v>958</v>
      </c>
      <c r="D1219" s="127" t="s">
        <v>1062</v>
      </c>
      <c r="E1219" s="127" t="s">
        <v>960</v>
      </c>
      <c r="F1219" s="133" t="s">
        <v>961</v>
      </c>
      <c r="G1219" s="121">
        <v>100</v>
      </c>
      <c r="H1219" s="121" t="s">
        <v>2937</v>
      </c>
      <c r="I1219" s="121"/>
      <c r="J1219" s="121"/>
    </row>
    <row r="1220" spans="1:10" ht="15.75" customHeight="1">
      <c r="A1220" s="128" t="s">
        <v>3241</v>
      </c>
      <c r="B1220" s="129" t="s">
        <v>3242</v>
      </c>
      <c r="C1220" s="127" t="s">
        <v>958</v>
      </c>
      <c r="D1220" s="127" t="s">
        <v>1062</v>
      </c>
      <c r="E1220" s="127" t="s">
        <v>960</v>
      </c>
      <c r="F1220" s="133" t="s">
        <v>961</v>
      </c>
      <c r="G1220" s="121">
        <v>100</v>
      </c>
      <c r="H1220" s="121" t="s">
        <v>2937</v>
      </c>
      <c r="I1220" s="121"/>
      <c r="J1220" s="121"/>
    </row>
    <row r="1221" spans="1:10" ht="15.75" customHeight="1">
      <c r="A1221" s="128" t="s">
        <v>3243</v>
      </c>
      <c r="B1221" s="129" t="s">
        <v>3244</v>
      </c>
      <c r="C1221" s="127" t="s">
        <v>958</v>
      </c>
      <c r="D1221" s="127" t="s">
        <v>1062</v>
      </c>
      <c r="E1221" s="127" t="s">
        <v>960</v>
      </c>
      <c r="F1221" s="133" t="s">
        <v>961</v>
      </c>
      <c r="G1221" s="121">
        <v>100</v>
      </c>
      <c r="H1221" s="121" t="s">
        <v>2937</v>
      </c>
      <c r="I1221" s="121"/>
      <c r="J1221" s="121"/>
    </row>
    <row r="1222" spans="1:10" ht="15.75" customHeight="1">
      <c r="A1222" s="128" t="s">
        <v>3245</v>
      </c>
      <c r="B1222" s="129" t="s">
        <v>3246</v>
      </c>
      <c r="C1222" s="127" t="s">
        <v>958</v>
      </c>
      <c r="D1222" s="127" t="s">
        <v>1062</v>
      </c>
      <c r="E1222" s="127" t="s">
        <v>960</v>
      </c>
      <c r="F1222" s="133" t="s">
        <v>961</v>
      </c>
      <c r="G1222" s="121">
        <v>100</v>
      </c>
      <c r="H1222" s="121" t="s">
        <v>2937</v>
      </c>
      <c r="I1222" s="121"/>
      <c r="J1222" s="121"/>
    </row>
    <row r="1223" spans="1:10" ht="15.75" customHeight="1">
      <c r="A1223" s="128" t="s">
        <v>3247</v>
      </c>
      <c r="B1223" s="129" t="s">
        <v>3248</v>
      </c>
      <c r="C1223" s="127" t="s">
        <v>958</v>
      </c>
      <c r="D1223" s="127" t="s">
        <v>1062</v>
      </c>
      <c r="E1223" s="127" t="s">
        <v>960</v>
      </c>
      <c r="F1223" s="133" t="s">
        <v>961</v>
      </c>
      <c r="G1223" s="121">
        <v>100</v>
      </c>
      <c r="H1223" s="121" t="s">
        <v>2937</v>
      </c>
      <c r="I1223" s="121"/>
      <c r="J1223" s="121"/>
    </row>
    <row r="1224" spans="1:10" ht="15.75" customHeight="1">
      <c r="A1224" s="128" t="s">
        <v>3249</v>
      </c>
      <c r="B1224" s="129" t="s">
        <v>3250</v>
      </c>
      <c r="C1224" s="127" t="s">
        <v>958</v>
      </c>
      <c r="D1224" s="127" t="s">
        <v>1062</v>
      </c>
      <c r="E1224" s="127" t="s">
        <v>960</v>
      </c>
      <c r="F1224" s="133" t="s">
        <v>961</v>
      </c>
      <c r="G1224" s="121">
        <v>100</v>
      </c>
      <c r="H1224" s="121" t="s">
        <v>2937</v>
      </c>
      <c r="I1224" s="121"/>
      <c r="J1224" s="121"/>
    </row>
    <row r="1225" spans="1:10" ht="15.75" customHeight="1">
      <c r="A1225" s="128" t="s">
        <v>3251</v>
      </c>
      <c r="B1225" s="129" t="s">
        <v>3252</v>
      </c>
      <c r="C1225" s="127" t="s">
        <v>958</v>
      </c>
      <c r="D1225" s="127" t="s">
        <v>1062</v>
      </c>
      <c r="E1225" s="127" t="s">
        <v>960</v>
      </c>
      <c r="F1225" s="133" t="s">
        <v>961</v>
      </c>
      <c r="G1225" s="121">
        <v>100</v>
      </c>
      <c r="H1225" s="121" t="s">
        <v>2937</v>
      </c>
      <c r="I1225" s="121"/>
      <c r="J1225" s="121"/>
    </row>
    <row r="1226" spans="1:10" ht="15.75" customHeight="1">
      <c r="A1226" s="128" t="s">
        <v>3253</v>
      </c>
      <c r="B1226" s="129" t="s">
        <v>3254</v>
      </c>
      <c r="C1226" s="127" t="s">
        <v>958</v>
      </c>
      <c r="D1226" s="127" t="s">
        <v>1062</v>
      </c>
      <c r="E1226" s="127" t="s">
        <v>3255</v>
      </c>
      <c r="F1226" s="133" t="s">
        <v>961</v>
      </c>
      <c r="G1226" s="121">
        <v>500</v>
      </c>
      <c r="H1226" s="121">
        <v>500</v>
      </c>
      <c r="I1226" s="121"/>
      <c r="J1226" s="121"/>
    </row>
    <row r="1227" spans="1:10" ht="15.75" customHeight="1">
      <c r="A1227" s="128" t="s">
        <v>3256</v>
      </c>
      <c r="B1227" s="129" t="s">
        <v>3257</v>
      </c>
      <c r="C1227" s="127" t="s">
        <v>958</v>
      </c>
      <c r="D1227" s="127" t="s">
        <v>1062</v>
      </c>
      <c r="E1227" s="127" t="s">
        <v>960</v>
      </c>
      <c r="F1227" s="133" t="s">
        <v>961</v>
      </c>
      <c r="G1227" s="121">
        <v>50</v>
      </c>
      <c r="H1227" s="121">
        <v>50</v>
      </c>
      <c r="I1227" s="121"/>
      <c r="J1227" s="121"/>
    </row>
    <row r="1228" spans="1:10" ht="15.75" customHeight="1">
      <c r="A1228" s="128" t="s">
        <v>3258</v>
      </c>
      <c r="B1228" s="129" t="s">
        <v>3259</v>
      </c>
      <c r="C1228" s="127" t="s">
        <v>958</v>
      </c>
      <c r="D1228" s="127" t="s">
        <v>1062</v>
      </c>
      <c r="E1228" s="127" t="s">
        <v>960</v>
      </c>
      <c r="F1228" s="133" t="s">
        <v>961</v>
      </c>
      <c r="G1228" s="121">
        <v>100</v>
      </c>
      <c r="H1228" s="121">
        <v>100</v>
      </c>
      <c r="I1228" s="121"/>
      <c r="J1228" s="121"/>
    </row>
    <row r="1229" spans="1:10" ht="15.75" customHeight="1">
      <c r="A1229" s="128" t="s">
        <v>3260</v>
      </c>
      <c r="B1229" s="129" t="s">
        <v>3261</v>
      </c>
      <c r="C1229" s="127" t="s">
        <v>958</v>
      </c>
      <c r="D1229" s="127" t="s">
        <v>1062</v>
      </c>
      <c r="E1229" s="127" t="s">
        <v>960</v>
      </c>
      <c r="F1229" s="133" t="s">
        <v>961</v>
      </c>
      <c r="G1229" s="121">
        <v>100</v>
      </c>
      <c r="H1229" s="121">
        <v>100</v>
      </c>
      <c r="I1229" s="121"/>
      <c r="J1229" s="121"/>
    </row>
    <row r="1230" spans="1:10" ht="15.75" customHeight="1">
      <c r="A1230" s="128" t="s">
        <v>3262</v>
      </c>
      <c r="B1230" s="129" t="s">
        <v>3263</v>
      </c>
      <c r="C1230" s="127" t="s">
        <v>958</v>
      </c>
      <c r="D1230" s="127" t="s">
        <v>1062</v>
      </c>
      <c r="E1230" s="127" t="s">
        <v>960</v>
      </c>
      <c r="F1230" s="133" t="s">
        <v>961</v>
      </c>
      <c r="G1230" s="121">
        <v>100</v>
      </c>
      <c r="H1230" s="121">
        <v>100</v>
      </c>
      <c r="I1230" s="121"/>
      <c r="J1230" s="121"/>
    </row>
    <row r="1231" spans="1:10" ht="15.75" customHeight="1">
      <c r="A1231" s="128" t="s">
        <v>3264</v>
      </c>
      <c r="B1231" s="129" t="s">
        <v>3265</v>
      </c>
      <c r="C1231" s="127" t="s">
        <v>958</v>
      </c>
      <c r="D1231" s="127" t="s">
        <v>1062</v>
      </c>
      <c r="E1231" s="127" t="s">
        <v>2802</v>
      </c>
      <c r="F1231" s="133" t="s">
        <v>961</v>
      </c>
      <c r="G1231" s="121">
        <v>100</v>
      </c>
      <c r="H1231" s="121">
        <v>100</v>
      </c>
      <c r="I1231" s="121"/>
      <c r="J1231" s="121"/>
    </row>
    <row r="1232" spans="1:10" ht="15.75" customHeight="1">
      <c r="A1232" s="128" t="s">
        <v>3266</v>
      </c>
      <c r="B1232" s="129" t="s">
        <v>3267</v>
      </c>
      <c r="C1232" s="127" t="s">
        <v>958</v>
      </c>
      <c r="D1232" s="127" t="s">
        <v>1062</v>
      </c>
      <c r="E1232" s="127" t="s">
        <v>960</v>
      </c>
      <c r="F1232" s="133" t="s">
        <v>961</v>
      </c>
      <c r="G1232" s="121">
        <v>100</v>
      </c>
      <c r="H1232" s="121">
        <v>100</v>
      </c>
      <c r="I1232" s="121"/>
      <c r="J1232" s="121"/>
    </row>
    <row r="1233" spans="1:10" ht="15.75" customHeight="1">
      <c r="A1233" s="128" t="s">
        <v>3268</v>
      </c>
      <c r="B1233" s="129" t="s">
        <v>3269</v>
      </c>
      <c r="C1233" s="127" t="s">
        <v>958</v>
      </c>
      <c r="D1233" s="127" t="s">
        <v>1062</v>
      </c>
      <c r="E1233" s="127" t="s">
        <v>960</v>
      </c>
      <c r="F1233" s="133" t="s">
        <v>961</v>
      </c>
      <c r="G1233" s="121">
        <v>100</v>
      </c>
      <c r="H1233" s="121">
        <v>100</v>
      </c>
      <c r="I1233" s="121"/>
      <c r="J1233" s="121"/>
    </row>
    <row r="1234" spans="1:10" ht="15.75" customHeight="1">
      <c r="A1234" s="128" t="s">
        <v>3270</v>
      </c>
      <c r="B1234" s="129" t="s">
        <v>3271</v>
      </c>
      <c r="C1234" s="127" t="s">
        <v>958</v>
      </c>
      <c r="D1234" s="127" t="s">
        <v>1062</v>
      </c>
      <c r="E1234" s="127" t="s">
        <v>960</v>
      </c>
      <c r="F1234" s="133" t="s">
        <v>961</v>
      </c>
      <c r="G1234" s="121">
        <v>100</v>
      </c>
      <c r="H1234" s="121">
        <v>100</v>
      </c>
      <c r="I1234" s="121"/>
      <c r="J1234" s="121"/>
    </row>
    <row r="1235" spans="1:10" ht="15.75" customHeight="1">
      <c r="A1235" s="128" t="s">
        <v>3272</v>
      </c>
      <c r="B1235" s="129" t="s">
        <v>3273</v>
      </c>
      <c r="C1235" s="127" t="s">
        <v>958</v>
      </c>
      <c r="D1235" s="127" t="s">
        <v>1062</v>
      </c>
      <c r="E1235" s="127" t="s">
        <v>960</v>
      </c>
      <c r="F1235" s="133" t="s">
        <v>961</v>
      </c>
      <c r="G1235" s="121">
        <v>100</v>
      </c>
      <c r="H1235" s="121">
        <v>100</v>
      </c>
      <c r="I1235" s="121"/>
      <c r="J1235" s="121"/>
    </row>
    <row r="1236" spans="1:10" ht="15.75" customHeight="1">
      <c r="A1236" s="128" t="s">
        <v>3274</v>
      </c>
      <c r="B1236" s="129" t="s">
        <v>3275</v>
      </c>
      <c r="C1236" s="127" t="s">
        <v>958</v>
      </c>
      <c r="D1236" s="127" t="s">
        <v>1062</v>
      </c>
      <c r="E1236" s="127" t="s">
        <v>960</v>
      </c>
      <c r="F1236" s="133" t="s">
        <v>961</v>
      </c>
      <c r="G1236" s="121">
        <v>100</v>
      </c>
      <c r="H1236" s="121">
        <v>100</v>
      </c>
      <c r="I1236" s="121"/>
      <c r="J1236" s="121"/>
    </row>
    <row r="1237" spans="1:10" ht="15.75" customHeight="1">
      <c r="A1237" s="128" t="s">
        <v>3276</v>
      </c>
      <c r="B1237" s="129" t="s">
        <v>3277</v>
      </c>
      <c r="C1237" s="127" t="s">
        <v>958</v>
      </c>
      <c r="D1237" s="127" t="s">
        <v>1062</v>
      </c>
      <c r="E1237" s="127" t="s">
        <v>960</v>
      </c>
      <c r="F1237" s="133" t="s">
        <v>961</v>
      </c>
      <c r="G1237" s="121">
        <v>100</v>
      </c>
      <c r="H1237" s="121">
        <v>100</v>
      </c>
      <c r="I1237" s="121"/>
      <c r="J1237" s="121"/>
    </row>
    <row r="1238" spans="1:10" ht="15.75" customHeight="1">
      <c r="A1238" s="128" t="s">
        <v>3278</v>
      </c>
      <c r="B1238" s="129" t="s">
        <v>3279</v>
      </c>
      <c r="C1238" s="127" t="s">
        <v>958</v>
      </c>
      <c r="D1238" s="127" t="s">
        <v>1062</v>
      </c>
      <c r="E1238" s="127" t="s">
        <v>960</v>
      </c>
      <c r="F1238" s="133" t="s">
        <v>961</v>
      </c>
      <c r="G1238" s="121">
        <v>100</v>
      </c>
      <c r="H1238" s="121">
        <v>100</v>
      </c>
      <c r="I1238" s="121"/>
      <c r="J1238" s="121"/>
    </row>
    <row r="1239" spans="1:10" ht="15.75" customHeight="1">
      <c r="A1239" s="128" t="s">
        <v>3280</v>
      </c>
      <c r="B1239" s="129" t="s">
        <v>3281</v>
      </c>
      <c r="C1239" s="127" t="s">
        <v>958</v>
      </c>
      <c r="D1239" s="127" t="s">
        <v>1062</v>
      </c>
      <c r="E1239" s="127" t="s">
        <v>960</v>
      </c>
      <c r="F1239" s="133" t="s">
        <v>961</v>
      </c>
      <c r="G1239" s="121">
        <v>100</v>
      </c>
      <c r="H1239" s="121">
        <v>100</v>
      </c>
      <c r="I1239" s="121"/>
      <c r="J1239" s="121"/>
    </row>
    <row r="1240" spans="1:10" ht="15.75" customHeight="1">
      <c r="A1240" s="128" t="s">
        <v>3282</v>
      </c>
      <c r="B1240" s="129" t="s">
        <v>3283</v>
      </c>
      <c r="C1240" s="127" t="s">
        <v>958</v>
      </c>
      <c r="D1240" s="127" t="s">
        <v>1062</v>
      </c>
      <c r="E1240" s="127" t="s">
        <v>960</v>
      </c>
      <c r="F1240" s="133" t="s">
        <v>961</v>
      </c>
      <c r="G1240" s="121">
        <v>100</v>
      </c>
      <c r="H1240" s="121">
        <v>100</v>
      </c>
      <c r="I1240" s="121"/>
      <c r="J1240" s="121"/>
    </row>
    <row r="1241" spans="1:10" ht="15.75" customHeight="1">
      <c r="A1241" s="128" t="s">
        <v>3284</v>
      </c>
      <c r="B1241" s="129" t="s">
        <v>3285</v>
      </c>
      <c r="C1241" s="127" t="s">
        <v>958</v>
      </c>
      <c r="D1241" s="127" t="s">
        <v>1062</v>
      </c>
      <c r="E1241" s="127" t="s">
        <v>960</v>
      </c>
      <c r="F1241" s="133" t="s">
        <v>961</v>
      </c>
      <c r="G1241" s="121">
        <v>100</v>
      </c>
      <c r="H1241" s="121">
        <v>100</v>
      </c>
      <c r="I1241" s="121"/>
      <c r="J1241" s="121"/>
    </row>
    <row r="1242" spans="1:10" ht="15.75" customHeight="1">
      <c r="A1242" s="128" t="s">
        <v>3286</v>
      </c>
      <c r="B1242" s="129" t="s">
        <v>3287</v>
      </c>
      <c r="C1242" s="127" t="s">
        <v>958</v>
      </c>
      <c r="D1242" s="127" t="s">
        <v>1062</v>
      </c>
      <c r="E1242" s="127" t="s">
        <v>960</v>
      </c>
      <c r="F1242" s="133" t="s">
        <v>961</v>
      </c>
      <c r="G1242" s="121">
        <v>100</v>
      </c>
      <c r="H1242" s="121">
        <v>100</v>
      </c>
      <c r="I1242" s="121"/>
      <c r="J1242" s="121"/>
    </row>
    <row r="1243" spans="1:10" ht="15.75" customHeight="1">
      <c r="A1243" s="125" t="s">
        <v>3288</v>
      </c>
      <c r="B1243" s="126" t="s">
        <v>3289</v>
      </c>
      <c r="C1243" s="127" t="s">
        <v>958</v>
      </c>
      <c r="D1243" s="127" t="s">
        <v>1062</v>
      </c>
      <c r="E1243" s="127" t="s">
        <v>960</v>
      </c>
      <c r="F1243" s="125" t="s">
        <v>961</v>
      </c>
      <c r="G1243" s="121">
        <v>100</v>
      </c>
      <c r="H1243" s="121">
        <v>100</v>
      </c>
      <c r="I1243" s="121"/>
      <c r="J1243" s="121"/>
    </row>
    <row r="1244" spans="1:10" ht="15.75" customHeight="1">
      <c r="A1244" s="128" t="s">
        <v>3290</v>
      </c>
      <c r="B1244" s="129" t="s">
        <v>3291</v>
      </c>
      <c r="C1244" s="127" t="s">
        <v>958</v>
      </c>
      <c r="D1244" s="127" t="s">
        <v>1062</v>
      </c>
      <c r="E1244" s="127" t="s">
        <v>960</v>
      </c>
      <c r="F1244" s="125" t="s">
        <v>961</v>
      </c>
      <c r="G1244" s="121">
        <v>100</v>
      </c>
      <c r="H1244" s="121">
        <v>100</v>
      </c>
      <c r="I1244" s="121"/>
      <c r="J1244" s="121"/>
    </row>
    <row r="1245" spans="1:10" ht="15.75" customHeight="1">
      <c r="A1245" s="125" t="s">
        <v>3292</v>
      </c>
      <c r="B1245" s="126" t="s">
        <v>3293</v>
      </c>
      <c r="C1245" s="127" t="s">
        <v>958</v>
      </c>
      <c r="D1245" s="127" t="s">
        <v>1062</v>
      </c>
      <c r="E1245" s="127" t="s">
        <v>960</v>
      </c>
      <c r="F1245" s="125" t="s">
        <v>961</v>
      </c>
      <c r="G1245" s="121">
        <v>100</v>
      </c>
      <c r="H1245" s="121">
        <v>100</v>
      </c>
      <c r="I1245" s="121"/>
      <c r="J1245" s="121"/>
    </row>
    <row r="1246" spans="1:10" ht="15.75" customHeight="1">
      <c r="A1246" s="125" t="s">
        <v>3294</v>
      </c>
      <c r="B1246" s="126" t="s">
        <v>3295</v>
      </c>
      <c r="C1246" s="127" t="s">
        <v>958</v>
      </c>
      <c r="D1246" s="127" t="s">
        <v>1062</v>
      </c>
      <c r="E1246" s="127" t="s">
        <v>960</v>
      </c>
      <c r="F1246" s="125" t="s">
        <v>961</v>
      </c>
      <c r="G1246" s="121">
        <v>100</v>
      </c>
      <c r="H1246" s="121">
        <v>100</v>
      </c>
      <c r="I1246" s="121"/>
      <c r="J1246" s="121"/>
    </row>
    <row r="1247" spans="1:10" ht="15.75" customHeight="1">
      <c r="A1247" s="128" t="s">
        <v>3296</v>
      </c>
      <c r="B1247" s="129" t="s">
        <v>3297</v>
      </c>
      <c r="C1247" s="127" t="s">
        <v>958</v>
      </c>
      <c r="D1247" s="127" t="s">
        <v>1062</v>
      </c>
      <c r="E1247" s="127" t="s">
        <v>960</v>
      </c>
      <c r="F1247" s="133" t="s">
        <v>961</v>
      </c>
      <c r="G1247" s="121">
        <v>100</v>
      </c>
      <c r="H1247" s="121">
        <v>100</v>
      </c>
      <c r="I1247" s="121"/>
      <c r="J1247" s="121"/>
    </row>
    <row r="1248" spans="1:10" ht="15.75" customHeight="1">
      <c r="A1248" s="128" t="s">
        <v>3298</v>
      </c>
      <c r="B1248" s="129" t="s">
        <v>3299</v>
      </c>
      <c r="C1248" s="127" t="s">
        <v>958</v>
      </c>
      <c r="D1248" s="127" t="s">
        <v>1062</v>
      </c>
      <c r="E1248" s="127" t="s">
        <v>960</v>
      </c>
      <c r="F1248" s="133" t="s">
        <v>961</v>
      </c>
      <c r="G1248" s="121">
        <v>100</v>
      </c>
      <c r="H1248" s="121">
        <v>100</v>
      </c>
      <c r="I1248" s="121"/>
      <c r="J1248" s="121"/>
    </row>
    <row r="1249" spans="1:10" ht="15.75" customHeight="1">
      <c r="A1249" s="128" t="s">
        <v>3300</v>
      </c>
      <c r="B1249" s="129" t="s">
        <v>3301</v>
      </c>
      <c r="C1249" s="127" t="s">
        <v>958</v>
      </c>
      <c r="D1249" s="127" t="s">
        <v>1062</v>
      </c>
      <c r="E1249" s="127" t="s">
        <v>960</v>
      </c>
      <c r="F1249" s="133" t="s">
        <v>961</v>
      </c>
      <c r="G1249" s="121">
        <v>100</v>
      </c>
      <c r="H1249" s="121">
        <v>100</v>
      </c>
      <c r="I1249" s="121"/>
      <c r="J1249" s="121"/>
    </row>
    <row r="1250" spans="1:10" ht="15.75" customHeight="1">
      <c r="A1250" s="125" t="s">
        <v>3302</v>
      </c>
      <c r="B1250" s="126" t="s">
        <v>3303</v>
      </c>
      <c r="C1250" s="127" t="s">
        <v>958</v>
      </c>
      <c r="D1250" s="127" t="s">
        <v>1062</v>
      </c>
      <c r="E1250" s="127" t="s">
        <v>960</v>
      </c>
      <c r="F1250" s="125" t="s">
        <v>961</v>
      </c>
      <c r="G1250" s="121">
        <v>100</v>
      </c>
      <c r="H1250" s="121">
        <v>100</v>
      </c>
      <c r="I1250" s="121"/>
      <c r="J1250" s="121"/>
    </row>
    <row r="1251" spans="1:10" ht="15.75" customHeight="1">
      <c r="A1251" s="128" t="s">
        <v>3304</v>
      </c>
      <c r="B1251" s="129" t="s">
        <v>3305</v>
      </c>
      <c r="C1251" s="127" t="s">
        <v>958</v>
      </c>
      <c r="D1251" s="127" t="s">
        <v>1062</v>
      </c>
      <c r="E1251" s="127" t="s">
        <v>960</v>
      </c>
      <c r="F1251" s="133" t="s">
        <v>961</v>
      </c>
      <c r="G1251" s="121">
        <v>100</v>
      </c>
      <c r="H1251" s="121">
        <v>100</v>
      </c>
      <c r="I1251" s="121"/>
      <c r="J1251" s="121"/>
    </row>
    <row r="1252" spans="1:10" ht="15.75" customHeight="1">
      <c r="A1252" s="125" t="s">
        <v>3306</v>
      </c>
      <c r="B1252" s="126" t="s">
        <v>3307</v>
      </c>
      <c r="C1252" s="127" t="s">
        <v>958</v>
      </c>
      <c r="D1252" s="127" t="s">
        <v>1062</v>
      </c>
      <c r="E1252" s="127" t="s">
        <v>960</v>
      </c>
      <c r="F1252" s="125" t="s">
        <v>961</v>
      </c>
      <c r="G1252" s="121">
        <v>100</v>
      </c>
      <c r="H1252" s="121">
        <v>100</v>
      </c>
      <c r="I1252" s="121"/>
      <c r="J1252" s="121"/>
    </row>
    <row r="1253" spans="1:10" ht="15.75" customHeight="1">
      <c r="A1253" s="125" t="s">
        <v>3308</v>
      </c>
      <c r="B1253" s="126" t="s">
        <v>3309</v>
      </c>
      <c r="C1253" s="127" t="s">
        <v>958</v>
      </c>
      <c r="D1253" s="127" t="s">
        <v>1062</v>
      </c>
      <c r="E1253" s="127" t="s">
        <v>960</v>
      </c>
      <c r="F1253" s="125" t="s">
        <v>961</v>
      </c>
      <c r="G1253" s="121">
        <v>100</v>
      </c>
      <c r="H1253" s="121">
        <v>100</v>
      </c>
      <c r="I1253" s="121"/>
      <c r="J1253" s="121"/>
    </row>
    <row r="1254" spans="1:10" ht="15.75" customHeight="1">
      <c r="A1254" s="125" t="s">
        <v>3310</v>
      </c>
      <c r="B1254" s="126" t="s">
        <v>3311</v>
      </c>
      <c r="C1254" s="127" t="s">
        <v>958</v>
      </c>
      <c r="D1254" s="127" t="s">
        <v>1062</v>
      </c>
      <c r="E1254" s="127" t="s">
        <v>960</v>
      </c>
      <c r="F1254" s="125" t="s">
        <v>961</v>
      </c>
      <c r="G1254" s="121">
        <v>100</v>
      </c>
      <c r="H1254" s="121">
        <v>100</v>
      </c>
      <c r="I1254" s="121"/>
      <c r="J1254" s="121"/>
    </row>
    <row r="1255" spans="1:10" ht="15.75" customHeight="1">
      <c r="A1255" s="125" t="s">
        <v>3312</v>
      </c>
      <c r="B1255" s="126" t="s">
        <v>3313</v>
      </c>
      <c r="C1255" s="127" t="s">
        <v>958</v>
      </c>
      <c r="D1255" s="127" t="s">
        <v>1062</v>
      </c>
      <c r="E1255" s="127" t="s">
        <v>960</v>
      </c>
      <c r="F1255" s="125" t="s">
        <v>961</v>
      </c>
      <c r="G1255" s="121">
        <v>100</v>
      </c>
      <c r="H1255" s="121">
        <v>100</v>
      </c>
      <c r="I1255" s="121"/>
      <c r="J1255" s="121"/>
    </row>
    <row r="1256" spans="1:10" ht="15.75" customHeight="1">
      <c r="A1256" s="125" t="s">
        <v>3314</v>
      </c>
      <c r="B1256" s="126" t="s">
        <v>3315</v>
      </c>
      <c r="C1256" s="127" t="s">
        <v>958</v>
      </c>
      <c r="D1256" s="127" t="s">
        <v>1062</v>
      </c>
      <c r="E1256" s="127" t="s">
        <v>960</v>
      </c>
      <c r="F1256" s="125" t="s">
        <v>961</v>
      </c>
      <c r="G1256" s="121">
        <v>100</v>
      </c>
      <c r="H1256" s="121">
        <v>100</v>
      </c>
      <c r="I1256" s="121"/>
      <c r="J1256" s="121"/>
    </row>
    <row r="1257" spans="1:10" ht="15.75" customHeight="1">
      <c r="A1257" s="128" t="s">
        <v>3316</v>
      </c>
      <c r="B1257" s="129" t="s">
        <v>3317</v>
      </c>
      <c r="C1257" s="127" t="s">
        <v>958</v>
      </c>
      <c r="D1257" s="127" t="s">
        <v>1062</v>
      </c>
      <c r="E1257" s="127" t="s">
        <v>960</v>
      </c>
      <c r="F1257" s="133" t="s">
        <v>961</v>
      </c>
      <c r="G1257" s="121">
        <v>100</v>
      </c>
      <c r="H1257" s="121">
        <v>100</v>
      </c>
      <c r="I1257" s="121"/>
      <c r="J1257" s="121"/>
    </row>
    <row r="1258" spans="1:10" ht="15.75" customHeight="1">
      <c r="A1258" s="128" t="s">
        <v>3318</v>
      </c>
      <c r="B1258" s="129" t="s">
        <v>3319</v>
      </c>
      <c r="C1258" s="127" t="s">
        <v>958</v>
      </c>
      <c r="D1258" s="127" t="s">
        <v>1062</v>
      </c>
      <c r="E1258" s="127" t="s">
        <v>960</v>
      </c>
      <c r="F1258" s="133" t="s">
        <v>961</v>
      </c>
      <c r="G1258" s="121">
        <v>30</v>
      </c>
      <c r="H1258" s="121">
        <v>30</v>
      </c>
      <c r="I1258" s="121"/>
      <c r="J1258" s="121"/>
    </row>
    <row r="1259" spans="1:10" ht="15.75" customHeight="1">
      <c r="A1259" s="128" t="s">
        <v>3320</v>
      </c>
      <c r="B1259" s="129" t="s">
        <v>3321</v>
      </c>
      <c r="C1259" s="127" t="s">
        <v>958</v>
      </c>
      <c r="D1259" s="127" t="s">
        <v>1062</v>
      </c>
      <c r="E1259" s="127" t="s">
        <v>960</v>
      </c>
      <c r="F1259" s="133" t="s">
        <v>961</v>
      </c>
      <c r="G1259" s="121">
        <v>100</v>
      </c>
      <c r="H1259" s="121">
        <v>100</v>
      </c>
      <c r="I1259" s="121"/>
      <c r="J1259" s="121"/>
    </row>
    <row r="1260" spans="1:10" ht="15.75" customHeight="1">
      <c r="A1260" s="125" t="s">
        <v>3322</v>
      </c>
      <c r="B1260" s="126" t="s">
        <v>3323</v>
      </c>
      <c r="C1260" s="127" t="s">
        <v>958</v>
      </c>
      <c r="D1260" s="127" t="s">
        <v>1062</v>
      </c>
      <c r="E1260" s="127" t="s">
        <v>960</v>
      </c>
      <c r="F1260" s="125" t="s">
        <v>961</v>
      </c>
      <c r="G1260" s="121">
        <v>30</v>
      </c>
      <c r="H1260" s="121">
        <v>30</v>
      </c>
      <c r="I1260" s="121"/>
      <c r="J1260" s="121"/>
    </row>
    <row r="1261" spans="1:10" ht="15.75" customHeight="1">
      <c r="A1261" s="128" t="s">
        <v>3324</v>
      </c>
      <c r="B1261" s="129" t="s">
        <v>3325</v>
      </c>
      <c r="C1261" s="127" t="s">
        <v>958</v>
      </c>
      <c r="D1261" s="127" t="s">
        <v>1062</v>
      </c>
      <c r="E1261" s="127" t="s">
        <v>960</v>
      </c>
      <c r="F1261" s="133" t="s">
        <v>961</v>
      </c>
      <c r="G1261" s="121">
        <v>100</v>
      </c>
      <c r="H1261" s="121">
        <v>100</v>
      </c>
      <c r="I1261" s="121"/>
      <c r="J1261" s="121"/>
    </row>
    <row r="1262" spans="1:10" ht="15.75" customHeight="1">
      <c r="A1262" s="125" t="s">
        <v>3326</v>
      </c>
      <c r="B1262" s="126" t="s">
        <v>3327</v>
      </c>
      <c r="C1262" s="127" t="s">
        <v>958</v>
      </c>
      <c r="D1262" s="127" t="s">
        <v>1062</v>
      </c>
      <c r="E1262" s="127" t="s">
        <v>960</v>
      </c>
      <c r="F1262" s="125" t="s">
        <v>961</v>
      </c>
      <c r="G1262" s="121">
        <v>100</v>
      </c>
      <c r="H1262" s="121">
        <v>100</v>
      </c>
      <c r="I1262" s="121"/>
      <c r="J1262" s="121"/>
    </row>
    <row r="1263" spans="1:10" ht="15.75" customHeight="1">
      <c r="A1263" s="125" t="s">
        <v>3328</v>
      </c>
      <c r="B1263" s="126" t="s">
        <v>3329</v>
      </c>
      <c r="C1263" s="127" t="s">
        <v>958</v>
      </c>
      <c r="D1263" s="127" t="s">
        <v>1062</v>
      </c>
      <c r="E1263" s="127" t="s">
        <v>960</v>
      </c>
      <c r="F1263" s="125" t="s">
        <v>961</v>
      </c>
      <c r="G1263" s="121">
        <v>100</v>
      </c>
      <c r="H1263" s="121">
        <v>100</v>
      </c>
      <c r="I1263" s="121"/>
      <c r="J1263" s="121"/>
    </row>
    <row r="1264" spans="1:10" ht="15.75" customHeight="1">
      <c r="A1264" s="125" t="s">
        <v>3330</v>
      </c>
      <c r="B1264" s="126" t="s">
        <v>3331</v>
      </c>
      <c r="C1264" s="127" t="s">
        <v>958</v>
      </c>
      <c r="D1264" s="127" t="s">
        <v>1062</v>
      </c>
      <c r="E1264" s="127" t="s">
        <v>960</v>
      </c>
      <c r="F1264" s="125" t="s">
        <v>961</v>
      </c>
      <c r="G1264" s="121">
        <v>100</v>
      </c>
      <c r="H1264" s="121">
        <v>100</v>
      </c>
      <c r="I1264" s="121"/>
      <c r="J1264" s="121"/>
    </row>
    <row r="1265" spans="1:10" ht="15.75" customHeight="1">
      <c r="A1265" s="125" t="s">
        <v>3332</v>
      </c>
      <c r="B1265" s="126" t="s">
        <v>3333</v>
      </c>
      <c r="C1265" s="127" t="s">
        <v>958</v>
      </c>
      <c r="D1265" s="127" t="s">
        <v>1062</v>
      </c>
      <c r="E1265" s="127" t="s">
        <v>960</v>
      </c>
      <c r="F1265" s="125" t="s">
        <v>961</v>
      </c>
      <c r="G1265" s="121">
        <v>100</v>
      </c>
      <c r="H1265" s="121">
        <v>100</v>
      </c>
      <c r="I1265" s="121"/>
      <c r="J1265" s="121"/>
    </row>
    <row r="1266" spans="1:10" ht="15.75" customHeight="1">
      <c r="A1266" s="128" t="s">
        <v>3334</v>
      </c>
      <c r="B1266" s="129" t="s">
        <v>3335</v>
      </c>
      <c r="C1266" s="127" t="s">
        <v>958</v>
      </c>
      <c r="D1266" s="127" t="s">
        <v>1062</v>
      </c>
      <c r="E1266" s="127" t="s">
        <v>960</v>
      </c>
      <c r="F1266" s="125" t="s">
        <v>961</v>
      </c>
      <c r="G1266" s="121">
        <v>100</v>
      </c>
      <c r="H1266" s="121">
        <v>100</v>
      </c>
      <c r="I1266" s="121"/>
      <c r="J1266" s="121"/>
    </row>
    <row r="1267" spans="1:10" ht="15.75" customHeight="1">
      <c r="A1267" s="128" t="s">
        <v>3336</v>
      </c>
      <c r="B1267" s="129" t="s">
        <v>3337</v>
      </c>
      <c r="C1267" s="127" t="s">
        <v>958</v>
      </c>
      <c r="D1267" s="127" t="s">
        <v>1062</v>
      </c>
      <c r="E1267" s="127" t="s">
        <v>960</v>
      </c>
      <c r="F1267" s="125" t="s">
        <v>961</v>
      </c>
      <c r="G1267" s="121">
        <v>100</v>
      </c>
      <c r="H1267" s="121">
        <v>100</v>
      </c>
      <c r="I1267" s="121"/>
      <c r="J1267" s="121"/>
    </row>
    <row r="1268" spans="1:10" ht="15.75" customHeight="1">
      <c r="A1268" s="125" t="s">
        <v>3338</v>
      </c>
      <c r="B1268" s="126" t="s">
        <v>3339</v>
      </c>
      <c r="C1268" s="127" t="s">
        <v>958</v>
      </c>
      <c r="D1268" s="127" t="s">
        <v>1062</v>
      </c>
      <c r="E1268" s="127" t="s">
        <v>960</v>
      </c>
      <c r="F1268" s="125" t="s">
        <v>961</v>
      </c>
      <c r="G1268" s="121">
        <v>100</v>
      </c>
      <c r="H1268" s="121">
        <v>100</v>
      </c>
      <c r="I1268" s="121"/>
      <c r="J1268" s="121"/>
    </row>
    <row r="1269" spans="1:10" ht="15.75" customHeight="1">
      <c r="A1269" s="125" t="s">
        <v>3340</v>
      </c>
      <c r="B1269" s="126" t="s">
        <v>3341</v>
      </c>
      <c r="C1269" s="127" t="s">
        <v>958</v>
      </c>
      <c r="D1269" s="127" t="s">
        <v>1062</v>
      </c>
      <c r="E1269" s="127" t="s">
        <v>960</v>
      </c>
      <c r="F1269" s="125" t="s">
        <v>961</v>
      </c>
      <c r="G1269" s="121">
        <v>100</v>
      </c>
      <c r="H1269" s="121">
        <v>100</v>
      </c>
      <c r="I1269" s="121"/>
      <c r="J1269" s="121"/>
    </row>
    <row r="1270" spans="1:10" ht="15.75" customHeight="1">
      <c r="A1270" s="125" t="s">
        <v>3342</v>
      </c>
      <c r="B1270" s="126" t="s">
        <v>3343</v>
      </c>
      <c r="C1270" s="127" t="s">
        <v>958</v>
      </c>
      <c r="D1270" s="127" t="s">
        <v>1062</v>
      </c>
      <c r="E1270" s="127" t="s">
        <v>960</v>
      </c>
      <c r="F1270" s="125" t="s">
        <v>961</v>
      </c>
      <c r="G1270" s="121">
        <v>100</v>
      </c>
      <c r="H1270" s="121">
        <v>100</v>
      </c>
      <c r="I1270" s="121"/>
      <c r="J1270" s="121"/>
    </row>
    <row r="1271" spans="1:10" ht="15.75" customHeight="1">
      <c r="A1271" s="125" t="s">
        <v>3344</v>
      </c>
      <c r="B1271" s="126" t="s">
        <v>3345</v>
      </c>
      <c r="C1271" s="127" t="s">
        <v>958</v>
      </c>
      <c r="D1271" s="127" t="s">
        <v>1062</v>
      </c>
      <c r="E1271" s="127" t="s">
        <v>960</v>
      </c>
      <c r="F1271" s="125" t="s">
        <v>961</v>
      </c>
      <c r="G1271" s="121">
        <v>100</v>
      </c>
      <c r="H1271" s="121">
        <v>100</v>
      </c>
      <c r="I1271" s="121"/>
      <c r="J1271" s="121"/>
    </row>
    <row r="1272" spans="1:10" ht="15.75" customHeight="1">
      <c r="A1272" s="125" t="s">
        <v>3346</v>
      </c>
      <c r="B1272" s="126" t="s">
        <v>3347</v>
      </c>
      <c r="C1272" s="127" t="s">
        <v>958</v>
      </c>
      <c r="D1272" s="127" t="s">
        <v>1062</v>
      </c>
      <c r="E1272" s="127" t="s">
        <v>960</v>
      </c>
      <c r="F1272" s="125" t="s">
        <v>961</v>
      </c>
      <c r="G1272" s="121">
        <v>100</v>
      </c>
      <c r="H1272" s="121">
        <v>100</v>
      </c>
      <c r="I1272" s="121"/>
      <c r="J1272" s="121"/>
    </row>
    <row r="1273" spans="1:10" ht="15.75" customHeight="1">
      <c r="A1273" s="125" t="s">
        <v>3348</v>
      </c>
      <c r="B1273" s="126" t="s">
        <v>3349</v>
      </c>
      <c r="C1273" s="127" t="s">
        <v>958</v>
      </c>
      <c r="D1273" s="127" t="s">
        <v>1062</v>
      </c>
      <c r="E1273" s="127" t="s">
        <v>960</v>
      </c>
      <c r="F1273" s="125" t="s">
        <v>961</v>
      </c>
      <c r="G1273" s="121">
        <v>100</v>
      </c>
      <c r="H1273" s="121">
        <v>100</v>
      </c>
      <c r="I1273" s="121"/>
      <c r="J1273" s="121"/>
    </row>
    <row r="1274" spans="1:10" ht="15.75" customHeight="1">
      <c r="A1274" s="125" t="s">
        <v>3350</v>
      </c>
      <c r="B1274" s="126" t="s">
        <v>3351</v>
      </c>
      <c r="C1274" s="127" t="s">
        <v>958</v>
      </c>
      <c r="D1274" s="127" t="s">
        <v>1062</v>
      </c>
      <c r="E1274" s="127" t="s">
        <v>960</v>
      </c>
      <c r="F1274" s="125" t="s">
        <v>961</v>
      </c>
      <c r="G1274" s="121">
        <v>100</v>
      </c>
      <c r="H1274" s="121">
        <v>100</v>
      </c>
      <c r="I1274" s="121"/>
      <c r="J1274" s="121"/>
    </row>
    <row r="1275" spans="1:10" ht="15.75" customHeight="1">
      <c r="A1275" s="125" t="s">
        <v>3352</v>
      </c>
      <c r="B1275" s="126" t="s">
        <v>3353</v>
      </c>
      <c r="C1275" s="127" t="s">
        <v>958</v>
      </c>
      <c r="D1275" s="127" t="s">
        <v>1062</v>
      </c>
      <c r="E1275" s="127" t="s">
        <v>960</v>
      </c>
      <c r="F1275" s="125" t="s">
        <v>961</v>
      </c>
      <c r="G1275" s="121">
        <v>100</v>
      </c>
      <c r="H1275" s="121">
        <v>100</v>
      </c>
      <c r="I1275" s="121"/>
      <c r="J1275" s="121"/>
    </row>
    <row r="1276" spans="1:10" ht="15.75" customHeight="1">
      <c r="A1276" s="125" t="s">
        <v>3354</v>
      </c>
      <c r="B1276" s="126" t="s">
        <v>3355</v>
      </c>
      <c r="C1276" s="127" t="s">
        <v>958</v>
      </c>
      <c r="D1276" s="127" t="s">
        <v>1062</v>
      </c>
      <c r="E1276" s="127" t="s">
        <v>960</v>
      </c>
      <c r="F1276" s="125" t="s">
        <v>961</v>
      </c>
      <c r="G1276" s="121">
        <v>100</v>
      </c>
      <c r="H1276" s="121">
        <v>100</v>
      </c>
      <c r="I1276" s="121"/>
      <c r="J1276" s="121"/>
    </row>
    <row r="1277" spans="1:10" ht="15.75" customHeight="1">
      <c r="A1277" s="125" t="s">
        <v>3356</v>
      </c>
      <c r="B1277" s="126" t="s">
        <v>3357</v>
      </c>
      <c r="C1277" s="127" t="s">
        <v>958</v>
      </c>
      <c r="D1277" s="127" t="s">
        <v>1062</v>
      </c>
      <c r="E1277" s="127" t="s">
        <v>960</v>
      </c>
      <c r="F1277" s="125" t="s">
        <v>961</v>
      </c>
      <c r="G1277" s="121">
        <v>100</v>
      </c>
      <c r="H1277" s="121">
        <v>100</v>
      </c>
      <c r="I1277" s="121"/>
      <c r="J1277" s="121"/>
    </row>
    <row r="1278" spans="1:10" ht="15.75" customHeight="1">
      <c r="A1278" s="128" t="s">
        <v>3358</v>
      </c>
      <c r="B1278" s="129" t="s">
        <v>3359</v>
      </c>
      <c r="C1278" s="127" t="s">
        <v>958</v>
      </c>
      <c r="D1278" s="127" t="s">
        <v>1062</v>
      </c>
      <c r="E1278" s="127" t="s">
        <v>960</v>
      </c>
      <c r="F1278" s="125" t="s">
        <v>961</v>
      </c>
      <c r="G1278" s="121">
        <v>100</v>
      </c>
      <c r="H1278" s="121">
        <v>100</v>
      </c>
      <c r="I1278" s="121"/>
      <c r="J1278" s="121"/>
    </row>
    <row r="1279" spans="1:10" ht="15.75" customHeight="1">
      <c r="A1279" s="128" t="s">
        <v>3360</v>
      </c>
      <c r="B1279" s="129" t="s">
        <v>3361</v>
      </c>
      <c r="C1279" s="127" t="s">
        <v>958</v>
      </c>
      <c r="D1279" s="127" t="s">
        <v>1062</v>
      </c>
      <c r="E1279" s="127" t="s">
        <v>960</v>
      </c>
      <c r="F1279" s="125" t="s">
        <v>961</v>
      </c>
      <c r="G1279" s="121">
        <v>100</v>
      </c>
      <c r="H1279" s="121">
        <v>100</v>
      </c>
      <c r="I1279" s="121"/>
      <c r="J1279" s="121"/>
    </row>
    <row r="1280" spans="1:10" ht="15.75" customHeight="1">
      <c r="A1280" s="128" t="s">
        <v>3362</v>
      </c>
      <c r="B1280" s="129" t="s">
        <v>3363</v>
      </c>
      <c r="C1280" s="127" t="s">
        <v>958</v>
      </c>
      <c r="D1280" s="127" t="s">
        <v>1062</v>
      </c>
      <c r="E1280" s="127" t="s">
        <v>960</v>
      </c>
      <c r="F1280" s="125" t="s">
        <v>961</v>
      </c>
      <c r="G1280" s="121">
        <v>100</v>
      </c>
      <c r="H1280" s="121">
        <v>100</v>
      </c>
      <c r="I1280" s="121"/>
      <c r="J1280" s="121"/>
    </row>
    <row r="1281" spans="1:10" ht="15.75" customHeight="1">
      <c r="A1281" s="128" t="s">
        <v>3364</v>
      </c>
      <c r="B1281" s="129" t="s">
        <v>3365</v>
      </c>
      <c r="C1281" s="127" t="s">
        <v>958</v>
      </c>
      <c r="D1281" s="127" t="s">
        <v>1062</v>
      </c>
      <c r="E1281" s="127" t="s">
        <v>960</v>
      </c>
      <c r="F1281" s="125" t="s">
        <v>961</v>
      </c>
      <c r="G1281" s="121">
        <v>100</v>
      </c>
      <c r="H1281" s="121">
        <v>100</v>
      </c>
      <c r="I1281" s="121"/>
      <c r="J1281" s="121"/>
    </row>
    <row r="1282" spans="1:10" ht="15.75" customHeight="1">
      <c r="A1282" s="128" t="s">
        <v>3366</v>
      </c>
      <c r="B1282" s="129" t="s">
        <v>3367</v>
      </c>
      <c r="C1282" s="127" t="s">
        <v>958</v>
      </c>
      <c r="D1282" s="127" t="s">
        <v>1062</v>
      </c>
      <c r="E1282" s="127" t="s">
        <v>960</v>
      </c>
      <c r="F1282" s="125" t="s">
        <v>961</v>
      </c>
      <c r="G1282" s="121">
        <v>100</v>
      </c>
      <c r="H1282" s="121">
        <v>100</v>
      </c>
      <c r="I1282" s="121"/>
      <c r="J1282" s="121"/>
    </row>
    <row r="1283" spans="1:10" ht="15.75" customHeight="1">
      <c r="A1283" s="128" t="s">
        <v>3368</v>
      </c>
      <c r="B1283" s="129" t="s">
        <v>3369</v>
      </c>
      <c r="C1283" s="127" t="s">
        <v>958</v>
      </c>
      <c r="D1283" s="127" t="s">
        <v>1062</v>
      </c>
      <c r="E1283" s="127" t="s">
        <v>960</v>
      </c>
      <c r="F1283" s="125" t="s">
        <v>961</v>
      </c>
      <c r="G1283" s="121">
        <v>100</v>
      </c>
      <c r="H1283" s="121">
        <v>100</v>
      </c>
      <c r="I1283" s="121"/>
      <c r="J1283" s="121"/>
    </row>
    <row r="1284" spans="1:10" ht="15.75" customHeight="1">
      <c r="A1284" s="125" t="s">
        <v>3370</v>
      </c>
      <c r="B1284" s="126" t="s">
        <v>3371</v>
      </c>
      <c r="C1284" s="127" t="s">
        <v>958</v>
      </c>
      <c r="D1284" s="127" t="s">
        <v>1062</v>
      </c>
      <c r="E1284" s="127" t="s">
        <v>960</v>
      </c>
      <c r="F1284" s="125" t="s">
        <v>961</v>
      </c>
      <c r="G1284" s="121">
        <v>100</v>
      </c>
      <c r="H1284" s="121">
        <v>100</v>
      </c>
      <c r="I1284" s="121"/>
      <c r="J1284" s="121"/>
    </row>
    <row r="1285" spans="1:10" ht="15.75" customHeight="1">
      <c r="A1285" s="125" t="s">
        <v>3372</v>
      </c>
      <c r="B1285" s="126" t="s">
        <v>3373</v>
      </c>
      <c r="C1285" s="127" t="s">
        <v>958</v>
      </c>
      <c r="D1285" s="127" t="s">
        <v>1062</v>
      </c>
      <c r="E1285" s="127" t="s">
        <v>960</v>
      </c>
      <c r="F1285" s="125" t="s">
        <v>961</v>
      </c>
      <c r="G1285" s="121">
        <v>100</v>
      </c>
      <c r="H1285" s="121">
        <v>100</v>
      </c>
      <c r="I1285" s="121"/>
      <c r="J1285" s="121"/>
    </row>
    <row r="1286" spans="1:10" ht="15.75" customHeight="1">
      <c r="A1286" s="125" t="s">
        <v>3374</v>
      </c>
      <c r="B1286" s="126" t="s">
        <v>3375</v>
      </c>
      <c r="C1286" s="127" t="s">
        <v>958</v>
      </c>
      <c r="D1286" s="127" t="s">
        <v>1062</v>
      </c>
      <c r="E1286" s="127" t="s">
        <v>960</v>
      </c>
      <c r="F1286" s="125" t="s">
        <v>961</v>
      </c>
      <c r="G1286" s="121">
        <v>100</v>
      </c>
      <c r="H1286" s="121">
        <v>100</v>
      </c>
      <c r="I1286" s="121"/>
      <c r="J1286" s="121"/>
    </row>
    <row r="1287" spans="1:10" ht="15.75" customHeight="1">
      <c r="A1287" s="125" t="s">
        <v>3376</v>
      </c>
      <c r="B1287" s="126" t="s">
        <v>3377</v>
      </c>
      <c r="C1287" s="127" t="s">
        <v>958</v>
      </c>
      <c r="D1287" s="127" t="s">
        <v>1062</v>
      </c>
      <c r="E1287" s="127" t="s">
        <v>960</v>
      </c>
      <c r="F1287" s="125" t="s">
        <v>961</v>
      </c>
      <c r="G1287" s="121">
        <v>100</v>
      </c>
      <c r="H1287" s="121">
        <v>100</v>
      </c>
      <c r="I1287" s="121"/>
      <c r="J1287" s="121"/>
    </row>
    <row r="1288" spans="1:10" ht="15.75" customHeight="1">
      <c r="A1288" s="125" t="s">
        <v>3378</v>
      </c>
      <c r="B1288" s="126" t="s">
        <v>3379</v>
      </c>
      <c r="C1288" s="127" t="s">
        <v>958</v>
      </c>
      <c r="D1288" s="127" t="s">
        <v>1062</v>
      </c>
      <c r="E1288" s="127" t="s">
        <v>960</v>
      </c>
      <c r="F1288" s="125" t="s">
        <v>961</v>
      </c>
      <c r="G1288" s="121">
        <v>100</v>
      </c>
      <c r="H1288" s="121">
        <v>100</v>
      </c>
      <c r="I1288" s="121"/>
      <c r="J1288" s="121"/>
    </row>
    <row r="1289" spans="1:10" ht="15.75" customHeight="1">
      <c r="A1289" s="125" t="s">
        <v>3380</v>
      </c>
      <c r="B1289" s="126" t="s">
        <v>3381</v>
      </c>
      <c r="C1289" s="127" t="s">
        <v>958</v>
      </c>
      <c r="D1289" s="127" t="s">
        <v>1062</v>
      </c>
      <c r="E1289" s="127" t="s">
        <v>960</v>
      </c>
      <c r="F1289" s="125" t="s">
        <v>961</v>
      </c>
      <c r="G1289" s="121">
        <v>100</v>
      </c>
      <c r="H1289" s="121">
        <v>100</v>
      </c>
      <c r="I1289" s="121"/>
      <c r="J1289" s="121"/>
    </row>
    <row r="1290" spans="1:10" ht="15.75" customHeight="1">
      <c r="A1290" s="125" t="s">
        <v>3382</v>
      </c>
      <c r="B1290" s="126" t="s">
        <v>3383</v>
      </c>
      <c r="C1290" s="127" t="s">
        <v>958</v>
      </c>
      <c r="D1290" s="127" t="s">
        <v>1062</v>
      </c>
      <c r="E1290" s="127" t="s">
        <v>960</v>
      </c>
      <c r="F1290" s="125" t="s">
        <v>961</v>
      </c>
      <c r="G1290" s="121">
        <v>100</v>
      </c>
      <c r="H1290" s="121">
        <v>100</v>
      </c>
      <c r="I1290" s="121"/>
      <c r="J1290" s="121"/>
    </row>
    <row r="1291" spans="1:10" ht="15.75" customHeight="1">
      <c r="A1291" s="125" t="s">
        <v>3384</v>
      </c>
      <c r="B1291" s="126" t="s">
        <v>3385</v>
      </c>
      <c r="C1291" s="127" t="s">
        <v>958</v>
      </c>
      <c r="D1291" s="127" t="s">
        <v>1062</v>
      </c>
      <c r="E1291" s="127" t="s">
        <v>960</v>
      </c>
      <c r="F1291" s="125" t="s">
        <v>961</v>
      </c>
      <c r="G1291" s="121">
        <v>100</v>
      </c>
      <c r="H1291" s="121">
        <v>100</v>
      </c>
      <c r="I1291" s="121"/>
      <c r="J1291" s="121"/>
    </row>
    <row r="1292" spans="1:10" ht="15.75" customHeight="1">
      <c r="A1292" s="125" t="s">
        <v>3386</v>
      </c>
      <c r="B1292" s="126" t="s">
        <v>3387</v>
      </c>
      <c r="C1292" s="127" t="s">
        <v>958</v>
      </c>
      <c r="D1292" s="127" t="s">
        <v>1062</v>
      </c>
      <c r="E1292" s="127" t="s">
        <v>960</v>
      </c>
      <c r="F1292" s="125" t="s">
        <v>961</v>
      </c>
      <c r="G1292" s="121">
        <v>100</v>
      </c>
      <c r="H1292" s="121">
        <v>100</v>
      </c>
      <c r="I1292" s="121"/>
      <c r="J1292" s="121"/>
    </row>
    <row r="1293" spans="1:10" ht="15.75" customHeight="1">
      <c r="A1293" s="125" t="s">
        <v>3388</v>
      </c>
      <c r="B1293" s="126" t="s">
        <v>3389</v>
      </c>
      <c r="C1293" s="127" t="s">
        <v>958</v>
      </c>
      <c r="D1293" s="127" t="s">
        <v>1062</v>
      </c>
      <c r="E1293" s="127" t="s">
        <v>960</v>
      </c>
      <c r="F1293" s="125" t="s">
        <v>961</v>
      </c>
      <c r="G1293" s="121">
        <v>100</v>
      </c>
      <c r="H1293" s="121">
        <v>100</v>
      </c>
      <c r="I1293" s="121"/>
      <c r="J1293" s="121"/>
    </row>
    <row r="1294" spans="1:10" ht="15.75" customHeight="1">
      <c r="A1294" s="125" t="s">
        <v>3390</v>
      </c>
      <c r="B1294" s="126" t="s">
        <v>3391</v>
      </c>
      <c r="C1294" s="127" t="s">
        <v>958</v>
      </c>
      <c r="D1294" s="127" t="s">
        <v>1062</v>
      </c>
      <c r="E1294" s="127" t="s">
        <v>960</v>
      </c>
      <c r="F1294" s="125" t="s">
        <v>961</v>
      </c>
      <c r="G1294" s="121">
        <v>100</v>
      </c>
      <c r="H1294" s="121">
        <v>100</v>
      </c>
      <c r="I1294" s="121"/>
      <c r="J1294" s="121"/>
    </row>
    <row r="1295" spans="1:10" ht="15.75" customHeight="1">
      <c r="A1295" s="125" t="s">
        <v>3392</v>
      </c>
      <c r="B1295" s="126" t="s">
        <v>3393</v>
      </c>
      <c r="C1295" s="127" t="s">
        <v>958</v>
      </c>
      <c r="D1295" s="127" t="s">
        <v>1062</v>
      </c>
      <c r="E1295" s="127" t="s">
        <v>960</v>
      </c>
      <c r="F1295" s="125" t="s">
        <v>961</v>
      </c>
      <c r="G1295" s="121">
        <v>100</v>
      </c>
      <c r="H1295" s="121">
        <v>100</v>
      </c>
      <c r="I1295" s="121"/>
      <c r="J1295" s="121"/>
    </row>
    <row r="1296" spans="1:10" ht="15.75" customHeight="1">
      <c r="A1296" s="125" t="s">
        <v>3394</v>
      </c>
      <c r="B1296" s="126" t="s">
        <v>3395</v>
      </c>
      <c r="C1296" s="127" t="s">
        <v>958</v>
      </c>
      <c r="D1296" s="127" t="s">
        <v>1062</v>
      </c>
      <c r="E1296" s="127" t="s">
        <v>960</v>
      </c>
      <c r="F1296" s="125" t="s">
        <v>961</v>
      </c>
      <c r="G1296" s="121">
        <v>100</v>
      </c>
      <c r="H1296" s="121">
        <v>100</v>
      </c>
      <c r="I1296" s="121"/>
      <c r="J1296" s="121"/>
    </row>
    <row r="1297" spans="1:10" ht="15.75" customHeight="1">
      <c r="A1297" s="125" t="s">
        <v>3396</v>
      </c>
      <c r="B1297" s="126" t="s">
        <v>3397</v>
      </c>
      <c r="C1297" s="127" t="s">
        <v>958</v>
      </c>
      <c r="D1297" s="127" t="s">
        <v>1062</v>
      </c>
      <c r="E1297" s="127" t="s">
        <v>960</v>
      </c>
      <c r="F1297" s="125" t="s">
        <v>961</v>
      </c>
      <c r="G1297" s="121">
        <v>100</v>
      </c>
      <c r="H1297" s="121">
        <v>100</v>
      </c>
      <c r="I1297" s="121"/>
      <c r="J1297" s="121"/>
    </row>
    <row r="1298" spans="1:10" ht="15.75" customHeight="1">
      <c r="A1298" s="125" t="s">
        <v>3398</v>
      </c>
      <c r="B1298" s="126" t="s">
        <v>3399</v>
      </c>
      <c r="C1298" s="127" t="s">
        <v>958</v>
      </c>
      <c r="D1298" s="127" t="s">
        <v>1621</v>
      </c>
      <c r="E1298" s="127" t="s">
        <v>960</v>
      </c>
      <c r="F1298" s="125" t="s">
        <v>961</v>
      </c>
      <c r="G1298" s="121">
        <v>50</v>
      </c>
      <c r="H1298" s="121">
        <v>50</v>
      </c>
      <c r="I1298" s="121"/>
      <c r="J1298" s="121"/>
    </row>
    <row r="1299" spans="1:10" ht="15.75" customHeight="1">
      <c r="A1299" s="125" t="s">
        <v>3400</v>
      </c>
      <c r="B1299" s="126" t="s">
        <v>3401</v>
      </c>
      <c r="C1299" s="127" t="s">
        <v>958</v>
      </c>
      <c r="D1299" s="127" t="s">
        <v>1621</v>
      </c>
      <c r="E1299" s="127" t="s">
        <v>960</v>
      </c>
      <c r="F1299" s="125" t="s">
        <v>961</v>
      </c>
      <c r="G1299" s="121">
        <v>50</v>
      </c>
      <c r="H1299" s="121">
        <v>50</v>
      </c>
      <c r="I1299" s="121"/>
      <c r="J1299" s="121"/>
    </row>
    <row r="1300" spans="1:10" ht="15.75" customHeight="1">
      <c r="A1300" s="125" t="s">
        <v>3402</v>
      </c>
      <c r="B1300" s="126" t="s">
        <v>3403</v>
      </c>
      <c r="C1300" s="127" t="s">
        <v>958</v>
      </c>
      <c r="D1300" s="127" t="s">
        <v>1621</v>
      </c>
      <c r="E1300" s="127" t="s">
        <v>960</v>
      </c>
      <c r="F1300" s="125" t="s">
        <v>961</v>
      </c>
      <c r="G1300" s="121">
        <v>50</v>
      </c>
      <c r="H1300" s="121">
        <v>50</v>
      </c>
      <c r="I1300" s="121"/>
      <c r="J1300" s="121"/>
    </row>
    <row r="1301" spans="1:10" ht="15.75" customHeight="1">
      <c r="A1301" s="125" t="s">
        <v>3404</v>
      </c>
      <c r="B1301" s="126" t="s">
        <v>3405</v>
      </c>
      <c r="C1301" s="127" t="s">
        <v>958</v>
      </c>
      <c r="D1301" s="127" t="s">
        <v>1621</v>
      </c>
      <c r="E1301" s="127" t="s">
        <v>960</v>
      </c>
      <c r="F1301" s="125" t="s">
        <v>961</v>
      </c>
      <c r="G1301" s="121">
        <v>50</v>
      </c>
      <c r="H1301" s="121">
        <v>50</v>
      </c>
      <c r="I1301" s="121"/>
      <c r="J1301" s="121"/>
    </row>
    <row r="1302" spans="1:10" ht="15.75" customHeight="1">
      <c r="A1302" s="125" t="s">
        <v>3406</v>
      </c>
      <c r="B1302" s="126" t="s">
        <v>3407</v>
      </c>
      <c r="C1302" s="127" t="s">
        <v>958</v>
      </c>
      <c r="D1302" s="127" t="s">
        <v>1621</v>
      </c>
      <c r="E1302" s="127" t="s">
        <v>960</v>
      </c>
      <c r="F1302" s="125" t="s">
        <v>961</v>
      </c>
      <c r="G1302" s="121">
        <v>50</v>
      </c>
      <c r="H1302" s="121">
        <v>50</v>
      </c>
      <c r="I1302" s="121"/>
      <c r="J1302" s="121"/>
    </row>
    <row r="1303" spans="1:10" ht="15.75" customHeight="1">
      <c r="A1303" s="125" t="s">
        <v>257</v>
      </c>
      <c r="B1303" s="126" t="s">
        <v>258</v>
      </c>
      <c r="C1303" s="127" t="s">
        <v>958</v>
      </c>
      <c r="D1303" s="127" t="s">
        <v>1070</v>
      </c>
      <c r="E1303" s="127" t="s">
        <v>3034</v>
      </c>
      <c r="F1303" s="125" t="s">
        <v>961</v>
      </c>
      <c r="G1303" s="121">
        <v>2000</v>
      </c>
      <c r="H1303" s="121">
        <v>2000</v>
      </c>
      <c r="I1303" s="121"/>
      <c r="J1303" s="121"/>
    </row>
    <row r="1304" spans="1:10" ht="15.75" customHeight="1">
      <c r="A1304" s="125" t="s">
        <v>337</v>
      </c>
      <c r="B1304" s="126" t="s">
        <v>338</v>
      </c>
      <c r="C1304" s="127" t="s">
        <v>958</v>
      </c>
      <c r="D1304" s="127" t="s">
        <v>1070</v>
      </c>
      <c r="E1304" s="127" t="s">
        <v>3034</v>
      </c>
      <c r="F1304" s="125" t="s">
        <v>961</v>
      </c>
      <c r="G1304" s="121">
        <v>2000</v>
      </c>
      <c r="H1304" s="121">
        <v>2000</v>
      </c>
      <c r="I1304" s="121"/>
      <c r="J1304" s="121"/>
    </row>
    <row r="1305" spans="1:10" ht="15.75" customHeight="1">
      <c r="A1305" s="125" t="s">
        <v>3408</v>
      </c>
      <c r="B1305" s="126" t="s">
        <v>3409</v>
      </c>
      <c r="C1305" s="127" t="s">
        <v>958</v>
      </c>
      <c r="D1305" s="127" t="s">
        <v>1062</v>
      </c>
      <c r="E1305" s="127" t="s">
        <v>1364</v>
      </c>
      <c r="F1305" s="125" t="s">
        <v>961</v>
      </c>
      <c r="G1305" s="121">
        <v>100</v>
      </c>
      <c r="H1305" s="121">
        <v>100</v>
      </c>
      <c r="I1305" s="121"/>
      <c r="J1305" s="121"/>
    </row>
    <row r="1306" spans="1:10" ht="15.75" customHeight="1">
      <c r="A1306" s="125" t="s">
        <v>3410</v>
      </c>
      <c r="B1306" s="126" t="s">
        <v>3411</v>
      </c>
      <c r="C1306" s="127" t="s">
        <v>958</v>
      </c>
      <c r="D1306" s="127" t="s">
        <v>1062</v>
      </c>
      <c r="E1306" s="127" t="s">
        <v>1364</v>
      </c>
      <c r="F1306" s="125" t="s">
        <v>961</v>
      </c>
      <c r="G1306" s="121">
        <v>100</v>
      </c>
      <c r="H1306" s="121">
        <v>100</v>
      </c>
      <c r="I1306" s="121"/>
      <c r="J1306" s="121"/>
    </row>
    <row r="1307" spans="1:10" ht="15.75" customHeight="1">
      <c r="A1307" s="125" t="s">
        <v>3412</v>
      </c>
      <c r="B1307" s="126" t="s">
        <v>3413</v>
      </c>
      <c r="C1307" s="127" t="s">
        <v>958</v>
      </c>
      <c r="D1307" s="127" t="s">
        <v>1621</v>
      </c>
      <c r="E1307" s="127" t="s">
        <v>1625</v>
      </c>
      <c r="F1307" s="125" t="s">
        <v>961</v>
      </c>
      <c r="G1307" s="121">
        <v>100</v>
      </c>
      <c r="H1307" s="121">
        <v>100</v>
      </c>
      <c r="I1307" s="121"/>
      <c r="J1307" s="121"/>
    </row>
    <row r="1308" spans="1:10" ht="15.75" customHeight="1">
      <c r="A1308" s="125" t="s">
        <v>3414</v>
      </c>
      <c r="B1308" s="126" t="s">
        <v>3415</v>
      </c>
      <c r="C1308" s="127" t="s">
        <v>958</v>
      </c>
      <c r="D1308" s="127" t="s">
        <v>1621</v>
      </c>
      <c r="E1308" s="127" t="s">
        <v>1625</v>
      </c>
      <c r="F1308" s="125" t="s">
        <v>961</v>
      </c>
      <c r="G1308" s="121">
        <v>100</v>
      </c>
      <c r="H1308" s="121">
        <v>100</v>
      </c>
      <c r="I1308" s="121"/>
      <c r="J1308" s="121"/>
    </row>
    <row r="1309" spans="1:10" ht="15.75" customHeight="1">
      <c r="A1309" s="125" t="s">
        <v>3416</v>
      </c>
      <c r="B1309" s="126" t="s">
        <v>3417</v>
      </c>
      <c r="C1309" s="127" t="s">
        <v>958</v>
      </c>
      <c r="D1309" s="127" t="s">
        <v>1621</v>
      </c>
      <c r="E1309" s="127" t="s">
        <v>1625</v>
      </c>
      <c r="F1309" s="125" t="s">
        <v>961</v>
      </c>
      <c r="G1309" s="121">
        <v>100</v>
      </c>
      <c r="H1309" s="121">
        <v>100</v>
      </c>
      <c r="I1309" s="121"/>
      <c r="J1309" s="121"/>
    </row>
    <row r="1310" spans="1:10" ht="15.75" customHeight="1">
      <c r="A1310" s="125" t="s">
        <v>3418</v>
      </c>
      <c r="B1310" s="126" t="s">
        <v>3419</v>
      </c>
      <c r="C1310" s="127" t="s">
        <v>958</v>
      </c>
      <c r="D1310" s="127" t="s">
        <v>1621</v>
      </c>
      <c r="E1310" s="127" t="s">
        <v>1625</v>
      </c>
      <c r="F1310" s="125" t="s">
        <v>961</v>
      </c>
      <c r="G1310" s="121">
        <v>100</v>
      </c>
      <c r="H1310" s="121">
        <v>100</v>
      </c>
      <c r="I1310" s="121"/>
      <c r="J1310" s="121"/>
    </row>
    <row r="1311" spans="1:10" ht="15.75" customHeight="1">
      <c r="A1311" s="125" t="s">
        <v>3420</v>
      </c>
      <c r="B1311" s="126" t="s">
        <v>3421</v>
      </c>
      <c r="C1311" s="127" t="s">
        <v>958</v>
      </c>
      <c r="D1311" s="127" t="s">
        <v>1621</v>
      </c>
      <c r="E1311" s="127" t="s">
        <v>1625</v>
      </c>
      <c r="F1311" s="125" t="s">
        <v>961</v>
      </c>
      <c r="G1311" s="121">
        <v>100</v>
      </c>
      <c r="H1311" s="121">
        <v>100</v>
      </c>
      <c r="I1311" s="121"/>
      <c r="J1311" s="121"/>
    </row>
    <row r="1312" spans="1:10" ht="15.75" customHeight="1">
      <c r="A1312" s="125" t="s">
        <v>3422</v>
      </c>
      <c r="B1312" s="126" t="s">
        <v>3423</v>
      </c>
      <c r="C1312" s="127" t="s">
        <v>3424</v>
      </c>
      <c r="D1312" s="127" t="s">
        <v>1140</v>
      </c>
      <c r="E1312" s="127" t="s">
        <v>3425</v>
      </c>
      <c r="F1312" s="125" t="s">
        <v>961</v>
      </c>
      <c r="G1312" s="121">
        <v>50</v>
      </c>
      <c r="H1312" s="121">
        <v>50</v>
      </c>
      <c r="I1312" s="121"/>
      <c r="J1312" s="121"/>
    </row>
    <row r="1313" spans="1:10" ht="15.75" customHeight="1">
      <c r="A1313" s="125" t="s">
        <v>3426</v>
      </c>
      <c r="B1313" s="126" t="s">
        <v>3427</v>
      </c>
      <c r="C1313" s="127" t="s">
        <v>3424</v>
      </c>
      <c r="D1313" s="127" t="s">
        <v>1140</v>
      </c>
      <c r="E1313" s="127" t="s">
        <v>3425</v>
      </c>
      <c r="F1313" s="125" t="s">
        <v>961</v>
      </c>
      <c r="G1313" s="121">
        <v>50</v>
      </c>
      <c r="H1313" s="121">
        <v>50</v>
      </c>
      <c r="I1313" s="121"/>
      <c r="J1313" s="121"/>
    </row>
    <row r="1314" spans="1:10" ht="15.75" customHeight="1">
      <c r="A1314" s="125" t="s">
        <v>3428</v>
      </c>
      <c r="B1314" s="126" t="s">
        <v>3429</v>
      </c>
      <c r="C1314" s="127" t="s">
        <v>3424</v>
      </c>
      <c r="D1314" s="127" t="s">
        <v>1140</v>
      </c>
      <c r="E1314" s="127" t="s">
        <v>3425</v>
      </c>
      <c r="F1314" s="125" t="s">
        <v>961</v>
      </c>
      <c r="G1314" s="121">
        <v>50</v>
      </c>
      <c r="H1314" s="121">
        <v>50</v>
      </c>
      <c r="I1314" s="121"/>
      <c r="J1314" s="121"/>
    </row>
    <row r="1315" spans="1:10" ht="15.75" customHeight="1">
      <c r="A1315" s="125" t="s">
        <v>3430</v>
      </c>
      <c r="B1315" s="126" t="s">
        <v>3431</v>
      </c>
      <c r="C1315" s="127" t="s">
        <v>3424</v>
      </c>
      <c r="D1315" s="127" t="s">
        <v>1140</v>
      </c>
      <c r="E1315" s="127" t="s">
        <v>3425</v>
      </c>
      <c r="F1315" s="125" t="s">
        <v>961</v>
      </c>
      <c r="G1315" s="121">
        <v>50</v>
      </c>
      <c r="H1315" s="121">
        <v>50</v>
      </c>
      <c r="I1315" s="121"/>
      <c r="J1315" s="121"/>
    </row>
    <row r="1316" spans="1:10" ht="15.75" customHeight="1">
      <c r="A1316" s="125" t="s">
        <v>3432</v>
      </c>
      <c r="B1316" s="126" t="s">
        <v>3433</v>
      </c>
      <c r="C1316" s="127" t="s">
        <v>3424</v>
      </c>
      <c r="D1316" s="127" t="s">
        <v>1140</v>
      </c>
      <c r="E1316" s="127" t="s">
        <v>3425</v>
      </c>
      <c r="F1316" s="125" t="s">
        <v>961</v>
      </c>
      <c r="G1316" s="121">
        <v>50</v>
      </c>
      <c r="H1316" s="121">
        <v>50</v>
      </c>
      <c r="I1316" s="121"/>
      <c r="J1316" s="121"/>
    </row>
    <row r="1317" spans="1:10" ht="15.75" customHeight="1">
      <c r="A1317" s="125" t="s">
        <v>3434</v>
      </c>
      <c r="B1317" s="126" t="s">
        <v>3435</v>
      </c>
      <c r="C1317" s="127" t="s">
        <v>3424</v>
      </c>
      <c r="D1317" s="127" t="s">
        <v>1140</v>
      </c>
      <c r="E1317" s="127" t="s">
        <v>3425</v>
      </c>
      <c r="F1317" s="125" t="s">
        <v>961</v>
      </c>
      <c r="G1317" s="121">
        <v>50</v>
      </c>
      <c r="H1317" s="121">
        <v>50</v>
      </c>
      <c r="I1317" s="121"/>
      <c r="J1317" s="121"/>
    </row>
    <row r="1318" spans="1:10" ht="15.75" customHeight="1">
      <c r="A1318" s="125" t="s">
        <v>3436</v>
      </c>
      <c r="B1318" s="126" t="s">
        <v>3437</v>
      </c>
      <c r="C1318" s="127" t="s">
        <v>3424</v>
      </c>
      <c r="D1318" s="127" t="s">
        <v>1140</v>
      </c>
      <c r="E1318" s="127" t="s">
        <v>3425</v>
      </c>
      <c r="F1318" s="125" t="s">
        <v>961</v>
      </c>
      <c r="G1318" s="121">
        <v>50</v>
      </c>
      <c r="H1318" s="121">
        <v>50</v>
      </c>
      <c r="I1318" s="121"/>
      <c r="J1318" s="121"/>
    </row>
    <row r="1319" spans="1:10" ht="15.75" customHeight="1">
      <c r="A1319" s="125" t="s">
        <v>3438</v>
      </c>
      <c r="B1319" s="126" t="s">
        <v>3439</v>
      </c>
      <c r="C1319" s="127" t="s">
        <v>958</v>
      </c>
      <c r="D1319" s="127" t="s">
        <v>1621</v>
      </c>
      <c r="E1319" s="127" t="s">
        <v>960</v>
      </c>
      <c r="F1319" s="125" t="s">
        <v>961</v>
      </c>
      <c r="G1319" s="121">
        <v>5000</v>
      </c>
      <c r="H1319" s="121">
        <v>5000</v>
      </c>
      <c r="I1319" s="121"/>
      <c r="J1319" s="121"/>
    </row>
    <row r="1320" spans="1:10" ht="15.75" customHeight="1">
      <c r="A1320" s="125" t="s">
        <v>3440</v>
      </c>
      <c r="B1320" s="126" t="s">
        <v>3441</v>
      </c>
      <c r="C1320" s="127" t="s">
        <v>958</v>
      </c>
      <c r="D1320" s="127" t="s">
        <v>1621</v>
      </c>
      <c r="E1320" s="127" t="s">
        <v>960</v>
      </c>
      <c r="F1320" s="125" t="s">
        <v>961</v>
      </c>
      <c r="G1320" s="121">
        <v>1000</v>
      </c>
      <c r="H1320" s="121">
        <v>1000</v>
      </c>
      <c r="I1320" s="121"/>
      <c r="J1320" s="121"/>
    </row>
    <row r="1321" spans="1:10" ht="15.75" customHeight="1">
      <c r="A1321" s="125" t="s">
        <v>3442</v>
      </c>
      <c r="B1321" s="126" t="s">
        <v>3443</v>
      </c>
      <c r="C1321" s="127" t="s">
        <v>958</v>
      </c>
      <c r="D1321" s="127" t="s">
        <v>1621</v>
      </c>
      <c r="E1321" s="127" t="s">
        <v>960</v>
      </c>
      <c r="F1321" s="125" t="s">
        <v>961</v>
      </c>
      <c r="G1321" s="121">
        <v>1000</v>
      </c>
      <c r="H1321" s="121">
        <v>1000</v>
      </c>
      <c r="I1321" s="121"/>
      <c r="J1321" s="121"/>
    </row>
    <row r="1322" spans="1:10" ht="15.75" customHeight="1">
      <c r="A1322" s="125" t="s">
        <v>3444</v>
      </c>
      <c r="B1322" s="126" t="s">
        <v>3445</v>
      </c>
      <c r="C1322" s="127" t="s">
        <v>958</v>
      </c>
      <c r="D1322" s="127" t="s">
        <v>1062</v>
      </c>
      <c r="E1322" s="127" t="s">
        <v>960</v>
      </c>
      <c r="F1322" s="125" t="s">
        <v>961</v>
      </c>
      <c r="G1322" s="121">
        <v>50</v>
      </c>
      <c r="H1322" s="121">
        <v>50</v>
      </c>
      <c r="I1322" s="121"/>
      <c r="J1322" s="121"/>
    </row>
    <row r="1323" spans="1:10" ht="15.75" customHeight="1">
      <c r="A1323" s="125" t="s">
        <v>3446</v>
      </c>
      <c r="B1323" s="126" t="s">
        <v>3447</v>
      </c>
      <c r="C1323" s="127" t="s">
        <v>958</v>
      </c>
      <c r="D1323" s="127" t="s">
        <v>1062</v>
      </c>
      <c r="E1323" s="127" t="s">
        <v>960</v>
      </c>
      <c r="F1323" s="125" t="s">
        <v>1142</v>
      </c>
      <c r="G1323" s="121">
        <v>50</v>
      </c>
      <c r="H1323" s="121">
        <v>50</v>
      </c>
      <c r="I1323" s="121"/>
      <c r="J1323" s="121"/>
    </row>
    <row r="1324" spans="1:10" ht="15.75" customHeight="1">
      <c r="A1324" s="125" t="s">
        <v>3448</v>
      </c>
      <c r="B1324" s="126" t="s">
        <v>3449</v>
      </c>
      <c r="C1324" s="127" t="s">
        <v>958</v>
      </c>
      <c r="D1324" s="127" t="s">
        <v>1062</v>
      </c>
      <c r="E1324" s="127" t="s">
        <v>960</v>
      </c>
      <c r="F1324" s="125" t="s">
        <v>961</v>
      </c>
      <c r="G1324" s="121">
        <v>50</v>
      </c>
      <c r="H1324" s="121">
        <v>50</v>
      </c>
      <c r="I1324" s="121"/>
      <c r="J1324" s="121"/>
    </row>
    <row r="1325" spans="1:10" ht="15.75" customHeight="1">
      <c r="A1325" s="125" t="s">
        <v>3450</v>
      </c>
      <c r="B1325" s="126" t="s">
        <v>3451</v>
      </c>
      <c r="C1325" s="127" t="s">
        <v>958</v>
      </c>
      <c r="D1325" s="127" t="s">
        <v>1062</v>
      </c>
      <c r="E1325" s="127" t="s">
        <v>960</v>
      </c>
      <c r="F1325" s="125" t="s">
        <v>961</v>
      </c>
      <c r="G1325" s="121">
        <v>50</v>
      </c>
      <c r="H1325" s="121">
        <v>50</v>
      </c>
      <c r="I1325" s="121"/>
      <c r="J1325" s="121"/>
    </row>
    <row r="1326" spans="1:10" ht="15.75" customHeight="1">
      <c r="A1326" s="125" t="s">
        <v>3452</v>
      </c>
      <c r="B1326" s="126" t="s">
        <v>3453</v>
      </c>
      <c r="C1326" s="127" t="s">
        <v>958</v>
      </c>
      <c r="D1326" s="127" t="s">
        <v>1062</v>
      </c>
      <c r="E1326" s="127" t="s">
        <v>960</v>
      </c>
      <c r="F1326" s="125" t="s">
        <v>961</v>
      </c>
      <c r="G1326" s="121">
        <v>50</v>
      </c>
      <c r="H1326" s="121">
        <v>50</v>
      </c>
      <c r="I1326" s="121"/>
      <c r="J1326" s="121"/>
    </row>
    <row r="1327" spans="1:10" ht="15.75" customHeight="1">
      <c r="A1327" s="125" t="s">
        <v>3454</v>
      </c>
      <c r="B1327" s="126" t="s">
        <v>3455</v>
      </c>
      <c r="C1327" s="127" t="s">
        <v>958</v>
      </c>
      <c r="D1327" s="127" t="s">
        <v>1062</v>
      </c>
      <c r="E1327" s="127" t="s">
        <v>960</v>
      </c>
      <c r="F1327" s="125" t="s">
        <v>961</v>
      </c>
      <c r="G1327" s="121">
        <v>50</v>
      </c>
      <c r="H1327" s="121">
        <v>50</v>
      </c>
      <c r="I1327" s="121"/>
      <c r="J1327" s="121"/>
    </row>
    <row r="1328" spans="1:10" ht="15.75" customHeight="1">
      <c r="A1328" s="125" t="s">
        <v>3456</v>
      </c>
      <c r="B1328" s="126" t="s">
        <v>3457</v>
      </c>
      <c r="C1328" s="127" t="s">
        <v>958</v>
      </c>
      <c r="D1328" s="127" t="s">
        <v>1062</v>
      </c>
      <c r="E1328" s="127" t="s">
        <v>960</v>
      </c>
      <c r="F1328" s="125" t="s">
        <v>961</v>
      </c>
      <c r="G1328" s="121">
        <v>50</v>
      </c>
      <c r="H1328" s="121">
        <v>50</v>
      </c>
      <c r="I1328" s="121"/>
      <c r="J1328" s="121"/>
    </row>
    <row r="1329" spans="1:10" ht="15.75" customHeight="1">
      <c r="A1329" s="125" t="s">
        <v>3458</v>
      </c>
      <c r="B1329" s="126" t="s">
        <v>3459</v>
      </c>
      <c r="C1329" s="127" t="s">
        <v>958</v>
      </c>
      <c r="D1329" s="127" t="s">
        <v>1062</v>
      </c>
      <c r="E1329" s="127" t="s">
        <v>960</v>
      </c>
      <c r="F1329" s="125" t="s">
        <v>1142</v>
      </c>
      <c r="G1329" s="121">
        <v>50</v>
      </c>
      <c r="H1329" s="121">
        <v>50</v>
      </c>
      <c r="I1329" s="121"/>
      <c r="J1329" s="121"/>
    </row>
    <row r="1330" spans="1:10" ht="15.75" customHeight="1">
      <c r="A1330" s="125" t="s">
        <v>3460</v>
      </c>
      <c r="B1330" s="126" t="s">
        <v>3461</v>
      </c>
      <c r="C1330" s="127" t="s">
        <v>958</v>
      </c>
      <c r="D1330" s="127" t="s">
        <v>1062</v>
      </c>
      <c r="E1330" s="127" t="s">
        <v>960</v>
      </c>
      <c r="F1330" s="125" t="s">
        <v>961</v>
      </c>
      <c r="G1330" s="121">
        <v>50</v>
      </c>
      <c r="H1330" s="121">
        <v>50</v>
      </c>
      <c r="I1330" s="121"/>
      <c r="J1330" s="121"/>
    </row>
    <row r="1331" spans="1:10" ht="15.75" customHeight="1">
      <c r="A1331" s="125" t="s">
        <v>3462</v>
      </c>
      <c r="B1331" s="126" t="s">
        <v>3463</v>
      </c>
      <c r="C1331" s="127" t="s">
        <v>958</v>
      </c>
      <c r="D1331" s="127" t="s">
        <v>1062</v>
      </c>
      <c r="E1331" s="127" t="s">
        <v>960</v>
      </c>
      <c r="F1331" s="125" t="s">
        <v>961</v>
      </c>
      <c r="G1331" s="121">
        <v>50</v>
      </c>
      <c r="H1331" s="121">
        <v>50</v>
      </c>
      <c r="I1331" s="121"/>
      <c r="J1331" s="121"/>
    </row>
    <row r="1332" spans="1:10" ht="15.75" customHeight="1">
      <c r="A1332" s="125" t="s">
        <v>3464</v>
      </c>
      <c r="B1332" s="126" t="s">
        <v>3465</v>
      </c>
      <c r="C1332" s="127" t="s">
        <v>958</v>
      </c>
      <c r="D1332" s="127" t="s">
        <v>1062</v>
      </c>
      <c r="E1332" s="127" t="s">
        <v>960</v>
      </c>
      <c r="F1332" s="125" t="s">
        <v>961</v>
      </c>
      <c r="G1332" s="121">
        <v>50</v>
      </c>
      <c r="H1332" s="121">
        <v>50</v>
      </c>
      <c r="I1332" s="121"/>
      <c r="J1332" s="121"/>
    </row>
    <row r="1333" spans="1:10" ht="15.75" customHeight="1">
      <c r="A1333" s="125" t="s">
        <v>3466</v>
      </c>
      <c r="B1333" s="126" t="s">
        <v>3467</v>
      </c>
      <c r="C1333" s="127" t="s">
        <v>958</v>
      </c>
      <c r="D1333" s="130" t="s">
        <v>1062</v>
      </c>
      <c r="E1333" s="127" t="s">
        <v>960</v>
      </c>
      <c r="F1333" s="125" t="s">
        <v>961</v>
      </c>
      <c r="G1333" s="121">
        <v>50</v>
      </c>
      <c r="H1333" s="121">
        <v>50</v>
      </c>
      <c r="I1333" s="121"/>
      <c r="J1333" s="121"/>
    </row>
    <row r="1334" spans="1:10" ht="15.75" customHeight="1">
      <c r="A1334" s="125" t="s">
        <v>3468</v>
      </c>
      <c r="B1334" s="126" t="s">
        <v>3469</v>
      </c>
      <c r="C1334" s="127" t="s">
        <v>958</v>
      </c>
      <c r="D1334" s="130" t="s">
        <v>1062</v>
      </c>
      <c r="E1334" s="127" t="s">
        <v>960</v>
      </c>
      <c r="F1334" s="125" t="s">
        <v>961</v>
      </c>
      <c r="G1334" s="121">
        <v>50</v>
      </c>
      <c r="H1334" s="121">
        <v>50</v>
      </c>
      <c r="I1334" s="121"/>
      <c r="J1334" s="121"/>
    </row>
    <row r="1335" spans="1:10" ht="15.75" customHeight="1">
      <c r="A1335" s="128" t="s">
        <v>3470</v>
      </c>
      <c r="B1335" s="129" t="s">
        <v>3471</v>
      </c>
      <c r="C1335" s="127" t="s">
        <v>958</v>
      </c>
      <c r="D1335" s="127" t="s">
        <v>1062</v>
      </c>
      <c r="E1335" s="127" t="s">
        <v>960</v>
      </c>
      <c r="F1335" s="133" t="s">
        <v>1142</v>
      </c>
      <c r="G1335" s="121">
        <v>50</v>
      </c>
      <c r="H1335" s="121">
        <v>50</v>
      </c>
      <c r="I1335" s="121"/>
      <c r="J1335" s="121"/>
    </row>
    <row r="1336" spans="1:10" ht="15.75" customHeight="1">
      <c r="A1336" s="128" t="s">
        <v>3472</v>
      </c>
      <c r="B1336" s="129" t="s">
        <v>3473</v>
      </c>
      <c r="C1336" s="127" t="s">
        <v>958</v>
      </c>
      <c r="D1336" s="127" t="s">
        <v>1062</v>
      </c>
      <c r="E1336" s="127" t="s">
        <v>960</v>
      </c>
      <c r="F1336" s="133" t="s">
        <v>961</v>
      </c>
      <c r="G1336" s="121">
        <v>50</v>
      </c>
      <c r="H1336" s="121">
        <v>50</v>
      </c>
      <c r="I1336" s="121"/>
      <c r="J1336" s="121"/>
    </row>
    <row r="1337" spans="1:10" ht="15.75" customHeight="1">
      <c r="A1337" s="128" t="s">
        <v>3474</v>
      </c>
      <c r="B1337" s="129" t="s">
        <v>3475</v>
      </c>
      <c r="C1337" s="127" t="s">
        <v>958</v>
      </c>
      <c r="D1337" s="127" t="s">
        <v>1062</v>
      </c>
      <c r="E1337" s="127" t="s">
        <v>960</v>
      </c>
      <c r="F1337" s="133" t="s">
        <v>961</v>
      </c>
      <c r="G1337" s="121">
        <v>50</v>
      </c>
      <c r="H1337" s="121">
        <v>50</v>
      </c>
      <c r="I1337" s="121"/>
      <c r="J1337" s="121"/>
    </row>
    <row r="1338" spans="1:10" ht="15.75" customHeight="1">
      <c r="A1338" s="128" t="s">
        <v>3476</v>
      </c>
      <c r="B1338" s="129" t="s">
        <v>3477</v>
      </c>
      <c r="C1338" s="127" t="s">
        <v>958</v>
      </c>
      <c r="D1338" s="127" t="s">
        <v>1062</v>
      </c>
      <c r="E1338" s="127" t="s">
        <v>960</v>
      </c>
      <c r="F1338" s="133" t="s">
        <v>961</v>
      </c>
      <c r="G1338" s="121">
        <v>50</v>
      </c>
      <c r="H1338" s="121">
        <v>50</v>
      </c>
      <c r="I1338" s="121"/>
      <c r="J1338" s="121"/>
    </row>
    <row r="1339" spans="1:10" ht="15.75" customHeight="1">
      <c r="A1339" s="128" t="s">
        <v>3478</v>
      </c>
      <c r="B1339" s="129" t="s">
        <v>3479</v>
      </c>
      <c r="C1339" s="127" t="s">
        <v>958</v>
      </c>
      <c r="D1339" s="127" t="s">
        <v>1062</v>
      </c>
      <c r="E1339" s="127" t="s">
        <v>960</v>
      </c>
      <c r="F1339" s="133" t="s">
        <v>961</v>
      </c>
      <c r="G1339" s="121">
        <v>50</v>
      </c>
      <c r="H1339" s="121">
        <v>50</v>
      </c>
      <c r="I1339" s="121"/>
      <c r="J1339" s="121"/>
    </row>
    <row r="1340" spans="1:10" ht="15.75" customHeight="1">
      <c r="A1340" s="128" t="s">
        <v>3480</v>
      </c>
      <c r="B1340" s="129" t="s">
        <v>3481</v>
      </c>
      <c r="C1340" s="127" t="s">
        <v>958</v>
      </c>
      <c r="D1340" s="127" t="s">
        <v>1062</v>
      </c>
      <c r="E1340" s="127" t="s">
        <v>960</v>
      </c>
      <c r="F1340" s="133" t="s">
        <v>961</v>
      </c>
      <c r="G1340" s="121">
        <v>50</v>
      </c>
      <c r="H1340" s="121">
        <v>50</v>
      </c>
      <c r="I1340" s="121"/>
      <c r="J1340" s="121"/>
    </row>
    <row r="1341" spans="1:10" ht="15.75" customHeight="1">
      <c r="A1341" s="128" t="s">
        <v>3482</v>
      </c>
      <c r="B1341" s="129" t="s">
        <v>3483</v>
      </c>
      <c r="C1341" s="127" t="s">
        <v>958</v>
      </c>
      <c r="D1341" s="127" t="s">
        <v>1062</v>
      </c>
      <c r="E1341" s="127" t="s">
        <v>960</v>
      </c>
      <c r="F1341" s="133" t="s">
        <v>1142</v>
      </c>
      <c r="G1341" s="121">
        <v>50</v>
      </c>
      <c r="H1341" s="121">
        <v>50</v>
      </c>
      <c r="I1341" s="121"/>
      <c r="J1341" s="121"/>
    </row>
    <row r="1342" spans="1:10" ht="15.75" customHeight="1">
      <c r="A1342" s="128" t="s">
        <v>3484</v>
      </c>
      <c r="B1342" s="129" t="s">
        <v>3485</v>
      </c>
      <c r="C1342" s="127" t="s">
        <v>958</v>
      </c>
      <c r="D1342" s="127" t="s">
        <v>1062</v>
      </c>
      <c r="E1342" s="127" t="s">
        <v>960</v>
      </c>
      <c r="F1342" s="133" t="s">
        <v>961</v>
      </c>
      <c r="G1342" s="121">
        <v>50</v>
      </c>
      <c r="H1342" s="121">
        <v>50</v>
      </c>
      <c r="I1342" s="121"/>
      <c r="J1342" s="121"/>
    </row>
    <row r="1343" spans="1:10" ht="15.75" customHeight="1">
      <c r="A1343" s="128" t="s">
        <v>3486</v>
      </c>
      <c r="B1343" s="129" t="s">
        <v>3487</v>
      </c>
      <c r="C1343" s="127" t="s">
        <v>958</v>
      </c>
      <c r="D1343" s="127" t="s">
        <v>1062</v>
      </c>
      <c r="E1343" s="127" t="s">
        <v>960</v>
      </c>
      <c r="F1343" s="133" t="s">
        <v>961</v>
      </c>
      <c r="G1343" s="121">
        <v>50</v>
      </c>
      <c r="H1343" s="121">
        <v>50</v>
      </c>
      <c r="I1343" s="121"/>
      <c r="J1343" s="121"/>
    </row>
    <row r="1344" spans="1:10" ht="15.75" customHeight="1">
      <c r="A1344" s="128" t="s">
        <v>3488</v>
      </c>
      <c r="B1344" s="129" t="s">
        <v>3489</v>
      </c>
      <c r="C1344" s="127" t="s">
        <v>958</v>
      </c>
      <c r="D1344" s="127" t="s">
        <v>1062</v>
      </c>
      <c r="E1344" s="127" t="s">
        <v>960</v>
      </c>
      <c r="F1344" s="133" t="s">
        <v>961</v>
      </c>
      <c r="G1344" s="121">
        <v>50</v>
      </c>
      <c r="H1344" s="121">
        <v>50</v>
      </c>
      <c r="I1344" s="121"/>
      <c r="J1344" s="121"/>
    </row>
    <row r="1345" spans="1:10" ht="15.75" customHeight="1">
      <c r="A1345" s="128" t="s">
        <v>3490</v>
      </c>
      <c r="B1345" s="129" t="s">
        <v>3491</v>
      </c>
      <c r="C1345" s="127" t="s">
        <v>958</v>
      </c>
      <c r="D1345" s="127" t="s">
        <v>1062</v>
      </c>
      <c r="E1345" s="127" t="s">
        <v>960</v>
      </c>
      <c r="F1345" s="133" t="s">
        <v>961</v>
      </c>
      <c r="G1345" s="121">
        <v>50</v>
      </c>
      <c r="H1345" s="121">
        <v>50</v>
      </c>
      <c r="I1345" s="121"/>
      <c r="J1345" s="121"/>
    </row>
    <row r="1346" spans="1:10" ht="15.75" customHeight="1">
      <c r="A1346" s="128" t="s">
        <v>3492</v>
      </c>
      <c r="B1346" s="129" t="s">
        <v>3493</v>
      </c>
      <c r="C1346" s="127" t="s">
        <v>958</v>
      </c>
      <c r="D1346" s="127" t="s">
        <v>1062</v>
      </c>
      <c r="E1346" s="127" t="s">
        <v>960</v>
      </c>
      <c r="F1346" s="133" t="s">
        <v>961</v>
      </c>
      <c r="G1346" s="121">
        <v>20</v>
      </c>
      <c r="H1346" s="121">
        <v>20</v>
      </c>
      <c r="I1346" s="121"/>
      <c r="J1346" s="121"/>
    </row>
    <row r="1347" spans="1:10" ht="15.75" customHeight="1">
      <c r="A1347" s="128" t="s">
        <v>3494</v>
      </c>
      <c r="B1347" s="129" t="s">
        <v>3495</v>
      </c>
      <c r="C1347" s="127" t="s">
        <v>958</v>
      </c>
      <c r="D1347" s="127" t="s">
        <v>1062</v>
      </c>
      <c r="E1347" s="127" t="s">
        <v>960</v>
      </c>
      <c r="F1347" s="133" t="s">
        <v>1142</v>
      </c>
      <c r="G1347" s="121">
        <v>20</v>
      </c>
      <c r="H1347" s="121">
        <v>20</v>
      </c>
      <c r="I1347" s="121"/>
      <c r="J1347" s="121"/>
    </row>
    <row r="1348" spans="1:10" ht="15.75" customHeight="1">
      <c r="A1348" s="128" t="s">
        <v>3496</v>
      </c>
      <c r="B1348" s="129" t="s">
        <v>3497</v>
      </c>
      <c r="C1348" s="127" t="s">
        <v>958</v>
      </c>
      <c r="D1348" s="127" t="s">
        <v>1062</v>
      </c>
      <c r="E1348" s="127" t="s">
        <v>960</v>
      </c>
      <c r="F1348" s="133" t="s">
        <v>961</v>
      </c>
      <c r="G1348" s="121">
        <v>20</v>
      </c>
      <c r="H1348" s="121">
        <v>20</v>
      </c>
      <c r="I1348" s="121"/>
      <c r="J1348" s="121"/>
    </row>
    <row r="1349" spans="1:10" ht="15.75" customHeight="1">
      <c r="A1349" s="128" t="s">
        <v>3498</v>
      </c>
      <c r="B1349" s="129" t="s">
        <v>3499</v>
      </c>
      <c r="C1349" s="127" t="s">
        <v>958</v>
      </c>
      <c r="D1349" s="127" t="s">
        <v>1062</v>
      </c>
      <c r="E1349" s="127" t="s">
        <v>960</v>
      </c>
      <c r="F1349" s="132" t="s">
        <v>961</v>
      </c>
      <c r="G1349" s="121">
        <v>20</v>
      </c>
      <c r="H1349" s="121">
        <v>20</v>
      </c>
      <c r="I1349" s="121"/>
      <c r="J1349" s="121"/>
    </row>
    <row r="1350" spans="1:10" ht="15.75" customHeight="1">
      <c r="A1350" s="128" t="s">
        <v>3500</v>
      </c>
      <c r="B1350" s="129" t="s">
        <v>3501</v>
      </c>
      <c r="C1350" s="127" t="s">
        <v>958</v>
      </c>
      <c r="D1350" s="127" t="s">
        <v>1062</v>
      </c>
      <c r="E1350" s="127" t="s">
        <v>960</v>
      </c>
      <c r="F1350" s="133" t="s">
        <v>961</v>
      </c>
      <c r="G1350" s="121">
        <v>20</v>
      </c>
      <c r="H1350" s="121">
        <v>20</v>
      </c>
      <c r="I1350" s="121"/>
      <c r="J1350" s="121"/>
    </row>
    <row r="1351" spans="1:10" ht="15.75" customHeight="1">
      <c r="A1351" s="128" t="s">
        <v>3502</v>
      </c>
      <c r="B1351" s="129" t="s">
        <v>3503</v>
      </c>
      <c r="C1351" s="127" t="s">
        <v>958</v>
      </c>
      <c r="D1351" s="127" t="s">
        <v>1062</v>
      </c>
      <c r="E1351" s="127" t="s">
        <v>960</v>
      </c>
      <c r="F1351" s="133" t="s">
        <v>961</v>
      </c>
      <c r="G1351" s="121">
        <v>20</v>
      </c>
      <c r="H1351" s="121">
        <v>20</v>
      </c>
      <c r="I1351" s="121"/>
      <c r="J1351" s="121"/>
    </row>
    <row r="1352" spans="1:10" ht="15.75" customHeight="1">
      <c r="A1352" s="125" t="s">
        <v>3504</v>
      </c>
      <c r="B1352" s="126" t="s">
        <v>3505</v>
      </c>
      <c r="C1352" s="127" t="s">
        <v>958</v>
      </c>
      <c r="D1352" s="127" t="s">
        <v>1062</v>
      </c>
      <c r="E1352" s="127" t="s">
        <v>960</v>
      </c>
      <c r="F1352" s="125" t="s">
        <v>961</v>
      </c>
      <c r="G1352" s="121">
        <v>20</v>
      </c>
      <c r="H1352" s="121">
        <v>20</v>
      </c>
      <c r="I1352" s="121"/>
      <c r="J1352" s="121"/>
    </row>
    <row r="1353" spans="1:10" ht="15.75" customHeight="1">
      <c r="A1353" s="125" t="s">
        <v>3506</v>
      </c>
      <c r="B1353" s="126" t="s">
        <v>3507</v>
      </c>
      <c r="C1353" s="127" t="s">
        <v>958</v>
      </c>
      <c r="D1353" s="127" t="s">
        <v>1062</v>
      </c>
      <c r="E1353" s="127" t="s">
        <v>960</v>
      </c>
      <c r="F1353" s="125" t="s">
        <v>1142</v>
      </c>
      <c r="G1353" s="121">
        <v>20</v>
      </c>
      <c r="H1353" s="121">
        <v>20</v>
      </c>
      <c r="I1353" s="121"/>
      <c r="J1353" s="121"/>
    </row>
    <row r="1354" spans="1:10" ht="15.75" customHeight="1">
      <c r="A1354" s="125" t="s">
        <v>3508</v>
      </c>
      <c r="B1354" s="126" t="s">
        <v>3509</v>
      </c>
      <c r="C1354" s="127" t="s">
        <v>958</v>
      </c>
      <c r="D1354" s="127" t="s">
        <v>1062</v>
      </c>
      <c r="E1354" s="127" t="s">
        <v>960</v>
      </c>
      <c r="F1354" s="125" t="s">
        <v>961</v>
      </c>
      <c r="G1354" s="121">
        <v>20</v>
      </c>
      <c r="H1354" s="121">
        <v>20</v>
      </c>
      <c r="I1354" s="121"/>
      <c r="J1354" s="121"/>
    </row>
    <row r="1355" spans="1:10" ht="15.75" customHeight="1">
      <c r="A1355" s="125" t="s">
        <v>3510</v>
      </c>
      <c r="B1355" s="126" t="s">
        <v>3511</v>
      </c>
      <c r="C1355" s="127" t="s">
        <v>958</v>
      </c>
      <c r="D1355" s="127" t="s">
        <v>1062</v>
      </c>
      <c r="E1355" s="127" t="s">
        <v>960</v>
      </c>
      <c r="F1355" s="132" t="s">
        <v>961</v>
      </c>
      <c r="G1355" s="121">
        <v>20</v>
      </c>
      <c r="H1355" s="121">
        <v>20</v>
      </c>
      <c r="I1355" s="121"/>
      <c r="J1355" s="121"/>
    </row>
    <row r="1356" spans="1:10" ht="15.75" customHeight="1">
      <c r="A1356" s="125" t="s">
        <v>3512</v>
      </c>
      <c r="B1356" s="126" t="s">
        <v>3513</v>
      </c>
      <c r="C1356" s="127" t="s">
        <v>958</v>
      </c>
      <c r="D1356" s="127" t="s">
        <v>1062</v>
      </c>
      <c r="E1356" s="127" t="s">
        <v>960</v>
      </c>
      <c r="F1356" s="125" t="s">
        <v>961</v>
      </c>
      <c r="G1356" s="121">
        <v>20</v>
      </c>
      <c r="H1356" s="121">
        <v>20</v>
      </c>
      <c r="I1356" s="121"/>
      <c r="J1356" s="121"/>
    </row>
    <row r="1357" spans="1:10" ht="15.75" customHeight="1">
      <c r="A1357" s="125" t="s">
        <v>3514</v>
      </c>
      <c r="B1357" s="126" t="s">
        <v>3515</v>
      </c>
      <c r="C1357" s="127" t="s">
        <v>958</v>
      </c>
      <c r="D1357" s="127" t="s">
        <v>1062</v>
      </c>
      <c r="E1357" s="127" t="s">
        <v>960</v>
      </c>
      <c r="F1357" s="125" t="s">
        <v>961</v>
      </c>
      <c r="G1357" s="121">
        <v>20</v>
      </c>
      <c r="H1357" s="121">
        <v>20</v>
      </c>
      <c r="I1357" s="121"/>
      <c r="J1357" s="121"/>
    </row>
    <row r="1358" spans="1:10" ht="15.75" customHeight="1">
      <c r="A1358" s="125" t="s">
        <v>3516</v>
      </c>
      <c r="B1358" s="126" t="s">
        <v>3517</v>
      </c>
      <c r="C1358" s="127" t="s">
        <v>958</v>
      </c>
      <c r="D1358" s="127" t="s">
        <v>1062</v>
      </c>
      <c r="E1358" s="127" t="s">
        <v>960</v>
      </c>
      <c r="F1358" s="125" t="s">
        <v>961</v>
      </c>
      <c r="G1358" s="121">
        <v>20</v>
      </c>
      <c r="H1358" s="121">
        <v>20</v>
      </c>
      <c r="I1358" s="121"/>
      <c r="J1358" s="121"/>
    </row>
    <row r="1359" spans="1:10" ht="15.75" customHeight="1">
      <c r="A1359" s="125" t="s">
        <v>3518</v>
      </c>
      <c r="B1359" s="126" t="s">
        <v>3519</v>
      </c>
      <c r="C1359" s="127" t="s">
        <v>958</v>
      </c>
      <c r="D1359" s="127" t="s">
        <v>1062</v>
      </c>
      <c r="E1359" s="127" t="s">
        <v>960</v>
      </c>
      <c r="F1359" s="125" t="s">
        <v>1142</v>
      </c>
      <c r="G1359" s="121">
        <v>20</v>
      </c>
      <c r="H1359" s="121">
        <v>20</v>
      </c>
      <c r="I1359" s="121"/>
      <c r="J1359" s="121"/>
    </row>
    <row r="1360" spans="1:10" ht="15.75" customHeight="1">
      <c r="A1360" s="125" t="s">
        <v>3520</v>
      </c>
      <c r="B1360" s="126" t="s">
        <v>3521</v>
      </c>
      <c r="C1360" s="127" t="s">
        <v>958</v>
      </c>
      <c r="D1360" s="127" t="s">
        <v>1062</v>
      </c>
      <c r="E1360" s="127" t="s">
        <v>960</v>
      </c>
      <c r="F1360" s="125" t="s">
        <v>961</v>
      </c>
      <c r="G1360" s="121">
        <v>20</v>
      </c>
      <c r="H1360" s="121">
        <v>20</v>
      </c>
      <c r="I1360" s="121"/>
      <c r="J1360" s="121"/>
    </row>
    <row r="1361" spans="1:10" ht="15.75" customHeight="1">
      <c r="A1361" s="125" t="s">
        <v>3522</v>
      </c>
      <c r="B1361" s="126" t="s">
        <v>3523</v>
      </c>
      <c r="C1361" s="127" t="s">
        <v>958</v>
      </c>
      <c r="D1361" s="127" t="s">
        <v>1062</v>
      </c>
      <c r="E1361" s="127" t="s">
        <v>960</v>
      </c>
      <c r="F1361" s="132" t="s">
        <v>961</v>
      </c>
      <c r="G1361" s="121">
        <v>20</v>
      </c>
      <c r="H1361" s="121">
        <v>20</v>
      </c>
      <c r="I1361" s="121"/>
      <c r="J1361" s="121"/>
    </row>
    <row r="1362" spans="1:10" ht="15.75" customHeight="1">
      <c r="A1362" s="125" t="s">
        <v>3524</v>
      </c>
      <c r="B1362" s="126" t="s">
        <v>3525</v>
      </c>
      <c r="C1362" s="127" t="s">
        <v>958</v>
      </c>
      <c r="D1362" s="127" t="s">
        <v>1062</v>
      </c>
      <c r="E1362" s="127" t="s">
        <v>960</v>
      </c>
      <c r="F1362" s="125" t="s">
        <v>961</v>
      </c>
      <c r="G1362" s="121">
        <v>20</v>
      </c>
      <c r="H1362" s="121">
        <v>20</v>
      </c>
      <c r="I1362" s="121"/>
      <c r="J1362" s="121"/>
    </row>
    <row r="1363" spans="1:10" ht="15.75" customHeight="1">
      <c r="A1363" s="125" t="s">
        <v>3526</v>
      </c>
      <c r="B1363" s="126" t="s">
        <v>3527</v>
      </c>
      <c r="C1363" s="127" t="s">
        <v>958</v>
      </c>
      <c r="D1363" s="127" t="s">
        <v>1062</v>
      </c>
      <c r="E1363" s="127" t="s">
        <v>960</v>
      </c>
      <c r="F1363" s="125" t="s">
        <v>961</v>
      </c>
      <c r="G1363" s="121">
        <v>20</v>
      </c>
      <c r="H1363" s="121">
        <v>20</v>
      </c>
      <c r="I1363" s="121"/>
      <c r="J1363" s="121"/>
    </row>
    <row r="1364" spans="1:10" ht="15.75" customHeight="1">
      <c r="A1364" s="125" t="s">
        <v>3528</v>
      </c>
      <c r="B1364" s="126" t="s">
        <v>3529</v>
      </c>
      <c r="C1364" s="127" t="s">
        <v>958</v>
      </c>
      <c r="D1364" s="127" t="s">
        <v>1062</v>
      </c>
      <c r="E1364" s="127" t="s">
        <v>960</v>
      </c>
      <c r="F1364" s="125" t="s">
        <v>961</v>
      </c>
      <c r="G1364" s="121">
        <v>20</v>
      </c>
      <c r="H1364" s="121">
        <v>20</v>
      </c>
      <c r="I1364" s="121"/>
      <c r="J1364" s="121"/>
    </row>
    <row r="1365" spans="1:10" ht="15.75" customHeight="1">
      <c r="A1365" s="125" t="s">
        <v>3530</v>
      </c>
      <c r="B1365" s="126" t="s">
        <v>3531</v>
      </c>
      <c r="C1365" s="127" t="s">
        <v>958</v>
      </c>
      <c r="D1365" s="127" t="s">
        <v>1062</v>
      </c>
      <c r="E1365" s="127" t="s">
        <v>960</v>
      </c>
      <c r="F1365" s="125" t="s">
        <v>1142</v>
      </c>
      <c r="G1365" s="121">
        <v>20</v>
      </c>
      <c r="H1365" s="121">
        <v>20</v>
      </c>
      <c r="I1365" s="121"/>
      <c r="J1365" s="121"/>
    </row>
    <row r="1366" spans="1:10" ht="15.75" customHeight="1">
      <c r="A1366" s="125" t="s">
        <v>3532</v>
      </c>
      <c r="B1366" s="126" t="s">
        <v>3533</v>
      </c>
      <c r="C1366" s="127" t="s">
        <v>958</v>
      </c>
      <c r="D1366" s="127" t="s">
        <v>1062</v>
      </c>
      <c r="E1366" s="127" t="s">
        <v>960</v>
      </c>
      <c r="F1366" s="125" t="s">
        <v>961</v>
      </c>
      <c r="G1366" s="121">
        <v>20</v>
      </c>
      <c r="H1366" s="121">
        <v>20</v>
      </c>
      <c r="I1366" s="121"/>
      <c r="J1366" s="121"/>
    </row>
    <row r="1367" spans="1:10" ht="15.75" customHeight="1">
      <c r="A1367" s="125" t="s">
        <v>3534</v>
      </c>
      <c r="B1367" s="126" t="s">
        <v>3535</v>
      </c>
      <c r="C1367" s="127" t="s">
        <v>958</v>
      </c>
      <c r="D1367" s="127" t="s">
        <v>1062</v>
      </c>
      <c r="E1367" s="127" t="s">
        <v>960</v>
      </c>
      <c r="F1367" s="132" t="s">
        <v>961</v>
      </c>
      <c r="G1367" s="121">
        <v>20</v>
      </c>
      <c r="H1367" s="121">
        <v>20</v>
      </c>
      <c r="I1367" s="121"/>
      <c r="J1367" s="121"/>
    </row>
    <row r="1368" spans="1:10" ht="15.75" customHeight="1">
      <c r="A1368" s="125" t="s">
        <v>3536</v>
      </c>
      <c r="B1368" s="126" t="s">
        <v>3537</v>
      </c>
      <c r="C1368" s="127" t="s">
        <v>958</v>
      </c>
      <c r="D1368" s="127" t="s">
        <v>1062</v>
      </c>
      <c r="E1368" s="127" t="s">
        <v>960</v>
      </c>
      <c r="F1368" s="125" t="s">
        <v>961</v>
      </c>
      <c r="G1368" s="121">
        <v>20</v>
      </c>
      <c r="H1368" s="121">
        <v>20</v>
      </c>
      <c r="I1368" s="121"/>
      <c r="J1368" s="121"/>
    </row>
    <row r="1369" spans="1:10" ht="15.75" customHeight="1">
      <c r="A1369" s="125" t="s">
        <v>3538</v>
      </c>
      <c r="B1369" s="126" t="s">
        <v>3539</v>
      </c>
      <c r="C1369" s="127" t="s">
        <v>958</v>
      </c>
      <c r="D1369" s="127" t="s">
        <v>1062</v>
      </c>
      <c r="E1369" s="127" t="s">
        <v>960</v>
      </c>
      <c r="F1369" s="125" t="s">
        <v>961</v>
      </c>
      <c r="G1369" s="121">
        <v>20</v>
      </c>
      <c r="H1369" s="121">
        <v>20</v>
      </c>
      <c r="I1369" s="121"/>
      <c r="J1369" s="121"/>
    </row>
    <row r="1370" spans="1:10" ht="15.75" customHeight="1">
      <c r="A1370" s="125" t="s">
        <v>3540</v>
      </c>
      <c r="B1370" s="126" t="s">
        <v>3541</v>
      </c>
      <c r="C1370" s="127" t="s">
        <v>958</v>
      </c>
      <c r="D1370" s="127" t="s">
        <v>1059</v>
      </c>
      <c r="E1370" s="127" t="s">
        <v>2650</v>
      </c>
      <c r="F1370" s="125" t="s">
        <v>1142</v>
      </c>
      <c r="G1370" s="121">
        <v>50</v>
      </c>
      <c r="H1370" s="121">
        <v>50</v>
      </c>
      <c r="I1370" s="121"/>
      <c r="J1370" s="121"/>
    </row>
    <row r="1371" spans="1:10" ht="15.75" customHeight="1">
      <c r="A1371" s="125" t="s">
        <v>3542</v>
      </c>
      <c r="B1371" s="126" t="s">
        <v>3543</v>
      </c>
      <c r="C1371" s="127" t="s">
        <v>958</v>
      </c>
      <c r="D1371" s="127" t="s">
        <v>1059</v>
      </c>
      <c r="E1371" s="127" t="s">
        <v>2650</v>
      </c>
      <c r="F1371" s="125" t="s">
        <v>1142</v>
      </c>
      <c r="G1371" s="121">
        <v>50</v>
      </c>
      <c r="H1371" s="121">
        <v>50</v>
      </c>
      <c r="I1371" s="121"/>
      <c r="J1371" s="121"/>
    </row>
    <row r="1372" spans="1:10" ht="15.75" customHeight="1">
      <c r="A1372" s="125" t="s">
        <v>3544</v>
      </c>
      <c r="B1372" s="126" t="s">
        <v>3545</v>
      </c>
      <c r="C1372" s="127" t="s">
        <v>958</v>
      </c>
      <c r="D1372" s="127" t="s">
        <v>1059</v>
      </c>
      <c r="E1372" s="127" t="s">
        <v>2650</v>
      </c>
      <c r="F1372" s="125" t="s">
        <v>1142</v>
      </c>
      <c r="G1372" s="121">
        <v>50</v>
      </c>
      <c r="H1372" s="121">
        <v>50</v>
      </c>
      <c r="I1372" s="121"/>
      <c r="J1372" s="121"/>
    </row>
    <row r="1373" spans="1:10" ht="15.75" customHeight="1">
      <c r="A1373" s="125" t="s">
        <v>3546</v>
      </c>
      <c r="B1373" s="126" t="s">
        <v>3547</v>
      </c>
      <c r="C1373" s="127" t="s">
        <v>958</v>
      </c>
      <c r="D1373" s="127" t="s">
        <v>1059</v>
      </c>
      <c r="E1373" s="127" t="s">
        <v>2650</v>
      </c>
      <c r="F1373" s="132" t="s">
        <v>1142</v>
      </c>
      <c r="G1373" s="121">
        <v>50</v>
      </c>
      <c r="H1373" s="121">
        <v>50</v>
      </c>
      <c r="I1373" s="121"/>
      <c r="J1373" s="121"/>
    </row>
    <row r="1374" spans="1:10" ht="15.75" customHeight="1">
      <c r="A1374" s="125" t="s">
        <v>3548</v>
      </c>
      <c r="B1374" s="126" t="s">
        <v>3549</v>
      </c>
      <c r="C1374" s="127" t="s">
        <v>958</v>
      </c>
      <c r="D1374" s="127" t="s">
        <v>1059</v>
      </c>
      <c r="E1374" s="127" t="s">
        <v>2650</v>
      </c>
      <c r="F1374" s="125" t="s">
        <v>1142</v>
      </c>
      <c r="G1374" s="121">
        <v>50</v>
      </c>
      <c r="H1374" s="121">
        <v>50</v>
      </c>
      <c r="I1374" s="121"/>
      <c r="J1374" s="121"/>
    </row>
    <row r="1375" spans="1:10" ht="15.75" customHeight="1">
      <c r="A1375" s="125" t="s">
        <v>3550</v>
      </c>
      <c r="B1375" s="126" t="s">
        <v>3551</v>
      </c>
      <c r="C1375" s="127" t="s">
        <v>958</v>
      </c>
      <c r="D1375" s="127" t="s">
        <v>1059</v>
      </c>
      <c r="E1375" s="127" t="s">
        <v>2650</v>
      </c>
      <c r="F1375" s="125" t="s">
        <v>1142</v>
      </c>
      <c r="G1375" s="121">
        <v>50</v>
      </c>
      <c r="H1375" s="121">
        <v>50</v>
      </c>
      <c r="I1375" s="121"/>
      <c r="J1375" s="121"/>
    </row>
    <row r="1376" spans="1:10" ht="15.75" customHeight="1">
      <c r="A1376" s="125" t="s">
        <v>3552</v>
      </c>
      <c r="B1376" s="126" t="s">
        <v>3553</v>
      </c>
      <c r="C1376" s="127" t="s">
        <v>958</v>
      </c>
      <c r="D1376" s="127" t="s">
        <v>1062</v>
      </c>
      <c r="E1376" s="127" t="s">
        <v>960</v>
      </c>
      <c r="F1376" s="125" t="s">
        <v>961</v>
      </c>
      <c r="G1376" s="121">
        <v>50</v>
      </c>
      <c r="H1376" s="121">
        <v>50</v>
      </c>
      <c r="I1376" s="121"/>
      <c r="J1376" s="121"/>
    </row>
    <row r="1377" spans="1:10" ht="15.75" customHeight="1">
      <c r="A1377" s="125" t="s">
        <v>3554</v>
      </c>
      <c r="B1377" s="126" t="s">
        <v>3555</v>
      </c>
      <c r="C1377" s="127" t="s">
        <v>958</v>
      </c>
      <c r="D1377" s="127" t="s">
        <v>1062</v>
      </c>
      <c r="E1377" s="127" t="s">
        <v>960</v>
      </c>
      <c r="F1377" s="125" t="s">
        <v>1142</v>
      </c>
      <c r="G1377" s="121">
        <v>50</v>
      </c>
      <c r="H1377" s="121">
        <v>50</v>
      </c>
      <c r="I1377" s="121"/>
      <c r="J1377" s="121"/>
    </row>
    <row r="1378" spans="1:10" ht="15.75" customHeight="1">
      <c r="A1378" s="125" t="s">
        <v>3556</v>
      </c>
      <c r="B1378" s="126" t="s">
        <v>3557</v>
      </c>
      <c r="C1378" s="127" t="s">
        <v>958</v>
      </c>
      <c r="D1378" s="127" t="s">
        <v>1062</v>
      </c>
      <c r="E1378" s="127" t="s">
        <v>960</v>
      </c>
      <c r="F1378" s="125" t="s">
        <v>961</v>
      </c>
      <c r="G1378" s="121">
        <v>50</v>
      </c>
      <c r="H1378" s="121">
        <v>50</v>
      </c>
      <c r="I1378" s="121"/>
      <c r="J1378" s="121"/>
    </row>
    <row r="1379" spans="1:10" ht="15.75" customHeight="1">
      <c r="A1379" s="125" t="s">
        <v>3558</v>
      </c>
      <c r="B1379" s="126" t="s">
        <v>3559</v>
      </c>
      <c r="C1379" s="127" t="s">
        <v>958</v>
      </c>
      <c r="D1379" s="127" t="s">
        <v>1062</v>
      </c>
      <c r="E1379" s="127" t="s">
        <v>960</v>
      </c>
      <c r="F1379" s="132" t="s">
        <v>961</v>
      </c>
      <c r="G1379" s="121">
        <v>50</v>
      </c>
      <c r="H1379" s="121">
        <v>50</v>
      </c>
      <c r="I1379" s="121"/>
      <c r="J1379" s="121"/>
    </row>
    <row r="1380" spans="1:10" ht="15.75" customHeight="1">
      <c r="A1380" s="125" t="s">
        <v>3560</v>
      </c>
      <c r="B1380" s="126" t="s">
        <v>3561</v>
      </c>
      <c r="C1380" s="127" t="s">
        <v>958</v>
      </c>
      <c r="D1380" s="127" t="s">
        <v>1062</v>
      </c>
      <c r="E1380" s="127" t="s">
        <v>960</v>
      </c>
      <c r="F1380" s="125" t="s">
        <v>961</v>
      </c>
      <c r="G1380" s="121">
        <v>50</v>
      </c>
      <c r="H1380" s="121">
        <v>50</v>
      </c>
      <c r="I1380" s="121"/>
      <c r="J1380" s="121"/>
    </row>
    <row r="1381" spans="1:10" ht="15.75" customHeight="1">
      <c r="A1381" s="125" t="s">
        <v>3562</v>
      </c>
      <c r="B1381" s="126" t="s">
        <v>3563</v>
      </c>
      <c r="C1381" s="127" t="s">
        <v>958</v>
      </c>
      <c r="D1381" s="127" t="s">
        <v>1062</v>
      </c>
      <c r="E1381" s="127" t="s">
        <v>960</v>
      </c>
      <c r="F1381" s="125" t="s">
        <v>961</v>
      </c>
      <c r="G1381" s="121">
        <v>50</v>
      </c>
      <c r="H1381" s="121">
        <v>50</v>
      </c>
      <c r="I1381" s="121"/>
      <c r="J1381" s="121"/>
    </row>
    <row r="1382" spans="1:10" ht="15.75" customHeight="1">
      <c r="A1382" s="125" t="s">
        <v>3564</v>
      </c>
      <c r="B1382" s="126" t="s">
        <v>3565</v>
      </c>
      <c r="C1382" s="127" t="s">
        <v>958</v>
      </c>
      <c r="D1382" s="127" t="s">
        <v>1062</v>
      </c>
      <c r="E1382" s="127" t="s">
        <v>960</v>
      </c>
      <c r="F1382" s="125" t="s">
        <v>961</v>
      </c>
      <c r="G1382" s="121">
        <v>50</v>
      </c>
      <c r="H1382" s="121">
        <v>50</v>
      </c>
      <c r="I1382" s="121"/>
      <c r="J1382" s="121"/>
    </row>
    <row r="1383" spans="1:10" ht="15.75" customHeight="1">
      <c r="A1383" s="125" t="s">
        <v>3566</v>
      </c>
      <c r="B1383" s="126" t="s">
        <v>3567</v>
      </c>
      <c r="C1383" s="127" t="s">
        <v>958</v>
      </c>
      <c r="D1383" s="127" t="s">
        <v>1062</v>
      </c>
      <c r="E1383" s="127" t="s">
        <v>960</v>
      </c>
      <c r="F1383" s="125" t="s">
        <v>1142</v>
      </c>
      <c r="G1383" s="121">
        <v>50</v>
      </c>
      <c r="H1383" s="121">
        <v>50</v>
      </c>
      <c r="I1383" s="121"/>
      <c r="J1383" s="121"/>
    </row>
    <row r="1384" spans="1:10" ht="15.75" customHeight="1">
      <c r="A1384" s="125" t="s">
        <v>3568</v>
      </c>
      <c r="B1384" s="126" t="s">
        <v>3569</v>
      </c>
      <c r="C1384" s="127" t="s">
        <v>958</v>
      </c>
      <c r="D1384" s="127" t="s">
        <v>1062</v>
      </c>
      <c r="E1384" s="127" t="s">
        <v>960</v>
      </c>
      <c r="F1384" s="125" t="s">
        <v>961</v>
      </c>
      <c r="G1384" s="121">
        <v>50</v>
      </c>
      <c r="H1384" s="121">
        <v>50</v>
      </c>
      <c r="I1384" s="121"/>
      <c r="J1384" s="121"/>
    </row>
    <row r="1385" spans="1:10" ht="15.75" customHeight="1">
      <c r="A1385" s="125" t="s">
        <v>3570</v>
      </c>
      <c r="B1385" s="126" t="s">
        <v>3571</v>
      </c>
      <c r="C1385" s="127" t="s">
        <v>958</v>
      </c>
      <c r="D1385" s="127" t="s">
        <v>1062</v>
      </c>
      <c r="E1385" s="127" t="s">
        <v>960</v>
      </c>
      <c r="F1385" s="132" t="s">
        <v>961</v>
      </c>
      <c r="G1385" s="121">
        <v>50</v>
      </c>
      <c r="H1385" s="121">
        <v>50</v>
      </c>
      <c r="I1385" s="121"/>
      <c r="J1385" s="121"/>
    </row>
    <row r="1386" spans="1:10" ht="15.75" customHeight="1">
      <c r="A1386" s="125" t="s">
        <v>3572</v>
      </c>
      <c r="B1386" s="126" t="s">
        <v>3573</v>
      </c>
      <c r="C1386" s="127" t="s">
        <v>958</v>
      </c>
      <c r="D1386" s="127" t="s">
        <v>1062</v>
      </c>
      <c r="E1386" s="127" t="s">
        <v>960</v>
      </c>
      <c r="F1386" s="125" t="s">
        <v>961</v>
      </c>
      <c r="G1386" s="121">
        <v>50</v>
      </c>
      <c r="H1386" s="121">
        <v>50</v>
      </c>
      <c r="I1386" s="121"/>
      <c r="J1386" s="121"/>
    </row>
    <row r="1387" spans="1:10" ht="15.75" customHeight="1">
      <c r="A1387" s="125" t="s">
        <v>3574</v>
      </c>
      <c r="B1387" s="126" t="s">
        <v>3575</v>
      </c>
      <c r="C1387" s="127" t="s">
        <v>958</v>
      </c>
      <c r="D1387" s="127" t="s">
        <v>1062</v>
      </c>
      <c r="E1387" s="127" t="s">
        <v>960</v>
      </c>
      <c r="F1387" s="125" t="s">
        <v>961</v>
      </c>
      <c r="G1387" s="121">
        <v>50</v>
      </c>
      <c r="H1387" s="121">
        <v>50</v>
      </c>
      <c r="I1387" s="121"/>
      <c r="J1387" s="121"/>
    </row>
    <row r="1388" spans="1:10" ht="15.75" customHeight="1">
      <c r="A1388" s="125" t="s">
        <v>3576</v>
      </c>
      <c r="B1388" s="126" t="s">
        <v>3577</v>
      </c>
      <c r="C1388" s="127" t="s">
        <v>958</v>
      </c>
      <c r="D1388" s="127" t="s">
        <v>1059</v>
      </c>
      <c r="E1388" s="127" t="s">
        <v>960</v>
      </c>
      <c r="F1388" s="125" t="s">
        <v>961</v>
      </c>
      <c r="G1388" s="121">
        <v>20</v>
      </c>
      <c r="H1388" s="121">
        <v>20</v>
      </c>
      <c r="I1388" s="121"/>
      <c r="J1388" s="121"/>
    </row>
    <row r="1389" spans="1:10" ht="15.75" customHeight="1">
      <c r="A1389" s="125" t="s">
        <v>3578</v>
      </c>
      <c r="B1389" s="126" t="s">
        <v>3579</v>
      </c>
      <c r="C1389" s="127" t="s">
        <v>958</v>
      </c>
      <c r="D1389" s="127" t="s">
        <v>1059</v>
      </c>
      <c r="E1389" s="127" t="s">
        <v>960</v>
      </c>
      <c r="F1389" s="125" t="s">
        <v>961</v>
      </c>
      <c r="G1389" s="121">
        <v>20</v>
      </c>
      <c r="H1389" s="121">
        <v>20</v>
      </c>
      <c r="I1389" s="121"/>
      <c r="J1389" s="121"/>
    </row>
    <row r="1390" spans="1:10" ht="15.75" customHeight="1">
      <c r="A1390" s="125" t="s">
        <v>3580</v>
      </c>
      <c r="B1390" s="126" t="s">
        <v>3581</v>
      </c>
      <c r="C1390" s="127" t="s">
        <v>958</v>
      </c>
      <c r="D1390" s="127" t="s">
        <v>1059</v>
      </c>
      <c r="E1390" s="127" t="s">
        <v>960</v>
      </c>
      <c r="F1390" s="125" t="s">
        <v>961</v>
      </c>
      <c r="G1390" s="121">
        <v>20</v>
      </c>
      <c r="H1390" s="121">
        <v>20</v>
      </c>
      <c r="I1390" s="121"/>
      <c r="J1390" s="121"/>
    </row>
    <row r="1391" spans="1:10" ht="15.75" customHeight="1">
      <c r="A1391" s="125" t="s">
        <v>3582</v>
      </c>
      <c r="B1391" s="126" t="s">
        <v>3583</v>
      </c>
      <c r="C1391" s="127" t="s">
        <v>958</v>
      </c>
      <c r="D1391" s="127" t="s">
        <v>1059</v>
      </c>
      <c r="E1391" s="127" t="s">
        <v>960</v>
      </c>
      <c r="F1391" s="132" t="s">
        <v>961</v>
      </c>
      <c r="G1391" s="121">
        <v>20</v>
      </c>
      <c r="H1391" s="121">
        <v>20</v>
      </c>
      <c r="I1391" s="121"/>
      <c r="J1391" s="121"/>
    </row>
    <row r="1392" spans="1:10" ht="15.75" customHeight="1">
      <c r="A1392" s="125" t="s">
        <v>3584</v>
      </c>
      <c r="B1392" s="126" t="s">
        <v>3585</v>
      </c>
      <c r="C1392" s="127" t="s">
        <v>958</v>
      </c>
      <c r="D1392" s="127" t="s">
        <v>1059</v>
      </c>
      <c r="E1392" s="127" t="s">
        <v>960</v>
      </c>
      <c r="F1392" s="125" t="s">
        <v>961</v>
      </c>
      <c r="G1392" s="121">
        <v>20</v>
      </c>
      <c r="H1392" s="121">
        <v>20</v>
      </c>
      <c r="I1392" s="121"/>
      <c r="J1392" s="121"/>
    </row>
    <row r="1393" spans="1:10" ht="15.75" customHeight="1">
      <c r="A1393" s="125" t="s">
        <v>3586</v>
      </c>
      <c r="B1393" s="126" t="s">
        <v>3587</v>
      </c>
      <c r="C1393" s="127" t="s">
        <v>958</v>
      </c>
      <c r="D1393" s="127" t="s">
        <v>1059</v>
      </c>
      <c r="E1393" s="127" t="s">
        <v>960</v>
      </c>
      <c r="F1393" s="125" t="s">
        <v>961</v>
      </c>
      <c r="G1393" s="121">
        <v>20</v>
      </c>
      <c r="H1393" s="121">
        <v>20</v>
      </c>
      <c r="I1393" s="121"/>
      <c r="J1393" s="121"/>
    </row>
    <row r="1394" spans="1:10" ht="15.75" customHeight="1">
      <c r="A1394" s="125" t="s">
        <v>3588</v>
      </c>
      <c r="B1394" s="126" t="s">
        <v>3589</v>
      </c>
      <c r="C1394" s="127" t="s">
        <v>958</v>
      </c>
      <c r="D1394" s="127" t="s">
        <v>1059</v>
      </c>
      <c r="E1394" s="127" t="s">
        <v>960</v>
      </c>
      <c r="F1394" s="125" t="s">
        <v>961</v>
      </c>
      <c r="G1394" s="121">
        <v>20</v>
      </c>
      <c r="H1394" s="121">
        <v>20</v>
      </c>
      <c r="I1394" s="121"/>
      <c r="J1394" s="121"/>
    </row>
    <row r="1395" spans="1:10" ht="15.75" customHeight="1">
      <c r="A1395" s="125" t="s">
        <v>3590</v>
      </c>
      <c r="B1395" s="126" t="s">
        <v>3591</v>
      </c>
      <c r="C1395" s="127" t="s">
        <v>958</v>
      </c>
      <c r="D1395" s="127" t="s">
        <v>1059</v>
      </c>
      <c r="E1395" s="127" t="s">
        <v>960</v>
      </c>
      <c r="F1395" s="125" t="s">
        <v>961</v>
      </c>
      <c r="G1395" s="121">
        <v>20</v>
      </c>
      <c r="H1395" s="121">
        <v>20</v>
      </c>
      <c r="I1395" s="121"/>
      <c r="J1395" s="121"/>
    </row>
    <row r="1396" spans="1:10" ht="15.75" customHeight="1">
      <c r="A1396" s="125" t="s">
        <v>3592</v>
      </c>
      <c r="B1396" s="126" t="s">
        <v>3593</v>
      </c>
      <c r="C1396" s="127" t="s">
        <v>958</v>
      </c>
      <c r="D1396" s="127" t="s">
        <v>1059</v>
      </c>
      <c r="E1396" s="127" t="s">
        <v>960</v>
      </c>
      <c r="F1396" s="132" t="s">
        <v>961</v>
      </c>
      <c r="G1396" s="121">
        <v>20</v>
      </c>
      <c r="H1396" s="121">
        <v>20</v>
      </c>
      <c r="I1396" s="121"/>
      <c r="J1396" s="121"/>
    </row>
    <row r="1397" spans="1:10" ht="15.75" customHeight="1">
      <c r="A1397" s="125" t="s">
        <v>3594</v>
      </c>
      <c r="B1397" s="126" t="s">
        <v>3595</v>
      </c>
      <c r="C1397" s="127" t="s">
        <v>958</v>
      </c>
      <c r="D1397" s="127" t="s">
        <v>1059</v>
      </c>
      <c r="E1397" s="127" t="s">
        <v>960</v>
      </c>
      <c r="F1397" s="132" t="s">
        <v>961</v>
      </c>
      <c r="G1397" s="121">
        <v>20</v>
      </c>
      <c r="H1397" s="121">
        <v>20</v>
      </c>
      <c r="I1397" s="121"/>
      <c r="J1397" s="121"/>
    </row>
    <row r="1398" spans="1:10" ht="15.75" customHeight="1">
      <c r="A1398" s="125" t="s">
        <v>3596</v>
      </c>
      <c r="B1398" s="126" t="s">
        <v>3597</v>
      </c>
      <c r="C1398" s="127" t="s">
        <v>958</v>
      </c>
      <c r="D1398" s="127" t="s">
        <v>1059</v>
      </c>
      <c r="E1398" s="127" t="s">
        <v>960</v>
      </c>
      <c r="F1398" s="132" t="s">
        <v>961</v>
      </c>
      <c r="G1398" s="121">
        <v>20</v>
      </c>
      <c r="H1398" s="121">
        <v>20</v>
      </c>
      <c r="I1398" s="121"/>
      <c r="J1398" s="121"/>
    </row>
    <row r="1399" spans="1:10" ht="15.75" customHeight="1">
      <c r="A1399" s="125" t="s">
        <v>3598</v>
      </c>
      <c r="B1399" s="126" t="s">
        <v>3599</v>
      </c>
      <c r="C1399" s="127" t="s">
        <v>958</v>
      </c>
      <c r="D1399" s="127" t="s">
        <v>1059</v>
      </c>
      <c r="E1399" s="127" t="s">
        <v>960</v>
      </c>
      <c r="F1399" s="132" t="s">
        <v>961</v>
      </c>
      <c r="G1399" s="121">
        <v>20</v>
      </c>
      <c r="H1399" s="121">
        <v>20</v>
      </c>
      <c r="I1399" s="121"/>
      <c r="J1399" s="121"/>
    </row>
    <row r="1400" spans="1:10" ht="15.75" customHeight="1">
      <c r="A1400" s="125" t="s">
        <v>3600</v>
      </c>
      <c r="B1400" s="126" t="s">
        <v>3601</v>
      </c>
      <c r="C1400" s="127" t="s">
        <v>958</v>
      </c>
      <c r="D1400" s="127" t="s">
        <v>1059</v>
      </c>
      <c r="E1400" s="127" t="s">
        <v>960</v>
      </c>
      <c r="F1400" s="132" t="s">
        <v>961</v>
      </c>
      <c r="G1400" s="121">
        <v>20</v>
      </c>
      <c r="H1400" s="121">
        <v>20</v>
      </c>
      <c r="I1400" s="121"/>
      <c r="J1400" s="121"/>
    </row>
    <row r="1401" spans="1:10" ht="15.75" customHeight="1">
      <c r="A1401" s="125" t="s">
        <v>3602</v>
      </c>
      <c r="B1401" s="126" t="s">
        <v>3603</v>
      </c>
      <c r="C1401" s="127" t="s">
        <v>958</v>
      </c>
      <c r="D1401" s="127" t="s">
        <v>1059</v>
      </c>
      <c r="E1401" s="127" t="s">
        <v>960</v>
      </c>
      <c r="F1401" s="132" t="s">
        <v>961</v>
      </c>
      <c r="G1401" s="121">
        <v>20</v>
      </c>
      <c r="H1401" s="121">
        <v>20</v>
      </c>
      <c r="I1401" s="121"/>
      <c r="J1401" s="121"/>
    </row>
    <row r="1402" spans="1:10" ht="15.75" customHeight="1">
      <c r="A1402" s="125" t="s">
        <v>3604</v>
      </c>
      <c r="B1402" s="126" t="s">
        <v>3605</v>
      </c>
      <c r="C1402" s="127" t="s">
        <v>958</v>
      </c>
      <c r="D1402" s="127" t="s">
        <v>1059</v>
      </c>
      <c r="E1402" s="127" t="s">
        <v>960</v>
      </c>
      <c r="F1402" s="125" t="s">
        <v>961</v>
      </c>
      <c r="G1402" s="121">
        <v>20</v>
      </c>
      <c r="H1402" s="121">
        <v>20</v>
      </c>
      <c r="I1402" s="121"/>
      <c r="J1402" s="121"/>
    </row>
    <row r="1403" spans="1:10" ht="15.75" customHeight="1">
      <c r="A1403" s="125" t="s">
        <v>3606</v>
      </c>
      <c r="B1403" s="126" t="s">
        <v>3607</v>
      </c>
      <c r="C1403" s="127" t="s">
        <v>958</v>
      </c>
      <c r="D1403" s="127" t="s">
        <v>1059</v>
      </c>
      <c r="E1403" s="127" t="s">
        <v>960</v>
      </c>
      <c r="F1403" s="132" t="s">
        <v>961</v>
      </c>
      <c r="G1403" s="121">
        <v>20</v>
      </c>
      <c r="H1403" s="121">
        <v>20</v>
      </c>
      <c r="I1403" s="121"/>
      <c r="J1403" s="121"/>
    </row>
    <row r="1404" spans="1:10" ht="15.75" customHeight="1">
      <c r="A1404" s="128" t="s">
        <v>3608</v>
      </c>
      <c r="B1404" s="129" t="s">
        <v>3609</v>
      </c>
      <c r="C1404" s="127" t="s">
        <v>958</v>
      </c>
      <c r="D1404" s="127" t="s">
        <v>1059</v>
      </c>
      <c r="E1404" s="127" t="s">
        <v>960</v>
      </c>
      <c r="F1404" s="125" t="s">
        <v>961</v>
      </c>
      <c r="G1404" s="121">
        <v>20</v>
      </c>
      <c r="H1404" s="121">
        <v>20</v>
      </c>
      <c r="I1404" s="121"/>
      <c r="J1404" s="121"/>
    </row>
    <row r="1405" spans="1:10" ht="15.75" customHeight="1">
      <c r="A1405" s="128" t="s">
        <v>3610</v>
      </c>
      <c r="B1405" s="129" t="s">
        <v>3611</v>
      </c>
      <c r="C1405" s="127" t="s">
        <v>958</v>
      </c>
      <c r="D1405" s="127" t="s">
        <v>1059</v>
      </c>
      <c r="E1405" s="127" t="s">
        <v>960</v>
      </c>
      <c r="F1405" s="125" t="s">
        <v>961</v>
      </c>
      <c r="G1405" s="121">
        <v>20</v>
      </c>
      <c r="H1405" s="121">
        <v>20</v>
      </c>
      <c r="I1405" s="121"/>
      <c r="J1405" s="121"/>
    </row>
    <row r="1406" spans="1:10" ht="15.75" customHeight="1">
      <c r="A1406" s="128" t="s">
        <v>3612</v>
      </c>
      <c r="B1406" s="129" t="s">
        <v>3613</v>
      </c>
      <c r="C1406" s="127" t="s">
        <v>958</v>
      </c>
      <c r="D1406" s="127" t="s">
        <v>1059</v>
      </c>
      <c r="E1406" s="127" t="s">
        <v>960</v>
      </c>
      <c r="F1406" s="125" t="s">
        <v>961</v>
      </c>
      <c r="G1406" s="121">
        <v>20</v>
      </c>
      <c r="H1406" s="121">
        <v>20</v>
      </c>
      <c r="I1406" s="121"/>
      <c r="J1406" s="121"/>
    </row>
    <row r="1407" spans="1:10" ht="15.75" customHeight="1">
      <c r="A1407" s="128" t="s">
        <v>3614</v>
      </c>
      <c r="B1407" s="129" t="s">
        <v>3615</v>
      </c>
      <c r="C1407" s="127" t="s">
        <v>958</v>
      </c>
      <c r="D1407" s="127" t="s">
        <v>1059</v>
      </c>
      <c r="E1407" s="127" t="s">
        <v>960</v>
      </c>
      <c r="F1407" s="125" t="s">
        <v>961</v>
      </c>
      <c r="G1407" s="121">
        <v>20</v>
      </c>
      <c r="H1407" s="121">
        <v>20</v>
      </c>
      <c r="I1407" s="121"/>
      <c r="J1407" s="121"/>
    </row>
    <row r="1408" spans="1:10" ht="15.75" customHeight="1">
      <c r="A1408" s="128" t="s">
        <v>3616</v>
      </c>
      <c r="B1408" s="129" t="s">
        <v>3617</v>
      </c>
      <c r="C1408" s="127" t="s">
        <v>958</v>
      </c>
      <c r="D1408" s="127" t="s">
        <v>1059</v>
      </c>
      <c r="E1408" s="127" t="s">
        <v>960</v>
      </c>
      <c r="F1408" s="125" t="s">
        <v>961</v>
      </c>
      <c r="G1408" s="121">
        <v>20</v>
      </c>
      <c r="H1408" s="121">
        <v>20</v>
      </c>
      <c r="I1408" s="121"/>
      <c r="J1408" s="121"/>
    </row>
    <row r="1409" spans="1:10" ht="15.75" customHeight="1">
      <c r="A1409" s="125" t="s">
        <v>3618</v>
      </c>
      <c r="B1409" s="126" t="s">
        <v>3619</v>
      </c>
      <c r="C1409" s="127" t="s">
        <v>958</v>
      </c>
      <c r="D1409" s="127" t="s">
        <v>1059</v>
      </c>
      <c r="E1409" s="127" t="s">
        <v>960</v>
      </c>
      <c r="F1409" s="132" t="s">
        <v>961</v>
      </c>
      <c r="G1409" s="121">
        <v>20</v>
      </c>
      <c r="H1409" s="121">
        <v>20</v>
      </c>
      <c r="I1409" s="121"/>
      <c r="J1409" s="121"/>
    </row>
    <row r="1410" spans="1:10" ht="15.75" customHeight="1">
      <c r="A1410" s="125" t="s">
        <v>3620</v>
      </c>
      <c r="B1410" s="126" t="s">
        <v>3621</v>
      </c>
      <c r="C1410" s="127" t="s">
        <v>958</v>
      </c>
      <c r="D1410" s="127" t="s">
        <v>1059</v>
      </c>
      <c r="E1410" s="127" t="s">
        <v>960</v>
      </c>
      <c r="F1410" s="125" t="s">
        <v>961</v>
      </c>
      <c r="G1410" s="121">
        <v>20</v>
      </c>
      <c r="H1410" s="121">
        <v>20</v>
      </c>
      <c r="I1410" s="121"/>
      <c r="J1410" s="121"/>
    </row>
    <row r="1411" spans="1:10" ht="15.75" customHeight="1">
      <c r="A1411" s="128" t="s">
        <v>3622</v>
      </c>
      <c r="B1411" s="129" t="s">
        <v>3623</v>
      </c>
      <c r="C1411" s="127" t="s">
        <v>958</v>
      </c>
      <c r="D1411" s="127" t="s">
        <v>1059</v>
      </c>
      <c r="E1411" s="127" t="s">
        <v>960</v>
      </c>
      <c r="F1411" s="125" t="s">
        <v>961</v>
      </c>
      <c r="G1411" s="121">
        <v>20</v>
      </c>
      <c r="H1411" s="121">
        <v>20</v>
      </c>
      <c r="I1411" s="121"/>
      <c r="J1411" s="121"/>
    </row>
    <row r="1412" spans="1:10" ht="15.75" customHeight="1">
      <c r="A1412" s="128" t="s">
        <v>3624</v>
      </c>
      <c r="B1412" s="129" t="s">
        <v>3625</v>
      </c>
      <c r="C1412" s="127" t="s">
        <v>958</v>
      </c>
      <c r="D1412" s="127" t="s">
        <v>1059</v>
      </c>
      <c r="E1412" s="127" t="s">
        <v>960</v>
      </c>
      <c r="F1412" s="125" t="s">
        <v>961</v>
      </c>
      <c r="G1412" s="121">
        <v>20</v>
      </c>
      <c r="H1412" s="121">
        <v>20</v>
      </c>
      <c r="I1412" s="121"/>
      <c r="J1412" s="121"/>
    </row>
    <row r="1413" spans="1:10" ht="15.75" customHeight="1">
      <c r="A1413" s="128" t="s">
        <v>3626</v>
      </c>
      <c r="B1413" s="129" t="s">
        <v>3627</v>
      </c>
      <c r="C1413" s="127" t="s">
        <v>958</v>
      </c>
      <c r="D1413" s="127" t="s">
        <v>1059</v>
      </c>
      <c r="E1413" s="127" t="s">
        <v>960</v>
      </c>
      <c r="F1413" s="125" t="s">
        <v>961</v>
      </c>
      <c r="G1413" s="121">
        <v>20</v>
      </c>
      <c r="H1413" s="121">
        <v>20</v>
      </c>
      <c r="I1413" s="121"/>
      <c r="J1413" s="121"/>
    </row>
    <row r="1414" spans="1:10" ht="15.75" customHeight="1">
      <c r="A1414" s="128" t="s">
        <v>3628</v>
      </c>
      <c r="B1414" s="129" t="s">
        <v>3629</v>
      </c>
      <c r="C1414" s="127" t="s">
        <v>958</v>
      </c>
      <c r="D1414" s="127" t="s">
        <v>1059</v>
      </c>
      <c r="E1414" s="127" t="s">
        <v>960</v>
      </c>
      <c r="F1414" s="125" t="s">
        <v>961</v>
      </c>
      <c r="G1414" s="121">
        <v>20</v>
      </c>
      <c r="H1414" s="121">
        <v>20</v>
      </c>
      <c r="I1414" s="121"/>
      <c r="J1414" s="121"/>
    </row>
    <row r="1415" spans="1:10" ht="15.75" customHeight="1">
      <c r="A1415" s="125" t="s">
        <v>3630</v>
      </c>
      <c r="B1415" s="126" t="s">
        <v>3631</v>
      </c>
      <c r="C1415" s="127" t="s">
        <v>958</v>
      </c>
      <c r="D1415" s="127" t="s">
        <v>1059</v>
      </c>
      <c r="E1415" s="127" t="s">
        <v>960</v>
      </c>
      <c r="F1415" s="125" t="s">
        <v>961</v>
      </c>
      <c r="G1415" s="121">
        <v>20</v>
      </c>
      <c r="H1415" s="121">
        <v>20</v>
      </c>
      <c r="I1415" s="121"/>
      <c r="J1415" s="121"/>
    </row>
    <row r="1416" spans="1:10" ht="15.75" customHeight="1">
      <c r="A1416" s="125" t="s">
        <v>3632</v>
      </c>
      <c r="B1416" s="126" t="s">
        <v>3633</v>
      </c>
      <c r="C1416" s="127" t="s">
        <v>958</v>
      </c>
      <c r="D1416" s="127" t="s">
        <v>1059</v>
      </c>
      <c r="E1416" s="127" t="s">
        <v>960</v>
      </c>
      <c r="F1416" s="125" t="s">
        <v>961</v>
      </c>
      <c r="G1416" s="121">
        <v>20</v>
      </c>
      <c r="H1416" s="121">
        <v>20</v>
      </c>
      <c r="I1416" s="121"/>
      <c r="J1416" s="121"/>
    </row>
    <row r="1417" spans="1:10" ht="15.75" customHeight="1">
      <c r="A1417" s="125" t="s">
        <v>3634</v>
      </c>
      <c r="B1417" s="126" t="s">
        <v>3635</v>
      </c>
      <c r="C1417" s="127" t="s">
        <v>958</v>
      </c>
      <c r="D1417" s="127" t="s">
        <v>1059</v>
      </c>
      <c r="E1417" s="127" t="s">
        <v>960</v>
      </c>
      <c r="F1417" s="125" t="s">
        <v>961</v>
      </c>
      <c r="G1417" s="121">
        <v>20</v>
      </c>
      <c r="H1417" s="121">
        <v>20</v>
      </c>
      <c r="I1417" s="121"/>
      <c r="J1417" s="121"/>
    </row>
    <row r="1418" spans="1:10" ht="15.75" customHeight="1">
      <c r="A1418" s="125" t="s">
        <v>3636</v>
      </c>
      <c r="B1418" s="126" t="s">
        <v>3637</v>
      </c>
      <c r="C1418" s="127" t="s">
        <v>958</v>
      </c>
      <c r="D1418" s="127" t="s">
        <v>1059</v>
      </c>
      <c r="E1418" s="127" t="s">
        <v>960</v>
      </c>
      <c r="F1418" s="125" t="s">
        <v>961</v>
      </c>
      <c r="G1418" s="121">
        <v>20</v>
      </c>
      <c r="H1418" s="121">
        <v>20</v>
      </c>
      <c r="I1418" s="121"/>
      <c r="J1418" s="121"/>
    </row>
    <row r="1419" spans="1:10" ht="15.75" customHeight="1">
      <c r="A1419" s="125" t="s">
        <v>3638</v>
      </c>
      <c r="B1419" s="126" t="s">
        <v>3639</v>
      </c>
      <c r="C1419" s="127" t="s">
        <v>958</v>
      </c>
      <c r="D1419" s="127" t="s">
        <v>1059</v>
      </c>
      <c r="E1419" s="127" t="s">
        <v>960</v>
      </c>
      <c r="F1419" s="125" t="s">
        <v>961</v>
      </c>
      <c r="G1419" s="121">
        <v>20</v>
      </c>
      <c r="H1419" s="121">
        <v>20</v>
      </c>
      <c r="I1419" s="121"/>
      <c r="J1419" s="121"/>
    </row>
    <row r="1420" spans="1:10" ht="15.75" customHeight="1">
      <c r="A1420" s="125" t="s">
        <v>3640</v>
      </c>
      <c r="B1420" s="126" t="s">
        <v>3641</v>
      </c>
      <c r="C1420" s="127" t="s">
        <v>958</v>
      </c>
      <c r="D1420" s="127" t="s">
        <v>1059</v>
      </c>
      <c r="E1420" s="127" t="s">
        <v>960</v>
      </c>
      <c r="F1420" s="125" t="s">
        <v>961</v>
      </c>
      <c r="G1420" s="121">
        <v>20</v>
      </c>
      <c r="H1420" s="121">
        <v>20</v>
      </c>
      <c r="I1420" s="121"/>
      <c r="J1420" s="121"/>
    </row>
    <row r="1421" spans="1:10" ht="15.75" customHeight="1">
      <c r="A1421" s="125" t="s">
        <v>3642</v>
      </c>
      <c r="B1421" s="126" t="s">
        <v>3643</v>
      </c>
      <c r="C1421" s="127" t="s">
        <v>958</v>
      </c>
      <c r="D1421" s="127" t="s">
        <v>1059</v>
      </c>
      <c r="E1421" s="127" t="s">
        <v>960</v>
      </c>
      <c r="F1421" s="125" t="s">
        <v>961</v>
      </c>
      <c r="G1421" s="121">
        <v>20</v>
      </c>
      <c r="H1421" s="121">
        <v>20</v>
      </c>
      <c r="I1421" s="121"/>
      <c r="J1421" s="121"/>
    </row>
    <row r="1422" spans="1:10" ht="15.75" customHeight="1">
      <c r="A1422" s="125" t="s">
        <v>3644</v>
      </c>
      <c r="B1422" s="126" t="s">
        <v>3645</v>
      </c>
      <c r="C1422" s="127" t="s">
        <v>958</v>
      </c>
      <c r="D1422" s="127" t="s">
        <v>1059</v>
      </c>
      <c r="E1422" s="127" t="s">
        <v>960</v>
      </c>
      <c r="F1422" s="125" t="s">
        <v>961</v>
      </c>
      <c r="G1422" s="121">
        <v>20</v>
      </c>
      <c r="H1422" s="121">
        <v>20</v>
      </c>
      <c r="I1422" s="121"/>
      <c r="J1422" s="121"/>
    </row>
    <row r="1423" spans="1:10" ht="15.75" customHeight="1">
      <c r="A1423" s="125" t="s">
        <v>3646</v>
      </c>
      <c r="B1423" s="126" t="s">
        <v>3647</v>
      </c>
      <c r="C1423" s="127" t="s">
        <v>958</v>
      </c>
      <c r="D1423" s="127" t="s">
        <v>1059</v>
      </c>
      <c r="E1423" s="127" t="s">
        <v>960</v>
      </c>
      <c r="F1423" s="125" t="s">
        <v>961</v>
      </c>
      <c r="G1423" s="121">
        <v>20</v>
      </c>
      <c r="H1423" s="121">
        <v>20</v>
      </c>
      <c r="I1423" s="121"/>
      <c r="J1423" s="121"/>
    </row>
    <row r="1424" spans="1:10" ht="15.75" customHeight="1">
      <c r="A1424" s="125" t="s">
        <v>3648</v>
      </c>
      <c r="B1424" s="126" t="s">
        <v>3649</v>
      </c>
      <c r="C1424" s="127" t="s">
        <v>958</v>
      </c>
      <c r="D1424" s="127" t="s">
        <v>1059</v>
      </c>
      <c r="E1424" s="127" t="s">
        <v>960</v>
      </c>
      <c r="F1424" s="125" t="s">
        <v>961</v>
      </c>
      <c r="G1424" s="121">
        <v>20</v>
      </c>
      <c r="H1424" s="121">
        <v>20</v>
      </c>
      <c r="I1424" s="121"/>
      <c r="J1424" s="121"/>
    </row>
    <row r="1425" spans="1:10" ht="15.75" customHeight="1">
      <c r="A1425" s="125" t="s">
        <v>3650</v>
      </c>
      <c r="B1425" s="126" t="s">
        <v>3651</v>
      </c>
      <c r="C1425" s="127" t="s">
        <v>958</v>
      </c>
      <c r="D1425" s="127" t="s">
        <v>1059</v>
      </c>
      <c r="E1425" s="127" t="s">
        <v>960</v>
      </c>
      <c r="F1425" s="125" t="s">
        <v>961</v>
      </c>
      <c r="G1425" s="121">
        <v>20</v>
      </c>
      <c r="H1425" s="121">
        <v>20</v>
      </c>
      <c r="I1425" s="121"/>
      <c r="J1425" s="121"/>
    </row>
    <row r="1426" spans="1:10" ht="15.75" customHeight="1">
      <c r="A1426" s="125" t="s">
        <v>3652</v>
      </c>
      <c r="B1426" s="126" t="s">
        <v>3653</v>
      </c>
      <c r="C1426" s="127" t="s">
        <v>958</v>
      </c>
      <c r="D1426" s="127" t="s">
        <v>1059</v>
      </c>
      <c r="E1426" s="127" t="s">
        <v>960</v>
      </c>
      <c r="F1426" s="125" t="s">
        <v>961</v>
      </c>
      <c r="G1426" s="121">
        <v>20</v>
      </c>
      <c r="H1426" s="121">
        <v>20</v>
      </c>
      <c r="I1426" s="121"/>
      <c r="J1426" s="121"/>
    </row>
    <row r="1427" spans="1:10" ht="15.75" customHeight="1">
      <c r="A1427" s="125" t="s">
        <v>3654</v>
      </c>
      <c r="B1427" s="126" t="s">
        <v>3655</v>
      </c>
      <c r="C1427" s="127" t="s">
        <v>958</v>
      </c>
      <c r="D1427" s="127" t="s">
        <v>1059</v>
      </c>
      <c r="E1427" s="127" t="s">
        <v>960</v>
      </c>
      <c r="F1427" s="125" t="s">
        <v>961</v>
      </c>
      <c r="G1427" s="121">
        <v>20</v>
      </c>
      <c r="H1427" s="121">
        <v>20</v>
      </c>
      <c r="I1427" s="121"/>
      <c r="J1427" s="121"/>
    </row>
    <row r="1428" spans="1:10" ht="15.75" customHeight="1">
      <c r="A1428" s="125" t="s">
        <v>3656</v>
      </c>
      <c r="B1428" s="126" t="s">
        <v>3657</v>
      </c>
      <c r="C1428" s="127" t="s">
        <v>958</v>
      </c>
      <c r="D1428" s="127" t="s">
        <v>1059</v>
      </c>
      <c r="E1428" s="127" t="s">
        <v>960</v>
      </c>
      <c r="F1428" s="125" t="s">
        <v>961</v>
      </c>
      <c r="G1428" s="121">
        <v>20</v>
      </c>
      <c r="H1428" s="121">
        <v>20</v>
      </c>
      <c r="I1428" s="121"/>
      <c r="J1428" s="121"/>
    </row>
    <row r="1429" spans="1:10" ht="15.75" customHeight="1">
      <c r="A1429" s="125" t="s">
        <v>3658</v>
      </c>
      <c r="B1429" s="126" t="s">
        <v>3659</v>
      </c>
      <c r="C1429" s="127" t="s">
        <v>958</v>
      </c>
      <c r="D1429" s="127" t="s">
        <v>1059</v>
      </c>
      <c r="E1429" s="127" t="s">
        <v>960</v>
      </c>
      <c r="F1429" s="125" t="s">
        <v>961</v>
      </c>
      <c r="G1429" s="121">
        <v>20</v>
      </c>
      <c r="H1429" s="121">
        <v>20</v>
      </c>
      <c r="I1429" s="121"/>
      <c r="J1429" s="121"/>
    </row>
    <row r="1430" spans="1:10" ht="15.75" customHeight="1">
      <c r="A1430" s="125" t="s">
        <v>3660</v>
      </c>
      <c r="B1430" s="126" t="s">
        <v>3661</v>
      </c>
      <c r="C1430" s="127" t="s">
        <v>958</v>
      </c>
      <c r="D1430" s="127" t="s">
        <v>1059</v>
      </c>
      <c r="E1430" s="127" t="s">
        <v>960</v>
      </c>
      <c r="F1430" s="125" t="s">
        <v>961</v>
      </c>
      <c r="G1430" s="121">
        <v>20</v>
      </c>
      <c r="H1430" s="121">
        <v>20</v>
      </c>
      <c r="I1430" s="121"/>
      <c r="J1430" s="121"/>
    </row>
    <row r="1431" spans="1:10" ht="15.75" customHeight="1">
      <c r="A1431" s="125" t="s">
        <v>3662</v>
      </c>
      <c r="B1431" s="126" t="s">
        <v>3663</v>
      </c>
      <c r="C1431" s="127" t="s">
        <v>958</v>
      </c>
      <c r="D1431" s="127" t="s">
        <v>1059</v>
      </c>
      <c r="E1431" s="127" t="s">
        <v>960</v>
      </c>
      <c r="F1431" s="125" t="s">
        <v>961</v>
      </c>
      <c r="G1431" s="121">
        <v>20</v>
      </c>
      <c r="H1431" s="121">
        <v>20</v>
      </c>
      <c r="I1431" s="121"/>
      <c r="J1431" s="121"/>
    </row>
    <row r="1432" spans="1:10" ht="15.75" customHeight="1">
      <c r="A1432" s="125" t="s">
        <v>3664</v>
      </c>
      <c r="B1432" s="126" t="s">
        <v>3665</v>
      </c>
      <c r="C1432" s="127" t="s">
        <v>958</v>
      </c>
      <c r="D1432" s="127" t="s">
        <v>1059</v>
      </c>
      <c r="E1432" s="127" t="s">
        <v>960</v>
      </c>
      <c r="F1432" s="125" t="s">
        <v>961</v>
      </c>
      <c r="G1432" s="121">
        <v>20</v>
      </c>
      <c r="H1432" s="121">
        <v>20</v>
      </c>
      <c r="I1432" s="121"/>
      <c r="J1432" s="121"/>
    </row>
    <row r="1433" spans="1:10" ht="15.75" customHeight="1">
      <c r="A1433" s="125" t="s">
        <v>3666</v>
      </c>
      <c r="B1433" s="126" t="s">
        <v>3667</v>
      </c>
      <c r="C1433" s="127" t="s">
        <v>958</v>
      </c>
      <c r="D1433" s="127" t="s">
        <v>1059</v>
      </c>
      <c r="E1433" s="127" t="s">
        <v>960</v>
      </c>
      <c r="F1433" s="125" t="s">
        <v>961</v>
      </c>
      <c r="G1433" s="121">
        <v>20</v>
      </c>
      <c r="H1433" s="121">
        <v>20</v>
      </c>
      <c r="I1433" s="121"/>
      <c r="J1433" s="121"/>
    </row>
    <row r="1434" spans="1:10" ht="15.75" customHeight="1">
      <c r="A1434" s="125" t="s">
        <v>3668</v>
      </c>
      <c r="B1434" s="126" t="s">
        <v>3669</v>
      </c>
      <c r="C1434" s="127" t="s">
        <v>958</v>
      </c>
      <c r="D1434" s="127" t="s">
        <v>1059</v>
      </c>
      <c r="E1434" s="127" t="s">
        <v>960</v>
      </c>
      <c r="F1434" s="125" t="s">
        <v>961</v>
      </c>
      <c r="G1434" s="121">
        <v>20</v>
      </c>
      <c r="H1434" s="121">
        <v>20</v>
      </c>
      <c r="I1434" s="121"/>
      <c r="J1434" s="121"/>
    </row>
    <row r="1435" spans="1:10" ht="15.75" customHeight="1">
      <c r="A1435" s="125" t="s">
        <v>3670</v>
      </c>
      <c r="B1435" s="126" t="s">
        <v>3671</v>
      </c>
      <c r="C1435" s="127" t="s">
        <v>958</v>
      </c>
      <c r="D1435" s="127" t="s">
        <v>1059</v>
      </c>
      <c r="E1435" s="127" t="s">
        <v>960</v>
      </c>
      <c r="F1435" s="125" t="s">
        <v>961</v>
      </c>
      <c r="G1435" s="121">
        <v>20</v>
      </c>
      <c r="H1435" s="121">
        <v>20</v>
      </c>
      <c r="I1435" s="121"/>
      <c r="J1435" s="121"/>
    </row>
    <row r="1436" spans="1:10" ht="15.75" customHeight="1">
      <c r="A1436" s="125" t="s">
        <v>3672</v>
      </c>
      <c r="B1436" s="126" t="s">
        <v>3673</v>
      </c>
      <c r="C1436" s="127" t="s">
        <v>958</v>
      </c>
      <c r="D1436" s="127" t="s">
        <v>1059</v>
      </c>
      <c r="E1436" s="127" t="s">
        <v>960</v>
      </c>
      <c r="F1436" s="125" t="s">
        <v>961</v>
      </c>
      <c r="G1436" s="121">
        <v>20</v>
      </c>
      <c r="H1436" s="121">
        <v>20</v>
      </c>
      <c r="I1436" s="121"/>
      <c r="J1436" s="121"/>
    </row>
    <row r="1437" spans="1:10" ht="15.75" customHeight="1">
      <c r="A1437" s="125" t="s">
        <v>3674</v>
      </c>
      <c r="B1437" s="126" t="s">
        <v>3675</v>
      </c>
      <c r="C1437" s="127" t="s">
        <v>958</v>
      </c>
      <c r="D1437" s="127" t="s">
        <v>1059</v>
      </c>
      <c r="E1437" s="127" t="s">
        <v>960</v>
      </c>
      <c r="F1437" s="125" t="s">
        <v>961</v>
      </c>
      <c r="G1437" s="121">
        <v>20</v>
      </c>
      <c r="H1437" s="121">
        <v>20</v>
      </c>
      <c r="I1437" s="121"/>
      <c r="J1437" s="121"/>
    </row>
    <row r="1438" spans="1:10" ht="15.75" customHeight="1">
      <c r="A1438" s="125" t="s">
        <v>3676</v>
      </c>
      <c r="B1438" s="126" t="s">
        <v>3677</v>
      </c>
      <c r="C1438" s="127" t="s">
        <v>958</v>
      </c>
      <c r="D1438" s="127" t="s">
        <v>1059</v>
      </c>
      <c r="E1438" s="127" t="s">
        <v>960</v>
      </c>
      <c r="F1438" s="125" t="s">
        <v>961</v>
      </c>
      <c r="G1438" s="121">
        <v>20</v>
      </c>
      <c r="H1438" s="121">
        <v>20</v>
      </c>
      <c r="I1438" s="121"/>
      <c r="J1438" s="121"/>
    </row>
    <row r="1439" spans="1:10" ht="15.75" customHeight="1">
      <c r="A1439" s="125" t="s">
        <v>3678</v>
      </c>
      <c r="B1439" s="126" t="s">
        <v>3679</v>
      </c>
      <c r="C1439" s="127" t="s">
        <v>958</v>
      </c>
      <c r="D1439" s="127" t="s">
        <v>1059</v>
      </c>
      <c r="E1439" s="127" t="s">
        <v>960</v>
      </c>
      <c r="F1439" s="125" t="s">
        <v>961</v>
      </c>
      <c r="G1439" s="121">
        <v>20</v>
      </c>
      <c r="H1439" s="121">
        <v>20</v>
      </c>
      <c r="I1439" s="121"/>
      <c r="J1439" s="121"/>
    </row>
    <row r="1440" spans="1:10" ht="15.75" customHeight="1">
      <c r="A1440" s="125" t="s">
        <v>3680</v>
      </c>
      <c r="B1440" s="126" t="s">
        <v>3681</v>
      </c>
      <c r="C1440" s="127" t="s">
        <v>958</v>
      </c>
      <c r="D1440" s="127" t="s">
        <v>1059</v>
      </c>
      <c r="E1440" s="127" t="s">
        <v>960</v>
      </c>
      <c r="F1440" s="125" t="s">
        <v>961</v>
      </c>
      <c r="G1440" s="121">
        <v>20</v>
      </c>
      <c r="H1440" s="121">
        <v>20</v>
      </c>
      <c r="I1440" s="121"/>
      <c r="J1440" s="121"/>
    </row>
    <row r="1441" spans="1:10" ht="15.75" customHeight="1">
      <c r="A1441" s="125" t="s">
        <v>3682</v>
      </c>
      <c r="B1441" s="126" t="s">
        <v>3683</v>
      </c>
      <c r="C1441" s="127" t="s">
        <v>958</v>
      </c>
      <c r="D1441" s="127" t="s">
        <v>1059</v>
      </c>
      <c r="E1441" s="127" t="s">
        <v>960</v>
      </c>
      <c r="F1441" s="125" t="s">
        <v>961</v>
      </c>
      <c r="G1441" s="121">
        <v>20</v>
      </c>
      <c r="H1441" s="121">
        <v>20</v>
      </c>
      <c r="I1441" s="121"/>
      <c r="J1441" s="121"/>
    </row>
    <row r="1442" spans="1:10" ht="15.75" customHeight="1">
      <c r="A1442" s="125" t="s">
        <v>3684</v>
      </c>
      <c r="B1442" s="126" t="s">
        <v>3685</v>
      </c>
      <c r="C1442" s="127" t="s">
        <v>958</v>
      </c>
      <c r="D1442" s="127" t="s">
        <v>1059</v>
      </c>
      <c r="E1442" s="127" t="s">
        <v>960</v>
      </c>
      <c r="F1442" s="125" t="s">
        <v>961</v>
      </c>
      <c r="G1442" s="121">
        <v>20</v>
      </c>
      <c r="H1442" s="121">
        <v>20</v>
      </c>
      <c r="I1442" s="121"/>
      <c r="J1442" s="121"/>
    </row>
    <row r="1443" spans="1:10" ht="15.75" customHeight="1">
      <c r="A1443" s="125" t="s">
        <v>3686</v>
      </c>
      <c r="B1443" s="126" t="s">
        <v>3687</v>
      </c>
      <c r="C1443" s="127" t="s">
        <v>958</v>
      </c>
      <c r="D1443" s="127" t="s">
        <v>1059</v>
      </c>
      <c r="E1443" s="127" t="s">
        <v>960</v>
      </c>
      <c r="F1443" s="125" t="s">
        <v>961</v>
      </c>
      <c r="G1443" s="121">
        <v>20</v>
      </c>
      <c r="H1443" s="121">
        <v>20</v>
      </c>
      <c r="I1443" s="121"/>
      <c r="J1443" s="121"/>
    </row>
    <row r="1444" spans="1:10" ht="15.75" customHeight="1">
      <c r="A1444" s="125" t="s">
        <v>3688</v>
      </c>
      <c r="B1444" s="126" t="s">
        <v>3689</v>
      </c>
      <c r="C1444" s="127" t="s">
        <v>958</v>
      </c>
      <c r="D1444" s="127" t="s">
        <v>1059</v>
      </c>
      <c r="E1444" s="127" t="s">
        <v>960</v>
      </c>
      <c r="F1444" s="125" t="s">
        <v>961</v>
      </c>
      <c r="G1444" s="121">
        <v>20</v>
      </c>
      <c r="H1444" s="121">
        <v>20</v>
      </c>
      <c r="I1444" s="121"/>
      <c r="J1444" s="121"/>
    </row>
    <row r="1445" spans="1:10" ht="15.75" customHeight="1">
      <c r="A1445" s="125" t="s">
        <v>3690</v>
      </c>
      <c r="B1445" s="126" t="s">
        <v>3691</v>
      </c>
      <c r="C1445" s="127" t="s">
        <v>958</v>
      </c>
      <c r="D1445" s="127" t="s">
        <v>1059</v>
      </c>
      <c r="E1445" s="127" t="s">
        <v>960</v>
      </c>
      <c r="F1445" s="125" t="s">
        <v>961</v>
      </c>
      <c r="G1445" s="121">
        <v>20</v>
      </c>
      <c r="H1445" s="121">
        <v>20</v>
      </c>
      <c r="I1445" s="121"/>
      <c r="J1445" s="121"/>
    </row>
    <row r="1446" spans="1:10" ht="15.75" customHeight="1">
      <c r="A1446" s="125" t="s">
        <v>3692</v>
      </c>
      <c r="B1446" s="126" t="s">
        <v>3693</v>
      </c>
      <c r="C1446" s="127" t="s">
        <v>958</v>
      </c>
      <c r="D1446" s="127" t="s">
        <v>1059</v>
      </c>
      <c r="E1446" s="127" t="s">
        <v>960</v>
      </c>
      <c r="F1446" s="125" t="s">
        <v>961</v>
      </c>
      <c r="G1446" s="121">
        <v>20</v>
      </c>
      <c r="H1446" s="121">
        <v>20</v>
      </c>
      <c r="I1446" s="121"/>
      <c r="J1446" s="121"/>
    </row>
    <row r="1447" spans="1:10" ht="15.75" customHeight="1">
      <c r="A1447" s="125" t="s">
        <v>3694</v>
      </c>
      <c r="B1447" s="126" t="s">
        <v>3695</v>
      </c>
      <c r="C1447" s="127" t="s">
        <v>958</v>
      </c>
      <c r="D1447" s="127" t="s">
        <v>1059</v>
      </c>
      <c r="E1447" s="127" t="s">
        <v>960</v>
      </c>
      <c r="F1447" s="125" t="s">
        <v>961</v>
      </c>
      <c r="G1447" s="121">
        <v>20</v>
      </c>
      <c r="H1447" s="121">
        <v>20</v>
      </c>
      <c r="I1447" s="121"/>
      <c r="J1447" s="121"/>
    </row>
    <row r="1448" spans="1:10" ht="15.75" customHeight="1">
      <c r="A1448" s="125" t="s">
        <v>3696</v>
      </c>
      <c r="B1448" s="126" t="s">
        <v>3697</v>
      </c>
      <c r="C1448" s="127" t="s">
        <v>958</v>
      </c>
      <c r="D1448" s="127" t="s">
        <v>1062</v>
      </c>
      <c r="E1448" s="127" t="s">
        <v>960</v>
      </c>
      <c r="F1448" s="125" t="s">
        <v>961</v>
      </c>
      <c r="G1448" s="121">
        <v>50</v>
      </c>
      <c r="H1448" s="121">
        <v>50</v>
      </c>
      <c r="I1448" s="121"/>
      <c r="J1448" s="121"/>
    </row>
    <row r="1449" spans="1:10" ht="15.75" customHeight="1">
      <c r="A1449" s="125" t="s">
        <v>3698</v>
      </c>
      <c r="B1449" s="126" t="s">
        <v>3699</v>
      </c>
      <c r="C1449" s="127" t="s">
        <v>958</v>
      </c>
      <c r="D1449" s="127" t="s">
        <v>1062</v>
      </c>
      <c r="E1449" s="127" t="s">
        <v>960</v>
      </c>
      <c r="F1449" s="125" t="s">
        <v>961</v>
      </c>
      <c r="G1449" s="121">
        <v>50</v>
      </c>
      <c r="H1449" s="121">
        <v>50</v>
      </c>
      <c r="I1449" s="121"/>
      <c r="J1449" s="121"/>
    </row>
    <row r="1450" spans="1:10" ht="15.75" customHeight="1">
      <c r="A1450" s="125" t="s">
        <v>3700</v>
      </c>
      <c r="B1450" s="126" t="s">
        <v>3701</v>
      </c>
      <c r="C1450" s="127" t="s">
        <v>958</v>
      </c>
      <c r="D1450" s="127" t="s">
        <v>1062</v>
      </c>
      <c r="E1450" s="127" t="s">
        <v>960</v>
      </c>
      <c r="F1450" s="125" t="s">
        <v>961</v>
      </c>
      <c r="G1450" s="121">
        <v>50</v>
      </c>
      <c r="H1450" s="121">
        <v>50</v>
      </c>
      <c r="I1450" s="121"/>
      <c r="J1450" s="121"/>
    </row>
    <row r="1451" spans="1:10" ht="15.75" customHeight="1">
      <c r="A1451" s="125" t="s">
        <v>3702</v>
      </c>
      <c r="B1451" s="126" t="s">
        <v>3703</v>
      </c>
      <c r="C1451" s="127" t="s">
        <v>958</v>
      </c>
      <c r="D1451" s="127" t="s">
        <v>1062</v>
      </c>
      <c r="E1451" s="127" t="s">
        <v>960</v>
      </c>
      <c r="F1451" s="125" t="s">
        <v>961</v>
      </c>
      <c r="G1451" s="121">
        <v>50</v>
      </c>
      <c r="H1451" s="121">
        <v>50</v>
      </c>
      <c r="I1451" s="121"/>
      <c r="J1451" s="121"/>
    </row>
    <row r="1452" spans="1:10" ht="15.75" customHeight="1">
      <c r="A1452" s="125" t="s">
        <v>3704</v>
      </c>
      <c r="B1452" s="126" t="s">
        <v>3705</v>
      </c>
      <c r="C1452" s="127" t="s">
        <v>958</v>
      </c>
      <c r="D1452" s="127" t="s">
        <v>1062</v>
      </c>
      <c r="E1452" s="127" t="s">
        <v>960</v>
      </c>
      <c r="F1452" s="125" t="s">
        <v>961</v>
      </c>
      <c r="G1452" s="121">
        <v>50</v>
      </c>
      <c r="H1452" s="121">
        <v>50</v>
      </c>
      <c r="I1452" s="121"/>
      <c r="J1452" s="121"/>
    </row>
    <row r="1453" spans="1:10" ht="15.75" customHeight="1">
      <c r="A1453" s="128" t="s">
        <v>3706</v>
      </c>
      <c r="B1453" s="129" t="s">
        <v>3707</v>
      </c>
      <c r="C1453" s="127" t="s">
        <v>958</v>
      </c>
      <c r="D1453" s="127" t="s">
        <v>1062</v>
      </c>
      <c r="E1453" s="127" t="s">
        <v>960</v>
      </c>
      <c r="F1453" s="125" t="s">
        <v>961</v>
      </c>
      <c r="G1453" s="121">
        <v>50</v>
      </c>
      <c r="H1453" s="121">
        <v>50</v>
      </c>
      <c r="I1453" s="121"/>
      <c r="J1453" s="121"/>
    </row>
    <row r="1454" spans="1:10" ht="15.75" customHeight="1">
      <c r="A1454" s="125" t="s">
        <v>3708</v>
      </c>
      <c r="B1454" s="126" t="s">
        <v>3709</v>
      </c>
      <c r="C1454" s="127" t="s">
        <v>958</v>
      </c>
      <c r="D1454" s="127" t="s">
        <v>1062</v>
      </c>
      <c r="E1454" s="127" t="s">
        <v>960</v>
      </c>
      <c r="F1454" s="125" t="s">
        <v>961</v>
      </c>
      <c r="G1454" s="121">
        <v>50</v>
      </c>
      <c r="H1454" s="121">
        <v>50</v>
      </c>
      <c r="I1454" s="121"/>
      <c r="J1454" s="121"/>
    </row>
    <row r="1455" spans="1:10" ht="15.75" customHeight="1">
      <c r="A1455" s="125" t="s">
        <v>3710</v>
      </c>
      <c r="B1455" s="126" t="s">
        <v>3711</v>
      </c>
      <c r="C1455" s="127" t="s">
        <v>958</v>
      </c>
      <c r="D1455" s="127" t="s">
        <v>1062</v>
      </c>
      <c r="E1455" s="127" t="s">
        <v>960</v>
      </c>
      <c r="F1455" s="125" t="s">
        <v>961</v>
      </c>
      <c r="G1455" s="121">
        <v>50</v>
      </c>
      <c r="H1455" s="121">
        <v>50</v>
      </c>
      <c r="I1455" s="121"/>
      <c r="J1455" s="121"/>
    </row>
    <row r="1456" spans="1:10" ht="15.75" customHeight="1">
      <c r="A1456" s="125" t="s">
        <v>3712</v>
      </c>
      <c r="B1456" s="126" t="s">
        <v>3713</v>
      </c>
      <c r="C1456" s="127" t="s">
        <v>958</v>
      </c>
      <c r="D1456" s="127" t="s">
        <v>1062</v>
      </c>
      <c r="E1456" s="127" t="s">
        <v>960</v>
      </c>
      <c r="F1456" s="125" t="s">
        <v>961</v>
      </c>
      <c r="G1456" s="121">
        <v>50</v>
      </c>
      <c r="H1456" s="121">
        <v>50</v>
      </c>
      <c r="I1456" s="121"/>
      <c r="J1456" s="121"/>
    </row>
    <row r="1457" spans="1:10" ht="15.75" customHeight="1">
      <c r="A1457" s="125" t="s">
        <v>3714</v>
      </c>
      <c r="B1457" s="126" t="s">
        <v>3715</v>
      </c>
      <c r="C1457" s="127" t="s">
        <v>958</v>
      </c>
      <c r="D1457" s="127" t="s">
        <v>1062</v>
      </c>
      <c r="E1457" s="127" t="s">
        <v>960</v>
      </c>
      <c r="F1457" s="125" t="s">
        <v>961</v>
      </c>
      <c r="G1457" s="121">
        <v>50</v>
      </c>
      <c r="H1457" s="121">
        <v>50</v>
      </c>
      <c r="I1457" s="121"/>
      <c r="J1457" s="121"/>
    </row>
    <row r="1458" spans="1:10" ht="15.75" customHeight="1">
      <c r="A1458" s="125" t="s">
        <v>3716</v>
      </c>
      <c r="B1458" s="126" t="s">
        <v>3717</v>
      </c>
      <c r="C1458" s="127" t="s">
        <v>958</v>
      </c>
      <c r="D1458" s="127" t="s">
        <v>1062</v>
      </c>
      <c r="E1458" s="127" t="s">
        <v>960</v>
      </c>
      <c r="F1458" s="125" t="s">
        <v>961</v>
      </c>
      <c r="G1458" s="121">
        <v>50</v>
      </c>
      <c r="H1458" s="121">
        <v>50</v>
      </c>
      <c r="I1458" s="121"/>
      <c r="J1458" s="121"/>
    </row>
    <row r="1459" spans="1:10" ht="15.75" customHeight="1">
      <c r="A1459" s="125" t="s">
        <v>3718</v>
      </c>
      <c r="B1459" s="126" t="s">
        <v>3719</v>
      </c>
      <c r="C1459" s="127" t="s">
        <v>958</v>
      </c>
      <c r="D1459" s="127" t="s">
        <v>1062</v>
      </c>
      <c r="E1459" s="127" t="s">
        <v>960</v>
      </c>
      <c r="F1459" s="125" t="s">
        <v>961</v>
      </c>
      <c r="G1459" s="121">
        <v>50</v>
      </c>
      <c r="H1459" s="121">
        <v>50</v>
      </c>
      <c r="I1459" s="121"/>
      <c r="J1459" s="121"/>
    </row>
    <row r="1460" spans="1:10" ht="15.75" customHeight="1">
      <c r="A1460" s="125" t="s">
        <v>3720</v>
      </c>
      <c r="B1460" s="126" t="s">
        <v>3721</v>
      </c>
      <c r="C1460" s="127" t="s">
        <v>958</v>
      </c>
      <c r="D1460" s="127" t="s">
        <v>1062</v>
      </c>
      <c r="E1460" s="127" t="s">
        <v>960</v>
      </c>
      <c r="F1460" s="125" t="s">
        <v>961</v>
      </c>
      <c r="G1460" s="121">
        <v>50</v>
      </c>
      <c r="H1460" s="121">
        <v>50</v>
      </c>
      <c r="I1460" s="121"/>
      <c r="J1460" s="121"/>
    </row>
    <row r="1461" spans="1:10" ht="15.75" customHeight="1">
      <c r="A1461" s="125" t="s">
        <v>3722</v>
      </c>
      <c r="B1461" s="126" t="s">
        <v>3723</v>
      </c>
      <c r="C1461" s="127" t="s">
        <v>958</v>
      </c>
      <c r="D1461" s="127" t="s">
        <v>1062</v>
      </c>
      <c r="E1461" s="127" t="s">
        <v>960</v>
      </c>
      <c r="F1461" s="125" t="s">
        <v>961</v>
      </c>
      <c r="G1461" s="121">
        <v>50</v>
      </c>
      <c r="H1461" s="121">
        <v>50</v>
      </c>
      <c r="I1461" s="121"/>
      <c r="J1461" s="121"/>
    </row>
    <row r="1462" spans="1:10" ht="15.75" customHeight="1">
      <c r="A1462" s="125" t="s">
        <v>3724</v>
      </c>
      <c r="B1462" s="126" t="s">
        <v>3725</v>
      </c>
      <c r="C1462" s="127" t="s">
        <v>958</v>
      </c>
      <c r="D1462" s="127" t="s">
        <v>1062</v>
      </c>
      <c r="E1462" s="127" t="s">
        <v>960</v>
      </c>
      <c r="F1462" s="125" t="s">
        <v>961</v>
      </c>
      <c r="G1462" s="121">
        <v>50</v>
      </c>
      <c r="H1462" s="121">
        <v>50</v>
      </c>
      <c r="I1462" s="121"/>
      <c r="J1462" s="121"/>
    </row>
    <row r="1463" spans="1:10" ht="15.75" customHeight="1">
      <c r="A1463" s="125" t="s">
        <v>3726</v>
      </c>
      <c r="B1463" s="126" t="s">
        <v>3727</v>
      </c>
      <c r="C1463" s="127" t="s">
        <v>958</v>
      </c>
      <c r="D1463" s="127" t="s">
        <v>1062</v>
      </c>
      <c r="E1463" s="127" t="s">
        <v>960</v>
      </c>
      <c r="F1463" s="125" t="s">
        <v>961</v>
      </c>
      <c r="G1463" s="121">
        <v>50</v>
      </c>
      <c r="H1463" s="121">
        <v>50</v>
      </c>
      <c r="I1463" s="121"/>
      <c r="J1463" s="121"/>
    </row>
    <row r="1464" spans="1:10" ht="15.75" customHeight="1">
      <c r="A1464" s="125" t="s">
        <v>3728</v>
      </c>
      <c r="B1464" s="126" t="s">
        <v>3729</v>
      </c>
      <c r="C1464" s="127" t="s">
        <v>958</v>
      </c>
      <c r="D1464" s="127" t="s">
        <v>1062</v>
      </c>
      <c r="E1464" s="127" t="s">
        <v>960</v>
      </c>
      <c r="F1464" s="125" t="s">
        <v>961</v>
      </c>
      <c r="G1464" s="121">
        <v>50</v>
      </c>
      <c r="H1464" s="121">
        <v>50</v>
      </c>
      <c r="I1464" s="121"/>
      <c r="J1464" s="121"/>
    </row>
    <row r="1465" spans="1:10" ht="15.75" customHeight="1">
      <c r="A1465" s="125" t="s">
        <v>3730</v>
      </c>
      <c r="B1465" s="126" t="s">
        <v>3731</v>
      </c>
      <c r="C1465" s="127" t="s">
        <v>958</v>
      </c>
      <c r="D1465" s="127" t="s">
        <v>1062</v>
      </c>
      <c r="E1465" s="127" t="s">
        <v>960</v>
      </c>
      <c r="F1465" s="125" t="s">
        <v>961</v>
      </c>
      <c r="G1465" s="121">
        <v>50</v>
      </c>
      <c r="H1465" s="121">
        <v>50</v>
      </c>
      <c r="I1465" s="121"/>
      <c r="J1465" s="121"/>
    </row>
    <row r="1466" spans="1:10" ht="15.75" customHeight="1">
      <c r="A1466" s="125" t="s">
        <v>3732</v>
      </c>
      <c r="B1466" s="126" t="s">
        <v>3733</v>
      </c>
      <c r="C1466" s="127" t="s">
        <v>958</v>
      </c>
      <c r="D1466" s="127" t="s">
        <v>1062</v>
      </c>
      <c r="E1466" s="127" t="s">
        <v>960</v>
      </c>
      <c r="F1466" s="125" t="s">
        <v>961</v>
      </c>
      <c r="G1466" s="121">
        <v>50</v>
      </c>
      <c r="H1466" s="121">
        <v>50</v>
      </c>
      <c r="I1466" s="121"/>
      <c r="J1466" s="121"/>
    </row>
    <row r="1467" spans="1:10" ht="15.75" customHeight="1">
      <c r="A1467" s="125" t="s">
        <v>3734</v>
      </c>
      <c r="B1467" s="126" t="s">
        <v>3735</v>
      </c>
      <c r="C1467" s="127" t="s">
        <v>958</v>
      </c>
      <c r="D1467" s="127" t="s">
        <v>1062</v>
      </c>
      <c r="E1467" s="127" t="s">
        <v>960</v>
      </c>
      <c r="F1467" s="125" t="s">
        <v>961</v>
      </c>
      <c r="G1467" s="121">
        <v>50</v>
      </c>
      <c r="H1467" s="121">
        <v>50</v>
      </c>
      <c r="I1467" s="121"/>
      <c r="J1467" s="121"/>
    </row>
    <row r="1468" spans="1:10" ht="15.75" customHeight="1">
      <c r="A1468" s="125" t="s">
        <v>3736</v>
      </c>
      <c r="B1468" s="126" t="s">
        <v>3737</v>
      </c>
      <c r="C1468" s="127" t="s">
        <v>958</v>
      </c>
      <c r="D1468" s="127" t="s">
        <v>1062</v>
      </c>
      <c r="E1468" s="127" t="s">
        <v>960</v>
      </c>
      <c r="F1468" s="125" t="s">
        <v>961</v>
      </c>
      <c r="G1468" s="121">
        <v>50</v>
      </c>
      <c r="H1468" s="121">
        <v>50</v>
      </c>
      <c r="I1468" s="121"/>
      <c r="J1468" s="121"/>
    </row>
    <row r="1469" spans="1:10" ht="15.75" customHeight="1">
      <c r="A1469" s="125" t="s">
        <v>3738</v>
      </c>
      <c r="B1469" s="126" t="s">
        <v>3739</v>
      </c>
      <c r="C1469" s="127" t="s">
        <v>958</v>
      </c>
      <c r="D1469" s="127" t="s">
        <v>1062</v>
      </c>
      <c r="E1469" s="127" t="s">
        <v>960</v>
      </c>
      <c r="F1469" s="125" t="s">
        <v>961</v>
      </c>
      <c r="G1469" s="121">
        <v>50</v>
      </c>
      <c r="H1469" s="121">
        <v>50</v>
      </c>
      <c r="I1469" s="121"/>
      <c r="J1469" s="121"/>
    </row>
    <row r="1470" spans="1:10" ht="15.75" customHeight="1">
      <c r="A1470" s="125" t="s">
        <v>3740</v>
      </c>
      <c r="B1470" s="126" t="s">
        <v>3741</v>
      </c>
      <c r="C1470" s="127" t="s">
        <v>958</v>
      </c>
      <c r="D1470" s="127" t="s">
        <v>1062</v>
      </c>
      <c r="E1470" s="127" t="s">
        <v>960</v>
      </c>
      <c r="F1470" s="125" t="s">
        <v>961</v>
      </c>
      <c r="G1470" s="121">
        <v>50</v>
      </c>
      <c r="H1470" s="121">
        <v>50</v>
      </c>
      <c r="I1470" s="121"/>
      <c r="J1470" s="121"/>
    </row>
    <row r="1471" spans="1:10" ht="15.75" customHeight="1">
      <c r="A1471" s="125" t="s">
        <v>3742</v>
      </c>
      <c r="B1471" s="126" t="s">
        <v>3743</v>
      </c>
      <c r="C1471" s="127" t="s">
        <v>958</v>
      </c>
      <c r="D1471" s="127" t="s">
        <v>1062</v>
      </c>
      <c r="E1471" s="127" t="s">
        <v>960</v>
      </c>
      <c r="F1471" s="125" t="s">
        <v>961</v>
      </c>
      <c r="G1471" s="121">
        <v>50</v>
      </c>
      <c r="H1471" s="121">
        <v>50</v>
      </c>
      <c r="I1471" s="121"/>
      <c r="J1471" s="121"/>
    </row>
    <row r="1472" spans="1:10" ht="15.75" customHeight="1">
      <c r="A1472" s="125" t="s">
        <v>3744</v>
      </c>
      <c r="B1472" s="126" t="s">
        <v>3745</v>
      </c>
      <c r="C1472" s="127" t="s">
        <v>958</v>
      </c>
      <c r="D1472" s="127" t="s">
        <v>1062</v>
      </c>
      <c r="E1472" s="127" t="s">
        <v>960</v>
      </c>
      <c r="F1472" s="125" t="s">
        <v>961</v>
      </c>
      <c r="G1472" s="121">
        <v>50</v>
      </c>
      <c r="H1472" s="121">
        <v>50</v>
      </c>
      <c r="I1472" s="121"/>
      <c r="J1472" s="121"/>
    </row>
    <row r="1473" spans="1:10" ht="15.75" customHeight="1">
      <c r="A1473" s="125" t="s">
        <v>3746</v>
      </c>
      <c r="B1473" s="126" t="s">
        <v>3747</v>
      </c>
      <c r="C1473" s="127" t="s">
        <v>958</v>
      </c>
      <c r="D1473" s="127" t="s">
        <v>1062</v>
      </c>
      <c r="E1473" s="127" t="s">
        <v>960</v>
      </c>
      <c r="F1473" s="125" t="s">
        <v>961</v>
      </c>
      <c r="G1473" s="121">
        <v>50</v>
      </c>
      <c r="H1473" s="121">
        <v>50</v>
      </c>
      <c r="I1473" s="121"/>
      <c r="J1473" s="121"/>
    </row>
    <row r="1474" spans="1:10" ht="15.75" customHeight="1">
      <c r="A1474" s="125" t="s">
        <v>3748</v>
      </c>
      <c r="B1474" s="126" t="s">
        <v>3749</v>
      </c>
      <c r="C1474" s="127" t="s">
        <v>958</v>
      </c>
      <c r="D1474" s="127" t="s">
        <v>1062</v>
      </c>
      <c r="E1474" s="127" t="s">
        <v>960</v>
      </c>
      <c r="F1474" s="125" t="s">
        <v>961</v>
      </c>
      <c r="G1474" s="121">
        <v>50</v>
      </c>
      <c r="H1474" s="121">
        <v>50</v>
      </c>
      <c r="I1474" s="121"/>
      <c r="J1474" s="121"/>
    </row>
    <row r="1475" spans="1:10" ht="15.75" customHeight="1">
      <c r="A1475" s="125" t="s">
        <v>3750</v>
      </c>
      <c r="B1475" s="126" t="s">
        <v>3751</v>
      </c>
      <c r="C1475" s="127" t="s">
        <v>958</v>
      </c>
      <c r="D1475" s="127" t="s">
        <v>1062</v>
      </c>
      <c r="E1475" s="127" t="s">
        <v>960</v>
      </c>
      <c r="F1475" s="125" t="s">
        <v>961</v>
      </c>
      <c r="G1475" s="121">
        <v>50</v>
      </c>
      <c r="H1475" s="121">
        <v>50</v>
      </c>
      <c r="I1475" s="121"/>
      <c r="J1475" s="121"/>
    </row>
    <row r="1476" spans="1:10" ht="15.75" customHeight="1">
      <c r="A1476" s="125" t="s">
        <v>3752</v>
      </c>
      <c r="B1476" s="126" t="s">
        <v>3753</v>
      </c>
      <c r="C1476" s="127" t="s">
        <v>958</v>
      </c>
      <c r="D1476" s="127" t="s">
        <v>1062</v>
      </c>
      <c r="E1476" s="127" t="s">
        <v>960</v>
      </c>
      <c r="F1476" s="125" t="s">
        <v>961</v>
      </c>
      <c r="G1476" s="121">
        <v>50</v>
      </c>
      <c r="H1476" s="121">
        <v>50</v>
      </c>
      <c r="I1476" s="121"/>
      <c r="J1476" s="121"/>
    </row>
    <row r="1477" spans="1:10" ht="15.75" customHeight="1">
      <c r="A1477" s="125" t="s">
        <v>3754</v>
      </c>
      <c r="B1477" s="126" t="s">
        <v>3755</v>
      </c>
      <c r="C1477" s="127" t="s">
        <v>958</v>
      </c>
      <c r="D1477" s="127" t="s">
        <v>1062</v>
      </c>
      <c r="E1477" s="127" t="s">
        <v>960</v>
      </c>
      <c r="F1477" s="125" t="s">
        <v>961</v>
      </c>
      <c r="G1477" s="121">
        <v>50</v>
      </c>
      <c r="H1477" s="121">
        <v>50</v>
      </c>
      <c r="I1477" s="121"/>
      <c r="J1477" s="121"/>
    </row>
    <row r="1478" spans="1:10" ht="15.75" customHeight="1">
      <c r="A1478" s="125" t="s">
        <v>3756</v>
      </c>
      <c r="B1478" s="126" t="s">
        <v>3757</v>
      </c>
      <c r="C1478" s="127" t="s">
        <v>958</v>
      </c>
      <c r="D1478" s="127" t="s">
        <v>1062</v>
      </c>
      <c r="E1478" s="127" t="s">
        <v>960</v>
      </c>
      <c r="F1478" s="125" t="s">
        <v>961</v>
      </c>
      <c r="G1478" s="121">
        <v>50</v>
      </c>
      <c r="H1478" s="121">
        <v>50</v>
      </c>
      <c r="I1478" s="121"/>
      <c r="J1478" s="121"/>
    </row>
    <row r="1479" spans="1:10" ht="15.75" customHeight="1">
      <c r="A1479" s="125" t="s">
        <v>3758</v>
      </c>
      <c r="B1479" s="126" t="s">
        <v>3759</v>
      </c>
      <c r="C1479" s="127" t="s">
        <v>958</v>
      </c>
      <c r="D1479" s="127" t="s">
        <v>1062</v>
      </c>
      <c r="E1479" s="127" t="s">
        <v>960</v>
      </c>
      <c r="F1479" s="125" t="s">
        <v>961</v>
      </c>
      <c r="G1479" s="121">
        <v>50</v>
      </c>
      <c r="H1479" s="121">
        <v>50</v>
      </c>
      <c r="I1479" s="121"/>
      <c r="J1479" s="121"/>
    </row>
    <row r="1480" spans="1:10" ht="15.75" customHeight="1">
      <c r="A1480" s="125" t="s">
        <v>3760</v>
      </c>
      <c r="B1480" s="126" t="s">
        <v>3761</v>
      </c>
      <c r="C1480" s="127" t="s">
        <v>958</v>
      </c>
      <c r="D1480" s="127" t="s">
        <v>1062</v>
      </c>
      <c r="E1480" s="127" t="s">
        <v>960</v>
      </c>
      <c r="F1480" s="125" t="s">
        <v>961</v>
      </c>
      <c r="G1480" s="121">
        <v>50</v>
      </c>
      <c r="H1480" s="121">
        <v>50</v>
      </c>
      <c r="I1480" s="121"/>
      <c r="J1480" s="121"/>
    </row>
    <row r="1481" spans="1:10" ht="15.75" customHeight="1">
      <c r="A1481" s="125" t="s">
        <v>3762</v>
      </c>
      <c r="B1481" s="126" t="s">
        <v>3763</v>
      </c>
      <c r="C1481" s="127" t="s">
        <v>958</v>
      </c>
      <c r="D1481" s="127" t="s">
        <v>1062</v>
      </c>
      <c r="E1481" s="127" t="s">
        <v>960</v>
      </c>
      <c r="F1481" s="125" t="s">
        <v>961</v>
      </c>
      <c r="G1481" s="121">
        <v>50</v>
      </c>
      <c r="H1481" s="121">
        <v>50</v>
      </c>
      <c r="I1481" s="121"/>
      <c r="J1481" s="121"/>
    </row>
    <row r="1482" spans="1:10" ht="15.75" customHeight="1">
      <c r="A1482" s="125" t="s">
        <v>3764</v>
      </c>
      <c r="B1482" s="126" t="s">
        <v>3765</v>
      </c>
      <c r="C1482" s="127" t="s">
        <v>958</v>
      </c>
      <c r="D1482" s="127" t="s">
        <v>1062</v>
      </c>
      <c r="E1482" s="127" t="s">
        <v>960</v>
      </c>
      <c r="F1482" s="125" t="s">
        <v>961</v>
      </c>
      <c r="G1482" s="121">
        <v>50</v>
      </c>
      <c r="H1482" s="121">
        <v>50</v>
      </c>
      <c r="I1482" s="121"/>
      <c r="J1482" s="121"/>
    </row>
    <row r="1483" spans="1:10" ht="15.75" customHeight="1">
      <c r="A1483" s="125" t="s">
        <v>3766</v>
      </c>
      <c r="B1483" s="126" t="s">
        <v>3767</v>
      </c>
      <c r="C1483" s="127" t="s">
        <v>958</v>
      </c>
      <c r="D1483" s="127" t="s">
        <v>1062</v>
      </c>
      <c r="E1483" s="127" t="s">
        <v>960</v>
      </c>
      <c r="F1483" s="125" t="s">
        <v>961</v>
      </c>
      <c r="G1483" s="121">
        <v>50</v>
      </c>
      <c r="H1483" s="121">
        <v>50</v>
      </c>
      <c r="I1483" s="121"/>
      <c r="J1483" s="121"/>
    </row>
    <row r="1484" spans="1:10" ht="15.75" customHeight="1">
      <c r="A1484" s="125" t="s">
        <v>3768</v>
      </c>
      <c r="B1484" s="126" t="s">
        <v>3769</v>
      </c>
      <c r="C1484" s="127" t="s">
        <v>958</v>
      </c>
      <c r="D1484" s="127" t="s">
        <v>1062</v>
      </c>
      <c r="E1484" s="127" t="s">
        <v>960</v>
      </c>
      <c r="F1484" s="125" t="s">
        <v>961</v>
      </c>
      <c r="G1484" s="121">
        <v>50</v>
      </c>
      <c r="H1484" s="121">
        <v>50</v>
      </c>
      <c r="I1484" s="121"/>
      <c r="J1484" s="121"/>
    </row>
    <row r="1485" spans="1:10" ht="15.75" customHeight="1">
      <c r="A1485" s="125" t="s">
        <v>3770</v>
      </c>
      <c r="B1485" s="126" t="s">
        <v>3771</v>
      </c>
      <c r="C1485" s="127" t="s">
        <v>958</v>
      </c>
      <c r="D1485" s="127" t="s">
        <v>1062</v>
      </c>
      <c r="E1485" s="127" t="s">
        <v>960</v>
      </c>
      <c r="F1485" s="125" t="s">
        <v>961</v>
      </c>
      <c r="G1485" s="121">
        <v>50</v>
      </c>
      <c r="H1485" s="121">
        <v>50</v>
      </c>
      <c r="I1485" s="121"/>
      <c r="J1485" s="121"/>
    </row>
    <row r="1486" spans="1:10" ht="15.75" customHeight="1">
      <c r="A1486" s="125" t="s">
        <v>3772</v>
      </c>
      <c r="B1486" s="126" t="s">
        <v>3773</v>
      </c>
      <c r="C1486" s="127" t="s">
        <v>958</v>
      </c>
      <c r="D1486" s="127" t="s">
        <v>1062</v>
      </c>
      <c r="E1486" s="127" t="s">
        <v>960</v>
      </c>
      <c r="F1486" s="125" t="s">
        <v>961</v>
      </c>
      <c r="G1486" s="121">
        <v>50</v>
      </c>
      <c r="H1486" s="121">
        <v>50</v>
      </c>
      <c r="I1486" s="121"/>
      <c r="J1486" s="121"/>
    </row>
    <row r="1487" spans="1:10" ht="15.75" customHeight="1">
      <c r="A1487" s="125" t="s">
        <v>3774</v>
      </c>
      <c r="B1487" s="126" t="s">
        <v>3775</v>
      </c>
      <c r="C1487" s="127" t="s">
        <v>958</v>
      </c>
      <c r="D1487" s="127" t="s">
        <v>1062</v>
      </c>
      <c r="E1487" s="127" t="s">
        <v>960</v>
      </c>
      <c r="F1487" s="125" t="s">
        <v>961</v>
      </c>
      <c r="G1487" s="121">
        <v>50</v>
      </c>
      <c r="H1487" s="121">
        <v>50</v>
      </c>
      <c r="I1487" s="121"/>
      <c r="J1487" s="121"/>
    </row>
    <row r="1488" spans="1:10" ht="15.75" customHeight="1">
      <c r="A1488" s="125" t="s">
        <v>3776</v>
      </c>
      <c r="B1488" s="126" t="s">
        <v>3777</v>
      </c>
      <c r="C1488" s="127" t="s">
        <v>958</v>
      </c>
      <c r="D1488" s="127" t="s">
        <v>1062</v>
      </c>
      <c r="E1488" s="127" t="s">
        <v>960</v>
      </c>
      <c r="F1488" s="125" t="s">
        <v>961</v>
      </c>
      <c r="G1488" s="121">
        <v>50</v>
      </c>
      <c r="H1488" s="121">
        <v>50</v>
      </c>
      <c r="I1488" s="121"/>
      <c r="J1488" s="121"/>
    </row>
    <row r="1489" spans="1:10" ht="15.75" customHeight="1">
      <c r="A1489" s="125" t="s">
        <v>3778</v>
      </c>
      <c r="B1489" s="126" t="s">
        <v>3779</v>
      </c>
      <c r="C1489" s="127" t="s">
        <v>958</v>
      </c>
      <c r="D1489" s="127" t="s">
        <v>1062</v>
      </c>
      <c r="E1489" s="127" t="s">
        <v>960</v>
      </c>
      <c r="F1489" s="125" t="s">
        <v>961</v>
      </c>
      <c r="G1489" s="121">
        <v>50</v>
      </c>
      <c r="H1489" s="121">
        <v>50</v>
      </c>
      <c r="I1489" s="121"/>
      <c r="J1489" s="121"/>
    </row>
    <row r="1490" spans="1:10" ht="15.75" customHeight="1">
      <c r="A1490" s="125" t="s">
        <v>764</v>
      </c>
      <c r="B1490" s="126" t="s">
        <v>765</v>
      </c>
      <c r="C1490" s="127" t="s">
        <v>958</v>
      </c>
      <c r="D1490" s="127" t="s">
        <v>1070</v>
      </c>
      <c r="E1490" s="127" t="s">
        <v>1609</v>
      </c>
      <c r="F1490" s="125" t="s">
        <v>961</v>
      </c>
      <c r="G1490" s="121">
        <v>240</v>
      </c>
      <c r="H1490" s="121" t="s">
        <v>633</v>
      </c>
      <c r="I1490" s="121"/>
      <c r="J1490" s="121"/>
    </row>
    <row r="1491" spans="1:10" ht="15.75" customHeight="1">
      <c r="A1491" s="125" t="s">
        <v>3780</v>
      </c>
      <c r="B1491" s="126" t="s">
        <v>3781</v>
      </c>
      <c r="C1491" s="127" t="s">
        <v>958</v>
      </c>
      <c r="D1491" s="127" t="s">
        <v>1621</v>
      </c>
      <c r="E1491" s="127" t="s">
        <v>960</v>
      </c>
      <c r="F1491" s="125" t="s">
        <v>961</v>
      </c>
      <c r="G1491" s="121">
        <v>100</v>
      </c>
      <c r="H1491" s="121">
        <v>100</v>
      </c>
      <c r="I1491" s="121"/>
      <c r="J1491" s="121"/>
    </row>
    <row r="1492" spans="1:10" ht="15.75" customHeight="1">
      <c r="A1492" s="125" t="s">
        <v>3782</v>
      </c>
      <c r="B1492" s="126" t="s">
        <v>3783</v>
      </c>
      <c r="C1492" s="127" t="s">
        <v>958</v>
      </c>
      <c r="D1492" s="127" t="s">
        <v>1621</v>
      </c>
      <c r="E1492" s="127" t="s">
        <v>960</v>
      </c>
      <c r="F1492" s="125" t="s">
        <v>961</v>
      </c>
      <c r="G1492" s="121">
        <v>100</v>
      </c>
      <c r="H1492" s="121">
        <v>100</v>
      </c>
      <c r="I1492" s="121"/>
      <c r="J1492" s="121"/>
    </row>
    <row r="1493" spans="1:10" ht="15.75" customHeight="1">
      <c r="A1493" s="125" t="s">
        <v>3784</v>
      </c>
      <c r="B1493" s="126" t="s">
        <v>3785</v>
      </c>
      <c r="C1493" s="127" t="s">
        <v>958</v>
      </c>
      <c r="D1493" s="127" t="s">
        <v>1621</v>
      </c>
      <c r="E1493" s="127" t="s">
        <v>960</v>
      </c>
      <c r="F1493" s="125" t="s">
        <v>961</v>
      </c>
      <c r="G1493" s="121">
        <v>100</v>
      </c>
      <c r="H1493" s="121">
        <v>100</v>
      </c>
      <c r="I1493" s="121"/>
      <c r="J1493" s="121"/>
    </row>
    <row r="1494" spans="1:10" ht="15.75" customHeight="1">
      <c r="A1494" s="125" t="s">
        <v>3786</v>
      </c>
      <c r="B1494" s="126" t="s">
        <v>3787</v>
      </c>
      <c r="C1494" s="127" t="s">
        <v>958</v>
      </c>
      <c r="D1494" s="127" t="s">
        <v>1621</v>
      </c>
      <c r="E1494" s="127" t="s">
        <v>960</v>
      </c>
      <c r="F1494" s="125" t="s">
        <v>961</v>
      </c>
      <c r="G1494" s="121">
        <v>100</v>
      </c>
      <c r="H1494" s="121">
        <v>100</v>
      </c>
      <c r="I1494" s="121"/>
      <c r="J1494" s="121"/>
    </row>
    <row r="1495" spans="1:10" ht="15.75" customHeight="1">
      <c r="A1495" s="125" t="s">
        <v>3788</v>
      </c>
      <c r="B1495" s="126" t="s">
        <v>3789</v>
      </c>
      <c r="C1495" s="127" t="s">
        <v>958</v>
      </c>
      <c r="D1495" s="127" t="s">
        <v>1621</v>
      </c>
      <c r="E1495" s="127" t="s">
        <v>960</v>
      </c>
      <c r="F1495" s="125" t="s">
        <v>961</v>
      </c>
      <c r="G1495" s="121">
        <v>100</v>
      </c>
      <c r="H1495" s="121">
        <v>100</v>
      </c>
      <c r="I1495" s="121"/>
      <c r="J1495" s="121"/>
    </row>
    <row r="1496" spans="1:10" ht="15.75" customHeight="1">
      <c r="A1496" s="125" t="s">
        <v>3790</v>
      </c>
      <c r="B1496" s="126" t="s">
        <v>3791</v>
      </c>
      <c r="C1496" s="127" t="s">
        <v>958</v>
      </c>
      <c r="D1496" s="127" t="s">
        <v>1621</v>
      </c>
      <c r="E1496" s="127" t="s">
        <v>960</v>
      </c>
      <c r="F1496" s="125" t="s">
        <v>961</v>
      </c>
      <c r="G1496" s="121">
        <v>100</v>
      </c>
      <c r="H1496" s="121">
        <v>100</v>
      </c>
      <c r="I1496" s="121"/>
      <c r="J1496" s="121"/>
    </row>
    <row r="1497" spans="1:10" ht="15.75" customHeight="1">
      <c r="A1497" s="125" t="s">
        <v>3792</v>
      </c>
      <c r="B1497" s="126" t="s">
        <v>3793</v>
      </c>
      <c r="C1497" s="127" t="s">
        <v>958</v>
      </c>
      <c r="D1497" s="127" t="s">
        <v>1621</v>
      </c>
      <c r="E1497" s="127" t="s">
        <v>960</v>
      </c>
      <c r="F1497" s="125" t="s">
        <v>961</v>
      </c>
      <c r="G1497" s="121">
        <v>100</v>
      </c>
      <c r="H1497" s="121">
        <v>100</v>
      </c>
      <c r="I1497" s="121"/>
      <c r="J1497" s="121"/>
    </row>
    <row r="1498" spans="1:10" ht="15.75" customHeight="1">
      <c r="A1498" s="125" t="s">
        <v>3794</v>
      </c>
      <c r="B1498" s="126" t="s">
        <v>3795</v>
      </c>
      <c r="C1498" s="127" t="s">
        <v>958</v>
      </c>
      <c r="D1498" s="127" t="s">
        <v>1621</v>
      </c>
      <c r="E1498" s="127" t="s">
        <v>960</v>
      </c>
      <c r="F1498" s="125" t="s">
        <v>961</v>
      </c>
      <c r="G1498" s="121">
        <v>100</v>
      </c>
      <c r="H1498" s="121">
        <v>100</v>
      </c>
      <c r="I1498" s="121"/>
      <c r="J1498" s="121"/>
    </row>
    <row r="1499" spans="1:10" ht="15.75" customHeight="1">
      <c r="A1499" s="125" t="s">
        <v>3796</v>
      </c>
      <c r="B1499" s="126" t="s">
        <v>3797</v>
      </c>
      <c r="C1499" s="127" t="s">
        <v>958</v>
      </c>
      <c r="D1499" s="127" t="s">
        <v>1621</v>
      </c>
      <c r="E1499" s="127" t="s">
        <v>960</v>
      </c>
      <c r="F1499" s="125" t="s">
        <v>961</v>
      </c>
      <c r="G1499" s="121">
        <v>100</v>
      </c>
      <c r="H1499" s="121">
        <v>100</v>
      </c>
      <c r="I1499" s="121"/>
      <c r="J1499" s="121"/>
    </row>
    <row r="1500" spans="1:10" ht="15.75" customHeight="1">
      <c r="A1500" s="125" t="s">
        <v>3798</v>
      </c>
      <c r="B1500" s="126" t="s">
        <v>3799</v>
      </c>
      <c r="C1500" s="127" t="s">
        <v>958</v>
      </c>
      <c r="D1500" s="127" t="s">
        <v>1621</v>
      </c>
      <c r="E1500" s="127" t="s">
        <v>960</v>
      </c>
      <c r="F1500" s="125" t="s">
        <v>961</v>
      </c>
      <c r="G1500" s="121">
        <v>100</v>
      </c>
      <c r="H1500" s="121">
        <v>100</v>
      </c>
      <c r="I1500" s="121"/>
      <c r="J1500" s="121"/>
    </row>
    <row r="1501" spans="1:10" ht="15.75" customHeight="1">
      <c r="A1501" s="125" t="s">
        <v>3800</v>
      </c>
      <c r="B1501" s="126" t="s">
        <v>3801</v>
      </c>
      <c r="C1501" s="127" t="s">
        <v>958</v>
      </c>
      <c r="D1501" s="127" t="s">
        <v>1621</v>
      </c>
      <c r="E1501" s="127" t="s">
        <v>960</v>
      </c>
      <c r="F1501" s="125" t="s">
        <v>961</v>
      </c>
      <c r="G1501" s="121">
        <v>100</v>
      </c>
      <c r="H1501" s="121">
        <v>100</v>
      </c>
      <c r="I1501" s="121"/>
      <c r="J1501" s="121"/>
    </row>
    <row r="1502" spans="1:10" ht="15.75" customHeight="1">
      <c r="A1502" s="125" t="s">
        <v>3802</v>
      </c>
      <c r="B1502" s="126" t="s">
        <v>3803</v>
      </c>
      <c r="C1502" s="127" t="s">
        <v>958</v>
      </c>
      <c r="D1502" s="127" t="s">
        <v>1621</v>
      </c>
      <c r="E1502" s="127" t="s">
        <v>960</v>
      </c>
      <c r="F1502" s="125" t="s">
        <v>961</v>
      </c>
      <c r="G1502" s="121">
        <v>50</v>
      </c>
      <c r="H1502" s="121">
        <v>50</v>
      </c>
      <c r="I1502" s="121"/>
      <c r="J1502" s="121"/>
    </row>
    <row r="1503" spans="1:10" ht="15.75" customHeight="1">
      <c r="A1503" s="125" t="s">
        <v>3804</v>
      </c>
      <c r="B1503" s="126" t="s">
        <v>3805</v>
      </c>
      <c r="C1503" s="127" t="s">
        <v>1267</v>
      </c>
      <c r="D1503" s="127" t="s">
        <v>2793</v>
      </c>
      <c r="E1503" s="127" t="s">
        <v>3806</v>
      </c>
      <c r="F1503" s="125" t="s">
        <v>961</v>
      </c>
      <c r="G1503" s="121">
        <v>10</v>
      </c>
      <c r="H1503" s="121">
        <v>10</v>
      </c>
      <c r="I1503" s="121"/>
      <c r="J1503" s="121"/>
    </row>
    <row r="1504" spans="1:10" ht="15.75" customHeight="1">
      <c r="A1504" s="125" t="s">
        <v>3807</v>
      </c>
      <c r="B1504" s="126" t="s">
        <v>3808</v>
      </c>
      <c r="C1504" s="127" t="s">
        <v>1267</v>
      </c>
      <c r="D1504" s="127" t="s">
        <v>2793</v>
      </c>
      <c r="E1504" s="127" t="s">
        <v>3806</v>
      </c>
      <c r="F1504" s="125" t="s">
        <v>961</v>
      </c>
      <c r="G1504" s="121">
        <v>10</v>
      </c>
      <c r="H1504" s="121">
        <v>10</v>
      </c>
      <c r="I1504" s="121"/>
      <c r="J1504" s="121"/>
    </row>
    <row r="1505" spans="1:10" ht="15.75" customHeight="1">
      <c r="A1505" s="125" t="s">
        <v>3809</v>
      </c>
      <c r="B1505" s="126" t="s">
        <v>3810</v>
      </c>
      <c r="C1505" s="127" t="s">
        <v>1267</v>
      </c>
      <c r="D1505" s="127" t="s">
        <v>2793</v>
      </c>
      <c r="E1505" s="127" t="s">
        <v>2802</v>
      </c>
      <c r="F1505" s="125" t="s">
        <v>961</v>
      </c>
      <c r="G1505" s="121">
        <v>10</v>
      </c>
      <c r="H1505" s="121">
        <v>10</v>
      </c>
      <c r="I1505" s="121"/>
      <c r="J1505" s="121"/>
    </row>
    <row r="1506" spans="1:10" ht="15.75" customHeight="1">
      <c r="A1506" s="125" t="s">
        <v>3811</v>
      </c>
      <c r="B1506" s="126" t="s">
        <v>3812</v>
      </c>
      <c r="C1506" s="127" t="s">
        <v>1267</v>
      </c>
      <c r="D1506" s="127" t="s">
        <v>2793</v>
      </c>
      <c r="E1506" s="127" t="s">
        <v>3813</v>
      </c>
      <c r="F1506" s="125" t="s">
        <v>961</v>
      </c>
      <c r="G1506" s="121">
        <v>10</v>
      </c>
      <c r="H1506" s="121">
        <v>10</v>
      </c>
      <c r="I1506" s="121"/>
      <c r="J1506" s="121"/>
    </row>
    <row r="1507" spans="1:10" ht="15.75" customHeight="1">
      <c r="A1507" s="125" t="s">
        <v>3814</v>
      </c>
      <c r="B1507" s="126" t="s">
        <v>3815</v>
      </c>
      <c r="C1507" s="127" t="s">
        <v>958</v>
      </c>
      <c r="D1507" s="127" t="s">
        <v>1062</v>
      </c>
      <c r="E1507" s="127" t="s">
        <v>1046</v>
      </c>
      <c r="F1507" s="125" t="s">
        <v>961</v>
      </c>
      <c r="G1507" s="121">
        <v>20</v>
      </c>
      <c r="H1507" s="121">
        <v>20</v>
      </c>
      <c r="I1507" s="121"/>
      <c r="J1507" s="121"/>
    </row>
    <row r="1508" spans="1:10" ht="15.75" customHeight="1">
      <c r="A1508" s="125" t="s">
        <v>3816</v>
      </c>
      <c r="B1508" s="126" t="s">
        <v>3817</v>
      </c>
      <c r="C1508" s="127" t="s">
        <v>958</v>
      </c>
      <c r="D1508" s="127" t="s">
        <v>1062</v>
      </c>
      <c r="E1508" s="127" t="s">
        <v>1046</v>
      </c>
      <c r="F1508" s="125" t="s">
        <v>961</v>
      </c>
      <c r="G1508" s="121">
        <v>20</v>
      </c>
      <c r="H1508" s="121">
        <v>20</v>
      </c>
      <c r="I1508" s="121"/>
      <c r="J1508" s="121"/>
    </row>
    <row r="1509" spans="1:10" ht="15.75" customHeight="1">
      <c r="A1509" s="125" t="s">
        <v>3818</v>
      </c>
      <c r="B1509" s="126" t="s">
        <v>3819</v>
      </c>
      <c r="C1509" s="127" t="s">
        <v>958</v>
      </c>
      <c r="D1509" s="127" t="s">
        <v>1062</v>
      </c>
      <c r="E1509" s="127" t="s">
        <v>1046</v>
      </c>
      <c r="F1509" s="125" t="s">
        <v>961</v>
      </c>
      <c r="G1509" s="121">
        <v>20</v>
      </c>
      <c r="H1509" s="121">
        <v>20</v>
      </c>
      <c r="I1509" s="121"/>
      <c r="J1509" s="121"/>
    </row>
    <row r="1510" spans="1:10" ht="15.75" customHeight="1">
      <c r="A1510" s="125" t="s">
        <v>3820</v>
      </c>
      <c r="B1510" s="126" t="s">
        <v>3821</v>
      </c>
      <c r="C1510" s="127" t="s">
        <v>958</v>
      </c>
      <c r="D1510" s="127" t="s">
        <v>1062</v>
      </c>
      <c r="E1510" s="127" t="s">
        <v>1046</v>
      </c>
      <c r="F1510" s="125" t="s">
        <v>961</v>
      </c>
      <c r="G1510" s="121">
        <v>20</v>
      </c>
      <c r="H1510" s="121">
        <v>20</v>
      </c>
      <c r="I1510" s="121"/>
      <c r="J1510" s="121"/>
    </row>
    <row r="1511" spans="1:10" ht="15.75" customHeight="1">
      <c r="A1511" s="125" t="s">
        <v>3822</v>
      </c>
      <c r="B1511" s="126" t="s">
        <v>3823</v>
      </c>
      <c r="C1511" s="127" t="s">
        <v>958</v>
      </c>
      <c r="D1511" s="127" t="s">
        <v>1062</v>
      </c>
      <c r="E1511" s="127" t="s">
        <v>1046</v>
      </c>
      <c r="F1511" s="125" t="s">
        <v>961</v>
      </c>
      <c r="G1511" s="121">
        <v>20</v>
      </c>
      <c r="H1511" s="121">
        <v>20</v>
      </c>
      <c r="I1511" s="121"/>
      <c r="J1511" s="121"/>
    </row>
    <row r="1512" spans="1:10" ht="15.75" customHeight="1">
      <c r="A1512" s="125" t="s">
        <v>3824</v>
      </c>
      <c r="B1512" s="126" t="s">
        <v>3825</v>
      </c>
      <c r="C1512" s="127" t="s">
        <v>958</v>
      </c>
      <c r="D1512" s="127" t="s">
        <v>1062</v>
      </c>
      <c r="E1512" s="127" t="s">
        <v>1046</v>
      </c>
      <c r="F1512" s="125" t="s">
        <v>961</v>
      </c>
      <c r="G1512" s="121">
        <v>20</v>
      </c>
      <c r="H1512" s="121">
        <v>20</v>
      </c>
      <c r="I1512" s="121"/>
      <c r="J1512" s="121"/>
    </row>
    <row r="1513" spans="1:10" ht="15.75" customHeight="1">
      <c r="A1513" s="125" t="s">
        <v>3826</v>
      </c>
      <c r="B1513" s="126" t="s">
        <v>3827</v>
      </c>
      <c r="C1513" s="127" t="s">
        <v>958</v>
      </c>
      <c r="D1513" s="127" t="s">
        <v>1062</v>
      </c>
      <c r="E1513" s="127" t="s">
        <v>1046</v>
      </c>
      <c r="F1513" s="125" t="s">
        <v>961</v>
      </c>
      <c r="G1513" s="121">
        <v>20</v>
      </c>
      <c r="H1513" s="121">
        <v>20</v>
      </c>
      <c r="I1513" s="121"/>
      <c r="J1513" s="121"/>
    </row>
    <row r="1514" spans="1:10" ht="15.75" customHeight="1">
      <c r="A1514" s="125" t="s">
        <v>3828</v>
      </c>
      <c r="B1514" s="126" t="s">
        <v>3829</v>
      </c>
      <c r="C1514" s="127" t="s">
        <v>958</v>
      </c>
      <c r="D1514" s="127" t="s">
        <v>1062</v>
      </c>
      <c r="E1514" s="127" t="s">
        <v>1046</v>
      </c>
      <c r="F1514" s="125" t="s">
        <v>961</v>
      </c>
      <c r="G1514" s="121">
        <v>20</v>
      </c>
      <c r="H1514" s="121">
        <v>20</v>
      </c>
      <c r="I1514" s="121"/>
      <c r="J1514" s="121"/>
    </row>
    <row r="1515" spans="1:10" ht="15.75" customHeight="1">
      <c r="A1515" s="125" t="s">
        <v>3830</v>
      </c>
      <c r="B1515" s="126" t="s">
        <v>3831</v>
      </c>
      <c r="C1515" s="127" t="s">
        <v>958</v>
      </c>
      <c r="D1515" s="127" t="s">
        <v>1062</v>
      </c>
      <c r="E1515" s="127" t="s">
        <v>1046</v>
      </c>
      <c r="F1515" s="125" t="s">
        <v>961</v>
      </c>
      <c r="G1515" s="121">
        <v>20</v>
      </c>
      <c r="H1515" s="121">
        <v>20</v>
      </c>
      <c r="I1515" s="121"/>
      <c r="J1515" s="121"/>
    </row>
    <row r="1516" spans="1:10" ht="15.75" customHeight="1">
      <c r="A1516" s="125" t="s">
        <v>3832</v>
      </c>
      <c r="B1516" s="126" t="s">
        <v>3833</v>
      </c>
      <c r="C1516" s="127" t="s">
        <v>958</v>
      </c>
      <c r="D1516" s="127" t="s">
        <v>1062</v>
      </c>
      <c r="E1516" s="127" t="s">
        <v>1046</v>
      </c>
      <c r="F1516" s="125" t="s">
        <v>961</v>
      </c>
      <c r="G1516" s="121">
        <v>20</v>
      </c>
      <c r="H1516" s="121">
        <v>20</v>
      </c>
      <c r="I1516" s="121"/>
      <c r="J1516" s="121"/>
    </row>
    <row r="1517" spans="1:10" ht="15.75" customHeight="1">
      <c r="A1517" s="125" t="s">
        <v>3834</v>
      </c>
      <c r="B1517" s="126" t="s">
        <v>3835</v>
      </c>
      <c r="C1517" s="127" t="s">
        <v>958</v>
      </c>
      <c r="D1517" s="127" t="s">
        <v>1062</v>
      </c>
      <c r="E1517" s="127" t="s">
        <v>1046</v>
      </c>
      <c r="F1517" s="125" t="s">
        <v>961</v>
      </c>
      <c r="G1517" s="121">
        <v>20</v>
      </c>
      <c r="H1517" s="121">
        <v>20</v>
      </c>
      <c r="I1517" s="121"/>
      <c r="J1517" s="121"/>
    </row>
    <row r="1518" spans="1:10" ht="15.75" customHeight="1">
      <c r="A1518" s="125" t="s">
        <v>3836</v>
      </c>
      <c r="B1518" s="126" t="s">
        <v>3837</v>
      </c>
      <c r="C1518" s="127" t="s">
        <v>958</v>
      </c>
      <c r="D1518" s="127" t="s">
        <v>1062</v>
      </c>
      <c r="E1518" s="127" t="s">
        <v>1046</v>
      </c>
      <c r="F1518" s="125" t="s">
        <v>961</v>
      </c>
      <c r="G1518" s="121">
        <v>20</v>
      </c>
      <c r="H1518" s="121">
        <v>20</v>
      </c>
      <c r="I1518" s="121"/>
      <c r="J1518" s="121"/>
    </row>
    <row r="1519" spans="1:10" ht="15.75" customHeight="1">
      <c r="A1519" s="125" t="s">
        <v>3838</v>
      </c>
      <c r="B1519" s="126" t="s">
        <v>3839</v>
      </c>
      <c r="C1519" s="127" t="s">
        <v>958</v>
      </c>
      <c r="D1519" s="127" t="s">
        <v>1062</v>
      </c>
      <c r="E1519" s="127" t="s">
        <v>1046</v>
      </c>
      <c r="F1519" s="125" t="s">
        <v>961</v>
      </c>
      <c r="G1519" s="121">
        <v>20</v>
      </c>
      <c r="H1519" s="121">
        <v>20</v>
      </c>
      <c r="I1519" s="121"/>
      <c r="J1519" s="121"/>
    </row>
    <row r="1520" spans="1:10" ht="15.75" customHeight="1">
      <c r="A1520" s="125" t="s">
        <v>3840</v>
      </c>
      <c r="B1520" s="126" t="s">
        <v>3841</v>
      </c>
      <c r="C1520" s="127" t="s">
        <v>958</v>
      </c>
      <c r="D1520" s="127" t="s">
        <v>1062</v>
      </c>
      <c r="E1520" s="127" t="s">
        <v>1046</v>
      </c>
      <c r="F1520" s="125" t="s">
        <v>961</v>
      </c>
      <c r="G1520" s="121">
        <v>20</v>
      </c>
      <c r="H1520" s="121">
        <v>20</v>
      </c>
      <c r="I1520" s="121"/>
      <c r="J1520" s="121"/>
    </row>
    <row r="1521" spans="1:10" ht="15.75" customHeight="1">
      <c r="A1521" s="125" t="s">
        <v>3842</v>
      </c>
      <c r="B1521" s="126" t="s">
        <v>3843</v>
      </c>
      <c r="C1521" s="127" t="s">
        <v>958</v>
      </c>
      <c r="D1521" s="127" t="s">
        <v>1062</v>
      </c>
      <c r="E1521" s="127" t="s">
        <v>1046</v>
      </c>
      <c r="F1521" s="125" t="s">
        <v>961</v>
      </c>
      <c r="G1521" s="121">
        <v>20</v>
      </c>
      <c r="H1521" s="121">
        <v>20</v>
      </c>
      <c r="I1521" s="121"/>
      <c r="J1521" s="121"/>
    </row>
    <row r="1522" spans="1:10" ht="15.75" customHeight="1">
      <c r="A1522" s="125" t="s">
        <v>3844</v>
      </c>
      <c r="B1522" s="126" t="s">
        <v>3845</v>
      </c>
      <c r="C1522" s="127" t="s">
        <v>958</v>
      </c>
      <c r="D1522" s="127" t="s">
        <v>1062</v>
      </c>
      <c r="E1522" s="127" t="s">
        <v>1046</v>
      </c>
      <c r="F1522" s="125" t="s">
        <v>961</v>
      </c>
      <c r="G1522" s="121">
        <v>20</v>
      </c>
      <c r="H1522" s="121">
        <v>20</v>
      </c>
      <c r="I1522" s="121"/>
      <c r="J1522" s="121"/>
    </row>
    <row r="1523" spans="1:10" ht="15.75" customHeight="1">
      <c r="A1523" s="125" t="s">
        <v>3846</v>
      </c>
      <c r="B1523" s="126" t="s">
        <v>3847</v>
      </c>
      <c r="C1523" s="127" t="s">
        <v>958</v>
      </c>
      <c r="D1523" s="127" t="s">
        <v>1062</v>
      </c>
      <c r="E1523" s="127" t="s">
        <v>1046</v>
      </c>
      <c r="F1523" s="125" t="s">
        <v>961</v>
      </c>
      <c r="G1523" s="121">
        <v>20</v>
      </c>
      <c r="H1523" s="121">
        <v>20</v>
      </c>
      <c r="I1523" s="121"/>
      <c r="J1523" s="121"/>
    </row>
    <row r="1524" spans="1:10" ht="15.75" customHeight="1">
      <c r="A1524" s="125" t="s">
        <v>3848</v>
      </c>
      <c r="B1524" s="126" t="s">
        <v>3849</v>
      </c>
      <c r="C1524" s="127" t="s">
        <v>958</v>
      </c>
      <c r="D1524" s="127" t="s">
        <v>1062</v>
      </c>
      <c r="E1524" s="127" t="s">
        <v>1046</v>
      </c>
      <c r="F1524" s="125" t="s">
        <v>961</v>
      </c>
      <c r="G1524" s="121">
        <v>20</v>
      </c>
      <c r="H1524" s="121">
        <v>20</v>
      </c>
      <c r="I1524" s="121"/>
      <c r="J1524" s="121"/>
    </row>
    <row r="1525" spans="1:10" ht="15.75" customHeight="1">
      <c r="A1525" s="125" t="s">
        <v>3850</v>
      </c>
      <c r="B1525" s="126" t="s">
        <v>3851</v>
      </c>
      <c r="C1525" s="127" t="s">
        <v>958</v>
      </c>
      <c r="D1525" s="127" t="s">
        <v>1062</v>
      </c>
      <c r="E1525" s="127" t="s">
        <v>1046</v>
      </c>
      <c r="F1525" s="125" t="s">
        <v>961</v>
      </c>
      <c r="G1525" s="121">
        <v>20</v>
      </c>
      <c r="H1525" s="121">
        <v>20</v>
      </c>
      <c r="I1525" s="121"/>
      <c r="J1525" s="121"/>
    </row>
    <row r="1526" spans="1:10" ht="15.75" customHeight="1">
      <c r="A1526" s="125" t="s">
        <v>3852</v>
      </c>
      <c r="B1526" s="126" t="s">
        <v>3853</v>
      </c>
      <c r="C1526" s="127" t="s">
        <v>958</v>
      </c>
      <c r="D1526" s="127" t="s">
        <v>1062</v>
      </c>
      <c r="E1526" s="127" t="s">
        <v>1046</v>
      </c>
      <c r="F1526" s="125" t="s">
        <v>961</v>
      </c>
      <c r="G1526" s="121">
        <v>20</v>
      </c>
      <c r="H1526" s="121">
        <v>20</v>
      </c>
      <c r="I1526" s="121"/>
      <c r="J1526" s="121"/>
    </row>
    <row r="1527" spans="1:10" ht="15.75" customHeight="1">
      <c r="A1527" s="125" t="s">
        <v>3854</v>
      </c>
      <c r="B1527" s="126" t="s">
        <v>3855</v>
      </c>
      <c r="C1527" s="127" t="s">
        <v>958</v>
      </c>
      <c r="D1527" s="127" t="s">
        <v>1062</v>
      </c>
      <c r="E1527" s="127" t="s">
        <v>1046</v>
      </c>
      <c r="F1527" s="125" t="s">
        <v>961</v>
      </c>
      <c r="G1527" s="121">
        <v>20</v>
      </c>
      <c r="H1527" s="121">
        <v>20</v>
      </c>
      <c r="I1527" s="121"/>
      <c r="J1527" s="121"/>
    </row>
    <row r="1528" spans="1:10" ht="15.75" customHeight="1">
      <c r="A1528" s="125" t="s">
        <v>3856</v>
      </c>
      <c r="B1528" s="126" t="s">
        <v>3857</v>
      </c>
      <c r="C1528" s="127" t="s">
        <v>958</v>
      </c>
      <c r="D1528" s="127" t="s">
        <v>1062</v>
      </c>
      <c r="E1528" s="127" t="s">
        <v>1046</v>
      </c>
      <c r="F1528" s="125" t="s">
        <v>961</v>
      </c>
      <c r="G1528" s="121">
        <v>20</v>
      </c>
      <c r="H1528" s="121">
        <v>20</v>
      </c>
      <c r="I1528" s="121"/>
      <c r="J1528" s="121"/>
    </row>
    <row r="1529" spans="1:10" ht="15.75" customHeight="1">
      <c r="A1529" s="125" t="s">
        <v>3858</v>
      </c>
      <c r="B1529" s="126" t="s">
        <v>3859</v>
      </c>
      <c r="C1529" s="127" t="s">
        <v>958</v>
      </c>
      <c r="D1529" s="127" t="s">
        <v>1062</v>
      </c>
      <c r="E1529" s="127" t="s">
        <v>1046</v>
      </c>
      <c r="F1529" s="125" t="s">
        <v>961</v>
      </c>
      <c r="G1529" s="121">
        <v>20</v>
      </c>
      <c r="H1529" s="121">
        <v>20</v>
      </c>
      <c r="I1529" s="121"/>
      <c r="J1529" s="121"/>
    </row>
    <row r="1530" spans="1:10" ht="15.75" customHeight="1">
      <c r="A1530" s="125" t="s">
        <v>3860</v>
      </c>
      <c r="B1530" s="126" t="s">
        <v>3861</v>
      </c>
      <c r="C1530" s="127" t="s">
        <v>958</v>
      </c>
      <c r="D1530" s="127" t="s">
        <v>1062</v>
      </c>
      <c r="E1530" s="127" t="s">
        <v>1046</v>
      </c>
      <c r="F1530" s="125" t="s">
        <v>961</v>
      </c>
      <c r="G1530" s="121">
        <v>20</v>
      </c>
      <c r="H1530" s="121">
        <v>20</v>
      </c>
      <c r="I1530" s="121"/>
      <c r="J1530" s="121"/>
    </row>
    <row r="1531" spans="1:10" ht="15.75" customHeight="1">
      <c r="A1531" s="125" t="s">
        <v>3862</v>
      </c>
      <c r="B1531" s="126" t="s">
        <v>3863</v>
      </c>
      <c r="C1531" s="127" t="s">
        <v>958</v>
      </c>
      <c r="D1531" s="127" t="s">
        <v>1062</v>
      </c>
      <c r="E1531" s="127" t="s">
        <v>1046</v>
      </c>
      <c r="F1531" s="125" t="s">
        <v>961</v>
      </c>
      <c r="G1531" s="121">
        <v>20</v>
      </c>
      <c r="H1531" s="121">
        <v>20</v>
      </c>
      <c r="I1531" s="121"/>
      <c r="J1531" s="121"/>
    </row>
    <row r="1532" spans="1:10" ht="15.75" customHeight="1">
      <c r="A1532" s="125" t="s">
        <v>3864</v>
      </c>
      <c r="B1532" s="126" t="s">
        <v>3865</v>
      </c>
      <c r="C1532" s="127" t="s">
        <v>958</v>
      </c>
      <c r="D1532" s="127" t="s">
        <v>1062</v>
      </c>
      <c r="E1532" s="127" t="s">
        <v>1046</v>
      </c>
      <c r="F1532" s="125" t="s">
        <v>961</v>
      </c>
      <c r="G1532" s="121">
        <v>20</v>
      </c>
      <c r="H1532" s="121">
        <v>20</v>
      </c>
      <c r="I1532" s="121"/>
      <c r="J1532" s="121"/>
    </row>
    <row r="1533" spans="1:10" ht="15.75" customHeight="1">
      <c r="A1533" s="125" t="s">
        <v>3866</v>
      </c>
      <c r="B1533" s="126" t="s">
        <v>3867</v>
      </c>
      <c r="C1533" s="127" t="s">
        <v>958</v>
      </c>
      <c r="D1533" s="127" t="s">
        <v>1062</v>
      </c>
      <c r="E1533" s="127" t="s">
        <v>1046</v>
      </c>
      <c r="F1533" s="125" t="s">
        <v>961</v>
      </c>
      <c r="G1533" s="121">
        <v>20</v>
      </c>
      <c r="H1533" s="121">
        <v>20</v>
      </c>
      <c r="I1533" s="121"/>
      <c r="J1533" s="121"/>
    </row>
    <row r="1534" spans="1:10" ht="15.75" customHeight="1">
      <c r="A1534" s="125" t="s">
        <v>3868</v>
      </c>
      <c r="B1534" s="126" t="s">
        <v>3869</v>
      </c>
      <c r="C1534" s="127" t="s">
        <v>958</v>
      </c>
      <c r="D1534" s="127" t="s">
        <v>1062</v>
      </c>
      <c r="E1534" s="127" t="s">
        <v>1046</v>
      </c>
      <c r="F1534" s="125" t="s">
        <v>961</v>
      </c>
      <c r="G1534" s="121">
        <v>20</v>
      </c>
      <c r="H1534" s="121">
        <v>20</v>
      </c>
      <c r="I1534" s="121"/>
      <c r="J1534" s="121"/>
    </row>
    <row r="1535" spans="1:10" ht="15.75" customHeight="1">
      <c r="A1535" s="125" t="s">
        <v>3870</v>
      </c>
      <c r="B1535" s="126" t="s">
        <v>3871</v>
      </c>
      <c r="C1535" s="127" t="s">
        <v>958</v>
      </c>
      <c r="D1535" s="127" t="s">
        <v>1062</v>
      </c>
      <c r="E1535" s="127" t="s">
        <v>1046</v>
      </c>
      <c r="F1535" s="125" t="s">
        <v>961</v>
      </c>
      <c r="G1535" s="121">
        <v>20</v>
      </c>
      <c r="H1535" s="121">
        <v>20</v>
      </c>
      <c r="I1535" s="121"/>
      <c r="J1535" s="121"/>
    </row>
    <row r="1536" spans="1:10" ht="15.75" customHeight="1">
      <c r="A1536" s="125" t="s">
        <v>3872</v>
      </c>
      <c r="B1536" s="126" t="s">
        <v>3873</v>
      </c>
      <c r="C1536" s="127" t="s">
        <v>958</v>
      </c>
      <c r="D1536" s="127" t="s">
        <v>1062</v>
      </c>
      <c r="E1536" s="127" t="s">
        <v>1046</v>
      </c>
      <c r="F1536" s="125" t="s">
        <v>961</v>
      </c>
      <c r="G1536" s="121">
        <v>20</v>
      </c>
      <c r="H1536" s="121">
        <v>20</v>
      </c>
      <c r="I1536" s="121"/>
      <c r="J1536" s="121"/>
    </row>
    <row r="1537" spans="1:10" ht="15.75" customHeight="1">
      <c r="A1537" s="125" t="s">
        <v>3874</v>
      </c>
      <c r="B1537" s="126" t="s">
        <v>3875</v>
      </c>
      <c r="C1537" s="127" t="s">
        <v>958</v>
      </c>
      <c r="D1537" s="127" t="s">
        <v>1062</v>
      </c>
      <c r="E1537" s="127" t="s">
        <v>1046</v>
      </c>
      <c r="F1537" s="125" t="s">
        <v>961</v>
      </c>
      <c r="G1537" s="121">
        <v>20</v>
      </c>
      <c r="H1537" s="121">
        <v>20</v>
      </c>
      <c r="I1537" s="121"/>
      <c r="J1537" s="121"/>
    </row>
    <row r="1538" spans="1:10" ht="15.75" customHeight="1">
      <c r="A1538" s="125" t="s">
        <v>3876</v>
      </c>
      <c r="B1538" s="126" t="s">
        <v>3877</v>
      </c>
      <c r="C1538" s="127" t="s">
        <v>958</v>
      </c>
      <c r="D1538" s="127" t="s">
        <v>1062</v>
      </c>
      <c r="E1538" s="127" t="s">
        <v>1046</v>
      </c>
      <c r="F1538" s="125" t="s">
        <v>961</v>
      </c>
      <c r="G1538" s="121">
        <v>300</v>
      </c>
      <c r="H1538" s="121">
        <v>300</v>
      </c>
      <c r="I1538" s="121"/>
      <c r="J1538" s="121"/>
    </row>
    <row r="1539" spans="1:10" ht="15.75" customHeight="1">
      <c r="A1539" s="125" t="s">
        <v>3878</v>
      </c>
      <c r="B1539" s="126" t="s">
        <v>3879</v>
      </c>
      <c r="C1539" s="127" t="s">
        <v>958</v>
      </c>
      <c r="D1539" s="127" t="s">
        <v>1062</v>
      </c>
      <c r="E1539" s="127" t="s">
        <v>1046</v>
      </c>
      <c r="F1539" s="125" t="s">
        <v>961</v>
      </c>
      <c r="G1539" s="121">
        <v>300</v>
      </c>
      <c r="H1539" s="121">
        <v>300</v>
      </c>
      <c r="I1539" s="121"/>
      <c r="J1539" s="121"/>
    </row>
    <row r="1540" spans="1:10" ht="15.75" customHeight="1">
      <c r="A1540" s="125" t="s">
        <v>3880</v>
      </c>
      <c r="B1540" s="126" t="s">
        <v>3881</v>
      </c>
      <c r="C1540" s="127" t="s">
        <v>958</v>
      </c>
      <c r="D1540" s="127" t="s">
        <v>1062</v>
      </c>
      <c r="E1540" s="127" t="s">
        <v>1046</v>
      </c>
      <c r="F1540" s="125" t="s">
        <v>961</v>
      </c>
      <c r="G1540" s="121">
        <v>300</v>
      </c>
      <c r="H1540" s="121">
        <v>300</v>
      </c>
      <c r="I1540" s="121"/>
      <c r="J1540" s="121"/>
    </row>
    <row r="1541" spans="1:10" ht="15.75" customHeight="1">
      <c r="A1541" s="125" t="s">
        <v>3882</v>
      </c>
      <c r="B1541" s="126" t="s">
        <v>3883</v>
      </c>
      <c r="C1541" s="127" t="s">
        <v>958</v>
      </c>
      <c r="D1541" s="127" t="s">
        <v>1062</v>
      </c>
      <c r="E1541" s="127" t="s">
        <v>1046</v>
      </c>
      <c r="F1541" s="125" t="s">
        <v>961</v>
      </c>
      <c r="G1541" s="121">
        <v>300</v>
      </c>
      <c r="H1541" s="121">
        <v>300</v>
      </c>
      <c r="I1541" s="121"/>
      <c r="J1541" s="121"/>
    </row>
    <row r="1542" spans="1:10" ht="15.75" customHeight="1">
      <c r="A1542" s="125" t="s">
        <v>3884</v>
      </c>
      <c r="B1542" s="126" t="s">
        <v>3885</v>
      </c>
      <c r="C1542" s="127" t="s">
        <v>958</v>
      </c>
      <c r="D1542" s="127" t="s">
        <v>1062</v>
      </c>
      <c r="E1542" s="127" t="s">
        <v>1046</v>
      </c>
      <c r="F1542" s="125" t="s">
        <v>961</v>
      </c>
      <c r="G1542" s="121">
        <v>300</v>
      </c>
      <c r="H1542" s="121">
        <v>300</v>
      </c>
      <c r="I1542" s="121"/>
      <c r="J1542" s="121"/>
    </row>
    <row r="1543" spans="1:10" ht="15.75" customHeight="1">
      <c r="A1543" s="125" t="s">
        <v>3886</v>
      </c>
      <c r="B1543" s="126" t="s">
        <v>3887</v>
      </c>
      <c r="C1543" s="127" t="s">
        <v>958</v>
      </c>
      <c r="D1543" s="127" t="s">
        <v>1062</v>
      </c>
      <c r="E1543" s="127" t="s">
        <v>1046</v>
      </c>
      <c r="F1543" s="125" t="s">
        <v>961</v>
      </c>
      <c r="G1543" s="121">
        <v>300</v>
      </c>
      <c r="H1543" s="121">
        <v>300</v>
      </c>
      <c r="I1543" s="121"/>
      <c r="J1543" s="121"/>
    </row>
    <row r="1544" spans="1:10" ht="15.75" customHeight="1">
      <c r="A1544" s="125" t="s">
        <v>3888</v>
      </c>
      <c r="B1544" s="126" t="s">
        <v>3889</v>
      </c>
      <c r="C1544" s="127" t="s">
        <v>958</v>
      </c>
      <c r="D1544" s="127" t="s">
        <v>1062</v>
      </c>
      <c r="E1544" s="127" t="s">
        <v>1046</v>
      </c>
      <c r="F1544" s="125" t="s">
        <v>961</v>
      </c>
      <c r="G1544" s="121">
        <v>300</v>
      </c>
      <c r="H1544" s="121">
        <v>300</v>
      </c>
      <c r="I1544" s="121"/>
      <c r="J1544" s="121"/>
    </row>
    <row r="1545" spans="1:10" ht="15.75" customHeight="1">
      <c r="A1545" s="125" t="s">
        <v>3890</v>
      </c>
      <c r="B1545" s="126" t="s">
        <v>3891</v>
      </c>
      <c r="C1545" s="127" t="s">
        <v>958</v>
      </c>
      <c r="D1545" s="127" t="s">
        <v>1062</v>
      </c>
      <c r="E1545" s="127" t="s">
        <v>1046</v>
      </c>
      <c r="F1545" s="125" t="s">
        <v>961</v>
      </c>
      <c r="G1545" s="121">
        <v>300</v>
      </c>
      <c r="H1545" s="121">
        <v>300</v>
      </c>
      <c r="I1545" s="121"/>
      <c r="J1545" s="121"/>
    </row>
    <row r="1546" spans="1:10" ht="15.75" customHeight="1">
      <c r="A1546" s="125" t="s">
        <v>3892</v>
      </c>
      <c r="B1546" s="126" t="s">
        <v>3893</v>
      </c>
      <c r="C1546" s="127" t="s">
        <v>958</v>
      </c>
      <c r="D1546" s="127" t="s">
        <v>1062</v>
      </c>
      <c r="E1546" s="127" t="s">
        <v>1046</v>
      </c>
      <c r="F1546" s="125" t="s">
        <v>961</v>
      </c>
      <c r="G1546" s="121">
        <v>300</v>
      </c>
      <c r="H1546" s="121">
        <v>300</v>
      </c>
      <c r="I1546" s="121"/>
      <c r="J1546" s="121"/>
    </row>
    <row r="1547" spans="1:10" ht="15.75" customHeight="1">
      <c r="A1547" s="125" t="s">
        <v>3894</v>
      </c>
      <c r="B1547" s="126" t="s">
        <v>3895</v>
      </c>
      <c r="C1547" s="127" t="s">
        <v>958</v>
      </c>
      <c r="D1547" s="127" t="s">
        <v>1062</v>
      </c>
      <c r="E1547" s="127" t="s">
        <v>1046</v>
      </c>
      <c r="F1547" s="125" t="s">
        <v>961</v>
      </c>
      <c r="G1547" s="121">
        <v>300</v>
      </c>
      <c r="H1547" s="121">
        <v>300</v>
      </c>
      <c r="I1547" s="121"/>
      <c r="J1547" s="121"/>
    </row>
    <row r="1548" spans="1:10" ht="15.75" customHeight="1">
      <c r="A1548" s="125" t="s">
        <v>3896</v>
      </c>
      <c r="B1548" s="126" t="s">
        <v>3897</v>
      </c>
      <c r="C1548" s="127" t="s">
        <v>958</v>
      </c>
      <c r="D1548" s="127" t="s">
        <v>1062</v>
      </c>
      <c r="E1548" s="127" t="s">
        <v>1046</v>
      </c>
      <c r="F1548" s="125" t="s">
        <v>961</v>
      </c>
      <c r="G1548" s="121">
        <v>300</v>
      </c>
      <c r="H1548" s="121">
        <v>300</v>
      </c>
      <c r="I1548" s="121"/>
      <c r="J1548" s="121"/>
    </row>
    <row r="1549" spans="1:10" ht="15.75" customHeight="1">
      <c r="A1549" s="125" t="s">
        <v>3898</v>
      </c>
      <c r="B1549" s="126" t="s">
        <v>3899</v>
      </c>
      <c r="C1549" s="127" t="s">
        <v>958</v>
      </c>
      <c r="D1549" s="127" t="s">
        <v>1062</v>
      </c>
      <c r="E1549" s="127" t="s">
        <v>1046</v>
      </c>
      <c r="F1549" s="125" t="s">
        <v>961</v>
      </c>
      <c r="G1549" s="121">
        <v>300</v>
      </c>
      <c r="H1549" s="121">
        <v>300</v>
      </c>
      <c r="I1549" s="121"/>
      <c r="J1549" s="121"/>
    </row>
    <row r="1550" spans="1:10" ht="15.75" customHeight="1">
      <c r="A1550" s="125" t="s">
        <v>3900</v>
      </c>
      <c r="B1550" s="126" t="s">
        <v>3901</v>
      </c>
      <c r="C1550" s="127" t="s">
        <v>958</v>
      </c>
      <c r="D1550" s="127" t="s">
        <v>1062</v>
      </c>
      <c r="E1550" s="127" t="s">
        <v>1046</v>
      </c>
      <c r="F1550" s="125" t="s">
        <v>961</v>
      </c>
      <c r="G1550" s="121">
        <v>50</v>
      </c>
      <c r="H1550" s="121">
        <v>50</v>
      </c>
      <c r="I1550" s="121"/>
      <c r="J1550" s="121"/>
    </row>
    <row r="1551" spans="1:10" ht="15.75" customHeight="1">
      <c r="A1551" s="125" t="s">
        <v>3902</v>
      </c>
      <c r="B1551" s="126" t="s">
        <v>3903</v>
      </c>
      <c r="C1551" s="127" t="s">
        <v>958</v>
      </c>
      <c r="D1551" s="127" t="s">
        <v>1062</v>
      </c>
      <c r="E1551" s="127" t="s">
        <v>1046</v>
      </c>
      <c r="F1551" s="125" t="s">
        <v>961</v>
      </c>
      <c r="G1551" s="121">
        <v>50</v>
      </c>
      <c r="H1551" s="121">
        <v>50</v>
      </c>
      <c r="I1551" s="121"/>
      <c r="J1551" s="121"/>
    </row>
    <row r="1552" spans="1:10" ht="15.75" customHeight="1">
      <c r="A1552" s="125" t="s">
        <v>3904</v>
      </c>
      <c r="B1552" s="126" t="s">
        <v>3905</v>
      </c>
      <c r="C1552" s="127" t="s">
        <v>958</v>
      </c>
      <c r="D1552" s="127" t="s">
        <v>1062</v>
      </c>
      <c r="E1552" s="127" t="s">
        <v>1046</v>
      </c>
      <c r="F1552" s="125" t="s">
        <v>961</v>
      </c>
      <c r="G1552" s="121">
        <v>50</v>
      </c>
      <c r="H1552" s="121">
        <v>50</v>
      </c>
      <c r="I1552" s="121"/>
      <c r="J1552" s="121"/>
    </row>
    <row r="1553" spans="1:10" ht="15.75" customHeight="1">
      <c r="A1553" s="125" t="s">
        <v>3906</v>
      </c>
      <c r="B1553" s="126" t="s">
        <v>3907</v>
      </c>
      <c r="C1553" s="127" t="s">
        <v>958</v>
      </c>
      <c r="D1553" s="127" t="s">
        <v>1062</v>
      </c>
      <c r="E1553" s="127" t="s">
        <v>1046</v>
      </c>
      <c r="F1553" s="125" t="s">
        <v>961</v>
      </c>
      <c r="G1553" s="121">
        <v>50</v>
      </c>
      <c r="H1553" s="121">
        <v>50</v>
      </c>
      <c r="I1553" s="121"/>
      <c r="J1553" s="121"/>
    </row>
    <row r="1554" spans="1:10" ht="15.75" customHeight="1">
      <c r="A1554" s="125" t="s">
        <v>3908</v>
      </c>
      <c r="B1554" s="126" t="s">
        <v>3909</v>
      </c>
      <c r="C1554" s="127" t="s">
        <v>958</v>
      </c>
      <c r="D1554" s="127" t="s">
        <v>1062</v>
      </c>
      <c r="E1554" s="127" t="s">
        <v>1046</v>
      </c>
      <c r="F1554" s="125" t="s">
        <v>961</v>
      </c>
      <c r="G1554" s="121">
        <v>50</v>
      </c>
      <c r="H1554" s="121">
        <v>50</v>
      </c>
      <c r="I1554" s="121"/>
      <c r="J1554" s="121"/>
    </row>
    <row r="1555" spans="1:10" ht="15.75" customHeight="1">
      <c r="A1555" s="125" t="s">
        <v>3910</v>
      </c>
      <c r="B1555" s="126" t="s">
        <v>3911</v>
      </c>
      <c r="C1555" s="127" t="s">
        <v>958</v>
      </c>
      <c r="D1555" s="127" t="s">
        <v>1062</v>
      </c>
      <c r="E1555" s="127" t="s">
        <v>1046</v>
      </c>
      <c r="F1555" s="125" t="s">
        <v>961</v>
      </c>
      <c r="G1555" s="121">
        <v>50</v>
      </c>
      <c r="H1555" s="121">
        <v>50</v>
      </c>
      <c r="I1555" s="121"/>
      <c r="J1555" s="121"/>
    </row>
    <row r="1556" spans="1:10" ht="15.75" customHeight="1">
      <c r="A1556" s="125" t="s">
        <v>3912</v>
      </c>
      <c r="B1556" s="126" t="s">
        <v>3913</v>
      </c>
      <c r="C1556" s="127" t="s">
        <v>958</v>
      </c>
      <c r="D1556" s="127" t="s">
        <v>1062</v>
      </c>
      <c r="E1556" s="127" t="s">
        <v>1046</v>
      </c>
      <c r="F1556" s="125" t="s">
        <v>961</v>
      </c>
      <c r="G1556" s="121">
        <v>50</v>
      </c>
      <c r="H1556" s="121">
        <v>50</v>
      </c>
      <c r="I1556" s="121"/>
      <c r="J1556" s="121"/>
    </row>
    <row r="1557" spans="1:10" ht="15.75" customHeight="1">
      <c r="A1557" s="125" t="s">
        <v>3914</v>
      </c>
      <c r="B1557" s="126" t="s">
        <v>3915</v>
      </c>
      <c r="C1557" s="127" t="s">
        <v>958</v>
      </c>
      <c r="D1557" s="127" t="s">
        <v>1062</v>
      </c>
      <c r="E1557" s="127" t="s">
        <v>1046</v>
      </c>
      <c r="F1557" s="125" t="s">
        <v>961</v>
      </c>
      <c r="G1557" s="121">
        <v>50</v>
      </c>
      <c r="H1557" s="121">
        <v>50</v>
      </c>
      <c r="I1557" s="121"/>
      <c r="J1557" s="121"/>
    </row>
    <row r="1558" spans="1:10" ht="15.75" customHeight="1">
      <c r="A1558" s="125" t="s">
        <v>3916</v>
      </c>
      <c r="B1558" s="126" t="s">
        <v>3917</v>
      </c>
      <c r="C1558" s="127" t="s">
        <v>958</v>
      </c>
      <c r="D1558" s="127" t="s">
        <v>1062</v>
      </c>
      <c r="E1558" s="127" t="s">
        <v>1046</v>
      </c>
      <c r="F1558" s="125" t="s">
        <v>961</v>
      </c>
      <c r="G1558" s="121">
        <v>50</v>
      </c>
      <c r="H1558" s="121">
        <v>50</v>
      </c>
      <c r="I1558" s="121"/>
      <c r="J1558" s="121"/>
    </row>
    <row r="1559" spans="1:10" ht="15.75" customHeight="1">
      <c r="A1559" s="125" t="s">
        <v>3918</v>
      </c>
      <c r="B1559" s="126" t="s">
        <v>3919</v>
      </c>
      <c r="C1559" s="127" t="s">
        <v>958</v>
      </c>
      <c r="D1559" s="127" t="s">
        <v>1062</v>
      </c>
      <c r="E1559" s="127" t="s">
        <v>1046</v>
      </c>
      <c r="F1559" s="125" t="s">
        <v>961</v>
      </c>
      <c r="G1559" s="121">
        <v>50</v>
      </c>
      <c r="H1559" s="121">
        <v>50</v>
      </c>
      <c r="I1559" s="121"/>
      <c r="J1559" s="121"/>
    </row>
    <row r="1560" spans="1:10" ht="15.75" customHeight="1">
      <c r="A1560" s="125" t="s">
        <v>3920</v>
      </c>
      <c r="B1560" s="126" t="s">
        <v>3921</v>
      </c>
      <c r="C1560" s="127" t="s">
        <v>958</v>
      </c>
      <c r="D1560" s="127" t="s">
        <v>1062</v>
      </c>
      <c r="E1560" s="127" t="s">
        <v>1046</v>
      </c>
      <c r="F1560" s="125" t="s">
        <v>961</v>
      </c>
      <c r="G1560" s="121">
        <v>50</v>
      </c>
      <c r="H1560" s="121">
        <v>50</v>
      </c>
      <c r="I1560" s="121"/>
      <c r="J1560" s="121"/>
    </row>
    <row r="1561" spans="1:10" ht="15.75" customHeight="1">
      <c r="A1561" s="125" t="s">
        <v>3922</v>
      </c>
      <c r="B1561" s="126" t="s">
        <v>3923</v>
      </c>
      <c r="C1561" s="127" t="s">
        <v>958</v>
      </c>
      <c r="D1561" s="127" t="s">
        <v>1062</v>
      </c>
      <c r="E1561" s="127" t="s">
        <v>1046</v>
      </c>
      <c r="F1561" s="125" t="s">
        <v>961</v>
      </c>
      <c r="G1561" s="121">
        <v>500</v>
      </c>
      <c r="H1561" s="121">
        <v>500</v>
      </c>
      <c r="I1561" s="121"/>
      <c r="J1561" s="121"/>
    </row>
    <row r="1562" spans="1:10" ht="15.75" customHeight="1">
      <c r="A1562" s="125" t="s">
        <v>3924</v>
      </c>
      <c r="B1562" s="126" t="s">
        <v>3925</v>
      </c>
      <c r="C1562" s="127" t="s">
        <v>958</v>
      </c>
      <c r="D1562" s="127" t="s">
        <v>1062</v>
      </c>
      <c r="E1562" s="127" t="s">
        <v>1046</v>
      </c>
      <c r="F1562" s="125" t="s">
        <v>961</v>
      </c>
      <c r="G1562" s="121">
        <v>500</v>
      </c>
      <c r="H1562" s="121">
        <v>500</v>
      </c>
      <c r="I1562" s="121"/>
      <c r="J1562" s="121"/>
    </row>
    <row r="1563" spans="1:10" ht="15.75" customHeight="1">
      <c r="A1563" s="125" t="s">
        <v>3926</v>
      </c>
      <c r="B1563" s="126" t="s">
        <v>3927</v>
      </c>
      <c r="C1563" s="127" t="s">
        <v>958</v>
      </c>
      <c r="D1563" s="127" t="s">
        <v>1062</v>
      </c>
      <c r="E1563" s="127" t="s">
        <v>1046</v>
      </c>
      <c r="F1563" s="125" t="s">
        <v>961</v>
      </c>
      <c r="G1563" s="121">
        <v>500</v>
      </c>
      <c r="H1563" s="121">
        <v>500</v>
      </c>
      <c r="I1563" s="121"/>
      <c r="J1563" s="121"/>
    </row>
    <row r="1564" spans="1:10" ht="15.75" customHeight="1">
      <c r="A1564" s="125" t="s">
        <v>3928</v>
      </c>
      <c r="B1564" s="126" t="s">
        <v>3929</v>
      </c>
      <c r="C1564" s="127" t="s">
        <v>958</v>
      </c>
      <c r="D1564" s="127" t="s">
        <v>1062</v>
      </c>
      <c r="E1564" s="127" t="s">
        <v>1046</v>
      </c>
      <c r="F1564" s="125" t="s">
        <v>961</v>
      </c>
      <c r="G1564" s="121">
        <v>500</v>
      </c>
      <c r="H1564" s="121">
        <v>500</v>
      </c>
      <c r="I1564" s="121"/>
      <c r="J1564" s="121"/>
    </row>
    <row r="1565" spans="1:10" ht="15.75" customHeight="1">
      <c r="A1565" s="125" t="s">
        <v>3930</v>
      </c>
      <c r="B1565" s="126" t="s">
        <v>3931</v>
      </c>
      <c r="C1565" s="127" t="s">
        <v>958</v>
      </c>
      <c r="D1565" s="127" t="s">
        <v>1062</v>
      </c>
      <c r="E1565" s="127" t="s">
        <v>1046</v>
      </c>
      <c r="F1565" s="125" t="s">
        <v>961</v>
      </c>
      <c r="G1565" s="121">
        <v>500</v>
      </c>
      <c r="H1565" s="121">
        <v>500</v>
      </c>
      <c r="I1565" s="121"/>
      <c r="J1565" s="121"/>
    </row>
    <row r="1566" spans="1:10" ht="15.75" customHeight="1">
      <c r="A1566" s="125" t="s">
        <v>3932</v>
      </c>
      <c r="B1566" s="126" t="s">
        <v>3933</v>
      </c>
      <c r="C1566" s="127" t="s">
        <v>958</v>
      </c>
      <c r="D1566" s="127" t="s">
        <v>1062</v>
      </c>
      <c r="E1566" s="127" t="s">
        <v>1046</v>
      </c>
      <c r="F1566" s="125" t="s">
        <v>961</v>
      </c>
      <c r="G1566" s="121">
        <v>500</v>
      </c>
      <c r="H1566" s="121">
        <v>500</v>
      </c>
      <c r="I1566" s="121"/>
      <c r="J1566" s="121"/>
    </row>
    <row r="1567" spans="1:10" ht="15.75" customHeight="1">
      <c r="A1567" s="125" t="s">
        <v>3934</v>
      </c>
      <c r="B1567" s="126" t="s">
        <v>3935</v>
      </c>
      <c r="C1567" s="127" t="s">
        <v>958</v>
      </c>
      <c r="D1567" s="127" t="s">
        <v>1062</v>
      </c>
      <c r="E1567" s="127" t="s">
        <v>1046</v>
      </c>
      <c r="F1567" s="125" t="s">
        <v>961</v>
      </c>
      <c r="G1567" s="121">
        <v>500</v>
      </c>
      <c r="H1567" s="121">
        <v>500</v>
      </c>
      <c r="I1567" s="121"/>
      <c r="J1567" s="121"/>
    </row>
    <row r="1568" spans="1:10" ht="15.75" customHeight="1">
      <c r="A1568" s="125" t="s">
        <v>3936</v>
      </c>
      <c r="B1568" s="126" t="s">
        <v>3937</v>
      </c>
      <c r="C1568" s="127" t="s">
        <v>958</v>
      </c>
      <c r="D1568" s="127" t="s">
        <v>1062</v>
      </c>
      <c r="E1568" s="127" t="s">
        <v>1046</v>
      </c>
      <c r="F1568" s="125" t="s">
        <v>961</v>
      </c>
      <c r="G1568" s="121">
        <v>500</v>
      </c>
      <c r="H1568" s="121">
        <v>500</v>
      </c>
      <c r="I1568" s="121"/>
      <c r="J1568" s="121"/>
    </row>
    <row r="1569" spans="1:10" ht="15.75" customHeight="1">
      <c r="A1569" s="125" t="s">
        <v>3938</v>
      </c>
      <c r="B1569" s="126" t="s">
        <v>3939</v>
      </c>
      <c r="C1569" s="127" t="s">
        <v>958</v>
      </c>
      <c r="D1569" s="127" t="s">
        <v>1062</v>
      </c>
      <c r="E1569" s="127" t="s">
        <v>1046</v>
      </c>
      <c r="F1569" s="125" t="s">
        <v>961</v>
      </c>
      <c r="G1569" s="121">
        <v>500</v>
      </c>
      <c r="H1569" s="121">
        <v>500</v>
      </c>
      <c r="I1569" s="121"/>
      <c r="J1569" s="121"/>
    </row>
    <row r="1570" spans="1:10" ht="15.75" customHeight="1">
      <c r="A1570" s="125" t="s">
        <v>3940</v>
      </c>
      <c r="B1570" s="126" t="s">
        <v>3941</v>
      </c>
      <c r="C1570" s="127" t="s">
        <v>958</v>
      </c>
      <c r="D1570" s="127" t="s">
        <v>1062</v>
      </c>
      <c r="E1570" s="127" t="s">
        <v>1046</v>
      </c>
      <c r="F1570" s="125" t="s">
        <v>961</v>
      </c>
      <c r="G1570" s="121">
        <v>500</v>
      </c>
      <c r="H1570" s="121">
        <v>500</v>
      </c>
      <c r="I1570" s="121"/>
      <c r="J1570" s="121"/>
    </row>
    <row r="1571" spans="1:10" ht="15.75" customHeight="1">
      <c r="A1571" s="125" t="s">
        <v>3942</v>
      </c>
      <c r="B1571" s="126" t="s">
        <v>3943</v>
      </c>
      <c r="C1571" s="127" t="s">
        <v>958</v>
      </c>
      <c r="D1571" s="127" t="s">
        <v>1062</v>
      </c>
      <c r="E1571" s="127" t="s">
        <v>1046</v>
      </c>
      <c r="F1571" s="125" t="s">
        <v>961</v>
      </c>
      <c r="G1571" s="121">
        <v>500</v>
      </c>
      <c r="H1571" s="121">
        <v>500</v>
      </c>
      <c r="I1571" s="121"/>
      <c r="J1571" s="121"/>
    </row>
    <row r="1572" spans="1:10" ht="15.75" customHeight="1">
      <c r="A1572" s="125" t="s">
        <v>3944</v>
      </c>
      <c r="B1572" s="126" t="s">
        <v>3945</v>
      </c>
      <c r="C1572" s="127" t="s">
        <v>958</v>
      </c>
      <c r="D1572" s="127" t="s">
        <v>1062</v>
      </c>
      <c r="E1572" s="127" t="s">
        <v>1046</v>
      </c>
      <c r="F1572" s="125" t="s">
        <v>961</v>
      </c>
      <c r="G1572" s="121">
        <v>50</v>
      </c>
      <c r="H1572" s="121">
        <v>50</v>
      </c>
      <c r="I1572" s="121"/>
      <c r="J1572" s="121"/>
    </row>
    <row r="1573" spans="1:10" ht="15.75" customHeight="1">
      <c r="A1573" s="125" t="s">
        <v>3946</v>
      </c>
      <c r="B1573" s="126" t="s">
        <v>3947</v>
      </c>
      <c r="C1573" s="127" t="s">
        <v>958</v>
      </c>
      <c r="D1573" s="127" t="s">
        <v>1062</v>
      </c>
      <c r="E1573" s="127" t="s">
        <v>1046</v>
      </c>
      <c r="F1573" s="125" t="s">
        <v>961</v>
      </c>
      <c r="G1573" s="121">
        <v>100</v>
      </c>
      <c r="H1573" s="121">
        <v>100</v>
      </c>
      <c r="I1573" s="121"/>
      <c r="J1573" s="121"/>
    </row>
    <row r="1574" spans="1:10" ht="15.75" customHeight="1">
      <c r="A1574" s="125" t="s">
        <v>3948</v>
      </c>
      <c r="B1574" s="126" t="s">
        <v>3949</v>
      </c>
      <c r="C1574" s="127" t="s">
        <v>958</v>
      </c>
      <c r="D1574" s="127" t="s">
        <v>1062</v>
      </c>
      <c r="E1574" s="127" t="s">
        <v>1046</v>
      </c>
      <c r="F1574" s="125" t="s">
        <v>961</v>
      </c>
      <c r="G1574" s="121">
        <v>100</v>
      </c>
      <c r="H1574" s="121">
        <v>100</v>
      </c>
      <c r="I1574" s="121"/>
      <c r="J1574" s="121"/>
    </row>
    <row r="1575" spans="1:10" ht="15.75" customHeight="1">
      <c r="A1575" s="125" t="s">
        <v>3950</v>
      </c>
      <c r="B1575" s="126" t="s">
        <v>3951</v>
      </c>
      <c r="C1575" s="127" t="s">
        <v>958</v>
      </c>
      <c r="D1575" s="127" t="s">
        <v>1062</v>
      </c>
      <c r="E1575" s="127" t="s">
        <v>1046</v>
      </c>
      <c r="F1575" s="125" t="s">
        <v>961</v>
      </c>
      <c r="G1575" s="121">
        <v>100</v>
      </c>
      <c r="H1575" s="121">
        <v>100</v>
      </c>
      <c r="I1575" s="121"/>
      <c r="J1575" s="121"/>
    </row>
    <row r="1576" spans="1:10" ht="15.75" customHeight="1">
      <c r="A1576" s="125" t="s">
        <v>3952</v>
      </c>
      <c r="B1576" s="126" t="s">
        <v>3953</v>
      </c>
      <c r="C1576" s="127" t="s">
        <v>958</v>
      </c>
      <c r="D1576" s="127" t="s">
        <v>1062</v>
      </c>
      <c r="E1576" s="127" t="s">
        <v>1046</v>
      </c>
      <c r="F1576" s="125" t="s">
        <v>961</v>
      </c>
      <c r="G1576" s="121">
        <v>25</v>
      </c>
      <c r="H1576" s="121">
        <v>25</v>
      </c>
      <c r="I1576" s="121"/>
      <c r="J1576" s="121"/>
    </row>
    <row r="1577" spans="1:10" ht="15.75" customHeight="1">
      <c r="A1577" s="125" t="s">
        <v>3954</v>
      </c>
      <c r="B1577" s="126" t="s">
        <v>3955</v>
      </c>
      <c r="C1577" s="127" t="s">
        <v>958</v>
      </c>
      <c r="D1577" s="127" t="s">
        <v>1062</v>
      </c>
      <c r="E1577" s="127" t="s">
        <v>1046</v>
      </c>
      <c r="F1577" s="125" t="s">
        <v>961</v>
      </c>
      <c r="G1577" s="121">
        <v>25</v>
      </c>
      <c r="H1577" s="121">
        <v>25</v>
      </c>
      <c r="I1577" s="121"/>
      <c r="J1577" s="121"/>
    </row>
    <row r="1578" spans="1:10" ht="15.75" customHeight="1">
      <c r="A1578" s="125" t="s">
        <v>3956</v>
      </c>
      <c r="B1578" s="126" t="s">
        <v>3957</v>
      </c>
      <c r="C1578" s="127" t="s">
        <v>958</v>
      </c>
      <c r="D1578" s="127" t="s">
        <v>1062</v>
      </c>
      <c r="E1578" s="127" t="s">
        <v>1046</v>
      </c>
      <c r="F1578" s="125" t="s">
        <v>961</v>
      </c>
      <c r="G1578" s="121">
        <v>25</v>
      </c>
      <c r="H1578" s="121">
        <v>25</v>
      </c>
      <c r="I1578" s="121"/>
      <c r="J1578" s="121"/>
    </row>
    <row r="1579" spans="1:10" ht="15.75" customHeight="1">
      <c r="A1579" s="125" t="s">
        <v>3958</v>
      </c>
      <c r="B1579" s="126" t="s">
        <v>3959</v>
      </c>
      <c r="C1579" s="127" t="s">
        <v>958</v>
      </c>
      <c r="D1579" s="127" t="s">
        <v>1062</v>
      </c>
      <c r="E1579" s="127" t="s">
        <v>1046</v>
      </c>
      <c r="F1579" s="125" t="s">
        <v>961</v>
      </c>
      <c r="G1579" s="121">
        <v>25</v>
      </c>
      <c r="H1579" s="121">
        <v>25</v>
      </c>
      <c r="I1579" s="121"/>
      <c r="J1579" s="121"/>
    </row>
    <row r="1580" spans="1:10" ht="15.75" customHeight="1">
      <c r="A1580" s="125" t="s">
        <v>3960</v>
      </c>
      <c r="B1580" s="126" t="s">
        <v>3961</v>
      </c>
      <c r="C1580" s="127" t="s">
        <v>958</v>
      </c>
      <c r="D1580" s="127" t="s">
        <v>1059</v>
      </c>
      <c r="E1580" s="127" t="s">
        <v>1271</v>
      </c>
      <c r="F1580" s="125" t="s">
        <v>961</v>
      </c>
      <c r="G1580" s="121">
        <v>20</v>
      </c>
      <c r="H1580" s="121">
        <v>20</v>
      </c>
      <c r="I1580" s="121"/>
      <c r="J1580" s="121"/>
    </row>
    <row r="1581" spans="1:10" ht="15.75" customHeight="1">
      <c r="A1581" s="125" t="s">
        <v>3962</v>
      </c>
      <c r="B1581" s="126" t="s">
        <v>3963</v>
      </c>
      <c r="C1581" s="127" t="s">
        <v>958</v>
      </c>
      <c r="D1581" s="127" t="s">
        <v>1059</v>
      </c>
      <c r="E1581" s="127" t="s">
        <v>1271</v>
      </c>
      <c r="F1581" s="125" t="s">
        <v>961</v>
      </c>
      <c r="G1581" s="121">
        <v>20</v>
      </c>
      <c r="H1581" s="121">
        <v>20</v>
      </c>
      <c r="I1581" s="121"/>
      <c r="J1581" s="121"/>
    </row>
    <row r="1582" spans="1:10" ht="15.75" customHeight="1">
      <c r="A1582" s="125" t="s">
        <v>3964</v>
      </c>
      <c r="B1582" s="126" t="s">
        <v>3965</v>
      </c>
      <c r="C1582" s="127" t="s">
        <v>958</v>
      </c>
      <c r="D1582" s="127" t="s">
        <v>1059</v>
      </c>
      <c r="E1582" s="127" t="s">
        <v>1271</v>
      </c>
      <c r="F1582" s="125" t="s">
        <v>961</v>
      </c>
      <c r="G1582" s="121">
        <v>20</v>
      </c>
      <c r="H1582" s="121">
        <v>20</v>
      </c>
      <c r="I1582" s="121"/>
      <c r="J1582" s="121"/>
    </row>
    <row r="1583" spans="1:10" ht="15.75" customHeight="1">
      <c r="A1583" s="125" t="s">
        <v>3966</v>
      </c>
      <c r="B1583" s="126" t="s">
        <v>3967</v>
      </c>
      <c r="C1583" s="127" t="s">
        <v>958</v>
      </c>
      <c r="D1583" s="127" t="s">
        <v>1059</v>
      </c>
      <c r="E1583" s="127" t="s">
        <v>1271</v>
      </c>
      <c r="F1583" s="125" t="s">
        <v>961</v>
      </c>
      <c r="G1583" s="121">
        <v>20</v>
      </c>
      <c r="H1583" s="121">
        <v>20</v>
      </c>
      <c r="I1583" s="121"/>
      <c r="J1583" s="121"/>
    </row>
    <row r="1584" spans="1:10" ht="15.75" customHeight="1">
      <c r="A1584" s="125" t="s">
        <v>3968</v>
      </c>
      <c r="B1584" s="126" t="s">
        <v>3969</v>
      </c>
      <c r="C1584" s="127" t="s">
        <v>958</v>
      </c>
      <c r="D1584" s="127" t="s">
        <v>1059</v>
      </c>
      <c r="E1584" s="127" t="s">
        <v>1271</v>
      </c>
      <c r="F1584" s="125" t="s">
        <v>961</v>
      </c>
      <c r="G1584" s="121">
        <v>20</v>
      </c>
      <c r="H1584" s="121">
        <v>20</v>
      </c>
      <c r="I1584" s="121"/>
      <c r="J1584" s="121"/>
    </row>
    <row r="1585" spans="1:10" ht="15.75" customHeight="1">
      <c r="A1585" s="125" t="s">
        <v>3970</v>
      </c>
      <c r="B1585" s="126" t="s">
        <v>3971</v>
      </c>
      <c r="C1585" s="127" t="s">
        <v>958</v>
      </c>
      <c r="D1585" s="127" t="s">
        <v>1059</v>
      </c>
      <c r="E1585" s="127" t="s">
        <v>1271</v>
      </c>
      <c r="F1585" s="125" t="s">
        <v>961</v>
      </c>
      <c r="G1585" s="121">
        <v>20</v>
      </c>
      <c r="H1585" s="121">
        <v>20</v>
      </c>
      <c r="I1585" s="121"/>
      <c r="J1585" s="121"/>
    </row>
    <row r="1586" spans="1:10" ht="15.75" customHeight="1">
      <c r="A1586" s="125" t="s">
        <v>3972</v>
      </c>
      <c r="B1586" s="126" t="s">
        <v>3973</v>
      </c>
      <c r="C1586" s="127" t="s">
        <v>958</v>
      </c>
      <c r="D1586" s="127" t="s">
        <v>1059</v>
      </c>
      <c r="E1586" s="127" t="s">
        <v>1271</v>
      </c>
      <c r="F1586" s="125" t="s">
        <v>961</v>
      </c>
      <c r="G1586" s="121">
        <v>20</v>
      </c>
      <c r="H1586" s="121">
        <v>20</v>
      </c>
      <c r="I1586" s="121"/>
      <c r="J1586" s="121"/>
    </row>
    <row r="1587" spans="1:10" ht="15.75" customHeight="1">
      <c r="A1587" s="125" t="s">
        <v>3974</v>
      </c>
      <c r="B1587" s="126" t="s">
        <v>3975</v>
      </c>
      <c r="C1587" s="127" t="s">
        <v>958</v>
      </c>
      <c r="D1587" s="127" t="s">
        <v>1059</v>
      </c>
      <c r="E1587" s="127" t="s">
        <v>1271</v>
      </c>
      <c r="F1587" s="125" t="s">
        <v>961</v>
      </c>
      <c r="G1587" s="121">
        <v>20</v>
      </c>
      <c r="H1587" s="121">
        <v>20</v>
      </c>
      <c r="I1587" s="121"/>
      <c r="J1587" s="121"/>
    </row>
    <row r="1588" spans="1:10" ht="15.75" customHeight="1">
      <c r="A1588" s="125" t="s">
        <v>3976</v>
      </c>
      <c r="B1588" s="126" t="s">
        <v>3977</v>
      </c>
      <c r="C1588" s="127" t="s">
        <v>958</v>
      </c>
      <c r="D1588" s="127" t="s">
        <v>1059</v>
      </c>
      <c r="E1588" s="127" t="s">
        <v>1271</v>
      </c>
      <c r="F1588" s="125" t="s">
        <v>961</v>
      </c>
      <c r="G1588" s="121">
        <v>20</v>
      </c>
      <c r="H1588" s="121">
        <v>20</v>
      </c>
      <c r="I1588" s="121"/>
      <c r="J1588" s="121"/>
    </row>
    <row r="1589" spans="1:10" ht="15.75" customHeight="1">
      <c r="A1589" s="125" t="s">
        <v>3978</v>
      </c>
      <c r="B1589" s="126" t="s">
        <v>3979</v>
      </c>
      <c r="C1589" s="127" t="s">
        <v>958</v>
      </c>
      <c r="D1589" s="127" t="s">
        <v>1059</v>
      </c>
      <c r="E1589" s="127" t="s">
        <v>1271</v>
      </c>
      <c r="F1589" s="125" t="s">
        <v>961</v>
      </c>
      <c r="G1589" s="121">
        <v>20</v>
      </c>
      <c r="H1589" s="121">
        <v>20</v>
      </c>
      <c r="I1589" s="121"/>
      <c r="J1589" s="121"/>
    </row>
    <row r="1590" spans="1:10" ht="15.75" customHeight="1">
      <c r="A1590" s="125" t="s">
        <v>3980</v>
      </c>
      <c r="B1590" s="126" t="s">
        <v>3981</v>
      </c>
      <c r="C1590" s="127" t="s">
        <v>958</v>
      </c>
      <c r="D1590" s="127" t="s">
        <v>1059</v>
      </c>
      <c r="E1590" s="127" t="s">
        <v>1046</v>
      </c>
      <c r="F1590" s="125" t="s">
        <v>961</v>
      </c>
      <c r="G1590" s="121">
        <v>50</v>
      </c>
      <c r="H1590" s="121">
        <v>50</v>
      </c>
      <c r="I1590" s="121"/>
      <c r="J1590" s="121"/>
    </row>
    <row r="1591" spans="1:10" ht="15.75" customHeight="1">
      <c r="A1591" s="125" t="s">
        <v>3982</v>
      </c>
      <c r="B1591" s="126" t="s">
        <v>3983</v>
      </c>
      <c r="C1591" s="127" t="s">
        <v>958</v>
      </c>
      <c r="D1591" s="127" t="s">
        <v>1059</v>
      </c>
      <c r="E1591" s="127" t="s">
        <v>1271</v>
      </c>
      <c r="F1591" s="125" t="s">
        <v>961</v>
      </c>
      <c r="G1591" s="121">
        <v>20</v>
      </c>
      <c r="H1591" s="121">
        <v>20</v>
      </c>
      <c r="I1591" s="121"/>
      <c r="J1591" s="121"/>
    </row>
    <row r="1592" spans="1:10" ht="15.75" customHeight="1">
      <c r="A1592" s="125" t="s">
        <v>3984</v>
      </c>
      <c r="B1592" s="126" t="s">
        <v>3985</v>
      </c>
      <c r="C1592" s="127" t="s">
        <v>958</v>
      </c>
      <c r="D1592" s="127" t="s">
        <v>1059</v>
      </c>
      <c r="E1592" s="127" t="s">
        <v>1271</v>
      </c>
      <c r="F1592" s="125" t="s">
        <v>961</v>
      </c>
      <c r="G1592" s="121">
        <v>20</v>
      </c>
      <c r="H1592" s="121">
        <v>20</v>
      </c>
      <c r="I1592" s="121"/>
      <c r="J1592" s="121"/>
    </row>
    <row r="1593" spans="1:10" ht="15.75" customHeight="1">
      <c r="A1593" s="125" t="s">
        <v>3986</v>
      </c>
      <c r="B1593" s="126" t="s">
        <v>3987</v>
      </c>
      <c r="C1593" s="127" t="s">
        <v>958</v>
      </c>
      <c r="D1593" s="127" t="s">
        <v>1059</v>
      </c>
      <c r="E1593" s="127" t="s">
        <v>1271</v>
      </c>
      <c r="F1593" s="125" t="s">
        <v>961</v>
      </c>
      <c r="G1593" s="121">
        <v>20</v>
      </c>
      <c r="H1593" s="121">
        <v>20</v>
      </c>
      <c r="I1593" s="121"/>
      <c r="J1593" s="121"/>
    </row>
    <row r="1594" spans="1:10" ht="15.75" customHeight="1">
      <c r="A1594" s="125" t="s">
        <v>3988</v>
      </c>
      <c r="B1594" s="126" t="s">
        <v>3989</v>
      </c>
      <c r="C1594" s="127" t="s">
        <v>958</v>
      </c>
      <c r="D1594" s="127" t="s">
        <v>1059</v>
      </c>
      <c r="E1594" s="127" t="s">
        <v>1271</v>
      </c>
      <c r="F1594" s="125" t="s">
        <v>961</v>
      </c>
      <c r="G1594" s="121">
        <v>20</v>
      </c>
      <c r="H1594" s="121">
        <v>20</v>
      </c>
      <c r="I1594" s="121"/>
      <c r="J1594" s="121"/>
    </row>
    <row r="1595" spans="1:10" ht="15.75" customHeight="1">
      <c r="A1595" s="125" t="s">
        <v>3990</v>
      </c>
      <c r="B1595" s="126" t="s">
        <v>3991</v>
      </c>
      <c r="C1595" s="127" t="s">
        <v>958</v>
      </c>
      <c r="D1595" s="127" t="s">
        <v>1059</v>
      </c>
      <c r="E1595" s="127" t="s">
        <v>1271</v>
      </c>
      <c r="F1595" s="125" t="s">
        <v>961</v>
      </c>
      <c r="G1595" s="121">
        <v>20</v>
      </c>
      <c r="H1595" s="121">
        <v>20</v>
      </c>
      <c r="I1595" s="121"/>
      <c r="J1595" s="121"/>
    </row>
    <row r="1596" spans="1:10" ht="15.75" customHeight="1">
      <c r="A1596" s="125" t="s">
        <v>3992</v>
      </c>
      <c r="B1596" s="126" t="s">
        <v>3993</v>
      </c>
      <c r="C1596" s="127" t="s">
        <v>958</v>
      </c>
      <c r="D1596" s="127" t="s">
        <v>1059</v>
      </c>
      <c r="E1596" s="127" t="s">
        <v>1271</v>
      </c>
      <c r="F1596" s="125" t="s">
        <v>961</v>
      </c>
      <c r="G1596" s="121">
        <v>20</v>
      </c>
      <c r="H1596" s="121">
        <v>20</v>
      </c>
      <c r="I1596" s="121"/>
      <c r="J1596" s="121"/>
    </row>
    <row r="1597" spans="1:10" ht="15.75" customHeight="1">
      <c r="A1597" s="125" t="s">
        <v>3994</v>
      </c>
      <c r="B1597" s="126" t="s">
        <v>3995</v>
      </c>
      <c r="C1597" s="127" t="s">
        <v>958</v>
      </c>
      <c r="D1597" s="127" t="s">
        <v>1059</v>
      </c>
      <c r="E1597" s="127" t="s">
        <v>1271</v>
      </c>
      <c r="F1597" s="125" t="s">
        <v>961</v>
      </c>
      <c r="G1597" s="121">
        <v>20</v>
      </c>
      <c r="H1597" s="121">
        <v>20</v>
      </c>
      <c r="I1597" s="121"/>
      <c r="J1597" s="121"/>
    </row>
    <row r="1598" spans="1:10" ht="15.75" customHeight="1">
      <c r="A1598" s="125" t="s">
        <v>3996</v>
      </c>
      <c r="B1598" s="126" t="s">
        <v>3997</v>
      </c>
      <c r="C1598" s="127" t="s">
        <v>958</v>
      </c>
      <c r="D1598" s="127" t="s">
        <v>1059</v>
      </c>
      <c r="E1598" s="127" t="s">
        <v>1271</v>
      </c>
      <c r="F1598" s="125" t="s">
        <v>961</v>
      </c>
      <c r="G1598" s="121">
        <v>20</v>
      </c>
      <c r="H1598" s="121">
        <v>20</v>
      </c>
      <c r="I1598" s="121"/>
      <c r="J1598" s="121"/>
    </row>
    <row r="1599" spans="1:10" ht="15.75" customHeight="1">
      <c r="A1599" s="125" t="s">
        <v>3998</v>
      </c>
      <c r="B1599" s="126" t="s">
        <v>3999</v>
      </c>
      <c r="C1599" s="127" t="s">
        <v>958</v>
      </c>
      <c r="D1599" s="127" t="s">
        <v>1059</v>
      </c>
      <c r="E1599" s="127" t="s">
        <v>1271</v>
      </c>
      <c r="F1599" s="125" t="s">
        <v>961</v>
      </c>
      <c r="G1599" s="121">
        <v>20</v>
      </c>
      <c r="H1599" s="121">
        <v>20</v>
      </c>
      <c r="I1599" s="121"/>
      <c r="J1599" s="121"/>
    </row>
    <row r="1600" spans="1:10" ht="15.75" customHeight="1">
      <c r="A1600" s="125" t="s">
        <v>4000</v>
      </c>
      <c r="B1600" s="126" t="s">
        <v>4001</v>
      </c>
      <c r="C1600" s="127" t="s">
        <v>958</v>
      </c>
      <c r="D1600" s="127" t="s">
        <v>1059</v>
      </c>
      <c r="E1600" s="127" t="s">
        <v>1271</v>
      </c>
      <c r="F1600" s="125" t="s">
        <v>961</v>
      </c>
      <c r="G1600" s="121">
        <v>20</v>
      </c>
      <c r="H1600" s="121">
        <v>20</v>
      </c>
      <c r="I1600" s="121"/>
      <c r="J1600" s="121"/>
    </row>
    <row r="1601" spans="1:10" ht="15.75" customHeight="1">
      <c r="A1601" s="125" t="s">
        <v>4002</v>
      </c>
      <c r="B1601" s="126" t="s">
        <v>4003</v>
      </c>
      <c r="C1601" s="127" t="s">
        <v>958</v>
      </c>
      <c r="D1601" s="127" t="s">
        <v>1059</v>
      </c>
      <c r="E1601" s="127" t="s">
        <v>1271</v>
      </c>
      <c r="F1601" s="125" t="s">
        <v>961</v>
      </c>
      <c r="G1601" s="121">
        <v>20</v>
      </c>
      <c r="H1601" s="121">
        <v>20</v>
      </c>
      <c r="I1601" s="121"/>
      <c r="J1601" s="121"/>
    </row>
    <row r="1602" spans="1:10" ht="15.75" customHeight="1">
      <c r="A1602" s="125" t="s">
        <v>4004</v>
      </c>
      <c r="B1602" s="126" t="s">
        <v>4005</v>
      </c>
      <c r="C1602" s="127" t="s">
        <v>958</v>
      </c>
      <c r="D1602" s="127" t="s">
        <v>1059</v>
      </c>
      <c r="E1602" s="127" t="s">
        <v>1271</v>
      </c>
      <c r="F1602" s="125" t="s">
        <v>961</v>
      </c>
      <c r="G1602" s="121">
        <v>20</v>
      </c>
      <c r="H1602" s="121">
        <v>20</v>
      </c>
      <c r="I1602" s="121"/>
      <c r="J1602" s="121"/>
    </row>
    <row r="1603" spans="1:10" ht="15.75" customHeight="1">
      <c r="A1603" s="125" t="s">
        <v>4006</v>
      </c>
      <c r="B1603" s="126" t="s">
        <v>4007</v>
      </c>
      <c r="C1603" s="127" t="s">
        <v>958</v>
      </c>
      <c r="D1603" s="127" t="s">
        <v>1059</v>
      </c>
      <c r="E1603" s="127" t="s">
        <v>1271</v>
      </c>
      <c r="F1603" s="125" t="s">
        <v>961</v>
      </c>
      <c r="G1603" s="121">
        <v>20</v>
      </c>
      <c r="H1603" s="121">
        <v>20</v>
      </c>
      <c r="I1603" s="121"/>
      <c r="J1603" s="121"/>
    </row>
    <row r="1604" spans="1:10" ht="15.75" customHeight="1">
      <c r="A1604" s="125" t="s">
        <v>4008</v>
      </c>
      <c r="B1604" s="126" t="s">
        <v>4009</v>
      </c>
      <c r="C1604" s="127" t="s">
        <v>958</v>
      </c>
      <c r="D1604" s="127" t="s">
        <v>1059</v>
      </c>
      <c r="E1604" s="127" t="s">
        <v>1271</v>
      </c>
      <c r="F1604" s="125" t="s">
        <v>961</v>
      </c>
      <c r="G1604" s="121">
        <v>20</v>
      </c>
      <c r="H1604" s="121">
        <v>20</v>
      </c>
      <c r="I1604" s="121"/>
      <c r="J1604" s="121"/>
    </row>
    <row r="1605" spans="1:10" ht="15.75" customHeight="1">
      <c r="A1605" s="128" t="s">
        <v>4010</v>
      </c>
      <c r="B1605" s="129" t="s">
        <v>4011</v>
      </c>
      <c r="C1605" s="127" t="s">
        <v>958</v>
      </c>
      <c r="D1605" s="127" t="s">
        <v>1059</v>
      </c>
      <c r="E1605" s="127" t="s">
        <v>1271</v>
      </c>
      <c r="F1605" s="133" t="s">
        <v>961</v>
      </c>
      <c r="G1605" s="121">
        <v>20</v>
      </c>
      <c r="H1605" s="121">
        <v>20</v>
      </c>
      <c r="I1605" s="121"/>
      <c r="J1605" s="121"/>
    </row>
    <row r="1606" spans="1:10" ht="15.75" customHeight="1">
      <c r="A1606" s="128" t="s">
        <v>4012</v>
      </c>
      <c r="B1606" s="129" t="s">
        <v>4013</v>
      </c>
      <c r="C1606" s="127" t="s">
        <v>958</v>
      </c>
      <c r="D1606" s="127" t="s">
        <v>1059</v>
      </c>
      <c r="E1606" s="127" t="s">
        <v>1271</v>
      </c>
      <c r="F1606" s="133" t="s">
        <v>961</v>
      </c>
      <c r="G1606" s="121">
        <v>20</v>
      </c>
      <c r="H1606" s="121">
        <v>20</v>
      </c>
      <c r="I1606" s="121"/>
      <c r="J1606" s="121"/>
    </row>
    <row r="1607" spans="1:10" ht="15.75" customHeight="1">
      <c r="A1607" s="128" t="s">
        <v>4014</v>
      </c>
      <c r="B1607" s="129" t="s">
        <v>4015</v>
      </c>
      <c r="C1607" s="127" t="s">
        <v>958</v>
      </c>
      <c r="D1607" s="127" t="s">
        <v>1059</v>
      </c>
      <c r="E1607" s="127" t="s">
        <v>1271</v>
      </c>
      <c r="F1607" s="133" t="s">
        <v>961</v>
      </c>
      <c r="G1607" s="121">
        <v>20</v>
      </c>
      <c r="H1607" s="121">
        <v>20</v>
      </c>
      <c r="I1607" s="121"/>
      <c r="J1607" s="121"/>
    </row>
    <row r="1608" spans="1:10" ht="15.75" customHeight="1">
      <c r="A1608" s="125" t="s">
        <v>4016</v>
      </c>
      <c r="B1608" s="126" t="s">
        <v>4017</v>
      </c>
      <c r="C1608" s="127" t="s">
        <v>958</v>
      </c>
      <c r="D1608" s="127" t="s">
        <v>1059</v>
      </c>
      <c r="E1608" s="127" t="s">
        <v>1271</v>
      </c>
      <c r="F1608" s="125" t="s">
        <v>961</v>
      </c>
      <c r="G1608" s="121">
        <v>20</v>
      </c>
      <c r="H1608" s="121">
        <v>20</v>
      </c>
      <c r="I1608" s="121"/>
      <c r="J1608" s="121"/>
    </row>
    <row r="1609" spans="1:10" ht="15.75" customHeight="1">
      <c r="A1609" s="128" t="s">
        <v>4018</v>
      </c>
      <c r="B1609" s="129" t="s">
        <v>4019</v>
      </c>
      <c r="C1609" s="127" t="s">
        <v>958</v>
      </c>
      <c r="D1609" s="127" t="s">
        <v>1059</v>
      </c>
      <c r="E1609" s="127" t="s">
        <v>1271</v>
      </c>
      <c r="F1609" s="133" t="s">
        <v>961</v>
      </c>
      <c r="G1609" s="121">
        <v>20</v>
      </c>
      <c r="H1609" s="121">
        <v>20</v>
      </c>
      <c r="I1609" s="121"/>
      <c r="J1609" s="121"/>
    </row>
    <row r="1610" spans="1:10" ht="15.75" customHeight="1">
      <c r="A1610" s="125" t="s">
        <v>4020</v>
      </c>
      <c r="B1610" s="126" t="s">
        <v>4021</v>
      </c>
      <c r="C1610" s="127" t="s">
        <v>958</v>
      </c>
      <c r="D1610" s="127" t="s">
        <v>1059</v>
      </c>
      <c r="E1610" s="127" t="s">
        <v>1271</v>
      </c>
      <c r="F1610" s="125" t="s">
        <v>961</v>
      </c>
      <c r="G1610" s="121">
        <v>20</v>
      </c>
      <c r="H1610" s="121">
        <v>20</v>
      </c>
      <c r="I1610" s="121"/>
      <c r="J1610" s="121"/>
    </row>
    <row r="1611" spans="1:10" ht="15.75" customHeight="1">
      <c r="A1611" s="125" t="s">
        <v>4022</v>
      </c>
      <c r="B1611" s="126" t="s">
        <v>4023</v>
      </c>
      <c r="C1611" s="127" t="s">
        <v>958</v>
      </c>
      <c r="D1611" s="127" t="s">
        <v>1059</v>
      </c>
      <c r="E1611" s="127" t="s">
        <v>1271</v>
      </c>
      <c r="F1611" s="125" t="s">
        <v>961</v>
      </c>
      <c r="G1611" s="121">
        <v>20</v>
      </c>
      <c r="H1611" s="121">
        <v>20</v>
      </c>
      <c r="I1611" s="121"/>
      <c r="J1611" s="121"/>
    </row>
    <row r="1612" spans="1:10" ht="15.75" customHeight="1">
      <c r="A1612" s="125" t="s">
        <v>4024</v>
      </c>
      <c r="B1612" s="126" t="s">
        <v>4025</v>
      </c>
      <c r="C1612" s="127" t="s">
        <v>958</v>
      </c>
      <c r="D1612" s="127" t="s">
        <v>1059</v>
      </c>
      <c r="E1612" s="127" t="s">
        <v>1271</v>
      </c>
      <c r="F1612" s="125" t="s">
        <v>961</v>
      </c>
      <c r="G1612" s="121">
        <v>20</v>
      </c>
      <c r="H1612" s="121">
        <v>20</v>
      </c>
      <c r="I1612" s="121"/>
      <c r="J1612" s="121"/>
    </row>
    <row r="1613" spans="1:10" ht="15.75" customHeight="1">
      <c r="A1613" s="125" t="s">
        <v>4026</v>
      </c>
      <c r="B1613" s="126" t="s">
        <v>4027</v>
      </c>
      <c r="C1613" s="127" t="s">
        <v>958</v>
      </c>
      <c r="D1613" s="127" t="s">
        <v>1059</v>
      </c>
      <c r="E1613" s="127" t="s">
        <v>1271</v>
      </c>
      <c r="F1613" s="125" t="s">
        <v>961</v>
      </c>
      <c r="G1613" s="121">
        <v>20</v>
      </c>
      <c r="H1613" s="121">
        <v>20</v>
      </c>
      <c r="I1613" s="121"/>
      <c r="J1613" s="121"/>
    </row>
    <row r="1614" spans="1:10" ht="15.75" customHeight="1">
      <c r="A1614" s="125" t="s">
        <v>4028</v>
      </c>
      <c r="B1614" s="126" t="s">
        <v>4029</v>
      </c>
      <c r="C1614" s="127" t="s">
        <v>958</v>
      </c>
      <c r="D1614" s="127" t="s">
        <v>1059</v>
      </c>
      <c r="E1614" s="127" t="s">
        <v>1271</v>
      </c>
      <c r="F1614" s="125" t="s">
        <v>961</v>
      </c>
      <c r="G1614" s="121">
        <v>20</v>
      </c>
      <c r="H1614" s="121">
        <v>20</v>
      </c>
      <c r="I1614" s="121"/>
      <c r="J1614" s="121"/>
    </row>
    <row r="1615" spans="1:10" ht="15.75" customHeight="1">
      <c r="A1615" s="125" t="s">
        <v>4030</v>
      </c>
      <c r="B1615" s="126" t="s">
        <v>4031</v>
      </c>
      <c r="C1615" s="127" t="s">
        <v>958</v>
      </c>
      <c r="D1615" s="127" t="s">
        <v>1059</v>
      </c>
      <c r="E1615" s="127" t="s">
        <v>1271</v>
      </c>
      <c r="F1615" s="125" t="s">
        <v>961</v>
      </c>
      <c r="G1615" s="121">
        <v>20</v>
      </c>
      <c r="H1615" s="121">
        <v>20</v>
      </c>
      <c r="I1615" s="121"/>
      <c r="J1615" s="121"/>
    </row>
    <row r="1616" spans="1:10" ht="15.75" customHeight="1">
      <c r="A1616" s="125" t="s">
        <v>4032</v>
      </c>
      <c r="B1616" s="126" t="s">
        <v>4033</v>
      </c>
      <c r="C1616" s="127" t="s">
        <v>958</v>
      </c>
      <c r="D1616" s="127" t="s">
        <v>1059</v>
      </c>
      <c r="E1616" s="127" t="s">
        <v>1271</v>
      </c>
      <c r="F1616" s="125" t="s">
        <v>961</v>
      </c>
      <c r="G1616" s="121">
        <v>20</v>
      </c>
      <c r="H1616" s="121">
        <v>20</v>
      </c>
      <c r="I1616" s="121"/>
      <c r="J1616" s="121"/>
    </row>
    <row r="1617" spans="1:10" ht="15.75" customHeight="1">
      <c r="A1617" s="125" t="s">
        <v>4034</v>
      </c>
      <c r="B1617" s="126" t="s">
        <v>4035</v>
      </c>
      <c r="C1617" s="127" t="s">
        <v>958</v>
      </c>
      <c r="D1617" s="127" t="s">
        <v>1059</v>
      </c>
      <c r="E1617" s="127" t="s">
        <v>1271</v>
      </c>
      <c r="F1617" s="125" t="s">
        <v>961</v>
      </c>
      <c r="G1617" s="121">
        <v>20</v>
      </c>
      <c r="H1617" s="121">
        <v>20</v>
      </c>
      <c r="I1617" s="121"/>
      <c r="J1617" s="121"/>
    </row>
    <row r="1618" spans="1:10" ht="15.75" customHeight="1">
      <c r="A1618" s="125" t="s">
        <v>4036</v>
      </c>
      <c r="B1618" s="126" t="s">
        <v>4037</v>
      </c>
      <c r="C1618" s="127" t="s">
        <v>958</v>
      </c>
      <c r="D1618" s="127" t="s">
        <v>1059</v>
      </c>
      <c r="E1618" s="127" t="s">
        <v>1271</v>
      </c>
      <c r="F1618" s="125" t="s">
        <v>961</v>
      </c>
      <c r="G1618" s="121">
        <v>20</v>
      </c>
      <c r="H1618" s="121">
        <v>20</v>
      </c>
      <c r="I1618" s="121"/>
      <c r="J1618" s="121"/>
    </row>
    <row r="1619" spans="1:10" ht="15.75" customHeight="1">
      <c r="A1619" s="125" t="s">
        <v>4038</v>
      </c>
      <c r="B1619" s="126" t="s">
        <v>4039</v>
      </c>
      <c r="C1619" s="127" t="s">
        <v>958</v>
      </c>
      <c r="D1619" s="127" t="s">
        <v>1059</v>
      </c>
      <c r="E1619" s="127" t="s">
        <v>1271</v>
      </c>
      <c r="F1619" s="125" t="s">
        <v>961</v>
      </c>
      <c r="G1619" s="121">
        <v>20</v>
      </c>
      <c r="H1619" s="121">
        <v>20</v>
      </c>
      <c r="I1619" s="121"/>
      <c r="J1619" s="121"/>
    </row>
    <row r="1620" spans="1:10" ht="15.75" customHeight="1">
      <c r="A1620" s="125" t="s">
        <v>4040</v>
      </c>
      <c r="B1620" s="126" t="s">
        <v>4041</v>
      </c>
      <c r="C1620" s="127" t="s">
        <v>958</v>
      </c>
      <c r="D1620" s="127" t="s">
        <v>1059</v>
      </c>
      <c r="E1620" s="127" t="s">
        <v>1271</v>
      </c>
      <c r="F1620" s="125" t="s">
        <v>961</v>
      </c>
      <c r="G1620" s="121">
        <v>20</v>
      </c>
      <c r="H1620" s="121">
        <v>20</v>
      </c>
      <c r="I1620" s="121"/>
      <c r="J1620" s="121"/>
    </row>
    <row r="1621" spans="1:10" ht="15.75" customHeight="1">
      <c r="A1621" s="125" t="s">
        <v>4042</v>
      </c>
      <c r="B1621" s="126" t="s">
        <v>4043</v>
      </c>
      <c r="C1621" s="127" t="s">
        <v>958</v>
      </c>
      <c r="D1621" s="127" t="s">
        <v>1059</v>
      </c>
      <c r="E1621" s="127" t="s">
        <v>1271</v>
      </c>
      <c r="F1621" s="125" t="s">
        <v>961</v>
      </c>
      <c r="G1621" s="121">
        <v>20</v>
      </c>
      <c r="H1621" s="121">
        <v>20</v>
      </c>
      <c r="I1621" s="121"/>
      <c r="J1621" s="121"/>
    </row>
    <row r="1622" spans="1:10" ht="15.75" customHeight="1">
      <c r="A1622" s="125" t="s">
        <v>4044</v>
      </c>
      <c r="B1622" s="126" t="s">
        <v>4045</v>
      </c>
      <c r="C1622" s="127" t="s">
        <v>958</v>
      </c>
      <c r="D1622" s="127" t="s">
        <v>1059</v>
      </c>
      <c r="E1622" s="127" t="s">
        <v>1271</v>
      </c>
      <c r="F1622" s="125" t="s">
        <v>961</v>
      </c>
      <c r="G1622" s="121">
        <v>20</v>
      </c>
      <c r="H1622" s="121">
        <v>20</v>
      </c>
      <c r="I1622" s="121"/>
      <c r="J1622" s="121"/>
    </row>
    <row r="1623" spans="1:10" ht="15.75" customHeight="1">
      <c r="A1623" s="128" t="s">
        <v>4046</v>
      </c>
      <c r="B1623" s="129" t="s">
        <v>4047</v>
      </c>
      <c r="C1623" s="127" t="s">
        <v>958</v>
      </c>
      <c r="D1623" s="127" t="s">
        <v>1059</v>
      </c>
      <c r="E1623" s="127" t="s">
        <v>1271</v>
      </c>
      <c r="F1623" s="125" t="s">
        <v>961</v>
      </c>
      <c r="G1623" s="121">
        <v>20</v>
      </c>
      <c r="H1623" s="121">
        <v>20</v>
      </c>
      <c r="I1623" s="121"/>
      <c r="J1623" s="121"/>
    </row>
    <row r="1624" spans="1:10" ht="15.75" customHeight="1">
      <c r="A1624" s="125" t="s">
        <v>4048</v>
      </c>
      <c r="B1624" s="126" t="s">
        <v>4049</v>
      </c>
      <c r="C1624" s="127" t="s">
        <v>958</v>
      </c>
      <c r="D1624" s="127" t="s">
        <v>1059</v>
      </c>
      <c r="E1624" s="127" t="s">
        <v>1271</v>
      </c>
      <c r="F1624" s="125" t="s">
        <v>961</v>
      </c>
      <c r="G1624" s="121">
        <v>20</v>
      </c>
      <c r="H1624" s="121">
        <v>20</v>
      </c>
      <c r="I1624" s="121"/>
      <c r="J1624" s="121"/>
    </row>
    <row r="1625" spans="1:10" ht="15.75" customHeight="1">
      <c r="A1625" s="125" t="s">
        <v>4050</v>
      </c>
      <c r="B1625" s="126" t="s">
        <v>4051</v>
      </c>
      <c r="C1625" s="127" t="s">
        <v>958</v>
      </c>
      <c r="D1625" s="127" t="s">
        <v>1059</v>
      </c>
      <c r="E1625" s="127" t="s">
        <v>1271</v>
      </c>
      <c r="F1625" s="125" t="s">
        <v>961</v>
      </c>
      <c r="G1625" s="121">
        <v>20</v>
      </c>
      <c r="H1625" s="121">
        <v>20</v>
      </c>
      <c r="I1625" s="121"/>
      <c r="J1625" s="121"/>
    </row>
    <row r="1626" spans="1:10" ht="15.75" customHeight="1">
      <c r="A1626" s="125" t="s">
        <v>4052</v>
      </c>
      <c r="B1626" s="126" t="s">
        <v>4053</v>
      </c>
      <c r="C1626" s="127" t="s">
        <v>958</v>
      </c>
      <c r="D1626" s="127" t="s">
        <v>1059</v>
      </c>
      <c r="E1626" s="127" t="s">
        <v>1271</v>
      </c>
      <c r="F1626" s="125" t="s">
        <v>961</v>
      </c>
      <c r="G1626" s="121">
        <v>20</v>
      </c>
      <c r="H1626" s="121">
        <v>20</v>
      </c>
      <c r="I1626" s="121"/>
      <c r="J1626" s="121"/>
    </row>
    <row r="1627" spans="1:10" ht="15.75" customHeight="1">
      <c r="A1627" s="125" t="s">
        <v>4054</v>
      </c>
      <c r="B1627" s="126" t="s">
        <v>4055</v>
      </c>
      <c r="C1627" s="127" t="s">
        <v>958</v>
      </c>
      <c r="D1627" s="127" t="s">
        <v>1059</v>
      </c>
      <c r="E1627" s="127" t="s">
        <v>1271</v>
      </c>
      <c r="F1627" s="125" t="s">
        <v>961</v>
      </c>
      <c r="G1627" s="121">
        <v>20</v>
      </c>
      <c r="H1627" s="121">
        <v>20</v>
      </c>
      <c r="I1627" s="121"/>
      <c r="J1627" s="121"/>
    </row>
    <row r="1628" spans="1:10" ht="15.75" customHeight="1">
      <c r="A1628" s="125" t="s">
        <v>4056</v>
      </c>
      <c r="B1628" s="126" t="s">
        <v>4057</v>
      </c>
      <c r="C1628" s="127" t="s">
        <v>958</v>
      </c>
      <c r="D1628" s="127" t="s">
        <v>1059</v>
      </c>
      <c r="E1628" s="127" t="s">
        <v>1271</v>
      </c>
      <c r="F1628" s="125" t="s">
        <v>961</v>
      </c>
      <c r="G1628" s="121">
        <v>20</v>
      </c>
      <c r="H1628" s="121">
        <v>20</v>
      </c>
      <c r="I1628" s="121"/>
      <c r="J1628" s="121"/>
    </row>
    <row r="1629" spans="1:10" ht="15.75" customHeight="1">
      <c r="A1629" s="125" t="s">
        <v>4058</v>
      </c>
      <c r="B1629" s="126" t="s">
        <v>4059</v>
      </c>
      <c r="C1629" s="127" t="s">
        <v>958</v>
      </c>
      <c r="D1629" s="127" t="s">
        <v>1059</v>
      </c>
      <c r="E1629" s="127" t="s">
        <v>1271</v>
      </c>
      <c r="F1629" s="125" t="s">
        <v>961</v>
      </c>
      <c r="G1629" s="121">
        <v>20</v>
      </c>
      <c r="H1629" s="121">
        <v>20</v>
      </c>
      <c r="I1629" s="121"/>
      <c r="J1629" s="121"/>
    </row>
    <row r="1630" spans="1:10" ht="15.75" customHeight="1">
      <c r="A1630" s="125" t="s">
        <v>4060</v>
      </c>
      <c r="B1630" s="126" t="s">
        <v>4061</v>
      </c>
      <c r="C1630" s="127" t="s">
        <v>958</v>
      </c>
      <c r="D1630" s="127" t="s">
        <v>1059</v>
      </c>
      <c r="E1630" s="127" t="s">
        <v>1271</v>
      </c>
      <c r="F1630" s="125" t="s">
        <v>961</v>
      </c>
      <c r="G1630" s="121">
        <v>20</v>
      </c>
      <c r="H1630" s="121">
        <v>20</v>
      </c>
      <c r="I1630" s="121"/>
      <c r="J1630" s="121"/>
    </row>
    <row r="1631" spans="1:10" ht="15.75" customHeight="1">
      <c r="A1631" s="125" t="s">
        <v>4062</v>
      </c>
      <c r="B1631" s="126" t="s">
        <v>4063</v>
      </c>
      <c r="C1631" s="127" t="s">
        <v>958</v>
      </c>
      <c r="D1631" s="127" t="s">
        <v>1059</v>
      </c>
      <c r="E1631" s="127" t="s">
        <v>1271</v>
      </c>
      <c r="F1631" s="125" t="s">
        <v>961</v>
      </c>
      <c r="G1631" s="121">
        <v>20</v>
      </c>
      <c r="H1631" s="121">
        <v>20</v>
      </c>
      <c r="I1631" s="121"/>
      <c r="J1631" s="121"/>
    </row>
    <row r="1632" spans="1:10" ht="15.75" customHeight="1">
      <c r="A1632" s="125" t="s">
        <v>4064</v>
      </c>
      <c r="B1632" s="126" t="s">
        <v>4065</v>
      </c>
      <c r="C1632" s="127" t="s">
        <v>958</v>
      </c>
      <c r="D1632" s="127" t="s">
        <v>1059</v>
      </c>
      <c r="E1632" s="127" t="s">
        <v>1271</v>
      </c>
      <c r="F1632" s="125" t="s">
        <v>961</v>
      </c>
      <c r="G1632" s="121">
        <v>20</v>
      </c>
      <c r="H1632" s="121">
        <v>20</v>
      </c>
      <c r="I1632" s="121"/>
      <c r="J1632" s="121"/>
    </row>
    <row r="1633" spans="1:10" ht="15.75" customHeight="1">
      <c r="A1633" s="125" t="s">
        <v>4066</v>
      </c>
      <c r="B1633" s="126" t="s">
        <v>4067</v>
      </c>
      <c r="C1633" s="127" t="s">
        <v>958</v>
      </c>
      <c r="D1633" s="127" t="s">
        <v>1059</v>
      </c>
      <c r="E1633" s="127" t="s">
        <v>1271</v>
      </c>
      <c r="F1633" s="125" t="s">
        <v>961</v>
      </c>
      <c r="G1633" s="121">
        <v>20</v>
      </c>
      <c r="H1633" s="121">
        <v>20</v>
      </c>
      <c r="I1633" s="121"/>
      <c r="J1633" s="121"/>
    </row>
    <row r="1634" spans="1:10" ht="15.75" customHeight="1">
      <c r="A1634" s="125" t="s">
        <v>4068</v>
      </c>
      <c r="B1634" s="126" t="s">
        <v>4069</v>
      </c>
      <c r="C1634" s="127" t="s">
        <v>958</v>
      </c>
      <c r="D1634" s="127" t="s">
        <v>1059</v>
      </c>
      <c r="E1634" s="127" t="s">
        <v>1271</v>
      </c>
      <c r="F1634" s="125" t="s">
        <v>961</v>
      </c>
      <c r="G1634" s="121">
        <v>20</v>
      </c>
      <c r="H1634" s="121">
        <v>20</v>
      </c>
      <c r="I1634" s="121"/>
      <c r="J1634" s="121"/>
    </row>
    <row r="1635" spans="1:10" ht="15.75" customHeight="1">
      <c r="A1635" s="125" t="s">
        <v>4070</v>
      </c>
      <c r="B1635" s="126" t="s">
        <v>4071</v>
      </c>
      <c r="C1635" s="127" t="s">
        <v>958</v>
      </c>
      <c r="D1635" s="127" t="s">
        <v>1059</v>
      </c>
      <c r="E1635" s="127" t="s">
        <v>1271</v>
      </c>
      <c r="F1635" s="125" t="s">
        <v>961</v>
      </c>
      <c r="G1635" s="121">
        <v>20</v>
      </c>
      <c r="H1635" s="121">
        <v>20</v>
      </c>
      <c r="I1635" s="121"/>
      <c r="J1635" s="121"/>
    </row>
    <row r="1636" spans="1:10" ht="15.75" customHeight="1">
      <c r="A1636" s="128" t="s">
        <v>4072</v>
      </c>
      <c r="B1636" s="129" t="s">
        <v>4073</v>
      </c>
      <c r="C1636" s="127" t="s">
        <v>958</v>
      </c>
      <c r="D1636" s="127" t="s">
        <v>1059</v>
      </c>
      <c r="E1636" s="127" t="s">
        <v>1046</v>
      </c>
      <c r="F1636" s="125" t="s">
        <v>961</v>
      </c>
      <c r="G1636" s="121">
        <v>20</v>
      </c>
      <c r="H1636" s="121">
        <v>20</v>
      </c>
      <c r="I1636" s="121"/>
      <c r="J1636" s="121"/>
    </row>
    <row r="1637" spans="1:10" ht="15.75" customHeight="1">
      <c r="A1637" s="125" t="s">
        <v>4074</v>
      </c>
      <c r="B1637" s="126" t="s">
        <v>4075</v>
      </c>
      <c r="C1637" s="127" t="s">
        <v>958</v>
      </c>
      <c r="D1637" s="127" t="s">
        <v>959</v>
      </c>
      <c r="E1637" s="127" t="s">
        <v>960</v>
      </c>
      <c r="F1637" s="125" t="s">
        <v>961</v>
      </c>
      <c r="G1637" s="121">
        <v>50</v>
      </c>
      <c r="H1637" s="121">
        <v>50</v>
      </c>
      <c r="I1637" s="121"/>
      <c r="J1637" s="121"/>
    </row>
    <row r="1638" spans="1:10" ht="15.75" customHeight="1">
      <c r="A1638" s="125" t="s">
        <v>4076</v>
      </c>
      <c r="B1638" s="126" t="s">
        <v>4077</v>
      </c>
      <c r="C1638" s="127" t="s">
        <v>958</v>
      </c>
      <c r="D1638" s="127" t="s">
        <v>959</v>
      </c>
      <c r="E1638" s="127" t="s">
        <v>960</v>
      </c>
      <c r="F1638" s="125" t="s">
        <v>961</v>
      </c>
      <c r="G1638" s="121">
        <v>50</v>
      </c>
      <c r="H1638" s="121">
        <v>50</v>
      </c>
      <c r="I1638" s="121"/>
      <c r="J1638" s="121"/>
    </row>
    <row r="1639" spans="1:10" ht="15.75" customHeight="1">
      <c r="A1639" s="125" t="s">
        <v>4078</v>
      </c>
      <c r="B1639" s="126" t="s">
        <v>4079</v>
      </c>
      <c r="C1639" s="127" t="s">
        <v>958</v>
      </c>
      <c r="D1639" s="127" t="s">
        <v>959</v>
      </c>
      <c r="E1639" s="127" t="s">
        <v>960</v>
      </c>
      <c r="F1639" s="125" t="s">
        <v>961</v>
      </c>
      <c r="G1639" s="121">
        <v>50</v>
      </c>
      <c r="H1639" s="121">
        <v>50</v>
      </c>
      <c r="I1639" s="121"/>
      <c r="J1639" s="121"/>
    </row>
    <row r="1640" spans="1:10" ht="15.75" customHeight="1">
      <c r="A1640" s="125" t="s">
        <v>4080</v>
      </c>
      <c r="B1640" s="126" t="s">
        <v>4081</v>
      </c>
      <c r="C1640" s="127" t="s">
        <v>958</v>
      </c>
      <c r="D1640" s="127" t="s">
        <v>959</v>
      </c>
      <c r="E1640" s="127" t="s">
        <v>960</v>
      </c>
      <c r="F1640" s="125" t="s">
        <v>961</v>
      </c>
      <c r="G1640" s="121">
        <v>50</v>
      </c>
      <c r="H1640" s="121">
        <v>50</v>
      </c>
      <c r="I1640" s="121"/>
      <c r="J1640" s="121"/>
    </row>
    <row r="1641" spans="1:10" ht="15.75" customHeight="1">
      <c r="A1641" s="125" t="s">
        <v>4082</v>
      </c>
      <c r="B1641" s="126" t="s">
        <v>4083</v>
      </c>
      <c r="C1641" s="127" t="s">
        <v>958</v>
      </c>
      <c r="D1641" s="127" t="s">
        <v>959</v>
      </c>
      <c r="E1641" s="127" t="s">
        <v>960</v>
      </c>
      <c r="F1641" s="125" t="s">
        <v>961</v>
      </c>
      <c r="G1641" s="121">
        <v>50</v>
      </c>
      <c r="H1641" s="121">
        <v>50</v>
      </c>
      <c r="I1641" s="121"/>
      <c r="J1641" s="121"/>
    </row>
    <row r="1642" spans="1:10" ht="15.75" customHeight="1">
      <c r="A1642" s="125" t="s">
        <v>4084</v>
      </c>
      <c r="B1642" s="126" t="s">
        <v>4085</v>
      </c>
      <c r="C1642" s="127" t="s">
        <v>958</v>
      </c>
      <c r="D1642" s="127" t="s">
        <v>959</v>
      </c>
      <c r="E1642" s="127" t="s">
        <v>960</v>
      </c>
      <c r="F1642" s="125" t="s">
        <v>961</v>
      </c>
      <c r="G1642" s="121">
        <v>50</v>
      </c>
      <c r="H1642" s="121">
        <v>50</v>
      </c>
      <c r="I1642" s="121"/>
      <c r="J1642" s="121"/>
    </row>
    <row r="1643" spans="1:10" ht="15.75" customHeight="1">
      <c r="A1643" s="125" t="s">
        <v>4086</v>
      </c>
      <c r="B1643" s="126" t="s">
        <v>4087</v>
      </c>
      <c r="C1643" s="127" t="s">
        <v>958</v>
      </c>
      <c r="D1643" s="127" t="s">
        <v>959</v>
      </c>
      <c r="E1643" s="127" t="s">
        <v>960</v>
      </c>
      <c r="F1643" s="125" t="s">
        <v>961</v>
      </c>
      <c r="G1643" s="121">
        <v>50</v>
      </c>
      <c r="H1643" s="121">
        <v>50</v>
      </c>
      <c r="I1643" s="121"/>
      <c r="J1643" s="121"/>
    </row>
    <row r="1644" spans="1:10" ht="15.75" customHeight="1">
      <c r="A1644" s="125" t="s">
        <v>4088</v>
      </c>
      <c r="B1644" s="126" t="s">
        <v>4089</v>
      </c>
      <c r="C1644" s="127" t="s">
        <v>958</v>
      </c>
      <c r="D1644" s="127" t="s">
        <v>959</v>
      </c>
      <c r="E1644" s="127" t="s">
        <v>960</v>
      </c>
      <c r="F1644" s="125" t="s">
        <v>961</v>
      </c>
      <c r="G1644" s="121">
        <v>50</v>
      </c>
      <c r="H1644" s="121">
        <v>50</v>
      </c>
      <c r="I1644" s="121"/>
      <c r="J1644" s="121"/>
    </row>
    <row r="1645" spans="1:10" ht="15.75" customHeight="1">
      <c r="A1645" s="125" t="s">
        <v>4090</v>
      </c>
      <c r="B1645" s="126" t="s">
        <v>4091</v>
      </c>
      <c r="C1645" s="127" t="s">
        <v>958</v>
      </c>
      <c r="D1645" s="127" t="s">
        <v>959</v>
      </c>
      <c r="E1645" s="127" t="s">
        <v>960</v>
      </c>
      <c r="F1645" s="125" t="s">
        <v>961</v>
      </c>
      <c r="G1645" s="121">
        <v>50</v>
      </c>
      <c r="H1645" s="121">
        <v>50</v>
      </c>
      <c r="I1645" s="121"/>
      <c r="J1645" s="121"/>
    </row>
    <row r="1646" spans="1:10" ht="15.75" customHeight="1">
      <c r="A1646" s="125" t="s">
        <v>4092</v>
      </c>
      <c r="B1646" s="126" t="s">
        <v>4093</v>
      </c>
      <c r="C1646" s="127" t="s">
        <v>958</v>
      </c>
      <c r="D1646" s="127" t="s">
        <v>959</v>
      </c>
      <c r="E1646" s="127" t="s">
        <v>960</v>
      </c>
      <c r="F1646" s="125" t="s">
        <v>961</v>
      </c>
      <c r="G1646" s="121">
        <v>50</v>
      </c>
      <c r="H1646" s="121">
        <v>50</v>
      </c>
      <c r="I1646" s="121"/>
      <c r="J1646" s="121"/>
    </row>
    <row r="1647" spans="1:10" ht="15.75" customHeight="1">
      <c r="A1647" s="128" t="s">
        <v>4094</v>
      </c>
      <c r="B1647" s="129" t="s">
        <v>4095</v>
      </c>
      <c r="C1647" s="127" t="s">
        <v>958</v>
      </c>
      <c r="D1647" s="127" t="s">
        <v>959</v>
      </c>
      <c r="E1647" s="127" t="s">
        <v>960</v>
      </c>
      <c r="F1647" s="125" t="s">
        <v>961</v>
      </c>
      <c r="G1647" s="121">
        <v>50</v>
      </c>
      <c r="H1647" s="121">
        <v>50</v>
      </c>
      <c r="I1647" s="121"/>
      <c r="J1647" s="121"/>
    </row>
    <row r="1648" spans="1:10" ht="15.75" customHeight="1">
      <c r="A1648" s="125" t="s">
        <v>4096</v>
      </c>
      <c r="B1648" s="126" t="s">
        <v>4097</v>
      </c>
      <c r="C1648" s="127" t="s">
        <v>958</v>
      </c>
      <c r="D1648" s="127" t="s">
        <v>959</v>
      </c>
      <c r="E1648" s="127" t="s">
        <v>960</v>
      </c>
      <c r="F1648" s="125" t="s">
        <v>961</v>
      </c>
      <c r="G1648" s="121">
        <v>50</v>
      </c>
      <c r="H1648" s="121">
        <v>50</v>
      </c>
      <c r="I1648" s="121"/>
      <c r="J1648" s="121"/>
    </row>
    <row r="1649" spans="1:10" ht="15.75" customHeight="1">
      <c r="A1649" s="125" t="s">
        <v>4098</v>
      </c>
      <c r="B1649" s="126" t="s">
        <v>4099</v>
      </c>
      <c r="C1649" s="127" t="s">
        <v>958</v>
      </c>
      <c r="D1649" s="127" t="s">
        <v>959</v>
      </c>
      <c r="E1649" s="127" t="s">
        <v>960</v>
      </c>
      <c r="F1649" s="125" t="s">
        <v>961</v>
      </c>
      <c r="G1649" s="121">
        <v>50</v>
      </c>
      <c r="H1649" s="121">
        <v>50</v>
      </c>
      <c r="I1649" s="121"/>
      <c r="J1649" s="121"/>
    </row>
    <row r="1650" spans="1:10" ht="15.75" customHeight="1">
      <c r="A1650" s="125" t="s">
        <v>4100</v>
      </c>
      <c r="B1650" s="126" t="s">
        <v>4101</v>
      </c>
      <c r="C1650" s="127" t="s">
        <v>958</v>
      </c>
      <c r="D1650" s="127" t="s">
        <v>959</v>
      </c>
      <c r="E1650" s="127" t="s">
        <v>960</v>
      </c>
      <c r="F1650" s="125" t="s">
        <v>961</v>
      </c>
      <c r="G1650" s="121">
        <v>50</v>
      </c>
      <c r="H1650" s="121">
        <v>50</v>
      </c>
      <c r="I1650" s="121"/>
      <c r="J1650" s="121"/>
    </row>
    <row r="1651" spans="1:10" ht="15.75" customHeight="1">
      <c r="A1651" s="133" t="s">
        <v>4102</v>
      </c>
      <c r="B1651" s="134" t="s">
        <v>4103</v>
      </c>
      <c r="C1651" s="127" t="s">
        <v>958</v>
      </c>
      <c r="D1651" s="127" t="s">
        <v>959</v>
      </c>
      <c r="E1651" s="127" t="s">
        <v>960</v>
      </c>
      <c r="F1651" s="125" t="s">
        <v>961</v>
      </c>
      <c r="G1651" s="121">
        <v>50</v>
      </c>
      <c r="H1651" s="121">
        <v>50</v>
      </c>
      <c r="I1651" s="121"/>
      <c r="J1651" s="121"/>
    </row>
    <row r="1652" spans="1:10" ht="15.75" customHeight="1">
      <c r="A1652" s="133" t="s">
        <v>4104</v>
      </c>
      <c r="B1652" s="134" t="s">
        <v>4105</v>
      </c>
      <c r="C1652" s="127" t="s">
        <v>958</v>
      </c>
      <c r="D1652" s="127" t="s">
        <v>959</v>
      </c>
      <c r="E1652" s="127" t="s">
        <v>960</v>
      </c>
      <c r="F1652" s="125" t="s">
        <v>961</v>
      </c>
      <c r="G1652" s="121">
        <v>50</v>
      </c>
      <c r="H1652" s="121">
        <v>50</v>
      </c>
      <c r="I1652" s="121"/>
      <c r="J1652" s="121"/>
    </row>
    <row r="1653" spans="1:10" ht="15.75" customHeight="1">
      <c r="A1653" s="125" t="s">
        <v>4106</v>
      </c>
      <c r="B1653" s="126" t="s">
        <v>4107</v>
      </c>
      <c r="C1653" s="127" t="s">
        <v>958</v>
      </c>
      <c r="D1653" s="127" t="s">
        <v>959</v>
      </c>
      <c r="E1653" s="127" t="s">
        <v>960</v>
      </c>
      <c r="F1653" s="125" t="s">
        <v>961</v>
      </c>
      <c r="G1653" s="121">
        <v>50</v>
      </c>
      <c r="H1653" s="121">
        <v>50</v>
      </c>
      <c r="I1653" s="121"/>
      <c r="J1653" s="121"/>
    </row>
    <row r="1654" spans="1:10" ht="15.75" customHeight="1">
      <c r="A1654" s="133" t="s">
        <v>4108</v>
      </c>
      <c r="B1654" s="134" t="s">
        <v>4109</v>
      </c>
      <c r="C1654" s="127" t="s">
        <v>958</v>
      </c>
      <c r="D1654" s="127" t="s">
        <v>959</v>
      </c>
      <c r="E1654" s="127" t="s">
        <v>960</v>
      </c>
      <c r="F1654" s="125" t="s">
        <v>961</v>
      </c>
      <c r="G1654" s="121">
        <v>50</v>
      </c>
      <c r="H1654" s="121">
        <v>50</v>
      </c>
      <c r="I1654" s="121"/>
      <c r="J1654" s="121"/>
    </row>
    <row r="1655" spans="1:10" ht="15.75" customHeight="1">
      <c r="A1655" s="133" t="s">
        <v>4110</v>
      </c>
      <c r="B1655" s="134" t="s">
        <v>4111</v>
      </c>
      <c r="C1655" s="127" t="s">
        <v>958</v>
      </c>
      <c r="D1655" s="127" t="s">
        <v>959</v>
      </c>
      <c r="E1655" s="127" t="s">
        <v>960</v>
      </c>
      <c r="F1655" s="125" t="s">
        <v>961</v>
      </c>
      <c r="G1655" s="121">
        <v>50</v>
      </c>
      <c r="H1655" s="121">
        <v>50</v>
      </c>
      <c r="I1655" s="121"/>
      <c r="J1655" s="121"/>
    </row>
    <row r="1656" spans="1:10" ht="15.75" customHeight="1">
      <c r="A1656" s="125" t="s">
        <v>4112</v>
      </c>
      <c r="B1656" s="126" t="s">
        <v>4113</v>
      </c>
      <c r="C1656" s="127" t="s">
        <v>958</v>
      </c>
      <c r="D1656" s="127" t="s">
        <v>959</v>
      </c>
      <c r="E1656" s="127" t="s">
        <v>960</v>
      </c>
      <c r="F1656" s="125" t="s">
        <v>961</v>
      </c>
      <c r="G1656" s="121">
        <v>50</v>
      </c>
      <c r="H1656" s="121">
        <v>50</v>
      </c>
      <c r="I1656" s="121"/>
      <c r="J1656" s="121"/>
    </row>
    <row r="1657" spans="1:10" ht="15.75" customHeight="1">
      <c r="A1657" s="125" t="s">
        <v>4114</v>
      </c>
      <c r="B1657" s="126" t="s">
        <v>4115</v>
      </c>
      <c r="C1657" s="127" t="s">
        <v>958</v>
      </c>
      <c r="D1657" s="127" t="s">
        <v>959</v>
      </c>
      <c r="E1657" s="127" t="s">
        <v>960</v>
      </c>
      <c r="F1657" s="125" t="s">
        <v>961</v>
      </c>
      <c r="G1657" s="121">
        <v>50</v>
      </c>
      <c r="H1657" s="121">
        <v>50</v>
      </c>
      <c r="I1657" s="121"/>
      <c r="J1657" s="121"/>
    </row>
    <row r="1658" spans="1:10" ht="15.75" customHeight="1">
      <c r="A1658" s="125" t="s">
        <v>4116</v>
      </c>
      <c r="B1658" s="126" t="s">
        <v>4117</v>
      </c>
      <c r="C1658" s="127" t="s">
        <v>958</v>
      </c>
      <c r="D1658" s="127" t="s">
        <v>959</v>
      </c>
      <c r="E1658" s="127" t="s">
        <v>960</v>
      </c>
      <c r="F1658" s="125" t="s">
        <v>961</v>
      </c>
      <c r="G1658" s="121">
        <v>50</v>
      </c>
      <c r="H1658" s="121">
        <v>50</v>
      </c>
      <c r="I1658" s="121"/>
      <c r="J1658" s="121"/>
    </row>
    <row r="1659" spans="1:10" ht="15.75" customHeight="1">
      <c r="A1659" s="125" t="s">
        <v>4118</v>
      </c>
      <c r="B1659" s="126" t="s">
        <v>4119</v>
      </c>
      <c r="C1659" s="127" t="s">
        <v>958</v>
      </c>
      <c r="D1659" s="127" t="s">
        <v>959</v>
      </c>
      <c r="E1659" s="127" t="s">
        <v>960</v>
      </c>
      <c r="F1659" s="125" t="s">
        <v>961</v>
      </c>
      <c r="G1659" s="121">
        <v>50</v>
      </c>
      <c r="H1659" s="121">
        <v>50</v>
      </c>
      <c r="I1659" s="121"/>
      <c r="J1659" s="121"/>
    </row>
    <row r="1660" spans="1:10" ht="15.75" customHeight="1">
      <c r="A1660" s="125" t="s">
        <v>4120</v>
      </c>
      <c r="B1660" s="126" t="s">
        <v>4121</v>
      </c>
      <c r="C1660" s="127" t="s">
        <v>958</v>
      </c>
      <c r="D1660" s="127" t="s">
        <v>959</v>
      </c>
      <c r="E1660" s="127" t="s">
        <v>960</v>
      </c>
      <c r="F1660" s="125" t="s">
        <v>961</v>
      </c>
      <c r="G1660" s="121">
        <v>50</v>
      </c>
      <c r="H1660" s="121">
        <v>50</v>
      </c>
      <c r="I1660" s="121"/>
      <c r="J1660" s="121"/>
    </row>
    <row r="1661" spans="1:10" ht="15.75" customHeight="1">
      <c r="A1661" s="125" t="s">
        <v>4122</v>
      </c>
      <c r="B1661" s="126" t="s">
        <v>4123</v>
      </c>
      <c r="C1661" s="127" t="s">
        <v>958</v>
      </c>
      <c r="D1661" s="127" t="s">
        <v>959</v>
      </c>
      <c r="E1661" s="127" t="s">
        <v>960</v>
      </c>
      <c r="F1661" s="125" t="s">
        <v>961</v>
      </c>
      <c r="G1661" s="121">
        <v>50</v>
      </c>
      <c r="H1661" s="121">
        <v>50</v>
      </c>
      <c r="I1661" s="121"/>
      <c r="J1661" s="121"/>
    </row>
    <row r="1662" spans="1:10" ht="15.75" customHeight="1">
      <c r="A1662" s="125" t="s">
        <v>4124</v>
      </c>
      <c r="B1662" s="126" t="s">
        <v>4125</v>
      </c>
      <c r="C1662" s="127" t="s">
        <v>958</v>
      </c>
      <c r="D1662" s="127" t="s">
        <v>959</v>
      </c>
      <c r="E1662" s="127" t="s">
        <v>960</v>
      </c>
      <c r="F1662" s="125" t="s">
        <v>961</v>
      </c>
      <c r="G1662" s="121">
        <v>50</v>
      </c>
      <c r="H1662" s="121">
        <v>50</v>
      </c>
      <c r="I1662" s="121"/>
      <c r="J1662" s="121"/>
    </row>
    <row r="1663" spans="1:10" ht="15.75" customHeight="1">
      <c r="A1663" s="125" t="s">
        <v>4126</v>
      </c>
      <c r="B1663" s="126" t="s">
        <v>4127</v>
      </c>
      <c r="C1663" s="127" t="s">
        <v>958</v>
      </c>
      <c r="D1663" s="127" t="s">
        <v>959</v>
      </c>
      <c r="E1663" s="127" t="s">
        <v>960</v>
      </c>
      <c r="F1663" s="125" t="s">
        <v>961</v>
      </c>
      <c r="G1663" s="121">
        <v>50</v>
      </c>
      <c r="H1663" s="121">
        <v>50</v>
      </c>
      <c r="I1663" s="121"/>
      <c r="J1663" s="121"/>
    </row>
    <row r="1664" spans="1:10" ht="15.75" customHeight="1">
      <c r="A1664" s="125" t="s">
        <v>4128</v>
      </c>
      <c r="B1664" s="126" t="s">
        <v>4129</v>
      </c>
      <c r="C1664" s="127" t="s">
        <v>958</v>
      </c>
      <c r="D1664" s="127" t="s">
        <v>959</v>
      </c>
      <c r="E1664" s="127" t="s">
        <v>960</v>
      </c>
      <c r="F1664" s="125" t="s">
        <v>961</v>
      </c>
      <c r="G1664" s="121">
        <v>50</v>
      </c>
      <c r="H1664" s="121">
        <v>50</v>
      </c>
      <c r="I1664" s="121"/>
      <c r="J1664" s="121"/>
    </row>
    <row r="1665" spans="1:10" ht="15.75" customHeight="1">
      <c r="A1665" s="125" t="s">
        <v>4130</v>
      </c>
      <c r="B1665" s="126" t="s">
        <v>4131</v>
      </c>
      <c r="C1665" s="127" t="s">
        <v>958</v>
      </c>
      <c r="D1665" s="127" t="s">
        <v>959</v>
      </c>
      <c r="E1665" s="127" t="s">
        <v>960</v>
      </c>
      <c r="F1665" s="125" t="s">
        <v>961</v>
      </c>
      <c r="G1665" s="121">
        <v>50</v>
      </c>
      <c r="H1665" s="121">
        <v>50</v>
      </c>
      <c r="I1665" s="121"/>
      <c r="J1665" s="121"/>
    </row>
    <row r="1666" spans="1:10" ht="15.75" customHeight="1">
      <c r="A1666" s="125" t="s">
        <v>4132</v>
      </c>
      <c r="B1666" s="126" t="s">
        <v>4133</v>
      </c>
      <c r="C1666" s="127" t="s">
        <v>958</v>
      </c>
      <c r="D1666" s="127" t="s">
        <v>959</v>
      </c>
      <c r="E1666" s="127" t="s">
        <v>960</v>
      </c>
      <c r="F1666" s="125" t="s">
        <v>961</v>
      </c>
      <c r="G1666" s="121">
        <v>50</v>
      </c>
      <c r="H1666" s="121">
        <v>50</v>
      </c>
      <c r="I1666" s="121"/>
      <c r="J1666" s="121"/>
    </row>
    <row r="1667" spans="1:10" ht="15.75" customHeight="1">
      <c r="A1667" s="125" t="s">
        <v>4134</v>
      </c>
      <c r="B1667" s="126" t="s">
        <v>4135</v>
      </c>
      <c r="C1667" s="127" t="s">
        <v>958</v>
      </c>
      <c r="D1667" s="127" t="s">
        <v>959</v>
      </c>
      <c r="E1667" s="127" t="s">
        <v>960</v>
      </c>
      <c r="F1667" s="125" t="s">
        <v>961</v>
      </c>
      <c r="G1667" s="121">
        <v>50</v>
      </c>
      <c r="H1667" s="121">
        <v>50</v>
      </c>
      <c r="I1667" s="121"/>
      <c r="J1667" s="121"/>
    </row>
    <row r="1668" spans="1:10" ht="15.75" customHeight="1">
      <c r="A1668" s="125" t="s">
        <v>4136</v>
      </c>
      <c r="B1668" s="126" t="s">
        <v>4137</v>
      </c>
      <c r="C1668" s="127" t="s">
        <v>958</v>
      </c>
      <c r="D1668" s="127" t="s">
        <v>959</v>
      </c>
      <c r="E1668" s="127" t="s">
        <v>960</v>
      </c>
      <c r="F1668" s="125" t="s">
        <v>961</v>
      </c>
      <c r="G1668" s="121">
        <v>50</v>
      </c>
      <c r="H1668" s="121">
        <v>50</v>
      </c>
      <c r="I1668" s="121"/>
      <c r="J1668" s="121"/>
    </row>
    <row r="1669" spans="1:10" ht="15.75" customHeight="1">
      <c r="A1669" s="125" t="s">
        <v>4138</v>
      </c>
      <c r="B1669" s="126" t="s">
        <v>4139</v>
      </c>
      <c r="C1669" s="127" t="s">
        <v>958</v>
      </c>
      <c r="D1669" s="127" t="s">
        <v>959</v>
      </c>
      <c r="E1669" s="127" t="s">
        <v>960</v>
      </c>
      <c r="F1669" s="125" t="s">
        <v>961</v>
      </c>
      <c r="G1669" s="121">
        <v>50</v>
      </c>
      <c r="H1669" s="121">
        <v>50</v>
      </c>
      <c r="I1669" s="121"/>
      <c r="J1669" s="121"/>
    </row>
    <row r="1670" spans="1:10" ht="15.75" customHeight="1">
      <c r="A1670" s="125" t="s">
        <v>4140</v>
      </c>
      <c r="B1670" s="126" t="s">
        <v>4141</v>
      </c>
      <c r="C1670" s="127" t="s">
        <v>958</v>
      </c>
      <c r="D1670" s="127" t="s">
        <v>959</v>
      </c>
      <c r="E1670" s="127" t="s">
        <v>960</v>
      </c>
      <c r="F1670" s="125" t="s">
        <v>961</v>
      </c>
      <c r="G1670" s="121">
        <v>50</v>
      </c>
      <c r="H1670" s="121">
        <v>50</v>
      </c>
      <c r="I1670" s="121"/>
      <c r="J1670" s="121"/>
    </row>
    <row r="1671" spans="1:10" ht="15.75" customHeight="1">
      <c r="A1671" s="125" t="s">
        <v>4142</v>
      </c>
      <c r="B1671" s="126" t="s">
        <v>4143</v>
      </c>
      <c r="C1671" s="127" t="s">
        <v>958</v>
      </c>
      <c r="D1671" s="127" t="s">
        <v>959</v>
      </c>
      <c r="E1671" s="127" t="s">
        <v>960</v>
      </c>
      <c r="F1671" s="125" t="s">
        <v>961</v>
      </c>
      <c r="G1671" s="121">
        <v>50</v>
      </c>
      <c r="H1671" s="121">
        <v>50</v>
      </c>
      <c r="I1671" s="121"/>
      <c r="J1671" s="121"/>
    </row>
    <row r="1672" spans="1:10" ht="15.75" customHeight="1">
      <c r="A1672" s="125" t="s">
        <v>4144</v>
      </c>
      <c r="B1672" s="126" t="s">
        <v>4145</v>
      </c>
      <c r="C1672" s="127" t="s">
        <v>958</v>
      </c>
      <c r="D1672" s="127" t="s">
        <v>959</v>
      </c>
      <c r="E1672" s="127" t="s">
        <v>960</v>
      </c>
      <c r="F1672" s="125" t="s">
        <v>961</v>
      </c>
      <c r="G1672" s="121">
        <v>50</v>
      </c>
      <c r="H1672" s="121">
        <v>50</v>
      </c>
      <c r="I1672" s="121"/>
      <c r="J1672" s="121"/>
    </row>
    <row r="1673" spans="1:10" ht="15.75" customHeight="1">
      <c r="A1673" s="125" t="s">
        <v>4146</v>
      </c>
      <c r="B1673" s="126" t="s">
        <v>4147</v>
      </c>
      <c r="C1673" s="127" t="s">
        <v>958</v>
      </c>
      <c r="D1673" s="127" t="s">
        <v>959</v>
      </c>
      <c r="E1673" s="127" t="s">
        <v>960</v>
      </c>
      <c r="F1673" s="125" t="s">
        <v>961</v>
      </c>
      <c r="G1673" s="121">
        <v>50</v>
      </c>
      <c r="H1673" s="121">
        <v>50</v>
      </c>
      <c r="I1673" s="121"/>
      <c r="J1673" s="121"/>
    </row>
    <row r="1674" spans="1:10" ht="15.75" customHeight="1">
      <c r="A1674" s="125" t="s">
        <v>4148</v>
      </c>
      <c r="B1674" s="126" t="s">
        <v>4149</v>
      </c>
      <c r="C1674" s="127" t="s">
        <v>958</v>
      </c>
      <c r="D1674" s="127" t="s">
        <v>959</v>
      </c>
      <c r="E1674" s="127" t="s">
        <v>960</v>
      </c>
      <c r="F1674" s="125" t="s">
        <v>961</v>
      </c>
      <c r="G1674" s="121">
        <v>50</v>
      </c>
      <c r="H1674" s="121">
        <v>50</v>
      </c>
      <c r="I1674" s="121"/>
      <c r="J1674" s="121"/>
    </row>
    <row r="1675" spans="1:10" ht="15.75" customHeight="1">
      <c r="A1675" s="125" t="s">
        <v>4150</v>
      </c>
      <c r="B1675" s="126" t="s">
        <v>4151</v>
      </c>
      <c r="C1675" s="127" t="s">
        <v>958</v>
      </c>
      <c r="D1675" s="127" t="s">
        <v>959</v>
      </c>
      <c r="E1675" s="127" t="s">
        <v>960</v>
      </c>
      <c r="F1675" s="125" t="s">
        <v>961</v>
      </c>
      <c r="G1675" s="121">
        <v>50</v>
      </c>
      <c r="H1675" s="121">
        <v>50</v>
      </c>
      <c r="I1675" s="121"/>
      <c r="J1675" s="121"/>
    </row>
    <row r="1676" spans="1:10" ht="15.75" customHeight="1">
      <c r="A1676" s="125" t="s">
        <v>4152</v>
      </c>
      <c r="B1676" s="126" t="s">
        <v>4153</v>
      </c>
      <c r="C1676" s="127" t="s">
        <v>958</v>
      </c>
      <c r="D1676" s="127" t="s">
        <v>959</v>
      </c>
      <c r="E1676" s="127" t="s">
        <v>960</v>
      </c>
      <c r="F1676" s="125" t="s">
        <v>961</v>
      </c>
      <c r="G1676" s="121">
        <v>50</v>
      </c>
      <c r="H1676" s="121">
        <v>50</v>
      </c>
      <c r="I1676" s="121"/>
      <c r="J1676" s="121"/>
    </row>
    <row r="1677" spans="1:10" ht="15.75" customHeight="1">
      <c r="A1677" s="125" t="s">
        <v>4154</v>
      </c>
      <c r="B1677" s="126" t="s">
        <v>4155</v>
      </c>
      <c r="C1677" s="127" t="s">
        <v>958</v>
      </c>
      <c r="D1677" s="127" t="s">
        <v>959</v>
      </c>
      <c r="E1677" s="127" t="s">
        <v>960</v>
      </c>
      <c r="F1677" s="125" t="s">
        <v>961</v>
      </c>
      <c r="G1677" s="121">
        <v>50</v>
      </c>
      <c r="H1677" s="121">
        <v>50</v>
      </c>
      <c r="I1677" s="121"/>
      <c r="J1677" s="121"/>
    </row>
    <row r="1678" spans="1:10" ht="15.75" customHeight="1">
      <c r="A1678" s="125" t="s">
        <v>4156</v>
      </c>
      <c r="B1678" s="126" t="s">
        <v>4157</v>
      </c>
      <c r="C1678" s="127" t="s">
        <v>958</v>
      </c>
      <c r="D1678" s="127" t="s">
        <v>959</v>
      </c>
      <c r="E1678" s="127" t="s">
        <v>960</v>
      </c>
      <c r="F1678" s="125" t="s">
        <v>961</v>
      </c>
      <c r="G1678" s="121">
        <v>50</v>
      </c>
      <c r="H1678" s="121">
        <v>50</v>
      </c>
      <c r="I1678" s="121"/>
      <c r="J1678" s="121"/>
    </row>
    <row r="1679" spans="1:10" ht="15.75" customHeight="1">
      <c r="A1679" s="125" t="s">
        <v>4158</v>
      </c>
      <c r="B1679" s="126" t="s">
        <v>4159</v>
      </c>
      <c r="C1679" s="127" t="s">
        <v>958</v>
      </c>
      <c r="D1679" s="127" t="s">
        <v>959</v>
      </c>
      <c r="E1679" s="127" t="s">
        <v>960</v>
      </c>
      <c r="F1679" s="125" t="s">
        <v>961</v>
      </c>
      <c r="G1679" s="121">
        <v>50</v>
      </c>
      <c r="H1679" s="121">
        <v>50</v>
      </c>
      <c r="I1679" s="121"/>
      <c r="J1679" s="121"/>
    </row>
    <row r="1680" spans="1:10" ht="15.75" customHeight="1">
      <c r="A1680" s="125" t="s">
        <v>4160</v>
      </c>
      <c r="B1680" s="126" t="s">
        <v>4161</v>
      </c>
      <c r="C1680" s="127" t="s">
        <v>958</v>
      </c>
      <c r="D1680" s="127" t="s">
        <v>959</v>
      </c>
      <c r="E1680" s="127" t="s">
        <v>960</v>
      </c>
      <c r="F1680" s="125" t="s">
        <v>961</v>
      </c>
      <c r="G1680" s="121">
        <v>50</v>
      </c>
      <c r="H1680" s="121">
        <v>50</v>
      </c>
      <c r="I1680" s="121"/>
      <c r="J1680" s="121"/>
    </row>
    <row r="1681" spans="1:10" ht="15.75" customHeight="1">
      <c r="A1681" s="125" t="s">
        <v>4162</v>
      </c>
      <c r="B1681" s="126" t="s">
        <v>4163</v>
      </c>
      <c r="C1681" s="127" t="s">
        <v>958</v>
      </c>
      <c r="D1681" s="127" t="s">
        <v>959</v>
      </c>
      <c r="E1681" s="127" t="s">
        <v>960</v>
      </c>
      <c r="F1681" s="125" t="s">
        <v>961</v>
      </c>
      <c r="G1681" s="121">
        <v>50</v>
      </c>
      <c r="H1681" s="121">
        <v>50</v>
      </c>
      <c r="I1681" s="121"/>
      <c r="J1681" s="121"/>
    </row>
    <row r="1682" spans="1:10" ht="15.75" customHeight="1">
      <c r="A1682" s="125" t="s">
        <v>4164</v>
      </c>
      <c r="B1682" s="126" t="s">
        <v>4165</v>
      </c>
      <c r="C1682" s="127" t="s">
        <v>958</v>
      </c>
      <c r="D1682" s="127" t="s">
        <v>959</v>
      </c>
      <c r="E1682" s="127" t="s">
        <v>960</v>
      </c>
      <c r="F1682" s="125" t="s">
        <v>961</v>
      </c>
      <c r="G1682" s="121">
        <v>50</v>
      </c>
      <c r="H1682" s="121">
        <v>50</v>
      </c>
      <c r="I1682" s="121"/>
      <c r="J1682" s="121"/>
    </row>
    <row r="1683" spans="1:10" ht="15.75" customHeight="1">
      <c r="A1683" s="125" t="s">
        <v>4166</v>
      </c>
      <c r="B1683" s="126" t="s">
        <v>4167</v>
      </c>
      <c r="C1683" s="127" t="s">
        <v>958</v>
      </c>
      <c r="D1683" s="127" t="s">
        <v>959</v>
      </c>
      <c r="E1683" s="127" t="s">
        <v>960</v>
      </c>
      <c r="F1683" s="125" t="s">
        <v>961</v>
      </c>
      <c r="G1683" s="121">
        <v>50</v>
      </c>
      <c r="H1683" s="121">
        <v>50</v>
      </c>
      <c r="I1683" s="121"/>
      <c r="J1683" s="121"/>
    </row>
    <row r="1684" spans="1:10" ht="15.75" customHeight="1">
      <c r="A1684" s="125" t="s">
        <v>4168</v>
      </c>
      <c r="B1684" s="126" t="s">
        <v>4169</v>
      </c>
      <c r="C1684" s="127" t="s">
        <v>958</v>
      </c>
      <c r="D1684" s="127" t="s">
        <v>959</v>
      </c>
      <c r="E1684" s="127" t="s">
        <v>960</v>
      </c>
      <c r="F1684" s="125" t="s">
        <v>961</v>
      </c>
      <c r="G1684" s="121">
        <v>50</v>
      </c>
      <c r="H1684" s="121">
        <v>50</v>
      </c>
      <c r="I1684" s="121"/>
      <c r="J1684" s="121"/>
    </row>
    <row r="1685" spans="1:10" ht="15.75" customHeight="1">
      <c r="A1685" s="125" t="s">
        <v>4170</v>
      </c>
      <c r="B1685" s="126" t="s">
        <v>4171</v>
      </c>
      <c r="C1685" s="127" t="s">
        <v>3424</v>
      </c>
      <c r="D1685" s="127" t="s">
        <v>1140</v>
      </c>
      <c r="E1685" s="127" t="s">
        <v>4172</v>
      </c>
      <c r="F1685" s="125" t="s">
        <v>961</v>
      </c>
      <c r="G1685" s="121">
        <v>500</v>
      </c>
      <c r="H1685" s="121">
        <v>500</v>
      </c>
      <c r="I1685" s="121"/>
      <c r="J1685" s="121"/>
    </row>
    <row r="1686" spans="1:10" ht="15.75" customHeight="1">
      <c r="A1686" s="125" t="s">
        <v>4173</v>
      </c>
      <c r="B1686" s="126" t="s">
        <v>4174</v>
      </c>
      <c r="C1686" s="127" t="s">
        <v>3424</v>
      </c>
      <c r="D1686" s="127" t="s">
        <v>1140</v>
      </c>
      <c r="E1686" s="127" t="s">
        <v>4172</v>
      </c>
      <c r="F1686" s="125" t="s">
        <v>961</v>
      </c>
      <c r="G1686" s="121">
        <v>500</v>
      </c>
      <c r="H1686" s="121">
        <v>500</v>
      </c>
      <c r="I1686" s="121"/>
      <c r="J1686" s="121"/>
    </row>
    <row r="1687" spans="1:10" ht="15.75" customHeight="1">
      <c r="A1687" s="125" t="s">
        <v>4175</v>
      </c>
      <c r="B1687" s="126" t="s">
        <v>4176</v>
      </c>
      <c r="C1687" s="127" t="s">
        <v>3424</v>
      </c>
      <c r="D1687" s="127" t="s">
        <v>1140</v>
      </c>
      <c r="E1687" s="127" t="s">
        <v>4172</v>
      </c>
      <c r="F1687" s="125" t="s">
        <v>961</v>
      </c>
      <c r="G1687" s="121">
        <v>500</v>
      </c>
      <c r="H1687" s="121">
        <v>500</v>
      </c>
      <c r="I1687" s="121"/>
      <c r="J1687" s="121"/>
    </row>
    <row r="1688" spans="1:10" ht="15.75" customHeight="1">
      <c r="A1688" s="125" t="s">
        <v>4177</v>
      </c>
      <c r="B1688" s="126" t="s">
        <v>4178</v>
      </c>
      <c r="C1688" s="127" t="s">
        <v>3424</v>
      </c>
      <c r="D1688" s="127" t="s">
        <v>1140</v>
      </c>
      <c r="E1688" s="127" t="s">
        <v>4172</v>
      </c>
      <c r="F1688" s="125" t="s">
        <v>961</v>
      </c>
      <c r="G1688" s="121">
        <v>500</v>
      </c>
      <c r="H1688" s="121">
        <v>500</v>
      </c>
      <c r="I1688" s="121"/>
      <c r="J1688" s="121"/>
    </row>
    <row r="1689" spans="1:10" ht="15.75" customHeight="1">
      <c r="A1689" s="125" t="s">
        <v>4179</v>
      </c>
      <c r="B1689" s="126" t="s">
        <v>4180</v>
      </c>
      <c r="C1689" s="127" t="s">
        <v>3424</v>
      </c>
      <c r="D1689" s="127" t="s">
        <v>1140</v>
      </c>
      <c r="E1689" s="127" t="s">
        <v>4172</v>
      </c>
      <c r="F1689" s="125" t="s">
        <v>961</v>
      </c>
      <c r="G1689" s="121">
        <v>500</v>
      </c>
      <c r="H1689" s="121">
        <v>500</v>
      </c>
      <c r="I1689" s="121"/>
      <c r="J1689" s="121"/>
    </row>
    <row r="1690" spans="1:10" ht="15.75" customHeight="1">
      <c r="A1690" s="128" t="s">
        <v>4181</v>
      </c>
      <c r="B1690" s="129" t="s">
        <v>4182</v>
      </c>
      <c r="C1690" s="127" t="s">
        <v>3424</v>
      </c>
      <c r="D1690" s="127" t="s">
        <v>1140</v>
      </c>
      <c r="E1690" s="127" t="s">
        <v>4172</v>
      </c>
      <c r="F1690" s="125" t="s">
        <v>961</v>
      </c>
      <c r="G1690" s="121">
        <v>500</v>
      </c>
      <c r="H1690" s="121">
        <v>500</v>
      </c>
      <c r="I1690" s="121"/>
      <c r="J1690" s="121"/>
    </row>
    <row r="1691" spans="1:10" ht="15.75" customHeight="1">
      <c r="A1691" s="125" t="s">
        <v>4183</v>
      </c>
      <c r="B1691" s="126" t="s">
        <v>4184</v>
      </c>
      <c r="C1691" s="127" t="s">
        <v>958</v>
      </c>
      <c r="D1691" s="127" t="s">
        <v>1062</v>
      </c>
      <c r="E1691" s="127" t="s">
        <v>1364</v>
      </c>
      <c r="F1691" s="125" t="s">
        <v>961</v>
      </c>
      <c r="G1691" s="121">
        <v>500</v>
      </c>
      <c r="H1691" s="121">
        <v>500</v>
      </c>
      <c r="I1691" s="121"/>
      <c r="J1691" s="121"/>
    </row>
    <row r="1692" spans="1:10" ht="15.75" customHeight="1">
      <c r="A1692" s="125" t="s">
        <v>4185</v>
      </c>
      <c r="B1692" s="126" t="s">
        <v>4186</v>
      </c>
      <c r="C1692" s="127" t="s">
        <v>958</v>
      </c>
      <c r="D1692" s="127" t="s">
        <v>1062</v>
      </c>
      <c r="E1692" s="127" t="s">
        <v>1364</v>
      </c>
      <c r="F1692" s="125" t="s">
        <v>961</v>
      </c>
      <c r="G1692" s="121">
        <v>500</v>
      </c>
      <c r="H1692" s="121">
        <v>500</v>
      </c>
      <c r="I1692" s="121"/>
      <c r="J1692" s="121"/>
    </row>
    <row r="1693" spans="1:10" ht="15.75" customHeight="1">
      <c r="A1693" s="125" t="s">
        <v>4187</v>
      </c>
      <c r="B1693" s="126" t="s">
        <v>4188</v>
      </c>
      <c r="C1693" s="127" t="s">
        <v>958</v>
      </c>
      <c r="D1693" s="127" t="s">
        <v>1062</v>
      </c>
      <c r="E1693" s="127" t="s">
        <v>1364</v>
      </c>
      <c r="F1693" s="125" t="s">
        <v>961</v>
      </c>
      <c r="G1693" s="121">
        <v>500</v>
      </c>
      <c r="H1693" s="121">
        <v>500</v>
      </c>
      <c r="I1693" s="121"/>
      <c r="J1693" s="121"/>
    </row>
    <row r="1694" spans="1:10" ht="15.75" customHeight="1">
      <c r="A1694" s="125" t="s">
        <v>4189</v>
      </c>
      <c r="B1694" s="126" t="s">
        <v>4190</v>
      </c>
      <c r="C1694" s="127" t="s">
        <v>958</v>
      </c>
      <c r="D1694" s="127" t="s">
        <v>1062</v>
      </c>
      <c r="E1694" s="127" t="s">
        <v>1364</v>
      </c>
      <c r="F1694" s="125" t="s">
        <v>961</v>
      </c>
      <c r="G1694" s="121">
        <v>500</v>
      </c>
      <c r="H1694" s="121">
        <v>500</v>
      </c>
      <c r="I1694" s="121"/>
      <c r="J1694" s="121"/>
    </row>
    <row r="1695" spans="1:10" ht="15.75" customHeight="1">
      <c r="A1695" s="125" t="s">
        <v>4191</v>
      </c>
      <c r="B1695" s="126" t="s">
        <v>4192</v>
      </c>
      <c r="C1695" s="127" t="s">
        <v>958</v>
      </c>
      <c r="D1695" s="127" t="s">
        <v>1062</v>
      </c>
      <c r="E1695" s="127" t="s">
        <v>1364</v>
      </c>
      <c r="F1695" s="125" t="s">
        <v>961</v>
      </c>
      <c r="G1695" s="121">
        <v>500</v>
      </c>
      <c r="H1695" s="121">
        <v>500</v>
      </c>
      <c r="I1695" s="121"/>
      <c r="J1695" s="121"/>
    </row>
    <row r="1696" spans="1:10" ht="15.75" customHeight="1">
      <c r="A1696" s="125" t="s">
        <v>4193</v>
      </c>
      <c r="B1696" s="126" t="s">
        <v>4194</v>
      </c>
      <c r="C1696" s="127" t="s">
        <v>958</v>
      </c>
      <c r="D1696" s="127" t="s">
        <v>1062</v>
      </c>
      <c r="E1696" s="127" t="s">
        <v>1364</v>
      </c>
      <c r="F1696" s="125" t="s">
        <v>961</v>
      </c>
      <c r="G1696" s="121">
        <v>500</v>
      </c>
      <c r="H1696" s="121">
        <v>500</v>
      </c>
      <c r="I1696" s="121"/>
      <c r="J1696" s="121"/>
    </row>
    <row r="1697" spans="1:10" ht="15.75" customHeight="1">
      <c r="A1697" s="125" t="s">
        <v>4195</v>
      </c>
      <c r="B1697" s="126" t="s">
        <v>4196</v>
      </c>
      <c r="C1697" s="127" t="s">
        <v>958</v>
      </c>
      <c r="D1697" s="127" t="s">
        <v>959</v>
      </c>
      <c r="E1697" s="127" t="s">
        <v>1451</v>
      </c>
      <c r="F1697" s="125" t="s">
        <v>1611</v>
      </c>
      <c r="G1697" s="121">
        <v>600</v>
      </c>
      <c r="H1697" s="121" t="s">
        <v>4197</v>
      </c>
      <c r="I1697" s="121"/>
      <c r="J1697" s="121"/>
    </row>
    <row r="1698" spans="1:10" ht="15.75" customHeight="1">
      <c r="A1698" s="125" t="s">
        <v>4198</v>
      </c>
      <c r="B1698" s="126" t="s">
        <v>4199</v>
      </c>
      <c r="C1698" s="127" t="s">
        <v>958</v>
      </c>
      <c r="D1698" s="127" t="s">
        <v>959</v>
      </c>
      <c r="E1698" s="127" t="s">
        <v>1451</v>
      </c>
      <c r="F1698" s="125" t="s">
        <v>1611</v>
      </c>
      <c r="G1698" s="121">
        <v>600</v>
      </c>
      <c r="H1698" s="121" t="s">
        <v>4197</v>
      </c>
      <c r="I1698" s="121"/>
      <c r="J1698" s="121"/>
    </row>
    <row r="1699" spans="1:10" ht="15.75" customHeight="1">
      <c r="A1699" s="125" t="s">
        <v>4200</v>
      </c>
      <c r="B1699" s="126" t="s">
        <v>4201</v>
      </c>
      <c r="C1699" s="127" t="s">
        <v>958</v>
      </c>
      <c r="D1699" s="127" t="s">
        <v>959</v>
      </c>
      <c r="E1699" s="127" t="s">
        <v>1451</v>
      </c>
      <c r="F1699" s="125" t="s">
        <v>1611</v>
      </c>
      <c r="G1699" s="121">
        <v>100</v>
      </c>
      <c r="H1699" s="121">
        <v>100</v>
      </c>
      <c r="I1699" s="121"/>
      <c r="J1699" s="121"/>
    </row>
    <row r="1700" spans="1:10" ht="15.75" customHeight="1">
      <c r="A1700" s="125" t="s">
        <v>4202</v>
      </c>
      <c r="B1700" s="126" t="s">
        <v>4203</v>
      </c>
      <c r="C1700" s="127" t="s">
        <v>958</v>
      </c>
      <c r="D1700" s="127" t="s">
        <v>959</v>
      </c>
      <c r="E1700" s="127" t="s">
        <v>1451</v>
      </c>
      <c r="F1700" s="125" t="s">
        <v>1611</v>
      </c>
      <c r="G1700" s="121">
        <v>100</v>
      </c>
      <c r="H1700" s="121">
        <v>100</v>
      </c>
      <c r="I1700" s="121"/>
      <c r="J1700" s="121"/>
    </row>
    <row r="1701" spans="1:10" ht="15.75" customHeight="1">
      <c r="A1701" s="125" t="s">
        <v>4204</v>
      </c>
      <c r="B1701" s="126" t="s">
        <v>4205</v>
      </c>
      <c r="C1701" s="127" t="s">
        <v>958</v>
      </c>
      <c r="D1701" s="127" t="s">
        <v>1621</v>
      </c>
      <c r="E1701" s="127" t="s">
        <v>960</v>
      </c>
      <c r="F1701" s="125" t="s">
        <v>961</v>
      </c>
      <c r="G1701" s="121">
        <v>50</v>
      </c>
      <c r="H1701" s="121">
        <v>50</v>
      </c>
      <c r="I1701" s="121"/>
      <c r="J1701" s="121"/>
    </row>
    <row r="1702" spans="1:10" ht="15.75" customHeight="1">
      <c r="A1702" s="125" t="s">
        <v>4206</v>
      </c>
      <c r="B1702" s="126" t="s">
        <v>4207</v>
      </c>
      <c r="C1702" s="127" t="s">
        <v>958</v>
      </c>
      <c r="D1702" s="127" t="s">
        <v>1621</v>
      </c>
      <c r="E1702" s="127" t="s">
        <v>960</v>
      </c>
      <c r="F1702" s="125" t="s">
        <v>961</v>
      </c>
      <c r="G1702" s="121">
        <v>50</v>
      </c>
      <c r="H1702" s="121">
        <v>50</v>
      </c>
      <c r="I1702" s="121"/>
      <c r="J1702" s="121"/>
    </row>
    <row r="1703" spans="1:10" ht="15.75" customHeight="1">
      <c r="A1703" s="125" t="s">
        <v>4208</v>
      </c>
      <c r="B1703" s="126" t="s">
        <v>4209</v>
      </c>
      <c r="C1703" s="127" t="s">
        <v>958</v>
      </c>
      <c r="D1703" s="127" t="s">
        <v>1621</v>
      </c>
      <c r="E1703" s="127" t="s">
        <v>960</v>
      </c>
      <c r="F1703" s="125" t="s">
        <v>961</v>
      </c>
      <c r="G1703" s="121">
        <v>50</v>
      </c>
      <c r="H1703" s="121">
        <v>50</v>
      </c>
      <c r="I1703" s="121"/>
      <c r="J1703" s="121"/>
    </row>
    <row r="1704" spans="1:10" ht="15.75" customHeight="1">
      <c r="A1704" s="125" t="s">
        <v>4210</v>
      </c>
      <c r="B1704" s="126" t="s">
        <v>4211</v>
      </c>
      <c r="C1704" s="127" t="s">
        <v>958</v>
      </c>
      <c r="D1704" s="127" t="s">
        <v>1621</v>
      </c>
      <c r="E1704" s="127" t="s">
        <v>960</v>
      </c>
      <c r="F1704" s="125" t="s">
        <v>961</v>
      </c>
      <c r="G1704" s="121">
        <v>50</v>
      </c>
      <c r="H1704" s="121">
        <v>50</v>
      </c>
      <c r="I1704" s="121"/>
      <c r="J1704" s="121"/>
    </row>
    <row r="1705" spans="1:10" ht="15.75" customHeight="1">
      <c r="A1705" s="125" t="s">
        <v>4212</v>
      </c>
      <c r="B1705" s="126" t="s">
        <v>4213</v>
      </c>
      <c r="C1705" s="127" t="s">
        <v>958</v>
      </c>
      <c r="D1705" s="127" t="s">
        <v>1621</v>
      </c>
      <c r="E1705" s="127" t="s">
        <v>960</v>
      </c>
      <c r="F1705" s="125" t="s">
        <v>961</v>
      </c>
      <c r="G1705" s="121">
        <v>50</v>
      </c>
      <c r="H1705" s="121">
        <v>50</v>
      </c>
      <c r="I1705" s="121"/>
      <c r="J1705" s="121"/>
    </row>
    <row r="1706" spans="1:10" ht="15.75" customHeight="1">
      <c r="A1706" s="125" t="s">
        <v>4214</v>
      </c>
      <c r="B1706" s="126" t="s">
        <v>4215</v>
      </c>
      <c r="C1706" s="127" t="s">
        <v>958</v>
      </c>
      <c r="D1706" s="127" t="s">
        <v>1621</v>
      </c>
      <c r="E1706" s="127" t="s">
        <v>960</v>
      </c>
      <c r="F1706" s="125" t="s">
        <v>961</v>
      </c>
      <c r="G1706" s="121">
        <v>50</v>
      </c>
      <c r="H1706" s="121">
        <v>50</v>
      </c>
      <c r="I1706" s="121"/>
      <c r="J1706" s="121"/>
    </row>
    <row r="1707" spans="1:10" ht="15.75" customHeight="1">
      <c r="A1707" s="125" t="s">
        <v>4216</v>
      </c>
      <c r="B1707" s="126" t="s">
        <v>4217</v>
      </c>
      <c r="C1707" s="127" t="s">
        <v>958</v>
      </c>
      <c r="D1707" s="127" t="s">
        <v>1621</v>
      </c>
      <c r="E1707" s="127" t="s">
        <v>960</v>
      </c>
      <c r="F1707" s="125" t="s">
        <v>961</v>
      </c>
      <c r="G1707" s="121">
        <v>50</v>
      </c>
      <c r="H1707" s="121">
        <v>50</v>
      </c>
      <c r="I1707" s="121"/>
      <c r="J1707" s="121"/>
    </row>
    <row r="1708" spans="1:10" ht="15.75" customHeight="1">
      <c r="A1708" s="125" t="s">
        <v>4218</v>
      </c>
      <c r="B1708" s="126" t="s">
        <v>4219</v>
      </c>
      <c r="C1708" s="127" t="s">
        <v>958</v>
      </c>
      <c r="D1708" s="127" t="s">
        <v>1621</v>
      </c>
      <c r="E1708" s="127" t="s">
        <v>960</v>
      </c>
      <c r="F1708" s="125" t="s">
        <v>961</v>
      </c>
      <c r="G1708" s="121">
        <v>50</v>
      </c>
      <c r="H1708" s="121">
        <v>50</v>
      </c>
      <c r="I1708" s="121"/>
      <c r="J1708" s="121"/>
    </row>
    <row r="1709" spans="1:10" ht="15.75" customHeight="1">
      <c r="A1709" s="125" t="s">
        <v>4220</v>
      </c>
      <c r="B1709" s="126" t="s">
        <v>4221</v>
      </c>
      <c r="C1709" s="127" t="s">
        <v>958</v>
      </c>
      <c r="D1709" s="127" t="s">
        <v>1621</v>
      </c>
      <c r="E1709" s="127" t="s">
        <v>960</v>
      </c>
      <c r="F1709" s="125" t="s">
        <v>961</v>
      </c>
      <c r="G1709" s="121">
        <v>50</v>
      </c>
      <c r="H1709" s="121">
        <v>50</v>
      </c>
      <c r="I1709" s="121"/>
      <c r="J1709" s="121"/>
    </row>
    <row r="1710" spans="1:10" ht="15.75" customHeight="1">
      <c r="A1710" s="125" t="s">
        <v>4222</v>
      </c>
      <c r="B1710" s="126" t="s">
        <v>4223</v>
      </c>
      <c r="C1710" s="127" t="s">
        <v>958</v>
      </c>
      <c r="D1710" s="127" t="s">
        <v>1621</v>
      </c>
      <c r="E1710" s="127" t="s">
        <v>960</v>
      </c>
      <c r="F1710" s="125" t="s">
        <v>961</v>
      </c>
      <c r="G1710" s="121">
        <v>50</v>
      </c>
      <c r="H1710" s="121">
        <v>50</v>
      </c>
      <c r="I1710" s="121"/>
      <c r="J1710" s="121"/>
    </row>
    <row r="1711" spans="1:10" ht="15.75" customHeight="1">
      <c r="A1711" s="125" t="s">
        <v>4224</v>
      </c>
      <c r="B1711" s="126" t="s">
        <v>4225</v>
      </c>
      <c r="C1711" s="127" t="s">
        <v>958</v>
      </c>
      <c r="D1711" s="127" t="s">
        <v>1621</v>
      </c>
      <c r="E1711" s="127" t="s">
        <v>960</v>
      </c>
      <c r="F1711" s="125" t="s">
        <v>961</v>
      </c>
      <c r="G1711" s="121">
        <v>50</v>
      </c>
      <c r="H1711" s="121">
        <v>50</v>
      </c>
      <c r="I1711" s="121"/>
      <c r="J1711" s="121"/>
    </row>
    <row r="1712" spans="1:10" ht="15.75" customHeight="1">
      <c r="A1712" s="125" t="s">
        <v>4226</v>
      </c>
      <c r="B1712" s="126" t="s">
        <v>4227</v>
      </c>
      <c r="C1712" s="127" t="s">
        <v>958</v>
      </c>
      <c r="D1712" s="127" t="s">
        <v>1621</v>
      </c>
      <c r="E1712" s="127" t="s">
        <v>960</v>
      </c>
      <c r="F1712" s="125" t="s">
        <v>961</v>
      </c>
      <c r="G1712" s="121">
        <v>50</v>
      </c>
      <c r="H1712" s="121">
        <v>50</v>
      </c>
      <c r="I1712" s="121"/>
      <c r="J1712" s="121"/>
    </row>
    <row r="1713" spans="1:10" ht="15.75" customHeight="1">
      <c r="A1713" s="125" t="s">
        <v>4228</v>
      </c>
      <c r="B1713" s="126" t="s">
        <v>4229</v>
      </c>
      <c r="C1713" s="127" t="s">
        <v>958</v>
      </c>
      <c r="D1713" s="127" t="s">
        <v>1621</v>
      </c>
      <c r="E1713" s="127" t="s">
        <v>960</v>
      </c>
      <c r="F1713" s="125" t="s">
        <v>961</v>
      </c>
      <c r="G1713" s="121">
        <v>50</v>
      </c>
      <c r="H1713" s="121">
        <v>50</v>
      </c>
      <c r="I1713" s="121"/>
      <c r="J1713" s="121"/>
    </row>
    <row r="1714" spans="1:10" ht="15.75" customHeight="1">
      <c r="A1714" s="125" t="s">
        <v>4230</v>
      </c>
      <c r="B1714" s="126" t="s">
        <v>4231</v>
      </c>
      <c r="C1714" s="127" t="s">
        <v>958</v>
      </c>
      <c r="D1714" s="127" t="s">
        <v>1621</v>
      </c>
      <c r="E1714" s="127" t="s">
        <v>960</v>
      </c>
      <c r="F1714" s="125" t="s">
        <v>961</v>
      </c>
      <c r="G1714" s="121">
        <v>50</v>
      </c>
      <c r="H1714" s="121">
        <v>50</v>
      </c>
      <c r="I1714" s="121"/>
      <c r="J1714" s="121"/>
    </row>
    <row r="1715" spans="1:10" ht="15.75" customHeight="1">
      <c r="A1715" s="125" t="s">
        <v>4232</v>
      </c>
      <c r="B1715" s="126" t="s">
        <v>4233</v>
      </c>
      <c r="C1715" s="127" t="s">
        <v>958</v>
      </c>
      <c r="D1715" s="127" t="s">
        <v>1621</v>
      </c>
      <c r="E1715" s="127" t="s">
        <v>960</v>
      </c>
      <c r="F1715" s="125" t="s">
        <v>961</v>
      </c>
      <c r="G1715" s="121">
        <v>50</v>
      </c>
      <c r="H1715" s="121">
        <v>50</v>
      </c>
      <c r="I1715" s="121"/>
      <c r="J1715" s="121"/>
    </row>
    <row r="1716" spans="1:10" ht="15.75" customHeight="1">
      <c r="A1716" s="125" t="s">
        <v>4234</v>
      </c>
      <c r="B1716" s="126" t="s">
        <v>4235</v>
      </c>
      <c r="C1716" s="127" t="s">
        <v>958</v>
      </c>
      <c r="D1716" s="127" t="s">
        <v>1621</v>
      </c>
      <c r="E1716" s="127" t="s">
        <v>960</v>
      </c>
      <c r="F1716" s="125" t="s">
        <v>961</v>
      </c>
      <c r="G1716" s="121">
        <v>50</v>
      </c>
      <c r="H1716" s="121">
        <v>50</v>
      </c>
      <c r="I1716" s="121"/>
      <c r="J1716" s="121"/>
    </row>
    <row r="1717" spans="1:10" ht="15.75" customHeight="1">
      <c r="A1717" s="125" t="s">
        <v>4236</v>
      </c>
      <c r="B1717" s="126" t="s">
        <v>4237</v>
      </c>
      <c r="C1717" s="127" t="s">
        <v>958</v>
      </c>
      <c r="D1717" s="127" t="s">
        <v>1621</v>
      </c>
      <c r="E1717" s="127" t="s">
        <v>960</v>
      </c>
      <c r="F1717" s="125" t="s">
        <v>961</v>
      </c>
      <c r="G1717" s="121">
        <v>50</v>
      </c>
      <c r="H1717" s="121">
        <v>50</v>
      </c>
      <c r="I1717" s="121"/>
      <c r="J1717" s="121"/>
    </row>
    <row r="1718" spans="1:10" ht="15.75" customHeight="1">
      <c r="A1718" s="125" t="s">
        <v>4238</v>
      </c>
      <c r="B1718" s="126" t="s">
        <v>4239</v>
      </c>
      <c r="C1718" s="127" t="s">
        <v>958</v>
      </c>
      <c r="D1718" s="127" t="s">
        <v>1621</v>
      </c>
      <c r="E1718" s="127" t="s">
        <v>960</v>
      </c>
      <c r="F1718" s="125" t="s">
        <v>961</v>
      </c>
      <c r="G1718" s="121">
        <v>50</v>
      </c>
      <c r="H1718" s="121">
        <v>50</v>
      </c>
      <c r="I1718" s="121"/>
      <c r="J1718" s="121"/>
    </row>
    <row r="1719" spans="1:10" ht="15.75" customHeight="1">
      <c r="A1719" s="125" t="s">
        <v>4240</v>
      </c>
      <c r="B1719" s="126" t="s">
        <v>4241</v>
      </c>
      <c r="C1719" s="127" t="s">
        <v>958</v>
      </c>
      <c r="D1719" s="127" t="s">
        <v>1621</v>
      </c>
      <c r="E1719" s="127" t="s">
        <v>960</v>
      </c>
      <c r="F1719" s="125" t="s">
        <v>961</v>
      </c>
      <c r="G1719" s="121">
        <v>50</v>
      </c>
      <c r="H1719" s="121">
        <v>50</v>
      </c>
      <c r="I1719" s="121"/>
      <c r="J1719" s="121"/>
    </row>
    <row r="1720" spans="1:10" ht="15.75" customHeight="1">
      <c r="A1720" s="125" t="s">
        <v>4242</v>
      </c>
      <c r="B1720" s="126" t="s">
        <v>4243</v>
      </c>
      <c r="C1720" s="127" t="s">
        <v>958</v>
      </c>
      <c r="D1720" s="127" t="s">
        <v>1621</v>
      </c>
      <c r="E1720" s="127" t="s">
        <v>960</v>
      </c>
      <c r="F1720" s="125" t="s">
        <v>961</v>
      </c>
      <c r="G1720" s="121">
        <v>50</v>
      </c>
      <c r="H1720" s="121">
        <v>50</v>
      </c>
      <c r="I1720" s="121"/>
      <c r="J1720" s="121"/>
    </row>
    <row r="1721" spans="1:10" ht="15.75" customHeight="1">
      <c r="A1721" s="125" t="s">
        <v>4244</v>
      </c>
      <c r="B1721" s="126" t="s">
        <v>4245</v>
      </c>
      <c r="C1721" s="127" t="s">
        <v>958</v>
      </c>
      <c r="D1721" s="127" t="s">
        <v>1621</v>
      </c>
      <c r="E1721" s="127" t="s">
        <v>960</v>
      </c>
      <c r="F1721" s="125" t="s">
        <v>961</v>
      </c>
      <c r="G1721" s="121">
        <v>50</v>
      </c>
      <c r="H1721" s="121">
        <v>50</v>
      </c>
      <c r="I1721" s="121"/>
      <c r="J1721" s="121"/>
    </row>
    <row r="1722" spans="1:10" ht="15.75" customHeight="1">
      <c r="A1722" s="125" t="s">
        <v>4246</v>
      </c>
      <c r="B1722" s="126" t="s">
        <v>4247</v>
      </c>
      <c r="C1722" s="127" t="s">
        <v>958</v>
      </c>
      <c r="D1722" s="127" t="s">
        <v>1621</v>
      </c>
      <c r="E1722" s="127" t="s">
        <v>960</v>
      </c>
      <c r="F1722" s="125" t="s">
        <v>961</v>
      </c>
      <c r="G1722" s="121">
        <v>50</v>
      </c>
      <c r="H1722" s="121">
        <v>50</v>
      </c>
      <c r="I1722" s="121"/>
      <c r="J1722" s="121"/>
    </row>
    <row r="1723" spans="1:10" ht="15.75" customHeight="1">
      <c r="A1723" s="125" t="s">
        <v>4248</v>
      </c>
      <c r="B1723" s="126" t="s">
        <v>4249</v>
      </c>
      <c r="C1723" s="127" t="s">
        <v>958</v>
      </c>
      <c r="D1723" s="127" t="s">
        <v>1621</v>
      </c>
      <c r="E1723" s="127" t="s">
        <v>960</v>
      </c>
      <c r="F1723" s="135" t="s">
        <v>961</v>
      </c>
      <c r="G1723" s="121">
        <v>50</v>
      </c>
      <c r="H1723" s="121">
        <v>50</v>
      </c>
      <c r="I1723" s="121"/>
      <c r="J1723" s="121"/>
    </row>
    <row r="1724" spans="1:10" ht="15.75" customHeight="1">
      <c r="A1724" s="125" t="s">
        <v>4250</v>
      </c>
      <c r="B1724" s="126" t="s">
        <v>4251</v>
      </c>
      <c r="C1724" s="127" t="s">
        <v>958</v>
      </c>
      <c r="D1724" s="127" t="s">
        <v>1621</v>
      </c>
      <c r="E1724" s="127" t="s">
        <v>960</v>
      </c>
      <c r="F1724" s="135" t="s">
        <v>961</v>
      </c>
      <c r="G1724" s="121">
        <v>50</v>
      </c>
      <c r="H1724" s="121">
        <v>50</v>
      </c>
      <c r="I1724" s="121"/>
      <c r="J1724" s="121"/>
    </row>
    <row r="1725" spans="1:10" ht="15.75" customHeight="1">
      <c r="A1725" s="125" t="s">
        <v>4252</v>
      </c>
      <c r="B1725" s="126" t="s">
        <v>4253</v>
      </c>
      <c r="C1725" s="127" t="s">
        <v>958</v>
      </c>
      <c r="D1725" s="127" t="s">
        <v>1621</v>
      </c>
      <c r="E1725" s="127" t="s">
        <v>960</v>
      </c>
      <c r="F1725" s="135" t="s">
        <v>961</v>
      </c>
      <c r="G1725" s="121">
        <v>50</v>
      </c>
      <c r="H1725" s="121">
        <v>50</v>
      </c>
      <c r="I1725" s="121"/>
      <c r="J1725" s="121"/>
    </row>
    <row r="1726" spans="1:10" ht="15.75" customHeight="1">
      <c r="A1726" s="125" t="s">
        <v>4254</v>
      </c>
      <c r="B1726" s="126" t="s">
        <v>4255</v>
      </c>
      <c r="C1726" s="127" t="s">
        <v>958</v>
      </c>
      <c r="D1726" s="127" t="s">
        <v>1621</v>
      </c>
      <c r="E1726" s="127" t="s">
        <v>960</v>
      </c>
      <c r="F1726" s="132" t="s">
        <v>961</v>
      </c>
      <c r="G1726" s="121">
        <v>50</v>
      </c>
      <c r="H1726" s="121">
        <v>50</v>
      </c>
      <c r="I1726" s="121"/>
      <c r="J1726" s="121"/>
    </row>
    <row r="1727" spans="1:10" ht="15.75" customHeight="1">
      <c r="A1727" s="125" t="s">
        <v>4256</v>
      </c>
      <c r="B1727" s="126" t="s">
        <v>4257</v>
      </c>
      <c r="C1727" s="127" t="s">
        <v>958</v>
      </c>
      <c r="D1727" s="127" t="s">
        <v>1621</v>
      </c>
      <c r="E1727" s="127" t="s">
        <v>960</v>
      </c>
      <c r="F1727" s="132" t="s">
        <v>961</v>
      </c>
      <c r="G1727" s="121">
        <v>50</v>
      </c>
      <c r="H1727" s="121">
        <v>50</v>
      </c>
      <c r="I1727" s="121"/>
      <c r="J1727" s="121"/>
    </row>
    <row r="1728" spans="1:10" ht="15.75" customHeight="1">
      <c r="A1728" s="125" t="s">
        <v>4258</v>
      </c>
      <c r="B1728" s="126" t="s">
        <v>4259</v>
      </c>
      <c r="C1728" s="127" t="s">
        <v>958</v>
      </c>
      <c r="D1728" s="127" t="s">
        <v>1621</v>
      </c>
      <c r="E1728" s="127" t="s">
        <v>960</v>
      </c>
      <c r="F1728" s="125" t="s">
        <v>961</v>
      </c>
      <c r="G1728" s="121">
        <v>50</v>
      </c>
      <c r="H1728" s="121">
        <v>50</v>
      </c>
      <c r="I1728" s="121"/>
      <c r="J1728" s="121"/>
    </row>
    <row r="1729" spans="1:10" ht="15.75" customHeight="1">
      <c r="A1729" s="125" t="s">
        <v>4260</v>
      </c>
      <c r="B1729" s="126" t="s">
        <v>4261</v>
      </c>
      <c r="C1729" s="127" t="s">
        <v>958</v>
      </c>
      <c r="D1729" s="127" t="s">
        <v>1621</v>
      </c>
      <c r="E1729" s="127" t="s">
        <v>960</v>
      </c>
      <c r="F1729" s="132" t="s">
        <v>961</v>
      </c>
      <c r="G1729" s="121">
        <v>50</v>
      </c>
      <c r="H1729" s="121">
        <v>50</v>
      </c>
      <c r="I1729" s="121"/>
      <c r="J1729" s="121"/>
    </row>
    <row r="1730" spans="1:10" ht="15.75" customHeight="1">
      <c r="A1730" s="125" t="s">
        <v>4262</v>
      </c>
      <c r="B1730" s="126" t="s">
        <v>4263</v>
      </c>
      <c r="C1730" s="127" t="s">
        <v>958</v>
      </c>
      <c r="D1730" s="127" t="s">
        <v>1621</v>
      </c>
      <c r="E1730" s="127" t="s">
        <v>960</v>
      </c>
      <c r="F1730" s="125" t="s">
        <v>961</v>
      </c>
      <c r="G1730" s="121">
        <v>50</v>
      </c>
      <c r="H1730" s="121">
        <v>50</v>
      </c>
      <c r="I1730" s="121"/>
      <c r="J1730" s="121"/>
    </row>
    <row r="1731" spans="1:10" ht="15.75" customHeight="1">
      <c r="A1731" s="125" t="s">
        <v>4264</v>
      </c>
      <c r="B1731" s="126" t="s">
        <v>4265</v>
      </c>
      <c r="C1731" s="127" t="s">
        <v>958</v>
      </c>
      <c r="D1731" s="127" t="s">
        <v>1621</v>
      </c>
      <c r="E1731" s="127" t="s">
        <v>960</v>
      </c>
      <c r="F1731" s="125" t="s">
        <v>4266</v>
      </c>
      <c r="G1731" s="121">
        <v>50</v>
      </c>
      <c r="H1731" s="121">
        <v>50</v>
      </c>
      <c r="I1731" s="121"/>
      <c r="J1731" s="121"/>
    </row>
    <row r="1732" spans="1:10" ht="15.75" customHeight="1">
      <c r="A1732" s="125" t="s">
        <v>4267</v>
      </c>
      <c r="B1732" s="126" t="s">
        <v>4268</v>
      </c>
      <c r="C1732" s="127" t="s">
        <v>958</v>
      </c>
      <c r="D1732" s="127" t="s">
        <v>1621</v>
      </c>
      <c r="E1732" s="127" t="s">
        <v>960</v>
      </c>
      <c r="F1732" s="125" t="s">
        <v>4266</v>
      </c>
      <c r="G1732" s="121">
        <v>50</v>
      </c>
      <c r="H1732" s="121">
        <v>50</v>
      </c>
      <c r="I1732" s="121"/>
      <c r="J1732" s="121"/>
    </row>
    <row r="1733" spans="1:10" ht="15.75" customHeight="1">
      <c r="A1733" s="125" t="s">
        <v>4269</v>
      </c>
      <c r="B1733" s="126" t="s">
        <v>4270</v>
      </c>
      <c r="C1733" s="127" t="s">
        <v>958</v>
      </c>
      <c r="D1733" s="127" t="s">
        <v>1621</v>
      </c>
      <c r="E1733" s="127" t="s">
        <v>960</v>
      </c>
      <c r="F1733" s="125" t="s">
        <v>4266</v>
      </c>
      <c r="G1733" s="121">
        <v>50</v>
      </c>
      <c r="H1733" s="121">
        <v>50</v>
      </c>
      <c r="I1733" s="121"/>
      <c r="J1733" s="121"/>
    </row>
    <row r="1734" spans="1:10" ht="15.75" customHeight="1">
      <c r="A1734" s="125" t="s">
        <v>4271</v>
      </c>
      <c r="B1734" s="126" t="s">
        <v>4272</v>
      </c>
      <c r="C1734" s="127" t="s">
        <v>958</v>
      </c>
      <c r="D1734" s="127" t="s">
        <v>1621</v>
      </c>
      <c r="E1734" s="127" t="s">
        <v>960</v>
      </c>
      <c r="F1734" s="132" t="s">
        <v>4266</v>
      </c>
      <c r="G1734" s="121">
        <v>50</v>
      </c>
      <c r="H1734" s="121">
        <v>50</v>
      </c>
      <c r="I1734" s="121"/>
      <c r="J1734" s="121"/>
    </row>
    <row r="1735" spans="1:10" ht="15.75" customHeight="1">
      <c r="A1735" s="125" t="s">
        <v>4273</v>
      </c>
      <c r="B1735" s="126" t="s">
        <v>4274</v>
      </c>
      <c r="C1735" s="127" t="s">
        <v>958</v>
      </c>
      <c r="D1735" s="127" t="s">
        <v>1621</v>
      </c>
      <c r="E1735" s="127" t="s">
        <v>960</v>
      </c>
      <c r="F1735" s="125" t="s">
        <v>4266</v>
      </c>
      <c r="G1735" s="121">
        <v>50</v>
      </c>
      <c r="H1735" s="121">
        <v>50</v>
      </c>
      <c r="I1735" s="121"/>
      <c r="J1735" s="121"/>
    </row>
    <row r="1736" spans="1:10" ht="15.75" customHeight="1">
      <c r="A1736" s="125" t="s">
        <v>4275</v>
      </c>
      <c r="B1736" s="126" t="s">
        <v>4276</v>
      </c>
      <c r="C1736" s="127" t="s">
        <v>958</v>
      </c>
      <c r="D1736" s="127" t="s">
        <v>1621</v>
      </c>
      <c r="E1736" s="127" t="s">
        <v>960</v>
      </c>
      <c r="F1736" s="125" t="s">
        <v>4266</v>
      </c>
      <c r="G1736" s="121">
        <v>50</v>
      </c>
      <c r="H1736" s="121">
        <v>50</v>
      </c>
      <c r="I1736" s="121"/>
      <c r="J1736" s="121"/>
    </row>
    <row r="1737" spans="1:10" ht="15.75" customHeight="1">
      <c r="A1737" s="125" t="s">
        <v>4277</v>
      </c>
      <c r="B1737" s="126" t="s">
        <v>4278</v>
      </c>
      <c r="C1737" s="127" t="s">
        <v>958</v>
      </c>
      <c r="D1737" s="127" t="s">
        <v>1621</v>
      </c>
      <c r="E1737" s="127" t="s">
        <v>960</v>
      </c>
      <c r="F1737" s="132" t="s">
        <v>4266</v>
      </c>
      <c r="G1737" s="121">
        <v>50</v>
      </c>
      <c r="H1737" s="121">
        <v>50</v>
      </c>
      <c r="I1737" s="121"/>
      <c r="J1737" s="121"/>
    </row>
    <row r="1738" spans="1:10" ht="15.75" customHeight="1">
      <c r="A1738" s="125" t="s">
        <v>4279</v>
      </c>
      <c r="B1738" s="126" t="s">
        <v>4280</v>
      </c>
      <c r="C1738" s="127" t="s">
        <v>958</v>
      </c>
      <c r="D1738" s="127" t="s">
        <v>1621</v>
      </c>
      <c r="E1738" s="127" t="s">
        <v>960</v>
      </c>
      <c r="F1738" s="132" t="s">
        <v>4266</v>
      </c>
      <c r="G1738" s="121">
        <v>50</v>
      </c>
      <c r="H1738" s="121">
        <v>50</v>
      </c>
      <c r="I1738" s="121"/>
      <c r="J1738" s="121"/>
    </row>
    <row r="1739" spans="1:10" ht="15.75" customHeight="1">
      <c r="A1739" s="125" t="s">
        <v>4281</v>
      </c>
      <c r="B1739" s="126" t="s">
        <v>4282</v>
      </c>
      <c r="C1739" s="127" t="s">
        <v>958</v>
      </c>
      <c r="D1739" s="127" t="s">
        <v>1621</v>
      </c>
      <c r="E1739" s="127" t="s">
        <v>960</v>
      </c>
      <c r="F1739" s="125" t="s">
        <v>4266</v>
      </c>
      <c r="G1739" s="121">
        <v>50</v>
      </c>
      <c r="H1739" s="121">
        <v>50</v>
      </c>
      <c r="I1739" s="121"/>
      <c r="J1739" s="121"/>
    </row>
    <row r="1740" spans="1:10" ht="15.75" customHeight="1">
      <c r="A1740" s="125" t="s">
        <v>4283</v>
      </c>
      <c r="B1740" s="126" t="s">
        <v>4284</v>
      </c>
      <c r="C1740" s="127" t="s">
        <v>958</v>
      </c>
      <c r="D1740" s="127" t="s">
        <v>1621</v>
      </c>
      <c r="E1740" s="127" t="s">
        <v>960</v>
      </c>
      <c r="F1740" s="132" t="s">
        <v>4266</v>
      </c>
      <c r="G1740" s="121">
        <v>50</v>
      </c>
      <c r="H1740" s="121">
        <v>50</v>
      </c>
      <c r="I1740" s="121"/>
      <c r="J1740" s="121"/>
    </row>
    <row r="1741" spans="1:10" ht="15.75" customHeight="1">
      <c r="A1741" s="125" t="s">
        <v>4285</v>
      </c>
      <c r="B1741" s="126" t="s">
        <v>4286</v>
      </c>
      <c r="C1741" s="127" t="s">
        <v>958</v>
      </c>
      <c r="D1741" s="127" t="s">
        <v>1621</v>
      </c>
      <c r="E1741" s="127" t="s">
        <v>960</v>
      </c>
      <c r="F1741" s="125" t="s">
        <v>961</v>
      </c>
      <c r="G1741" s="121">
        <v>50</v>
      </c>
      <c r="H1741" s="121">
        <v>50</v>
      </c>
      <c r="I1741" s="121"/>
      <c r="J1741" s="121"/>
    </row>
    <row r="1742" spans="1:10" ht="15.75" customHeight="1">
      <c r="A1742" s="125" t="s">
        <v>4287</v>
      </c>
      <c r="B1742" s="126" t="s">
        <v>4288</v>
      </c>
      <c r="C1742" s="127" t="s">
        <v>958</v>
      </c>
      <c r="D1742" s="127" t="s">
        <v>1621</v>
      </c>
      <c r="E1742" s="127" t="s">
        <v>960</v>
      </c>
      <c r="F1742" s="125" t="s">
        <v>961</v>
      </c>
      <c r="G1742" s="121">
        <v>50</v>
      </c>
      <c r="H1742" s="121">
        <v>50</v>
      </c>
      <c r="I1742" s="121"/>
      <c r="J1742" s="121"/>
    </row>
    <row r="1743" spans="1:10" ht="15.75" customHeight="1">
      <c r="A1743" s="125" t="s">
        <v>4289</v>
      </c>
      <c r="B1743" s="126" t="s">
        <v>4290</v>
      </c>
      <c r="C1743" s="127" t="s">
        <v>958</v>
      </c>
      <c r="D1743" s="127" t="s">
        <v>1621</v>
      </c>
      <c r="E1743" s="127" t="s">
        <v>960</v>
      </c>
      <c r="F1743" s="125" t="s">
        <v>961</v>
      </c>
      <c r="G1743" s="121">
        <v>50</v>
      </c>
      <c r="H1743" s="121">
        <v>50</v>
      </c>
      <c r="I1743" s="121"/>
      <c r="J1743" s="121"/>
    </row>
    <row r="1744" spans="1:10" ht="15.75" customHeight="1">
      <c r="A1744" s="125" t="s">
        <v>4291</v>
      </c>
      <c r="B1744" s="126" t="s">
        <v>4292</v>
      </c>
      <c r="C1744" s="127" t="s">
        <v>958</v>
      </c>
      <c r="D1744" s="127" t="s">
        <v>1621</v>
      </c>
      <c r="E1744" s="127" t="s">
        <v>960</v>
      </c>
      <c r="F1744" s="132" t="s">
        <v>961</v>
      </c>
      <c r="G1744" s="121">
        <v>50</v>
      </c>
      <c r="H1744" s="121">
        <v>50</v>
      </c>
      <c r="I1744" s="121"/>
      <c r="J1744" s="121"/>
    </row>
    <row r="1745" spans="1:10" ht="15.75" customHeight="1">
      <c r="A1745" s="125" t="s">
        <v>4293</v>
      </c>
      <c r="B1745" s="126" t="s">
        <v>4294</v>
      </c>
      <c r="C1745" s="127" t="s">
        <v>958</v>
      </c>
      <c r="D1745" s="127" t="s">
        <v>1621</v>
      </c>
      <c r="E1745" s="127" t="s">
        <v>960</v>
      </c>
      <c r="F1745" s="125" t="s">
        <v>961</v>
      </c>
      <c r="G1745" s="121">
        <v>50</v>
      </c>
      <c r="H1745" s="121">
        <v>50</v>
      </c>
      <c r="I1745" s="121"/>
      <c r="J1745" s="121"/>
    </row>
    <row r="1746" spans="1:10" ht="15.75" customHeight="1">
      <c r="A1746" s="125" t="s">
        <v>4295</v>
      </c>
      <c r="B1746" s="126" t="s">
        <v>4296</v>
      </c>
      <c r="C1746" s="127" t="s">
        <v>958</v>
      </c>
      <c r="D1746" s="127" t="s">
        <v>1621</v>
      </c>
      <c r="E1746" s="127" t="s">
        <v>960</v>
      </c>
      <c r="F1746" s="125" t="s">
        <v>961</v>
      </c>
      <c r="G1746" s="121">
        <v>50</v>
      </c>
      <c r="H1746" s="121">
        <v>50</v>
      </c>
      <c r="I1746" s="121"/>
      <c r="J1746" s="121"/>
    </row>
    <row r="1747" spans="1:10" ht="15.75" customHeight="1">
      <c r="A1747" s="125" t="s">
        <v>4297</v>
      </c>
      <c r="B1747" s="126" t="s">
        <v>4298</v>
      </c>
      <c r="C1747" s="127" t="s">
        <v>958</v>
      </c>
      <c r="D1747" s="127" t="s">
        <v>1621</v>
      </c>
      <c r="E1747" s="127" t="s">
        <v>960</v>
      </c>
      <c r="F1747" s="125" t="s">
        <v>961</v>
      </c>
      <c r="G1747" s="121">
        <v>50</v>
      </c>
      <c r="H1747" s="121">
        <v>50</v>
      </c>
      <c r="I1747" s="121"/>
      <c r="J1747" s="121"/>
    </row>
    <row r="1748" spans="1:10" ht="15.75" customHeight="1">
      <c r="A1748" s="125" t="s">
        <v>4299</v>
      </c>
      <c r="B1748" s="126" t="s">
        <v>4300</v>
      </c>
      <c r="C1748" s="127" t="s">
        <v>958</v>
      </c>
      <c r="D1748" s="127" t="s">
        <v>1621</v>
      </c>
      <c r="E1748" s="127" t="s">
        <v>960</v>
      </c>
      <c r="F1748" s="125" t="s">
        <v>961</v>
      </c>
      <c r="G1748" s="121">
        <v>50</v>
      </c>
      <c r="H1748" s="121">
        <v>50</v>
      </c>
      <c r="I1748" s="121"/>
      <c r="J1748" s="121"/>
    </row>
    <row r="1749" spans="1:10" ht="15.75" customHeight="1">
      <c r="A1749" s="125" t="s">
        <v>4301</v>
      </c>
      <c r="B1749" s="126" t="s">
        <v>4302</v>
      </c>
      <c r="C1749" s="127" t="s">
        <v>958</v>
      </c>
      <c r="D1749" s="127" t="s">
        <v>1621</v>
      </c>
      <c r="E1749" s="127" t="s">
        <v>960</v>
      </c>
      <c r="F1749" s="125" t="s">
        <v>961</v>
      </c>
      <c r="G1749" s="121">
        <v>50</v>
      </c>
      <c r="H1749" s="121">
        <v>50</v>
      </c>
      <c r="I1749" s="121"/>
      <c r="J1749" s="121"/>
    </row>
    <row r="1750" spans="1:10" ht="15.75" customHeight="1">
      <c r="A1750" s="125" t="s">
        <v>4303</v>
      </c>
      <c r="B1750" s="126" t="s">
        <v>4304</v>
      </c>
      <c r="C1750" s="127" t="s">
        <v>958</v>
      </c>
      <c r="D1750" s="127" t="s">
        <v>1621</v>
      </c>
      <c r="E1750" s="127" t="s">
        <v>960</v>
      </c>
      <c r="F1750" s="125" t="s">
        <v>961</v>
      </c>
      <c r="G1750" s="121">
        <v>50</v>
      </c>
      <c r="H1750" s="121">
        <v>50</v>
      </c>
      <c r="I1750" s="121"/>
      <c r="J1750" s="121"/>
    </row>
    <row r="1751" spans="1:10" ht="15.75" customHeight="1">
      <c r="A1751" s="125" t="s">
        <v>97</v>
      </c>
      <c r="B1751" s="126" t="s">
        <v>98</v>
      </c>
      <c r="C1751" s="127" t="s">
        <v>958</v>
      </c>
      <c r="D1751" s="127" t="s">
        <v>1070</v>
      </c>
      <c r="E1751" s="127" t="s">
        <v>4305</v>
      </c>
      <c r="F1751" s="125" t="s">
        <v>961</v>
      </c>
      <c r="G1751" s="121">
        <v>100</v>
      </c>
      <c r="H1751" s="121">
        <v>100</v>
      </c>
      <c r="I1751" s="121"/>
      <c r="J1751" s="121"/>
    </row>
    <row r="1752" spans="1:10" ht="15.75" customHeight="1">
      <c r="A1752" s="125" t="s">
        <v>363</v>
      </c>
      <c r="B1752" s="126" t="s">
        <v>364</v>
      </c>
      <c r="C1752" s="127" t="s">
        <v>958</v>
      </c>
      <c r="D1752" s="127" t="s">
        <v>1070</v>
      </c>
      <c r="E1752" s="127" t="s">
        <v>4305</v>
      </c>
      <c r="F1752" s="125" t="s">
        <v>961</v>
      </c>
      <c r="G1752" s="121">
        <v>1000</v>
      </c>
      <c r="H1752" s="121">
        <v>1000</v>
      </c>
      <c r="I1752" s="121"/>
      <c r="J1752" s="121"/>
    </row>
    <row r="1753" spans="1:10" ht="15.75" customHeight="1">
      <c r="A1753" s="125" t="s">
        <v>355</v>
      </c>
      <c r="B1753" s="126" t="s">
        <v>356</v>
      </c>
      <c r="C1753" s="127" t="s">
        <v>958</v>
      </c>
      <c r="D1753" s="127" t="s">
        <v>1070</v>
      </c>
      <c r="E1753" s="127" t="s">
        <v>4305</v>
      </c>
      <c r="F1753" s="132" t="s">
        <v>961</v>
      </c>
      <c r="G1753" s="121">
        <v>2000</v>
      </c>
      <c r="H1753" s="121">
        <v>2000</v>
      </c>
      <c r="I1753" s="121"/>
      <c r="J1753" s="121"/>
    </row>
    <row r="1754" spans="1:10" ht="15.75" customHeight="1">
      <c r="A1754" s="125" t="s">
        <v>135</v>
      </c>
      <c r="B1754" s="126" t="s">
        <v>136</v>
      </c>
      <c r="C1754" s="127" t="s">
        <v>958</v>
      </c>
      <c r="D1754" s="127" t="s">
        <v>1070</v>
      </c>
      <c r="E1754" s="127" t="s">
        <v>4305</v>
      </c>
      <c r="F1754" s="132" t="s">
        <v>961</v>
      </c>
      <c r="G1754" s="121">
        <v>2000</v>
      </c>
      <c r="H1754" s="121">
        <v>2000</v>
      </c>
      <c r="I1754" s="121"/>
      <c r="J1754" s="121"/>
    </row>
    <row r="1755" spans="1:10" ht="15.75" customHeight="1">
      <c r="A1755" s="125" t="s">
        <v>194</v>
      </c>
      <c r="B1755" s="126" t="s">
        <v>195</v>
      </c>
      <c r="C1755" s="127" t="s">
        <v>958</v>
      </c>
      <c r="D1755" s="127" t="s">
        <v>1070</v>
      </c>
      <c r="E1755" s="127" t="s">
        <v>4305</v>
      </c>
      <c r="F1755" s="132" t="s">
        <v>961</v>
      </c>
      <c r="G1755" s="121">
        <v>100</v>
      </c>
      <c r="H1755" s="121">
        <v>100</v>
      </c>
      <c r="I1755" s="121"/>
      <c r="J1755" s="121"/>
    </row>
    <row r="1756" spans="1:10" ht="15.75" customHeight="1">
      <c r="A1756" s="125" t="s">
        <v>512</v>
      </c>
      <c r="B1756" s="126" t="s">
        <v>513</v>
      </c>
      <c r="C1756" s="127" t="s">
        <v>958</v>
      </c>
      <c r="D1756" s="127" t="s">
        <v>1070</v>
      </c>
      <c r="E1756" s="127" t="s">
        <v>4305</v>
      </c>
      <c r="F1756" s="132" t="s">
        <v>961</v>
      </c>
      <c r="G1756" s="121">
        <v>1000</v>
      </c>
      <c r="H1756" s="121">
        <v>1000</v>
      </c>
      <c r="I1756" s="121"/>
      <c r="J1756" s="121"/>
    </row>
    <row r="1757" spans="1:10" ht="15.75" customHeight="1">
      <c r="A1757" s="125" t="s">
        <v>4306</v>
      </c>
      <c r="B1757" s="126" t="s">
        <v>4307</v>
      </c>
      <c r="C1757" s="127" t="s">
        <v>958</v>
      </c>
      <c r="D1757" s="127" t="s">
        <v>2793</v>
      </c>
      <c r="E1757" s="127" t="s">
        <v>2802</v>
      </c>
      <c r="F1757" s="132" t="s">
        <v>961</v>
      </c>
      <c r="G1757" s="121">
        <v>100</v>
      </c>
      <c r="H1757" s="121">
        <v>100</v>
      </c>
      <c r="I1757" s="121"/>
      <c r="J1757" s="121"/>
    </row>
    <row r="1758" spans="1:10" ht="15.75" customHeight="1">
      <c r="A1758" s="125" t="s">
        <v>4308</v>
      </c>
      <c r="B1758" s="126" t="s">
        <v>4309</v>
      </c>
      <c r="C1758" s="127" t="s">
        <v>958</v>
      </c>
      <c r="D1758" s="127" t="s">
        <v>2793</v>
      </c>
      <c r="E1758" s="127" t="s">
        <v>2802</v>
      </c>
      <c r="F1758" s="132" t="s">
        <v>961</v>
      </c>
      <c r="G1758" s="121">
        <v>100</v>
      </c>
      <c r="H1758" s="121">
        <v>100</v>
      </c>
      <c r="I1758" s="121"/>
      <c r="J1758" s="121"/>
    </row>
    <row r="1759" spans="1:10" ht="15.75" customHeight="1">
      <c r="A1759" s="125" t="s">
        <v>4310</v>
      </c>
      <c r="B1759" s="126" t="s">
        <v>4311</v>
      </c>
      <c r="C1759" s="127" t="s">
        <v>958</v>
      </c>
      <c r="D1759" s="127" t="s">
        <v>2793</v>
      </c>
      <c r="E1759" s="127" t="s">
        <v>2802</v>
      </c>
      <c r="F1759" s="132" t="s">
        <v>961</v>
      </c>
      <c r="G1759" s="121">
        <v>100</v>
      </c>
      <c r="H1759" s="121">
        <v>100</v>
      </c>
      <c r="I1759" s="121"/>
      <c r="J1759" s="121"/>
    </row>
    <row r="1760" spans="1:10" ht="15.75" customHeight="1">
      <c r="A1760" s="125" t="s">
        <v>4312</v>
      </c>
      <c r="B1760" s="126" t="s">
        <v>4313</v>
      </c>
      <c r="C1760" s="127" t="s">
        <v>958</v>
      </c>
      <c r="D1760" s="127" t="s">
        <v>2793</v>
      </c>
      <c r="E1760" s="127" t="s">
        <v>2802</v>
      </c>
      <c r="F1760" s="132" t="s">
        <v>961</v>
      </c>
      <c r="G1760" s="121">
        <v>100</v>
      </c>
      <c r="H1760" s="121">
        <v>100</v>
      </c>
      <c r="I1760" s="121"/>
      <c r="J1760" s="121"/>
    </row>
    <row r="1761" spans="1:10" ht="15.75" customHeight="1">
      <c r="A1761" s="125" t="s">
        <v>4314</v>
      </c>
      <c r="B1761" s="126" t="s">
        <v>4315</v>
      </c>
      <c r="C1761" s="127" t="s">
        <v>958</v>
      </c>
      <c r="D1761" s="127" t="s">
        <v>2793</v>
      </c>
      <c r="E1761" s="127" t="s">
        <v>2802</v>
      </c>
      <c r="F1761" s="132" t="s">
        <v>961</v>
      </c>
      <c r="G1761" s="121">
        <v>100</v>
      </c>
      <c r="H1761" s="121">
        <v>100</v>
      </c>
      <c r="I1761" s="121"/>
      <c r="J1761" s="121"/>
    </row>
    <row r="1762" spans="1:10" ht="15.75" customHeight="1">
      <c r="A1762" s="125" t="s">
        <v>4316</v>
      </c>
      <c r="B1762" s="126" t="s">
        <v>4317</v>
      </c>
      <c r="C1762" s="127" t="s">
        <v>958</v>
      </c>
      <c r="D1762" s="127" t="s">
        <v>959</v>
      </c>
      <c r="E1762" s="127" t="s">
        <v>960</v>
      </c>
      <c r="F1762" s="132" t="s">
        <v>961</v>
      </c>
      <c r="G1762" s="121">
        <v>50</v>
      </c>
      <c r="H1762" s="121">
        <v>50</v>
      </c>
      <c r="I1762" s="121"/>
      <c r="J1762" s="121"/>
    </row>
    <row r="1763" spans="1:10" ht="15.75" customHeight="1">
      <c r="A1763" s="125" t="s">
        <v>4318</v>
      </c>
      <c r="B1763" s="126" t="s">
        <v>4319</v>
      </c>
      <c r="C1763" s="127" t="s">
        <v>958</v>
      </c>
      <c r="D1763" s="127" t="s">
        <v>959</v>
      </c>
      <c r="E1763" s="127" t="s">
        <v>960</v>
      </c>
      <c r="F1763" s="132" t="s">
        <v>961</v>
      </c>
      <c r="G1763" s="121">
        <v>50</v>
      </c>
      <c r="H1763" s="121">
        <v>50</v>
      </c>
      <c r="I1763" s="121"/>
      <c r="J1763" s="121"/>
    </row>
    <row r="1764" spans="1:10" ht="15.75" customHeight="1">
      <c r="A1764" s="125" t="s">
        <v>4320</v>
      </c>
      <c r="B1764" s="126" t="s">
        <v>4321</v>
      </c>
      <c r="C1764" s="127" t="s">
        <v>958</v>
      </c>
      <c r="D1764" s="127" t="s">
        <v>959</v>
      </c>
      <c r="E1764" s="127" t="s">
        <v>960</v>
      </c>
      <c r="F1764" s="132" t="s">
        <v>961</v>
      </c>
      <c r="G1764" s="121">
        <v>50</v>
      </c>
      <c r="H1764" s="121">
        <v>50</v>
      </c>
      <c r="I1764" s="121"/>
      <c r="J1764" s="121"/>
    </row>
    <row r="1765" spans="1:10" ht="15.75" customHeight="1">
      <c r="A1765" s="125" t="s">
        <v>4322</v>
      </c>
      <c r="B1765" s="126" t="s">
        <v>4323</v>
      </c>
      <c r="C1765" s="127" t="s">
        <v>958</v>
      </c>
      <c r="D1765" s="127" t="s">
        <v>959</v>
      </c>
      <c r="E1765" s="127" t="s">
        <v>960</v>
      </c>
      <c r="F1765" s="132" t="s">
        <v>961</v>
      </c>
      <c r="G1765" s="121">
        <v>50</v>
      </c>
      <c r="H1765" s="121">
        <v>50</v>
      </c>
      <c r="I1765" s="121"/>
      <c r="J1765" s="121"/>
    </row>
    <row r="1766" spans="1:10" ht="15.75" customHeight="1">
      <c r="A1766" s="125" t="s">
        <v>4324</v>
      </c>
      <c r="B1766" s="126" t="s">
        <v>4325</v>
      </c>
      <c r="C1766" s="127" t="s">
        <v>958</v>
      </c>
      <c r="D1766" s="127" t="s">
        <v>959</v>
      </c>
      <c r="E1766" s="127" t="s">
        <v>960</v>
      </c>
      <c r="F1766" s="132" t="s">
        <v>961</v>
      </c>
      <c r="G1766" s="121">
        <v>50</v>
      </c>
      <c r="H1766" s="121">
        <v>50</v>
      </c>
      <c r="I1766" s="121"/>
      <c r="J1766" s="121"/>
    </row>
    <row r="1767" spans="1:10" ht="15.75" customHeight="1">
      <c r="A1767" s="125" t="s">
        <v>4326</v>
      </c>
      <c r="B1767" s="126" t="s">
        <v>4327</v>
      </c>
      <c r="C1767" s="127" t="s">
        <v>958</v>
      </c>
      <c r="D1767" s="127" t="s">
        <v>959</v>
      </c>
      <c r="E1767" s="127" t="s">
        <v>960</v>
      </c>
      <c r="F1767" s="125" t="s">
        <v>961</v>
      </c>
      <c r="G1767" s="121">
        <v>50</v>
      </c>
      <c r="H1767" s="121">
        <v>50</v>
      </c>
      <c r="I1767" s="121"/>
      <c r="J1767" s="121"/>
    </row>
    <row r="1768" spans="1:10" ht="15.75" customHeight="1">
      <c r="A1768" s="125" t="s">
        <v>4328</v>
      </c>
      <c r="B1768" s="126" t="s">
        <v>4329</v>
      </c>
      <c r="C1768" s="127" t="s">
        <v>958</v>
      </c>
      <c r="D1768" s="127" t="s">
        <v>959</v>
      </c>
      <c r="E1768" s="127" t="s">
        <v>960</v>
      </c>
      <c r="F1768" s="125" t="s">
        <v>961</v>
      </c>
      <c r="G1768" s="121">
        <v>50</v>
      </c>
      <c r="H1768" s="121">
        <v>50</v>
      </c>
      <c r="I1768" s="121"/>
      <c r="J1768" s="121"/>
    </row>
    <row r="1769" spans="1:10" ht="15.75" customHeight="1">
      <c r="A1769" s="125" t="s">
        <v>4330</v>
      </c>
      <c r="B1769" s="126" t="s">
        <v>4331</v>
      </c>
      <c r="C1769" s="127" t="s">
        <v>958</v>
      </c>
      <c r="D1769" s="127" t="s">
        <v>959</v>
      </c>
      <c r="E1769" s="127" t="s">
        <v>960</v>
      </c>
      <c r="F1769" s="125" t="s">
        <v>961</v>
      </c>
      <c r="G1769" s="121">
        <v>50</v>
      </c>
      <c r="H1769" s="121">
        <v>50</v>
      </c>
      <c r="I1769" s="121"/>
      <c r="J1769" s="121"/>
    </row>
    <row r="1770" spans="1:10" ht="15.75" customHeight="1">
      <c r="A1770" s="125" t="s">
        <v>4332</v>
      </c>
      <c r="B1770" s="126" t="s">
        <v>4333</v>
      </c>
      <c r="C1770" s="127" t="s">
        <v>958</v>
      </c>
      <c r="D1770" s="127" t="s">
        <v>959</v>
      </c>
      <c r="E1770" s="127" t="s">
        <v>960</v>
      </c>
      <c r="F1770" s="132" t="s">
        <v>961</v>
      </c>
      <c r="G1770" s="121">
        <v>50</v>
      </c>
      <c r="H1770" s="121">
        <v>50</v>
      </c>
      <c r="I1770" s="121"/>
      <c r="J1770" s="121"/>
    </row>
    <row r="1771" spans="1:10" ht="15.75" customHeight="1">
      <c r="A1771" s="125" t="s">
        <v>4334</v>
      </c>
      <c r="B1771" s="126" t="s">
        <v>4335</v>
      </c>
      <c r="C1771" s="127" t="s">
        <v>958</v>
      </c>
      <c r="D1771" s="127" t="s">
        <v>959</v>
      </c>
      <c r="E1771" s="127" t="s">
        <v>960</v>
      </c>
      <c r="F1771" s="132" t="s">
        <v>961</v>
      </c>
      <c r="G1771" s="121">
        <v>50</v>
      </c>
      <c r="H1771" s="121">
        <v>50</v>
      </c>
      <c r="I1771" s="121"/>
      <c r="J1771" s="121"/>
    </row>
    <row r="1772" spans="1:10" ht="15.75" customHeight="1">
      <c r="A1772" s="125" t="s">
        <v>4336</v>
      </c>
      <c r="B1772" s="126" t="s">
        <v>4337</v>
      </c>
      <c r="C1772" s="127" t="s">
        <v>958</v>
      </c>
      <c r="D1772" s="127" t="s">
        <v>959</v>
      </c>
      <c r="E1772" s="127" t="s">
        <v>960</v>
      </c>
      <c r="F1772" s="125" t="s">
        <v>961</v>
      </c>
      <c r="G1772" s="121">
        <v>50</v>
      </c>
      <c r="H1772" s="121">
        <v>50</v>
      </c>
      <c r="I1772" s="121"/>
      <c r="J1772" s="121"/>
    </row>
    <row r="1773" spans="1:10" ht="15.75" customHeight="1">
      <c r="A1773" s="125" t="s">
        <v>4338</v>
      </c>
      <c r="B1773" s="126" t="s">
        <v>4339</v>
      </c>
      <c r="C1773" s="127" t="s">
        <v>958</v>
      </c>
      <c r="D1773" s="127" t="s">
        <v>959</v>
      </c>
      <c r="E1773" s="127" t="s">
        <v>960</v>
      </c>
      <c r="F1773" s="132" t="s">
        <v>961</v>
      </c>
      <c r="G1773" s="121">
        <v>50</v>
      </c>
      <c r="H1773" s="121">
        <v>50</v>
      </c>
      <c r="I1773" s="121"/>
      <c r="J1773" s="121"/>
    </row>
    <row r="1774" spans="1:10" ht="15.75" customHeight="1">
      <c r="A1774" s="125" t="s">
        <v>4340</v>
      </c>
      <c r="B1774" s="126" t="s">
        <v>4341</v>
      </c>
      <c r="C1774" s="127" t="s">
        <v>958</v>
      </c>
      <c r="D1774" s="127" t="s">
        <v>959</v>
      </c>
      <c r="E1774" s="127" t="s">
        <v>960</v>
      </c>
      <c r="F1774" s="125" t="s">
        <v>961</v>
      </c>
      <c r="G1774" s="121">
        <v>50</v>
      </c>
      <c r="H1774" s="121">
        <v>50</v>
      </c>
      <c r="I1774" s="121"/>
      <c r="J1774" s="121"/>
    </row>
    <row r="1775" spans="1:10" ht="15.75" customHeight="1">
      <c r="A1775" s="125" t="s">
        <v>4342</v>
      </c>
      <c r="B1775" s="126" t="s">
        <v>4343</v>
      </c>
      <c r="C1775" s="127" t="s">
        <v>958</v>
      </c>
      <c r="D1775" s="127" t="s">
        <v>959</v>
      </c>
      <c r="E1775" s="127" t="s">
        <v>960</v>
      </c>
      <c r="F1775" s="125" t="s">
        <v>961</v>
      </c>
      <c r="G1775" s="121">
        <v>50</v>
      </c>
      <c r="H1775" s="121">
        <v>50</v>
      </c>
      <c r="I1775" s="121"/>
      <c r="J1775" s="121"/>
    </row>
    <row r="1776" spans="1:10" ht="15.75" customHeight="1">
      <c r="A1776" s="125" t="s">
        <v>4344</v>
      </c>
      <c r="B1776" s="126" t="s">
        <v>4345</v>
      </c>
      <c r="C1776" s="127" t="s">
        <v>958</v>
      </c>
      <c r="D1776" s="127" t="s">
        <v>959</v>
      </c>
      <c r="E1776" s="127" t="s">
        <v>960</v>
      </c>
      <c r="F1776" s="125" t="s">
        <v>961</v>
      </c>
      <c r="G1776" s="121">
        <v>50</v>
      </c>
      <c r="H1776" s="121">
        <v>50</v>
      </c>
      <c r="I1776" s="121"/>
      <c r="J1776" s="121"/>
    </row>
    <row r="1777" spans="1:10" ht="15.75" customHeight="1">
      <c r="A1777" s="125" t="s">
        <v>4346</v>
      </c>
      <c r="B1777" s="126" t="s">
        <v>4347</v>
      </c>
      <c r="C1777" s="127" t="s">
        <v>958</v>
      </c>
      <c r="D1777" s="127" t="s">
        <v>959</v>
      </c>
      <c r="E1777" s="127" t="s">
        <v>960</v>
      </c>
      <c r="F1777" s="125" t="s">
        <v>961</v>
      </c>
      <c r="G1777" s="121">
        <v>50</v>
      </c>
      <c r="H1777" s="121">
        <v>50</v>
      </c>
      <c r="I1777" s="121"/>
      <c r="J1777" s="121"/>
    </row>
    <row r="1778" spans="1:10" ht="15.75" customHeight="1">
      <c r="A1778" s="125" t="s">
        <v>4348</v>
      </c>
      <c r="B1778" s="126" t="s">
        <v>4349</v>
      </c>
      <c r="C1778" s="127" t="s">
        <v>958</v>
      </c>
      <c r="D1778" s="127" t="s">
        <v>959</v>
      </c>
      <c r="E1778" s="127" t="s">
        <v>960</v>
      </c>
      <c r="F1778" s="125" t="s">
        <v>961</v>
      </c>
      <c r="G1778" s="121">
        <v>50</v>
      </c>
      <c r="H1778" s="121">
        <v>50</v>
      </c>
      <c r="I1778" s="121"/>
      <c r="J1778" s="121"/>
    </row>
    <row r="1779" spans="1:10" ht="15.75" customHeight="1">
      <c r="A1779" s="125" t="s">
        <v>4350</v>
      </c>
      <c r="B1779" s="126" t="s">
        <v>4351</v>
      </c>
      <c r="C1779" s="127" t="s">
        <v>958</v>
      </c>
      <c r="D1779" s="127" t="s">
        <v>959</v>
      </c>
      <c r="E1779" s="127" t="s">
        <v>960</v>
      </c>
      <c r="F1779" s="125" t="s">
        <v>961</v>
      </c>
      <c r="G1779" s="121">
        <v>50</v>
      </c>
      <c r="H1779" s="121">
        <v>50</v>
      </c>
      <c r="I1779" s="121"/>
      <c r="J1779" s="121"/>
    </row>
    <row r="1780" spans="1:10" ht="15.75" customHeight="1">
      <c r="A1780" s="125" t="s">
        <v>4352</v>
      </c>
      <c r="B1780" s="126" t="s">
        <v>4353</v>
      </c>
      <c r="C1780" s="127" t="s">
        <v>958</v>
      </c>
      <c r="D1780" s="127" t="s">
        <v>959</v>
      </c>
      <c r="E1780" s="127" t="s">
        <v>960</v>
      </c>
      <c r="F1780" s="132" t="s">
        <v>961</v>
      </c>
      <c r="G1780" s="121">
        <v>50</v>
      </c>
      <c r="H1780" s="121">
        <v>50</v>
      </c>
      <c r="I1780" s="121"/>
      <c r="J1780" s="121"/>
    </row>
    <row r="1781" spans="1:10" ht="15.75" customHeight="1">
      <c r="A1781" s="125" t="s">
        <v>4354</v>
      </c>
      <c r="B1781" s="126" t="s">
        <v>4355</v>
      </c>
      <c r="C1781" s="127" t="s">
        <v>958</v>
      </c>
      <c r="D1781" s="127" t="s">
        <v>959</v>
      </c>
      <c r="E1781" s="127" t="s">
        <v>960</v>
      </c>
      <c r="F1781" s="125" t="s">
        <v>961</v>
      </c>
      <c r="G1781" s="121">
        <v>50</v>
      </c>
      <c r="H1781" s="121">
        <v>50</v>
      </c>
      <c r="I1781" s="121"/>
      <c r="J1781" s="121"/>
    </row>
    <row r="1782" spans="1:10" ht="15.75" customHeight="1">
      <c r="A1782" s="125" t="s">
        <v>4356</v>
      </c>
      <c r="B1782" s="126" t="s">
        <v>4357</v>
      </c>
      <c r="C1782" s="127" t="s">
        <v>958</v>
      </c>
      <c r="D1782" s="127" t="s">
        <v>959</v>
      </c>
      <c r="E1782" s="127" t="s">
        <v>960</v>
      </c>
      <c r="F1782" s="125" t="s">
        <v>961</v>
      </c>
      <c r="G1782" s="121">
        <v>50</v>
      </c>
      <c r="H1782" s="121">
        <v>50</v>
      </c>
      <c r="I1782" s="121"/>
      <c r="J1782" s="121"/>
    </row>
    <row r="1783" spans="1:10" ht="15.75" customHeight="1">
      <c r="A1783" s="125" t="s">
        <v>4358</v>
      </c>
      <c r="B1783" s="126" t="s">
        <v>4359</v>
      </c>
      <c r="C1783" s="127" t="s">
        <v>958</v>
      </c>
      <c r="D1783" s="127" t="s">
        <v>959</v>
      </c>
      <c r="E1783" s="127" t="s">
        <v>960</v>
      </c>
      <c r="F1783" s="125" t="s">
        <v>961</v>
      </c>
      <c r="G1783" s="121">
        <v>50</v>
      </c>
      <c r="H1783" s="121">
        <v>50</v>
      </c>
      <c r="I1783" s="121"/>
      <c r="J1783" s="121"/>
    </row>
    <row r="1784" spans="1:10" ht="15.75" customHeight="1">
      <c r="A1784" s="125" t="s">
        <v>4360</v>
      </c>
      <c r="B1784" s="126" t="s">
        <v>4361</v>
      </c>
      <c r="C1784" s="127" t="s">
        <v>958</v>
      </c>
      <c r="D1784" s="127" t="s">
        <v>959</v>
      </c>
      <c r="E1784" s="127" t="s">
        <v>960</v>
      </c>
      <c r="F1784" s="125" t="s">
        <v>961</v>
      </c>
      <c r="G1784" s="121">
        <v>50</v>
      </c>
      <c r="H1784" s="121">
        <v>50</v>
      </c>
      <c r="I1784" s="121"/>
      <c r="J1784" s="121"/>
    </row>
    <row r="1785" spans="1:10" ht="15.75" customHeight="1">
      <c r="A1785" s="125" t="s">
        <v>4362</v>
      </c>
      <c r="B1785" s="126" t="s">
        <v>4363</v>
      </c>
      <c r="C1785" s="127" t="s">
        <v>958</v>
      </c>
      <c r="D1785" s="127" t="s">
        <v>959</v>
      </c>
      <c r="E1785" s="127" t="s">
        <v>960</v>
      </c>
      <c r="F1785" s="125" t="s">
        <v>961</v>
      </c>
      <c r="G1785" s="121">
        <v>50</v>
      </c>
      <c r="H1785" s="121">
        <v>50</v>
      </c>
      <c r="I1785" s="121"/>
      <c r="J1785" s="121"/>
    </row>
    <row r="1786" spans="1:10" ht="15.75" customHeight="1">
      <c r="A1786" s="125" t="s">
        <v>4364</v>
      </c>
      <c r="B1786" s="126" t="s">
        <v>4365</v>
      </c>
      <c r="C1786" s="127" t="s">
        <v>958</v>
      </c>
      <c r="D1786" s="127" t="s">
        <v>959</v>
      </c>
      <c r="E1786" s="127" t="s">
        <v>960</v>
      </c>
      <c r="F1786" s="125" t="s">
        <v>961</v>
      </c>
      <c r="G1786" s="121">
        <v>50</v>
      </c>
      <c r="H1786" s="121">
        <v>50</v>
      </c>
      <c r="I1786" s="121"/>
      <c r="J1786" s="121"/>
    </row>
    <row r="1787" spans="1:10" ht="15.75" customHeight="1">
      <c r="A1787" s="125" t="s">
        <v>4366</v>
      </c>
      <c r="B1787" s="126" t="s">
        <v>4367</v>
      </c>
      <c r="C1787" s="127" t="s">
        <v>958</v>
      </c>
      <c r="D1787" s="127" t="s">
        <v>959</v>
      </c>
      <c r="E1787" s="127" t="s">
        <v>960</v>
      </c>
      <c r="F1787" s="125" t="s">
        <v>961</v>
      </c>
      <c r="G1787" s="121">
        <v>50</v>
      </c>
      <c r="H1787" s="121">
        <v>50</v>
      </c>
      <c r="I1787" s="121"/>
      <c r="J1787" s="121"/>
    </row>
    <row r="1788" spans="1:10" ht="15.75" customHeight="1">
      <c r="A1788" s="125" t="s">
        <v>4368</v>
      </c>
      <c r="B1788" s="126" t="s">
        <v>4369</v>
      </c>
      <c r="C1788" s="127" t="s">
        <v>958</v>
      </c>
      <c r="D1788" s="127" t="s">
        <v>959</v>
      </c>
      <c r="E1788" s="127" t="s">
        <v>960</v>
      </c>
      <c r="F1788" s="125" t="s">
        <v>961</v>
      </c>
      <c r="G1788" s="121">
        <v>50</v>
      </c>
      <c r="H1788" s="121">
        <v>50</v>
      </c>
      <c r="I1788" s="121"/>
      <c r="J1788" s="121"/>
    </row>
    <row r="1789" spans="1:10" ht="15.75" customHeight="1">
      <c r="A1789" s="125" t="s">
        <v>4370</v>
      </c>
      <c r="B1789" s="126" t="s">
        <v>4371</v>
      </c>
      <c r="C1789" s="127" t="s">
        <v>958</v>
      </c>
      <c r="D1789" s="127" t="s">
        <v>959</v>
      </c>
      <c r="E1789" s="127" t="s">
        <v>960</v>
      </c>
      <c r="F1789" s="125" t="s">
        <v>961</v>
      </c>
      <c r="G1789" s="121">
        <v>50</v>
      </c>
      <c r="H1789" s="121">
        <v>50</v>
      </c>
      <c r="I1789" s="121"/>
      <c r="J1789" s="121"/>
    </row>
    <row r="1790" spans="1:10" ht="15.75" customHeight="1">
      <c r="A1790" s="125" t="s">
        <v>4372</v>
      </c>
      <c r="B1790" s="126" t="s">
        <v>4373</v>
      </c>
      <c r="C1790" s="127" t="s">
        <v>958</v>
      </c>
      <c r="D1790" s="127" t="s">
        <v>959</v>
      </c>
      <c r="E1790" s="127" t="s">
        <v>960</v>
      </c>
      <c r="F1790" s="125" t="s">
        <v>961</v>
      </c>
      <c r="G1790" s="121">
        <v>50</v>
      </c>
      <c r="H1790" s="121">
        <v>50</v>
      </c>
      <c r="I1790" s="121"/>
      <c r="J1790" s="121"/>
    </row>
    <row r="1791" spans="1:10" ht="15.75" customHeight="1">
      <c r="A1791" s="125" t="s">
        <v>4374</v>
      </c>
      <c r="B1791" s="126" t="s">
        <v>4375</v>
      </c>
      <c r="C1791" s="127" t="s">
        <v>958</v>
      </c>
      <c r="D1791" s="127" t="s">
        <v>959</v>
      </c>
      <c r="E1791" s="127" t="s">
        <v>960</v>
      </c>
      <c r="F1791" s="125" t="s">
        <v>961</v>
      </c>
      <c r="G1791" s="121">
        <v>50</v>
      </c>
      <c r="H1791" s="121">
        <v>50</v>
      </c>
      <c r="I1791" s="121"/>
      <c r="J1791" s="121"/>
    </row>
    <row r="1792" spans="1:10" ht="15.75" customHeight="1">
      <c r="A1792" s="125" t="s">
        <v>4376</v>
      </c>
      <c r="B1792" s="126" t="s">
        <v>4377</v>
      </c>
      <c r="C1792" s="127" t="s">
        <v>958</v>
      </c>
      <c r="D1792" s="127" t="s">
        <v>959</v>
      </c>
      <c r="E1792" s="127" t="s">
        <v>960</v>
      </c>
      <c r="F1792" s="125" t="s">
        <v>961</v>
      </c>
      <c r="G1792" s="121">
        <v>50</v>
      </c>
      <c r="H1792" s="121">
        <v>50</v>
      </c>
      <c r="I1792" s="121"/>
      <c r="J1792" s="121"/>
    </row>
    <row r="1793" spans="1:10" ht="15.75" customHeight="1">
      <c r="A1793" s="125" t="s">
        <v>4378</v>
      </c>
      <c r="B1793" s="126" t="s">
        <v>4379</v>
      </c>
      <c r="C1793" s="127" t="s">
        <v>958</v>
      </c>
      <c r="D1793" s="127" t="s">
        <v>959</v>
      </c>
      <c r="E1793" s="127" t="s">
        <v>960</v>
      </c>
      <c r="F1793" s="125" t="s">
        <v>961</v>
      </c>
      <c r="G1793" s="121">
        <v>50</v>
      </c>
      <c r="H1793" s="121">
        <v>50</v>
      </c>
      <c r="I1793" s="121"/>
      <c r="J1793" s="121"/>
    </row>
    <row r="1794" spans="1:10" ht="15.75" customHeight="1">
      <c r="A1794" s="125" t="s">
        <v>4380</v>
      </c>
      <c r="B1794" s="126" t="s">
        <v>4381</v>
      </c>
      <c r="C1794" s="127" t="s">
        <v>958</v>
      </c>
      <c r="D1794" s="127" t="s">
        <v>959</v>
      </c>
      <c r="E1794" s="127" t="s">
        <v>960</v>
      </c>
      <c r="F1794" s="125" t="s">
        <v>961</v>
      </c>
      <c r="G1794" s="121">
        <v>50</v>
      </c>
      <c r="H1794" s="121">
        <v>50</v>
      </c>
      <c r="I1794" s="121"/>
      <c r="J1794" s="121"/>
    </row>
    <row r="1795" spans="1:10" ht="15.75" customHeight="1">
      <c r="A1795" s="125" t="s">
        <v>4382</v>
      </c>
      <c r="B1795" s="126" t="s">
        <v>4383</v>
      </c>
      <c r="C1795" s="127" t="s">
        <v>958</v>
      </c>
      <c r="D1795" s="127" t="s">
        <v>959</v>
      </c>
      <c r="E1795" s="127" t="s">
        <v>960</v>
      </c>
      <c r="F1795" s="125" t="s">
        <v>961</v>
      </c>
      <c r="G1795" s="121">
        <v>50</v>
      </c>
      <c r="H1795" s="121">
        <v>50</v>
      </c>
      <c r="I1795" s="121"/>
      <c r="J1795" s="121"/>
    </row>
    <row r="1796" spans="1:10" ht="15.75" customHeight="1">
      <c r="A1796" s="125" t="s">
        <v>4384</v>
      </c>
      <c r="B1796" s="126" t="s">
        <v>4385</v>
      </c>
      <c r="C1796" s="127" t="s">
        <v>958</v>
      </c>
      <c r="D1796" s="127" t="s">
        <v>959</v>
      </c>
      <c r="E1796" s="127" t="s">
        <v>960</v>
      </c>
      <c r="F1796" s="125" t="s">
        <v>961</v>
      </c>
      <c r="G1796" s="121">
        <v>50</v>
      </c>
      <c r="H1796" s="121">
        <v>50</v>
      </c>
      <c r="I1796" s="121"/>
      <c r="J1796" s="121"/>
    </row>
    <row r="1797" spans="1:10" ht="15.75" customHeight="1">
      <c r="A1797" s="125" t="s">
        <v>4386</v>
      </c>
      <c r="B1797" s="126" t="s">
        <v>4387</v>
      </c>
      <c r="C1797" s="127" t="s">
        <v>958</v>
      </c>
      <c r="D1797" s="127" t="s">
        <v>959</v>
      </c>
      <c r="E1797" s="127" t="s">
        <v>960</v>
      </c>
      <c r="F1797" s="125" t="s">
        <v>961</v>
      </c>
      <c r="G1797" s="121">
        <v>50</v>
      </c>
      <c r="H1797" s="121">
        <v>50</v>
      </c>
      <c r="I1797" s="121"/>
      <c r="J1797" s="121"/>
    </row>
    <row r="1798" spans="1:10" ht="15.75" customHeight="1">
      <c r="A1798" s="125" t="s">
        <v>4388</v>
      </c>
      <c r="B1798" s="126" t="s">
        <v>4389</v>
      </c>
      <c r="C1798" s="127" t="s">
        <v>958</v>
      </c>
      <c r="D1798" s="127" t="s">
        <v>959</v>
      </c>
      <c r="E1798" s="127" t="s">
        <v>960</v>
      </c>
      <c r="F1798" s="125" t="s">
        <v>961</v>
      </c>
      <c r="G1798" s="121">
        <v>50</v>
      </c>
      <c r="H1798" s="121">
        <v>50</v>
      </c>
      <c r="I1798" s="121"/>
      <c r="J1798" s="121"/>
    </row>
    <row r="1799" spans="1:10" ht="15.75" customHeight="1">
      <c r="A1799" s="125" t="s">
        <v>4390</v>
      </c>
      <c r="B1799" s="126" t="s">
        <v>4391</v>
      </c>
      <c r="C1799" s="127" t="s">
        <v>958</v>
      </c>
      <c r="D1799" s="127" t="s">
        <v>959</v>
      </c>
      <c r="E1799" s="127" t="s">
        <v>960</v>
      </c>
      <c r="F1799" s="125" t="s">
        <v>961</v>
      </c>
      <c r="G1799" s="121">
        <v>50</v>
      </c>
      <c r="H1799" s="121">
        <v>50</v>
      </c>
      <c r="I1799" s="121"/>
      <c r="J1799" s="121"/>
    </row>
    <row r="1800" spans="1:10" ht="15.75" customHeight="1">
      <c r="A1800" s="125" t="s">
        <v>4392</v>
      </c>
      <c r="B1800" s="126" t="s">
        <v>4393</v>
      </c>
      <c r="C1800" s="127" t="s">
        <v>958</v>
      </c>
      <c r="D1800" s="127" t="s">
        <v>959</v>
      </c>
      <c r="E1800" s="127" t="s">
        <v>960</v>
      </c>
      <c r="F1800" s="125" t="s">
        <v>961</v>
      </c>
      <c r="G1800" s="121">
        <v>50</v>
      </c>
      <c r="H1800" s="121">
        <v>50</v>
      </c>
      <c r="I1800" s="121"/>
      <c r="J1800" s="121"/>
    </row>
    <row r="1801" spans="1:10" ht="15.75" customHeight="1">
      <c r="A1801" s="125" t="s">
        <v>4394</v>
      </c>
      <c r="B1801" s="126" t="s">
        <v>4395</v>
      </c>
      <c r="C1801" s="127" t="s">
        <v>958</v>
      </c>
      <c r="D1801" s="127" t="s">
        <v>959</v>
      </c>
      <c r="E1801" s="127" t="s">
        <v>960</v>
      </c>
      <c r="F1801" s="125" t="s">
        <v>961</v>
      </c>
      <c r="G1801" s="121">
        <v>50</v>
      </c>
      <c r="H1801" s="121">
        <v>50</v>
      </c>
      <c r="I1801" s="121"/>
      <c r="J1801" s="121"/>
    </row>
    <row r="1802" spans="1:10" ht="15.75" customHeight="1">
      <c r="A1802" s="125" t="s">
        <v>4396</v>
      </c>
      <c r="B1802" s="126" t="s">
        <v>4397</v>
      </c>
      <c r="C1802" s="127" t="s">
        <v>958</v>
      </c>
      <c r="D1802" s="127" t="s">
        <v>959</v>
      </c>
      <c r="E1802" s="127" t="s">
        <v>960</v>
      </c>
      <c r="F1802" s="125" t="s">
        <v>961</v>
      </c>
      <c r="G1802" s="121">
        <v>50</v>
      </c>
      <c r="H1802" s="121">
        <v>50</v>
      </c>
      <c r="I1802" s="121"/>
      <c r="J1802" s="121"/>
    </row>
    <row r="1803" spans="1:10" ht="15.75" customHeight="1">
      <c r="A1803" s="125" t="s">
        <v>4398</v>
      </c>
      <c r="B1803" s="126" t="s">
        <v>4399</v>
      </c>
      <c r="C1803" s="127" t="s">
        <v>958</v>
      </c>
      <c r="D1803" s="127" t="s">
        <v>959</v>
      </c>
      <c r="E1803" s="127" t="s">
        <v>960</v>
      </c>
      <c r="F1803" s="125" t="s">
        <v>961</v>
      </c>
      <c r="G1803" s="121">
        <v>50</v>
      </c>
      <c r="H1803" s="121">
        <v>50</v>
      </c>
      <c r="I1803" s="121"/>
      <c r="J1803" s="121"/>
    </row>
    <row r="1804" spans="1:10" ht="15.75" customHeight="1">
      <c r="A1804" s="125" t="s">
        <v>4400</v>
      </c>
      <c r="B1804" s="126" t="s">
        <v>4401</v>
      </c>
      <c r="C1804" s="127" t="s">
        <v>958</v>
      </c>
      <c r="D1804" s="127" t="s">
        <v>959</v>
      </c>
      <c r="E1804" s="127" t="s">
        <v>960</v>
      </c>
      <c r="F1804" s="125" t="s">
        <v>961</v>
      </c>
      <c r="G1804" s="121">
        <v>50</v>
      </c>
      <c r="H1804" s="121">
        <v>50</v>
      </c>
      <c r="I1804" s="121"/>
      <c r="J1804" s="121"/>
    </row>
    <row r="1805" spans="1:10" ht="15.75" customHeight="1">
      <c r="A1805" s="125" t="s">
        <v>4402</v>
      </c>
      <c r="B1805" s="126" t="s">
        <v>4403</v>
      </c>
      <c r="C1805" s="127" t="s">
        <v>958</v>
      </c>
      <c r="D1805" s="127" t="s">
        <v>959</v>
      </c>
      <c r="E1805" s="127" t="s">
        <v>960</v>
      </c>
      <c r="F1805" s="125" t="s">
        <v>961</v>
      </c>
      <c r="G1805" s="121">
        <v>50</v>
      </c>
      <c r="H1805" s="121">
        <v>50</v>
      </c>
      <c r="I1805" s="121"/>
      <c r="J1805" s="121"/>
    </row>
    <row r="1806" spans="1:10" ht="15.75" customHeight="1">
      <c r="A1806" s="125" t="s">
        <v>4404</v>
      </c>
      <c r="B1806" s="126" t="s">
        <v>4405</v>
      </c>
      <c r="C1806" s="127" t="s">
        <v>958</v>
      </c>
      <c r="D1806" s="127" t="s">
        <v>959</v>
      </c>
      <c r="E1806" s="127" t="s">
        <v>960</v>
      </c>
      <c r="F1806" s="125" t="s">
        <v>961</v>
      </c>
      <c r="G1806" s="121">
        <v>50</v>
      </c>
      <c r="H1806" s="121">
        <v>50</v>
      </c>
      <c r="I1806" s="121"/>
      <c r="J1806" s="121"/>
    </row>
    <row r="1807" spans="1:10" ht="15.75" customHeight="1">
      <c r="A1807" s="125" t="s">
        <v>4406</v>
      </c>
      <c r="B1807" s="126" t="s">
        <v>4407</v>
      </c>
      <c r="C1807" s="127" t="s">
        <v>958</v>
      </c>
      <c r="D1807" s="127" t="s">
        <v>959</v>
      </c>
      <c r="E1807" s="127" t="s">
        <v>960</v>
      </c>
      <c r="F1807" s="125" t="s">
        <v>961</v>
      </c>
      <c r="G1807" s="121">
        <v>50</v>
      </c>
      <c r="H1807" s="121">
        <v>50</v>
      </c>
      <c r="I1807" s="121"/>
      <c r="J1807" s="121"/>
    </row>
    <row r="1808" spans="1:10" ht="15.75" customHeight="1">
      <c r="A1808" s="125" t="s">
        <v>4408</v>
      </c>
      <c r="B1808" s="126" t="s">
        <v>4409</v>
      </c>
      <c r="C1808" s="127" t="s">
        <v>958</v>
      </c>
      <c r="D1808" s="127" t="s">
        <v>959</v>
      </c>
      <c r="E1808" s="127" t="s">
        <v>960</v>
      </c>
      <c r="F1808" s="125" t="s">
        <v>961</v>
      </c>
      <c r="G1808" s="121">
        <v>50</v>
      </c>
      <c r="H1808" s="121">
        <v>50</v>
      </c>
      <c r="I1808" s="121"/>
      <c r="J1808" s="121"/>
    </row>
    <row r="1809" spans="1:10" ht="15.75" customHeight="1">
      <c r="A1809" s="125" t="s">
        <v>4410</v>
      </c>
      <c r="B1809" s="126" t="s">
        <v>4411</v>
      </c>
      <c r="C1809" s="127" t="s">
        <v>958</v>
      </c>
      <c r="D1809" s="127" t="s">
        <v>959</v>
      </c>
      <c r="E1809" s="127" t="s">
        <v>960</v>
      </c>
      <c r="F1809" s="125" t="s">
        <v>961</v>
      </c>
      <c r="G1809" s="121">
        <v>50</v>
      </c>
      <c r="H1809" s="121">
        <v>50</v>
      </c>
      <c r="I1809" s="121"/>
      <c r="J1809" s="121"/>
    </row>
    <row r="1810" spans="1:10" ht="15.75" customHeight="1">
      <c r="A1810" s="125" t="s">
        <v>4412</v>
      </c>
      <c r="B1810" s="126" t="s">
        <v>4413</v>
      </c>
      <c r="C1810" s="127" t="s">
        <v>958</v>
      </c>
      <c r="D1810" s="127" t="s">
        <v>959</v>
      </c>
      <c r="E1810" s="127" t="s">
        <v>960</v>
      </c>
      <c r="F1810" s="125" t="s">
        <v>961</v>
      </c>
      <c r="G1810" s="121">
        <v>50</v>
      </c>
      <c r="H1810" s="121">
        <v>50</v>
      </c>
      <c r="I1810" s="121"/>
      <c r="J1810" s="121"/>
    </row>
    <row r="1811" spans="1:10" ht="15.75" customHeight="1">
      <c r="A1811" s="125" t="s">
        <v>4414</v>
      </c>
      <c r="B1811" s="126" t="s">
        <v>4415</v>
      </c>
      <c r="C1811" s="127" t="s">
        <v>958</v>
      </c>
      <c r="D1811" s="127" t="s">
        <v>959</v>
      </c>
      <c r="E1811" s="127" t="s">
        <v>960</v>
      </c>
      <c r="F1811" s="125" t="s">
        <v>961</v>
      </c>
      <c r="G1811" s="121">
        <v>50</v>
      </c>
      <c r="H1811" s="121">
        <v>50</v>
      </c>
      <c r="I1811" s="121"/>
      <c r="J1811" s="121"/>
    </row>
    <row r="1812" spans="1:10" ht="15.75" customHeight="1">
      <c r="A1812" s="125" t="s">
        <v>4416</v>
      </c>
      <c r="B1812" s="126" t="s">
        <v>4417</v>
      </c>
      <c r="C1812" s="127" t="s">
        <v>958</v>
      </c>
      <c r="D1812" s="127" t="s">
        <v>959</v>
      </c>
      <c r="E1812" s="127" t="s">
        <v>960</v>
      </c>
      <c r="F1812" s="125" t="s">
        <v>961</v>
      </c>
      <c r="G1812" s="121">
        <v>50</v>
      </c>
      <c r="H1812" s="121">
        <v>50</v>
      </c>
      <c r="I1812" s="121"/>
      <c r="J1812" s="121"/>
    </row>
    <row r="1813" spans="1:10" ht="15.75" customHeight="1">
      <c r="A1813" s="125" t="s">
        <v>4418</v>
      </c>
      <c r="B1813" s="126" t="s">
        <v>4419</v>
      </c>
      <c r="C1813" s="127" t="s">
        <v>958</v>
      </c>
      <c r="D1813" s="127" t="s">
        <v>959</v>
      </c>
      <c r="E1813" s="127" t="s">
        <v>960</v>
      </c>
      <c r="F1813" s="125" t="s">
        <v>961</v>
      </c>
      <c r="G1813" s="121">
        <v>50</v>
      </c>
      <c r="H1813" s="121">
        <v>50</v>
      </c>
      <c r="I1813" s="121"/>
      <c r="J1813" s="121"/>
    </row>
    <row r="1814" spans="1:10" ht="15.75" customHeight="1">
      <c r="A1814" s="125" t="s">
        <v>4420</v>
      </c>
      <c r="B1814" s="126" t="s">
        <v>4421</v>
      </c>
      <c r="C1814" s="127" t="s">
        <v>958</v>
      </c>
      <c r="D1814" s="127" t="s">
        <v>959</v>
      </c>
      <c r="E1814" s="127" t="s">
        <v>960</v>
      </c>
      <c r="F1814" s="125" t="s">
        <v>961</v>
      </c>
      <c r="G1814" s="121">
        <v>50</v>
      </c>
      <c r="H1814" s="121">
        <v>50</v>
      </c>
      <c r="I1814" s="121"/>
      <c r="J1814" s="121"/>
    </row>
    <row r="1815" spans="1:10" ht="15.75" customHeight="1">
      <c r="A1815" s="125" t="s">
        <v>4422</v>
      </c>
      <c r="B1815" s="126" t="s">
        <v>4423</v>
      </c>
      <c r="C1815" s="127" t="s">
        <v>958</v>
      </c>
      <c r="D1815" s="127" t="s">
        <v>959</v>
      </c>
      <c r="E1815" s="127" t="s">
        <v>960</v>
      </c>
      <c r="F1815" s="125" t="s">
        <v>961</v>
      </c>
      <c r="G1815" s="121">
        <v>50</v>
      </c>
      <c r="H1815" s="121">
        <v>50</v>
      </c>
      <c r="I1815" s="121"/>
      <c r="J1815" s="121"/>
    </row>
    <row r="1816" spans="1:10" ht="15.75" customHeight="1">
      <c r="A1816" s="125" t="s">
        <v>4424</v>
      </c>
      <c r="B1816" s="126" t="s">
        <v>4425</v>
      </c>
      <c r="C1816" s="127" t="s">
        <v>958</v>
      </c>
      <c r="D1816" s="127" t="s">
        <v>959</v>
      </c>
      <c r="E1816" s="127" t="s">
        <v>960</v>
      </c>
      <c r="F1816" s="125" t="s">
        <v>961</v>
      </c>
      <c r="G1816" s="121">
        <v>50</v>
      </c>
      <c r="H1816" s="121">
        <v>50</v>
      </c>
      <c r="I1816" s="121"/>
      <c r="J1816" s="121"/>
    </row>
    <row r="1817" spans="1:10" ht="15.75" customHeight="1">
      <c r="A1817" s="125" t="s">
        <v>4426</v>
      </c>
      <c r="B1817" s="126" t="s">
        <v>4427</v>
      </c>
      <c r="C1817" s="127" t="s">
        <v>958</v>
      </c>
      <c r="D1817" s="127" t="s">
        <v>959</v>
      </c>
      <c r="E1817" s="127" t="s">
        <v>960</v>
      </c>
      <c r="F1817" s="125" t="s">
        <v>961</v>
      </c>
      <c r="G1817" s="121">
        <v>50</v>
      </c>
      <c r="H1817" s="121">
        <v>50</v>
      </c>
      <c r="I1817" s="121"/>
      <c r="J1817" s="121"/>
    </row>
    <row r="1818" spans="1:10" ht="15.75" customHeight="1">
      <c r="A1818" s="125" t="s">
        <v>4428</v>
      </c>
      <c r="B1818" s="126" t="s">
        <v>4429</v>
      </c>
      <c r="C1818" s="127" t="s">
        <v>958</v>
      </c>
      <c r="D1818" s="127" t="s">
        <v>959</v>
      </c>
      <c r="E1818" s="127" t="s">
        <v>960</v>
      </c>
      <c r="F1818" s="125" t="s">
        <v>961</v>
      </c>
      <c r="G1818" s="121">
        <v>50</v>
      </c>
      <c r="H1818" s="121">
        <v>50</v>
      </c>
      <c r="I1818" s="121"/>
      <c r="J1818" s="121"/>
    </row>
    <row r="1819" spans="1:10" ht="15.75" customHeight="1">
      <c r="A1819" s="125" t="s">
        <v>4430</v>
      </c>
      <c r="B1819" s="126" t="s">
        <v>4431</v>
      </c>
      <c r="C1819" s="127" t="s">
        <v>958</v>
      </c>
      <c r="D1819" s="127" t="s">
        <v>959</v>
      </c>
      <c r="E1819" s="127" t="s">
        <v>960</v>
      </c>
      <c r="F1819" s="125" t="s">
        <v>961</v>
      </c>
      <c r="G1819" s="121">
        <v>50</v>
      </c>
      <c r="H1819" s="121">
        <v>50</v>
      </c>
      <c r="I1819" s="121"/>
      <c r="J1819" s="121"/>
    </row>
    <row r="1820" spans="1:10" ht="15.75" customHeight="1">
      <c r="A1820" s="125" t="s">
        <v>4432</v>
      </c>
      <c r="B1820" s="126" t="s">
        <v>4433</v>
      </c>
      <c r="C1820" s="127" t="s">
        <v>958</v>
      </c>
      <c r="D1820" s="127" t="s">
        <v>959</v>
      </c>
      <c r="E1820" s="127" t="s">
        <v>960</v>
      </c>
      <c r="F1820" s="125" t="s">
        <v>961</v>
      </c>
      <c r="G1820" s="121">
        <v>50</v>
      </c>
      <c r="H1820" s="121">
        <v>50</v>
      </c>
      <c r="I1820" s="121"/>
      <c r="J1820" s="121"/>
    </row>
    <row r="1821" spans="1:10" ht="15.75" customHeight="1">
      <c r="A1821" s="125" t="s">
        <v>4434</v>
      </c>
      <c r="B1821" s="126" t="s">
        <v>4435</v>
      </c>
      <c r="C1821" s="127" t="s">
        <v>958</v>
      </c>
      <c r="D1821" s="127" t="s">
        <v>959</v>
      </c>
      <c r="E1821" s="127" t="s">
        <v>960</v>
      </c>
      <c r="F1821" s="125" t="s">
        <v>961</v>
      </c>
      <c r="G1821" s="121">
        <v>50</v>
      </c>
      <c r="H1821" s="121">
        <v>50</v>
      </c>
      <c r="I1821" s="121"/>
      <c r="J1821" s="121"/>
    </row>
    <row r="1822" spans="1:10" ht="15.75" customHeight="1">
      <c r="A1822" s="125" t="s">
        <v>4436</v>
      </c>
      <c r="B1822" s="126" t="s">
        <v>4437</v>
      </c>
      <c r="C1822" s="127" t="s">
        <v>958</v>
      </c>
      <c r="D1822" s="127" t="s">
        <v>959</v>
      </c>
      <c r="E1822" s="127" t="s">
        <v>960</v>
      </c>
      <c r="F1822" s="125" t="s">
        <v>961</v>
      </c>
      <c r="G1822" s="121">
        <v>50</v>
      </c>
      <c r="H1822" s="121">
        <v>50</v>
      </c>
      <c r="I1822" s="121"/>
      <c r="J1822" s="121"/>
    </row>
    <row r="1823" spans="1:10" ht="15.75" customHeight="1">
      <c r="A1823" s="125" t="s">
        <v>4438</v>
      </c>
      <c r="B1823" s="126" t="s">
        <v>4439</v>
      </c>
      <c r="C1823" s="127" t="s">
        <v>958</v>
      </c>
      <c r="D1823" s="127" t="s">
        <v>959</v>
      </c>
      <c r="E1823" s="127" t="s">
        <v>960</v>
      </c>
      <c r="F1823" s="125" t="s">
        <v>961</v>
      </c>
      <c r="G1823" s="121">
        <v>50</v>
      </c>
      <c r="H1823" s="121">
        <v>50</v>
      </c>
      <c r="I1823" s="121"/>
      <c r="J1823" s="121"/>
    </row>
    <row r="1824" spans="1:10" ht="15.75" customHeight="1">
      <c r="A1824" s="125" t="s">
        <v>4440</v>
      </c>
      <c r="B1824" s="126" t="s">
        <v>4441</v>
      </c>
      <c r="C1824" s="127" t="s">
        <v>958</v>
      </c>
      <c r="D1824" s="127" t="s">
        <v>959</v>
      </c>
      <c r="E1824" s="127" t="s">
        <v>960</v>
      </c>
      <c r="F1824" s="125" t="s">
        <v>961</v>
      </c>
      <c r="G1824" s="121">
        <v>50</v>
      </c>
      <c r="H1824" s="121">
        <v>50</v>
      </c>
      <c r="I1824" s="121"/>
      <c r="J1824" s="121"/>
    </row>
    <row r="1825" spans="1:10" ht="15.75" customHeight="1">
      <c r="A1825" s="125" t="s">
        <v>4442</v>
      </c>
      <c r="B1825" s="126" t="s">
        <v>4443</v>
      </c>
      <c r="C1825" s="127" t="s">
        <v>958</v>
      </c>
      <c r="D1825" s="127" t="s">
        <v>959</v>
      </c>
      <c r="E1825" s="127" t="s">
        <v>960</v>
      </c>
      <c r="F1825" s="125" t="s">
        <v>961</v>
      </c>
      <c r="G1825" s="121">
        <v>50</v>
      </c>
      <c r="H1825" s="121">
        <v>50</v>
      </c>
      <c r="I1825" s="121"/>
      <c r="J1825" s="121"/>
    </row>
    <row r="1826" spans="1:10" ht="15.75" customHeight="1">
      <c r="A1826" s="125" t="s">
        <v>4444</v>
      </c>
      <c r="B1826" s="126" t="s">
        <v>4445</v>
      </c>
      <c r="C1826" s="127" t="s">
        <v>958</v>
      </c>
      <c r="D1826" s="127" t="s">
        <v>959</v>
      </c>
      <c r="E1826" s="127" t="s">
        <v>960</v>
      </c>
      <c r="F1826" s="125" t="s">
        <v>961</v>
      </c>
      <c r="G1826" s="121">
        <v>50</v>
      </c>
      <c r="H1826" s="121">
        <v>50</v>
      </c>
      <c r="I1826" s="121"/>
      <c r="J1826" s="121"/>
    </row>
    <row r="1827" spans="1:10" ht="15.75" customHeight="1">
      <c r="A1827" s="125" t="s">
        <v>4446</v>
      </c>
      <c r="B1827" s="126" t="s">
        <v>4447</v>
      </c>
      <c r="C1827" s="127" t="s">
        <v>958</v>
      </c>
      <c r="D1827" s="127" t="s">
        <v>959</v>
      </c>
      <c r="E1827" s="127" t="s">
        <v>960</v>
      </c>
      <c r="F1827" s="125" t="s">
        <v>961</v>
      </c>
      <c r="G1827" s="121">
        <v>50</v>
      </c>
      <c r="H1827" s="121">
        <v>50</v>
      </c>
      <c r="I1827" s="121"/>
      <c r="J1827" s="121"/>
    </row>
    <row r="1828" spans="1:10" ht="15.75" customHeight="1">
      <c r="A1828" s="125" t="s">
        <v>4448</v>
      </c>
      <c r="B1828" s="126" t="s">
        <v>4449</v>
      </c>
      <c r="C1828" s="127" t="s">
        <v>958</v>
      </c>
      <c r="D1828" s="127" t="s">
        <v>959</v>
      </c>
      <c r="E1828" s="127" t="s">
        <v>960</v>
      </c>
      <c r="F1828" s="125" t="s">
        <v>961</v>
      </c>
      <c r="G1828" s="121">
        <v>50</v>
      </c>
      <c r="H1828" s="121">
        <v>50</v>
      </c>
      <c r="I1828" s="121"/>
      <c r="J1828" s="121"/>
    </row>
    <row r="1829" spans="1:10" ht="15.75" customHeight="1">
      <c r="A1829" s="125" t="s">
        <v>4450</v>
      </c>
      <c r="B1829" s="126" t="s">
        <v>4451</v>
      </c>
      <c r="C1829" s="127" t="s">
        <v>958</v>
      </c>
      <c r="D1829" s="127" t="s">
        <v>959</v>
      </c>
      <c r="E1829" s="127" t="s">
        <v>1046</v>
      </c>
      <c r="F1829" s="125" t="s">
        <v>961</v>
      </c>
      <c r="G1829" s="121">
        <v>100</v>
      </c>
      <c r="H1829" s="121">
        <v>100</v>
      </c>
      <c r="I1829" s="121"/>
      <c r="J1829" s="121"/>
    </row>
    <row r="1830" spans="1:10" ht="15.75" customHeight="1">
      <c r="A1830" s="125" t="s">
        <v>4452</v>
      </c>
      <c r="B1830" s="126" t="s">
        <v>4453</v>
      </c>
      <c r="C1830" s="127" t="s">
        <v>958</v>
      </c>
      <c r="D1830" s="127" t="s">
        <v>959</v>
      </c>
      <c r="E1830" s="127" t="s">
        <v>1046</v>
      </c>
      <c r="F1830" s="125" t="s">
        <v>961</v>
      </c>
      <c r="G1830" s="121">
        <v>100</v>
      </c>
      <c r="H1830" s="121">
        <v>100</v>
      </c>
      <c r="I1830" s="121"/>
      <c r="J1830" s="121"/>
    </row>
    <row r="1831" spans="1:10" ht="15.75" customHeight="1">
      <c r="A1831" s="125" t="s">
        <v>4454</v>
      </c>
      <c r="B1831" s="126" t="s">
        <v>4455</v>
      </c>
      <c r="C1831" s="127" t="s">
        <v>958</v>
      </c>
      <c r="D1831" s="127" t="s">
        <v>959</v>
      </c>
      <c r="E1831" s="127" t="s">
        <v>1046</v>
      </c>
      <c r="F1831" s="125" t="s">
        <v>961</v>
      </c>
      <c r="G1831" s="121">
        <v>100</v>
      </c>
      <c r="H1831" s="121">
        <v>100</v>
      </c>
      <c r="I1831" s="121"/>
      <c r="J1831" s="121"/>
    </row>
    <row r="1832" spans="1:10" ht="15.75" customHeight="1">
      <c r="A1832" s="125" t="s">
        <v>4456</v>
      </c>
      <c r="B1832" s="126" t="s">
        <v>4457</v>
      </c>
      <c r="C1832" s="127" t="s">
        <v>958</v>
      </c>
      <c r="D1832" s="127" t="s">
        <v>959</v>
      </c>
      <c r="E1832" s="127" t="s">
        <v>1046</v>
      </c>
      <c r="F1832" s="125" t="s">
        <v>961</v>
      </c>
      <c r="G1832" s="121">
        <v>100</v>
      </c>
      <c r="H1832" s="121">
        <v>100</v>
      </c>
      <c r="I1832" s="121"/>
      <c r="J1832" s="121"/>
    </row>
    <row r="1833" spans="1:10" ht="15.75" customHeight="1">
      <c r="A1833" s="125" t="s">
        <v>4458</v>
      </c>
      <c r="B1833" s="126" t="s">
        <v>4459</v>
      </c>
      <c r="C1833" s="127" t="s">
        <v>958</v>
      </c>
      <c r="D1833" s="127" t="s">
        <v>959</v>
      </c>
      <c r="E1833" s="127" t="s">
        <v>1046</v>
      </c>
      <c r="F1833" s="125" t="s">
        <v>961</v>
      </c>
      <c r="G1833" s="121">
        <v>100</v>
      </c>
      <c r="H1833" s="121">
        <v>100</v>
      </c>
      <c r="I1833" s="121"/>
      <c r="J1833" s="121"/>
    </row>
    <row r="1834" spans="1:10" ht="15.75" customHeight="1">
      <c r="A1834" s="125" t="s">
        <v>4460</v>
      </c>
      <c r="B1834" s="126" t="s">
        <v>4461</v>
      </c>
      <c r="C1834" s="127" t="s">
        <v>958</v>
      </c>
      <c r="D1834" s="127" t="s">
        <v>959</v>
      </c>
      <c r="E1834" s="127" t="s">
        <v>1046</v>
      </c>
      <c r="F1834" s="125" t="s">
        <v>961</v>
      </c>
      <c r="G1834" s="121">
        <v>100</v>
      </c>
      <c r="H1834" s="121">
        <v>100</v>
      </c>
      <c r="I1834" s="121"/>
      <c r="J1834" s="121"/>
    </row>
    <row r="1835" spans="1:10" ht="15.75" customHeight="1">
      <c r="A1835" s="125" t="s">
        <v>4462</v>
      </c>
      <c r="B1835" s="126" t="s">
        <v>4463</v>
      </c>
      <c r="C1835" s="127" t="s">
        <v>958</v>
      </c>
      <c r="D1835" s="127" t="s">
        <v>959</v>
      </c>
      <c r="E1835" s="127" t="s">
        <v>1046</v>
      </c>
      <c r="F1835" s="125" t="s">
        <v>961</v>
      </c>
      <c r="G1835" s="121">
        <v>100</v>
      </c>
      <c r="H1835" s="121">
        <v>100</v>
      </c>
      <c r="I1835" s="121"/>
      <c r="J1835" s="121"/>
    </row>
    <row r="1836" spans="1:10" ht="15.75" customHeight="1">
      <c r="A1836" s="125" t="s">
        <v>4464</v>
      </c>
      <c r="B1836" s="126" t="s">
        <v>4465</v>
      </c>
      <c r="C1836" s="127" t="s">
        <v>958</v>
      </c>
      <c r="D1836" s="127" t="s">
        <v>959</v>
      </c>
      <c r="E1836" s="127" t="s">
        <v>1046</v>
      </c>
      <c r="F1836" s="125" t="s">
        <v>961</v>
      </c>
      <c r="G1836" s="121">
        <v>100</v>
      </c>
      <c r="H1836" s="121">
        <v>100</v>
      </c>
      <c r="I1836" s="121"/>
      <c r="J1836" s="121"/>
    </row>
    <row r="1837" spans="1:10" ht="15.75" customHeight="1">
      <c r="A1837" s="125" t="s">
        <v>4466</v>
      </c>
      <c r="B1837" s="126" t="s">
        <v>4467</v>
      </c>
      <c r="C1837" s="127" t="s">
        <v>958</v>
      </c>
      <c r="D1837" s="127" t="s">
        <v>959</v>
      </c>
      <c r="E1837" s="127" t="s">
        <v>1046</v>
      </c>
      <c r="F1837" s="125" t="s">
        <v>961</v>
      </c>
      <c r="G1837" s="121">
        <v>100</v>
      </c>
      <c r="H1837" s="121">
        <v>100</v>
      </c>
      <c r="I1837" s="121"/>
      <c r="J1837" s="121"/>
    </row>
    <row r="1838" spans="1:10" ht="15.75" customHeight="1">
      <c r="A1838" s="125" t="s">
        <v>4468</v>
      </c>
      <c r="B1838" s="126" t="s">
        <v>4469</v>
      </c>
      <c r="C1838" s="127" t="s">
        <v>958</v>
      </c>
      <c r="D1838" s="127" t="s">
        <v>959</v>
      </c>
      <c r="E1838" s="127" t="s">
        <v>960</v>
      </c>
      <c r="F1838" s="125" t="s">
        <v>961</v>
      </c>
      <c r="G1838" s="121">
        <v>50</v>
      </c>
      <c r="H1838" s="121">
        <v>50</v>
      </c>
      <c r="I1838" s="121"/>
      <c r="J1838" s="121"/>
    </row>
    <row r="1839" spans="1:10" ht="15.75" customHeight="1">
      <c r="A1839" s="125" t="s">
        <v>4470</v>
      </c>
      <c r="B1839" s="126" t="s">
        <v>4471</v>
      </c>
      <c r="C1839" s="127" t="s">
        <v>958</v>
      </c>
      <c r="D1839" s="127" t="s">
        <v>959</v>
      </c>
      <c r="E1839" s="127" t="s">
        <v>960</v>
      </c>
      <c r="F1839" s="125" t="s">
        <v>961</v>
      </c>
      <c r="G1839" s="121">
        <v>50</v>
      </c>
      <c r="H1839" s="121">
        <v>50</v>
      </c>
      <c r="I1839" s="121"/>
      <c r="J1839" s="121"/>
    </row>
    <row r="1840" spans="1:10" ht="15.75" customHeight="1">
      <c r="A1840" s="125" t="s">
        <v>4472</v>
      </c>
      <c r="B1840" s="126" t="s">
        <v>4473</v>
      </c>
      <c r="C1840" s="127" t="s">
        <v>958</v>
      </c>
      <c r="D1840" s="127" t="s">
        <v>959</v>
      </c>
      <c r="E1840" s="127" t="s">
        <v>960</v>
      </c>
      <c r="F1840" s="125" t="s">
        <v>961</v>
      </c>
      <c r="G1840" s="121">
        <v>50</v>
      </c>
      <c r="H1840" s="121">
        <v>50</v>
      </c>
      <c r="I1840" s="121"/>
      <c r="J1840" s="121"/>
    </row>
    <row r="1841" spans="1:10" ht="15.75" customHeight="1">
      <c r="A1841" s="125" t="s">
        <v>4474</v>
      </c>
      <c r="B1841" s="126" t="s">
        <v>4475</v>
      </c>
      <c r="C1841" s="127" t="s">
        <v>958</v>
      </c>
      <c r="D1841" s="127" t="s">
        <v>959</v>
      </c>
      <c r="E1841" s="127" t="s">
        <v>1046</v>
      </c>
      <c r="F1841" s="125" t="s">
        <v>961</v>
      </c>
      <c r="G1841" s="121">
        <v>50</v>
      </c>
      <c r="H1841" s="121">
        <v>50</v>
      </c>
      <c r="I1841" s="121"/>
      <c r="J1841" s="121"/>
    </row>
    <row r="1842" spans="1:10" ht="15.75" customHeight="1">
      <c r="A1842" s="125" t="s">
        <v>4476</v>
      </c>
      <c r="B1842" s="126" t="s">
        <v>4477</v>
      </c>
      <c r="C1842" s="127" t="s">
        <v>958</v>
      </c>
      <c r="D1842" s="127" t="s">
        <v>959</v>
      </c>
      <c r="E1842" s="127" t="s">
        <v>1046</v>
      </c>
      <c r="F1842" s="125" t="s">
        <v>961</v>
      </c>
      <c r="G1842" s="121">
        <v>50</v>
      </c>
      <c r="H1842" s="121">
        <v>50</v>
      </c>
      <c r="I1842" s="121"/>
      <c r="J1842" s="121"/>
    </row>
    <row r="1843" spans="1:10" ht="15.75" customHeight="1">
      <c r="A1843" s="125" t="s">
        <v>4478</v>
      </c>
      <c r="B1843" s="126" t="s">
        <v>4479</v>
      </c>
      <c r="C1843" s="127" t="s">
        <v>958</v>
      </c>
      <c r="D1843" s="127" t="s">
        <v>959</v>
      </c>
      <c r="E1843" s="127" t="s">
        <v>1046</v>
      </c>
      <c r="F1843" s="125" t="s">
        <v>961</v>
      </c>
      <c r="G1843" s="121">
        <v>50</v>
      </c>
      <c r="H1843" s="121">
        <v>50</v>
      </c>
      <c r="I1843" s="121"/>
      <c r="J1843" s="121"/>
    </row>
    <row r="1844" spans="1:10" ht="15.75" customHeight="1">
      <c r="A1844" s="125" t="s">
        <v>4480</v>
      </c>
      <c r="B1844" s="126" t="s">
        <v>4481</v>
      </c>
      <c r="C1844" s="127" t="s">
        <v>958</v>
      </c>
      <c r="D1844" s="127" t="s">
        <v>959</v>
      </c>
      <c r="E1844" s="127" t="s">
        <v>1046</v>
      </c>
      <c r="F1844" s="125" t="s">
        <v>961</v>
      </c>
      <c r="G1844" s="121">
        <v>50</v>
      </c>
      <c r="H1844" s="121">
        <v>50</v>
      </c>
      <c r="I1844" s="121"/>
      <c r="J1844" s="121"/>
    </row>
    <row r="1845" spans="1:10" ht="15.75" customHeight="1">
      <c r="A1845" s="125" t="s">
        <v>4482</v>
      </c>
      <c r="B1845" s="126" t="s">
        <v>4483</v>
      </c>
      <c r="C1845" s="127" t="s">
        <v>958</v>
      </c>
      <c r="D1845" s="127" t="s">
        <v>959</v>
      </c>
      <c r="E1845" s="127" t="s">
        <v>1046</v>
      </c>
      <c r="F1845" s="125" t="s">
        <v>961</v>
      </c>
      <c r="G1845" s="121">
        <v>50</v>
      </c>
      <c r="H1845" s="121">
        <v>50</v>
      </c>
      <c r="I1845" s="121"/>
      <c r="J1845" s="121"/>
    </row>
    <row r="1846" spans="1:10" ht="15.75" customHeight="1">
      <c r="A1846" s="125" t="s">
        <v>4484</v>
      </c>
      <c r="B1846" s="126" t="s">
        <v>4485</v>
      </c>
      <c r="C1846" s="127" t="s">
        <v>958</v>
      </c>
      <c r="D1846" s="127" t="s">
        <v>959</v>
      </c>
      <c r="E1846" s="127" t="s">
        <v>1046</v>
      </c>
      <c r="F1846" s="125" t="s">
        <v>961</v>
      </c>
      <c r="G1846" s="121">
        <v>50</v>
      </c>
      <c r="H1846" s="121">
        <v>50</v>
      </c>
      <c r="I1846" s="121"/>
      <c r="J1846" s="121"/>
    </row>
    <row r="1847" spans="1:10" ht="15.75" customHeight="1">
      <c r="A1847" s="125" t="s">
        <v>4486</v>
      </c>
      <c r="B1847" s="126" t="s">
        <v>4487</v>
      </c>
      <c r="C1847" s="127" t="s">
        <v>958</v>
      </c>
      <c r="D1847" s="127" t="s">
        <v>959</v>
      </c>
      <c r="E1847" s="127" t="s">
        <v>1046</v>
      </c>
      <c r="F1847" s="125" t="s">
        <v>961</v>
      </c>
      <c r="G1847" s="121">
        <v>50</v>
      </c>
      <c r="H1847" s="121">
        <v>50</v>
      </c>
      <c r="I1847" s="121"/>
      <c r="J1847" s="121"/>
    </row>
    <row r="1848" spans="1:10" ht="15.75" customHeight="1">
      <c r="A1848" s="125" t="s">
        <v>4488</v>
      </c>
      <c r="B1848" s="126" t="s">
        <v>4489</v>
      </c>
      <c r="C1848" s="127" t="s">
        <v>958</v>
      </c>
      <c r="D1848" s="127" t="s">
        <v>959</v>
      </c>
      <c r="E1848" s="127" t="s">
        <v>1046</v>
      </c>
      <c r="F1848" s="125" t="s">
        <v>961</v>
      </c>
      <c r="G1848" s="121">
        <v>50</v>
      </c>
      <c r="H1848" s="121">
        <v>50</v>
      </c>
      <c r="I1848" s="121"/>
      <c r="J1848" s="121"/>
    </row>
    <row r="1849" spans="1:10" ht="15.75" customHeight="1">
      <c r="A1849" s="125" t="s">
        <v>542</v>
      </c>
      <c r="B1849" s="126" t="s">
        <v>543</v>
      </c>
      <c r="C1849" s="127" t="s">
        <v>958</v>
      </c>
      <c r="D1849" s="127" t="s">
        <v>1070</v>
      </c>
      <c r="E1849" s="127" t="s">
        <v>1887</v>
      </c>
      <c r="F1849" s="125" t="s">
        <v>961</v>
      </c>
      <c r="G1849" s="121">
        <v>2000</v>
      </c>
      <c r="H1849" s="121">
        <v>2000</v>
      </c>
      <c r="I1849" s="121"/>
      <c r="J1849" s="121"/>
    </row>
    <row r="1850" spans="1:10" ht="15.75" customHeight="1">
      <c r="A1850" s="125" t="s">
        <v>599</v>
      </c>
      <c r="B1850" s="126" t="s">
        <v>600</v>
      </c>
      <c r="C1850" s="127" t="s">
        <v>958</v>
      </c>
      <c r="D1850" s="127" t="s">
        <v>1070</v>
      </c>
      <c r="E1850" s="127" t="s">
        <v>1887</v>
      </c>
      <c r="F1850" s="125" t="s">
        <v>961</v>
      </c>
      <c r="G1850" s="121">
        <v>2000</v>
      </c>
      <c r="H1850" s="121">
        <v>2000</v>
      </c>
      <c r="I1850" s="121"/>
      <c r="J1850" s="121"/>
    </row>
    <row r="1851" spans="1:10" ht="15.75" customHeight="1">
      <c r="A1851" s="125" t="s">
        <v>448</v>
      </c>
      <c r="B1851" s="126" t="s">
        <v>449</v>
      </c>
      <c r="C1851" s="127" t="s">
        <v>958</v>
      </c>
      <c r="D1851" s="127" t="s">
        <v>1070</v>
      </c>
      <c r="E1851" s="127" t="s">
        <v>1887</v>
      </c>
      <c r="F1851" s="125" t="s">
        <v>961</v>
      </c>
      <c r="G1851" s="121">
        <v>2000</v>
      </c>
      <c r="H1851" s="121">
        <v>2000</v>
      </c>
      <c r="I1851" s="121"/>
      <c r="J1851" s="121"/>
    </row>
    <row r="1852" spans="1:10" ht="15.75" customHeight="1">
      <c r="A1852" s="125" t="s">
        <v>4490</v>
      </c>
      <c r="B1852" s="126" t="s">
        <v>4491</v>
      </c>
      <c r="C1852" s="127" t="s">
        <v>958</v>
      </c>
      <c r="D1852" s="127" t="s">
        <v>959</v>
      </c>
      <c r="E1852" s="127" t="s">
        <v>1046</v>
      </c>
      <c r="F1852" s="125" t="s">
        <v>961</v>
      </c>
      <c r="G1852" s="121">
        <v>20</v>
      </c>
      <c r="H1852" s="121">
        <v>20</v>
      </c>
      <c r="I1852" s="121"/>
      <c r="J1852" s="121"/>
    </row>
    <row r="1853" spans="1:10" ht="15.75" customHeight="1">
      <c r="A1853" s="125" t="s">
        <v>4492</v>
      </c>
      <c r="B1853" s="126" t="s">
        <v>4493</v>
      </c>
      <c r="C1853" s="127" t="s">
        <v>958</v>
      </c>
      <c r="D1853" s="127" t="s">
        <v>959</v>
      </c>
      <c r="E1853" s="127" t="s">
        <v>1046</v>
      </c>
      <c r="F1853" s="125" t="s">
        <v>961</v>
      </c>
      <c r="G1853" s="121">
        <v>20</v>
      </c>
      <c r="H1853" s="121">
        <v>20</v>
      </c>
      <c r="I1853" s="121"/>
      <c r="J1853" s="121"/>
    </row>
    <row r="1854" spans="1:10" ht="15.75" customHeight="1">
      <c r="A1854" s="125" t="s">
        <v>4494</v>
      </c>
      <c r="B1854" s="126" t="s">
        <v>4495</v>
      </c>
      <c r="C1854" s="127" t="s">
        <v>958</v>
      </c>
      <c r="D1854" s="127" t="s">
        <v>959</v>
      </c>
      <c r="E1854" s="127" t="s">
        <v>1046</v>
      </c>
      <c r="F1854" s="125" t="s">
        <v>961</v>
      </c>
      <c r="G1854" s="121">
        <v>20</v>
      </c>
      <c r="H1854" s="121">
        <v>20</v>
      </c>
      <c r="I1854" s="121"/>
      <c r="J1854" s="121"/>
    </row>
    <row r="1855" spans="1:10" ht="15.75" customHeight="1">
      <c r="A1855" s="125" t="s">
        <v>4496</v>
      </c>
      <c r="B1855" s="126" t="s">
        <v>4497</v>
      </c>
      <c r="C1855" s="127" t="s">
        <v>958</v>
      </c>
      <c r="D1855" s="127" t="s">
        <v>959</v>
      </c>
      <c r="E1855" s="127" t="s">
        <v>1046</v>
      </c>
      <c r="F1855" s="125" t="s">
        <v>961</v>
      </c>
      <c r="G1855" s="121">
        <v>20</v>
      </c>
      <c r="H1855" s="121">
        <v>20</v>
      </c>
      <c r="I1855" s="121"/>
      <c r="J1855" s="121"/>
    </row>
    <row r="1856" spans="1:10" ht="15.75" customHeight="1">
      <c r="A1856" s="125" t="s">
        <v>4498</v>
      </c>
      <c r="B1856" s="126" t="s">
        <v>4499</v>
      </c>
      <c r="C1856" s="127" t="s">
        <v>958</v>
      </c>
      <c r="D1856" s="127" t="s">
        <v>2809</v>
      </c>
      <c r="E1856" s="127" t="s">
        <v>1364</v>
      </c>
      <c r="F1856" s="125" t="s">
        <v>961</v>
      </c>
      <c r="G1856" s="121">
        <v>10000</v>
      </c>
      <c r="H1856" s="121" t="s">
        <v>4500</v>
      </c>
      <c r="I1856" s="121"/>
      <c r="J1856" s="121"/>
    </row>
    <row r="1857" spans="1:10" ht="15.75" customHeight="1">
      <c r="A1857" s="125" t="s">
        <v>4501</v>
      </c>
      <c r="B1857" s="126" t="s">
        <v>4502</v>
      </c>
      <c r="C1857" s="127" t="s">
        <v>958</v>
      </c>
      <c r="D1857" s="127" t="s">
        <v>2809</v>
      </c>
      <c r="E1857" s="127" t="s">
        <v>1364</v>
      </c>
      <c r="F1857" s="125" t="s">
        <v>961</v>
      </c>
      <c r="G1857" s="121">
        <v>10000</v>
      </c>
      <c r="H1857" s="121" t="s">
        <v>4500</v>
      </c>
      <c r="I1857" s="121"/>
      <c r="J1857" s="121"/>
    </row>
    <row r="1858" spans="1:10" ht="15.75" customHeight="1">
      <c r="A1858" s="125" t="s">
        <v>564</v>
      </c>
      <c r="B1858" s="126" t="s">
        <v>565</v>
      </c>
      <c r="C1858" s="127" t="s">
        <v>958</v>
      </c>
      <c r="D1858" s="127" t="s">
        <v>1070</v>
      </c>
      <c r="E1858" s="127" t="s">
        <v>1459</v>
      </c>
      <c r="F1858" s="125" t="s">
        <v>961</v>
      </c>
      <c r="G1858" s="121">
        <v>200</v>
      </c>
      <c r="H1858" s="121">
        <v>200</v>
      </c>
      <c r="I1858" s="121"/>
      <c r="J1858" s="121"/>
    </row>
    <row r="1859" spans="1:10" ht="15.75" customHeight="1">
      <c r="A1859" s="125" t="s">
        <v>454</v>
      </c>
      <c r="B1859" s="126" t="s">
        <v>455</v>
      </c>
      <c r="C1859" s="127" t="s">
        <v>958</v>
      </c>
      <c r="D1859" s="127" t="s">
        <v>1070</v>
      </c>
      <c r="E1859" s="127" t="s">
        <v>1459</v>
      </c>
      <c r="F1859" s="125" t="s">
        <v>961</v>
      </c>
      <c r="G1859" s="121">
        <v>200</v>
      </c>
      <c r="H1859" s="121">
        <v>200</v>
      </c>
      <c r="I1859" s="121"/>
      <c r="J1859" s="121"/>
    </row>
    <row r="1860" spans="1:10" ht="15.75" customHeight="1">
      <c r="A1860" s="125" t="s">
        <v>680</v>
      </c>
      <c r="B1860" s="126" t="s">
        <v>681</v>
      </c>
      <c r="C1860" s="127" t="s">
        <v>958</v>
      </c>
      <c r="D1860" s="127" t="s">
        <v>1070</v>
      </c>
      <c r="E1860" s="127" t="s">
        <v>1459</v>
      </c>
      <c r="F1860" s="125" t="s">
        <v>961</v>
      </c>
      <c r="G1860" s="121">
        <v>200</v>
      </c>
      <c r="H1860" s="121">
        <v>200</v>
      </c>
      <c r="I1860" s="121"/>
      <c r="J1860" s="121"/>
    </row>
    <row r="1861" spans="1:10" ht="15.75" customHeight="1">
      <c r="A1861" s="125" t="s">
        <v>530</v>
      </c>
      <c r="B1861" s="126" t="s">
        <v>531</v>
      </c>
      <c r="C1861" s="127" t="s">
        <v>958</v>
      </c>
      <c r="D1861" s="127" t="s">
        <v>1070</v>
      </c>
      <c r="E1861" s="127" t="s">
        <v>1459</v>
      </c>
      <c r="F1861" s="125" t="s">
        <v>961</v>
      </c>
      <c r="G1861" s="121">
        <v>200</v>
      </c>
      <c r="H1861" s="121">
        <v>200</v>
      </c>
      <c r="I1861" s="121"/>
      <c r="J1861" s="121"/>
    </row>
    <row r="1862" spans="1:10" ht="15.75" customHeight="1">
      <c r="A1862" s="125" t="s">
        <v>4503</v>
      </c>
      <c r="B1862" s="126" t="s">
        <v>4504</v>
      </c>
      <c r="C1862" s="127" t="s">
        <v>958</v>
      </c>
      <c r="D1862" s="127" t="s">
        <v>1059</v>
      </c>
      <c r="E1862" s="127" t="s">
        <v>960</v>
      </c>
      <c r="F1862" s="125" t="s">
        <v>961</v>
      </c>
      <c r="G1862" s="121">
        <v>20</v>
      </c>
      <c r="H1862" s="121">
        <v>20</v>
      </c>
      <c r="I1862" s="121"/>
      <c r="J1862" s="121"/>
    </row>
    <row r="1863" spans="1:10" ht="15.75" customHeight="1">
      <c r="A1863" s="125" t="s">
        <v>4505</v>
      </c>
      <c r="B1863" s="126" t="s">
        <v>4506</v>
      </c>
      <c r="C1863" s="127" t="s">
        <v>958</v>
      </c>
      <c r="D1863" s="127" t="s">
        <v>1059</v>
      </c>
      <c r="E1863" s="127" t="s">
        <v>960</v>
      </c>
      <c r="F1863" s="125" t="s">
        <v>961</v>
      </c>
      <c r="G1863" s="121">
        <v>20</v>
      </c>
      <c r="H1863" s="121">
        <v>20</v>
      </c>
      <c r="I1863" s="121"/>
      <c r="J1863" s="121"/>
    </row>
    <row r="1864" spans="1:10" ht="15.75" customHeight="1">
      <c r="A1864" s="125" t="s">
        <v>4507</v>
      </c>
      <c r="B1864" s="126" t="s">
        <v>4508</v>
      </c>
      <c r="C1864" s="127" t="s">
        <v>958</v>
      </c>
      <c r="D1864" s="127" t="s">
        <v>1059</v>
      </c>
      <c r="E1864" s="127" t="s">
        <v>960</v>
      </c>
      <c r="F1864" s="125" t="s">
        <v>961</v>
      </c>
      <c r="G1864" s="121">
        <v>20</v>
      </c>
      <c r="H1864" s="121">
        <v>20</v>
      </c>
      <c r="I1864" s="121"/>
      <c r="J1864" s="121"/>
    </row>
    <row r="1865" spans="1:10" ht="15.75" customHeight="1">
      <c r="A1865" s="125" t="s">
        <v>4509</v>
      </c>
      <c r="B1865" s="126" t="s">
        <v>4510</v>
      </c>
      <c r="C1865" s="127" t="s">
        <v>958</v>
      </c>
      <c r="D1865" s="127" t="s">
        <v>1059</v>
      </c>
      <c r="E1865" s="127" t="s">
        <v>960</v>
      </c>
      <c r="F1865" s="125" t="s">
        <v>961</v>
      </c>
      <c r="G1865" s="121">
        <v>20</v>
      </c>
      <c r="H1865" s="121">
        <v>20</v>
      </c>
      <c r="I1865" s="121"/>
      <c r="J1865" s="121"/>
    </row>
    <row r="1866" spans="1:10" ht="15.75" customHeight="1">
      <c r="A1866" s="125" t="s">
        <v>4511</v>
      </c>
      <c r="B1866" s="126" t="s">
        <v>4512</v>
      </c>
      <c r="C1866" s="127" t="s">
        <v>958</v>
      </c>
      <c r="D1866" s="127" t="s">
        <v>1059</v>
      </c>
      <c r="E1866" s="127" t="s">
        <v>960</v>
      </c>
      <c r="F1866" s="125" t="s">
        <v>961</v>
      </c>
      <c r="G1866" s="121">
        <v>20</v>
      </c>
      <c r="H1866" s="121">
        <v>20</v>
      </c>
      <c r="I1866" s="121"/>
      <c r="J1866" s="121"/>
    </row>
    <row r="1867" spans="1:10" ht="15.75" customHeight="1">
      <c r="A1867" s="125" t="s">
        <v>4513</v>
      </c>
      <c r="B1867" s="126" t="s">
        <v>4514</v>
      </c>
      <c r="C1867" s="127" t="s">
        <v>958</v>
      </c>
      <c r="D1867" s="127" t="s">
        <v>1059</v>
      </c>
      <c r="E1867" s="127" t="s">
        <v>960</v>
      </c>
      <c r="F1867" s="125" t="s">
        <v>961</v>
      </c>
      <c r="G1867" s="121">
        <v>20</v>
      </c>
      <c r="H1867" s="121">
        <v>20</v>
      </c>
      <c r="I1867" s="121"/>
      <c r="J1867" s="121"/>
    </row>
    <row r="1868" spans="1:10" ht="15.75" customHeight="1">
      <c r="A1868" s="125" t="s">
        <v>4515</v>
      </c>
      <c r="B1868" s="126" t="s">
        <v>4516</v>
      </c>
      <c r="C1868" s="127" t="s">
        <v>958</v>
      </c>
      <c r="D1868" s="127" t="s">
        <v>1059</v>
      </c>
      <c r="E1868" s="127" t="s">
        <v>960</v>
      </c>
      <c r="F1868" s="125" t="s">
        <v>961</v>
      </c>
      <c r="G1868" s="121">
        <v>20</v>
      </c>
      <c r="H1868" s="121">
        <v>20</v>
      </c>
      <c r="I1868" s="121"/>
      <c r="J1868" s="121"/>
    </row>
    <row r="1869" spans="1:10" ht="15.75" customHeight="1">
      <c r="A1869" s="128" t="s">
        <v>4517</v>
      </c>
      <c r="B1869" s="129" t="s">
        <v>4518</v>
      </c>
      <c r="C1869" s="127" t="s">
        <v>958</v>
      </c>
      <c r="D1869" s="127" t="s">
        <v>1059</v>
      </c>
      <c r="E1869" s="127" t="s">
        <v>960</v>
      </c>
      <c r="F1869" s="125" t="s">
        <v>961</v>
      </c>
      <c r="G1869" s="121">
        <v>20</v>
      </c>
      <c r="H1869" s="121">
        <v>20</v>
      </c>
      <c r="I1869" s="121"/>
      <c r="J1869" s="121"/>
    </row>
    <row r="1870" spans="1:10" ht="15.75" customHeight="1">
      <c r="A1870" s="128" t="s">
        <v>4519</v>
      </c>
      <c r="B1870" s="129" t="s">
        <v>4520</v>
      </c>
      <c r="C1870" s="127" t="s">
        <v>958</v>
      </c>
      <c r="D1870" s="127" t="s">
        <v>1059</v>
      </c>
      <c r="E1870" s="127" t="s">
        <v>960</v>
      </c>
      <c r="F1870" s="125" t="s">
        <v>961</v>
      </c>
      <c r="G1870" s="121">
        <v>20</v>
      </c>
      <c r="H1870" s="121">
        <v>20</v>
      </c>
      <c r="I1870" s="121"/>
      <c r="J1870" s="121"/>
    </row>
    <row r="1871" spans="1:10" ht="15.75" customHeight="1">
      <c r="A1871" s="128" t="s">
        <v>4521</v>
      </c>
      <c r="B1871" s="129" t="s">
        <v>4522</v>
      </c>
      <c r="C1871" s="127" t="s">
        <v>958</v>
      </c>
      <c r="D1871" s="127" t="s">
        <v>1059</v>
      </c>
      <c r="E1871" s="127" t="s">
        <v>960</v>
      </c>
      <c r="F1871" s="125" t="s">
        <v>961</v>
      </c>
      <c r="G1871" s="121">
        <v>20</v>
      </c>
      <c r="H1871" s="121">
        <v>20</v>
      </c>
      <c r="I1871" s="121"/>
      <c r="J1871" s="121"/>
    </row>
    <row r="1872" spans="1:10" ht="15.75" customHeight="1">
      <c r="A1872" s="128" t="s">
        <v>4523</v>
      </c>
      <c r="B1872" s="129" t="s">
        <v>4524</v>
      </c>
      <c r="C1872" s="127" t="s">
        <v>958</v>
      </c>
      <c r="D1872" s="127" t="s">
        <v>1059</v>
      </c>
      <c r="E1872" s="127" t="s">
        <v>960</v>
      </c>
      <c r="F1872" s="125" t="s">
        <v>961</v>
      </c>
      <c r="G1872" s="121">
        <v>20</v>
      </c>
      <c r="H1872" s="121">
        <v>20</v>
      </c>
      <c r="I1872" s="121"/>
      <c r="J1872" s="121"/>
    </row>
    <row r="1873" spans="1:10" ht="15.75" customHeight="1">
      <c r="A1873" s="128" t="s">
        <v>4525</v>
      </c>
      <c r="B1873" s="129" t="s">
        <v>4526</v>
      </c>
      <c r="C1873" s="127" t="s">
        <v>958</v>
      </c>
      <c r="D1873" s="127" t="s">
        <v>1059</v>
      </c>
      <c r="E1873" s="127" t="s">
        <v>960</v>
      </c>
      <c r="F1873" s="125" t="s">
        <v>961</v>
      </c>
      <c r="G1873" s="121">
        <v>20</v>
      </c>
      <c r="H1873" s="121">
        <v>20</v>
      </c>
      <c r="I1873" s="121"/>
      <c r="J1873" s="121"/>
    </row>
    <row r="1874" spans="1:10" ht="15.75" customHeight="1">
      <c r="A1874" s="125" t="s">
        <v>4527</v>
      </c>
      <c r="B1874" s="126" t="s">
        <v>4528</v>
      </c>
      <c r="C1874" s="127" t="s">
        <v>958</v>
      </c>
      <c r="D1874" s="127" t="s">
        <v>1059</v>
      </c>
      <c r="E1874" s="127" t="s">
        <v>960</v>
      </c>
      <c r="F1874" s="125" t="s">
        <v>961</v>
      </c>
      <c r="G1874" s="121">
        <v>20</v>
      </c>
      <c r="H1874" s="121">
        <v>20</v>
      </c>
      <c r="I1874" s="121"/>
      <c r="J1874" s="121"/>
    </row>
    <row r="1875" spans="1:10" ht="15.75" customHeight="1">
      <c r="A1875" s="125" t="s">
        <v>4529</v>
      </c>
      <c r="B1875" s="126" t="s">
        <v>4530</v>
      </c>
      <c r="C1875" s="127" t="s">
        <v>958</v>
      </c>
      <c r="D1875" s="127" t="s">
        <v>1059</v>
      </c>
      <c r="E1875" s="127" t="s">
        <v>960</v>
      </c>
      <c r="F1875" s="125" t="s">
        <v>961</v>
      </c>
      <c r="G1875" s="121">
        <v>20</v>
      </c>
      <c r="H1875" s="121">
        <v>20</v>
      </c>
      <c r="I1875" s="121"/>
      <c r="J1875" s="121"/>
    </row>
    <row r="1876" spans="1:10" ht="15.75" customHeight="1">
      <c r="A1876" s="125" t="s">
        <v>4531</v>
      </c>
      <c r="B1876" s="126" t="s">
        <v>4532</v>
      </c>
      <c r="C1876" s="127" t="s">
        <v>958</v>
      </c>
      <c r="D1876" s="127" t="s">
        <v>1059</v>
      </c>
      <c r="E1876" s="127" t="s">
        <v>960</v>
      </c>
      <c r="F1876" s="125" t="s">
        <v>961</v>
      </c>
      <c r="G1876" s="121">
        <v>20</v>
      </c>
      <c r="H1876" s="121">
        <v>20</v>
      </c>
      <c r="I1876" s="121"/>
      <c r="J1876" s="121"/>
    </row>
    <row r="1877" spans="1:10" ht="15.75" customHeight="1">
      <c r="A1877" s="125" t="s">
        <v>4533</v>
      </c>
      <c r="B1877" s="126" t="s">
        <v>4534</v>
      </c>
      <c r="C1877" s="127" t="s">
        <v>958</v>
      </c>
      <c r="D1877" s="127" t="s">
        <v>1059</v>
      </c>
      <c r="E1877" s="127" t="s">
        <v>960</v>
      </c>
      <c r="F1877" s="125" t="s">
        <v>961</v>
      </c>
      <c r="G1877" s="121">
        <v>20</v>
      </c>
      <c r="H1877" s="121">
        <v>20</v>
      </c>
      <c r="I1877" s="121"/>
      <c r="J1877" s="121"/>
    </row>
    <row r="1878" spans="1:10" ht="15.75" customHeight="1">
      <c r="A1878" s="125" t="s">
        <v>4535</v>
      </c>
      <c r="B1878" s="126" t="s">
        <v>4536</v>
      </c>
      <c r="C1878" s="127" t="s">
        <v>958</v>
      </c>
      <c r="D1878" s="127" t="s">
        <v>1059</v>
      </c>
      <c r="E1878" s="127" t="s">
        <v>960</v>
      </c>
      <c r="F1878" s="125" t="s">
        <v>961</v>
      </c>
      <c r="G1878" s="121">
        <v>20</v>
      </c>
      <c r="H1878" s="121">
        <v>20</v>
      </c>
      <c r="I1878" s="121"/>
      <c r="J1878" s="121"/>
    </row>
    <row r="1879" spans="1:10" ht="15.75" customHeight="1">
      <c r="A1879" s="133" t="s">
        <v>4537</v>
      </c>
      <c r="B1879" s="134" t="s">
        <v>4538</v>
      </c>
      <c r="C1879" s="136" t="s">
        <v>958</v>
      </c>
      <c r="D1879" s="136" t="s">
        <v>1059</v>
      </c>
      <c r="E1879" s="136" t="s">
        <v>960</v>
      </c>
      <c r="F1879" s="133" t="s">
        <v>961</v>
      </c>
      <c r="G1879" s="121">
        <v>20</v>
      </c>
      <c r="H1879" s="121">
        <v>20</v>
      </c>
      <c r="I1879" s="121"/>
      <c r="J1879" s="121"/>
    </row>
    <row r="1880" spans="1:10" ht="15.75" customHeight="1">
      <c r="A1880" s="133" t="s">
        <v>4539</v>
      </c>
      <c r="B1880" s="134" t="s">
        <v>4540</v>
      </c>
      <c r="C1880" s="136" t="s">
        <v>958</v>
      </c>
      <c r="D1880" s="136" t="s">
        <v>1059</v>
      </c>
      <c r="E1880" s="136" t="s">
        <v>960</v>
      </c>
      <c r="F1880" s="133" t="s">
        <v>961</v>
      </c>
      <c r="G1880" s="121">
        <v>20</v>
      </c>
      <c r="H1880" s="121">
        <v>20</v>
      </c>
      <c r="I1880" s="121"/>
      <c r="J1880" s="121"/>
    </row>
    <row r="1881" spans="1:10" ht="15.75" customHeight="1">
      <c r="A1881" s="133" t="s">
        <v>4541</v>
      </c>
      <c r="B1881" s="134" t="s">
        <v>4542</v>
      </c>
      <c r="C1881" s="136" t="s">
        <v>958</v>
      </c>
      <c r="D1881" s="136" t="s">
        <v>1059</v>
      </c>
      <c r="E1881" s="136" t="s">
        <v>960</v>
      </c>
      <c r="F1881" s="133" t="s">
        <v>961</v>
      </c>
      <c r="G1881" s="121">
        <v>20</v>
      </c>
      <c r="H1881" s="121">
        <v>20</v>
      </c>
      <c r="I1881" s="121"/>
      <c r="J1881" s="121"/>
    </row>
    <row r="1882" spans="1:10" ht="15.75" customHeight="1">
      <c r="A1882" s="125" t="s">
        <v>4543</v>
      </c>
      <c r="B1882" s="126" t="s">
        <v>4544</v>
      </c>
      <c r="C1882" s="127" t="s">
        <v>958</v>
      </c>
      <c r="D1882" s="127" t="s">
        <v>1059</v>
      </c>
      <c r="E1882" s="127" t="s">
        <v>1364</v>
      </c>
      <c r="F1882" s="125" t="s">
        <v>961</v>
      </c>
      <c r="G1882" s="121">
        <v>20</v>
      </c>
      <c r="H1882" s="121">
        <v>20</v>
      </c>
      <c r="I1882" s="121"/>
      <c r="J1882" s="121"/>
    </row>
    <row r="1883" spans="1:10" ht="15.75" customHeight="1">
      <c r="A1883" s="125" t="s">
        <v>4545</v>
      </c>
      <c r="B1883" s="126" t="s">
        <v>4546</v>
      </c>
      <c r="C1883" s="127" t="s">
        <v>958</v>
      </c>
      <c r="D1883" s="130" t="s">
        <v>1059</v>
      </c>
      <c r="E1883" s="127" t="s">
        <v>1364</v>
      </c>
      <c r="F1883" s="125" t="s">
        <v>961</v>
      </c>
      <c r="G1883" s="121">
        <v>20</v>
      </c>
      <c r="H1883" s="121">
        <v>20</v>
      </c>
      <c r="I1883" s="121"/>
      <c r="J1883" s="121"/>
    </row>
    <row r="1884" spans="1:10" ht="15.75" customHeight="1">
      <c r="A1884" s="125" t="s">
        <v>4547</v>
      </c>
      <c r="B1884" s="126" t="s">
        <v>4548</v>
      </c>
      <c r="C1884" s="127" t="s">
        <v>958</v>
      </c>
      <c r="D1884" s="130" t="s">
        <v>1059</v>
      </c>
      <c r="E1884" s="127" t="s">
        <v>1364</v>
      </c>
      <c r="F1884" s="125" t="s">
        <v>961</v>
      </c>
      <c r="G1884" s="121">
        <v>20</v>
      </c>
      <c r="H1884" s="121">
        <v>20</v>
      </c>
      <c r="I1884" s="121"/>
      <c r="J1884" s="121"/>
    </row>
    <row r="1885" spans="1:10" ht="15.75" customHeight="1">
      <c r="A1885" s="125" t="s">
        <v>4549</v>
      </c>
      <c r="B1885" s="126" t="s">
        <v>4550</v>
      </c>
      <c r="C1885" s="127" t="s">
        <v>958</v>
      </c>
      <c r="D1885" s="130" t="s">
        <v>1059</v>
      </c>
      <c r="E1885" s="127" t="s">
        <v>960</v>
      </c>
      <c r="F1885" s="125" t="s">
        <v>961</v>
      </c>
      <c r="G1885" s="121">
        <v>20</v>
      </c>
      <c r="H1885" s="121">
        <v>20</v>
      </c>
      <c r="I1885" s="121"/>
      <c r="J1885" s="121"/>
    </row>
    <row r="1886" spans="1:10" ht="15.75" customHeight="1">
      <c r="A1886" s="125" t="s">
        <v>4551</v>
      </c>
      <c r="B1886" s="126" t="s">
        <v>4552</v>
      </c>
      <c r="C1886" s="127" t="s">
        <v>958</v>
      </c>
      <c r="D1886" s="127" t="s">
        <v>1059</v>
      </c>
      <c r="E1886" s="127" t="s">
        <v>960</v>
      </c>
      <c r="F1886" s="125" t="s">
        <v>961</v>
      </c>
      <c r="G1886" s="121">
        <v>20</v>
      </c>
      <c r="H1886" s="121">
        <v>20</v>
      </c>
      <c r="I1886" s="121"/>
      <c r="J1886" s="121"/>
    </row>
    <row r="1887" spans="1:10" ht="15.75" customHeight="1">
      <c r="A1887" s="128" t="s">
        <v>4553</v>
      </c>
      <c r="B1887" s="129" t="s">
        <v>4554</v>
      </c>
      <c r="C1887" s="127" t="s">
        <v>958</v>
      </c>
      <c r="D1887" s="127" t="s">
        <v>1059</v>
      </c>
      <c r="E1887" s="127" t="s">
        <v>960</v>
      </c>
      <c r="F1887" s="125" t="s">
        <v>961</v>
      </c>
      <c r="G1887" s="121">
        <v>20</v>
      </c>
      <c r="H1887" s="121">
        <v>20</v>
      </c>
      <c r="I1887" s="121"/>
      <c r="J1887" s="121"/>
    </row>
    <row r="1888" spans="1:10" ht="15.75" customHeight="1">
      <c r="A1888" s="128" t="s">
        <v>4555</v>
      </c>
      <c r="B1888" s="129" t="s">
        <v>4556</v>
      </c>
      <c r="C1888" s="127" t="s">
        <v>958</v>
      </c>
      <c r="D1888" s="127" t="s">
        <v>1059</v>
      </c>
      <c r="E1888" s="127" t="s">
        <v>960</v>
      </c>
      <c r="F1888" s="125" t="s">
        <v>961</v>
      </c>
      <c r="G1888" s="121">
        <v>20</v>
      </c>
      <c r="H1888" s="121">
        <v>20</v>
      </c>
      <c r="I1888" s="121"/>
      <c r="J1888" s="121"/>
    </row>
    <row r="1889" spans="1:10" ht="15.75" customHeight="1">
      <c r="A1889" s="128" t="s">
        <v>4557</v>
      </c>
      <c r="B1889" s="129" t="s">
        <v>4558</v>
      </c>
      <c r="C1889" s="127" t="s">
        <v>958</v>
      </c>
      <c r="D1889" s="127" t="s">
        <v>1059</v>
      </c>
      <c r="E1889" s="127" t="s">
        <v>960</v>
      </c>
      <c r="F1889" s="125" t="s">
        <v>961</v>
      </c>
      <c r="G1889" s="121">
        <v>20</v>
      </c>
      <c r="H1889" s="121">
        <v>20</v>
      </c>
      <c r="I1889" s="121"/>
      <c r="J1889" s="121"/>
    </row>
    <row r="1890" spans="1:10" ht="15.75" customHeight="1">
      <c r="A1890" s="125" t="s">
        <v>4559</v>
      </c>
      <c r="B1890" s="126" t="s">
        <v>4560</v>
      </c>
      <c r="C1890" s="127" t="s">
        <v>958</v>
      </c>
      <c r="D1890" s="127" t="s">
        <v>1059</v>
      </c>
      <c r="E1890" s="127" t="s">
        <v>960</v>
      </c>
      <c r="F1890" s="125" t="s">
        <v>961</v>
      </c>
      <c r="G1890" s="121">
        <v>20</v>
      </c>
      <c r="H1890" s="121">
        <v>20</v>
      </c>
      <c r="I1890" s="121"/>
      <c r="J1890" s="121"/>
    </row>
    <row r="1891" spans="1:10" ht="15.75" customHeight="1">
      <c r="A1891" s="125" t="s">
        <v>4561</v>
      </c>
      <c r="B1891" s="126" t="s">
        <v>4562</v>
      </c>
      <c r="C1891" s="127" t="s">
        <v>958</v>
      </c>
      <c r="D1891" s="127" t="s">
        <v>1059</v>
      </c>
      <c r="E1891" s="127" t="s">
        <v>960</v>
      </c>
      <c r="F1891" s="125" t="s">
        <v>961</v>
      </c>
      <c r="G1891" s="121">
        <v>20</v>
      </c>
      <c r="H1891" s="121">
        <v>20</v>
      </c>
      <c r="I1891" s="121"/>
      <c r="J1891" s="121"/>
    </row>
    <row r="1892" spans="1:10" ht="15.75" customHeight="1">
      <c r="A1892" s="125" t="s">
        <v>4563</v>
      </c>
      <c r="B1892" s="126" t="s">
        <v>4564</v>
      </c>
      <c r="C1892" s="127" t="s">
        <v>958</v>
      </c>
      <c r="D1892" s="127" t="s">
        <v>1059</v>
      </c>
      <c r="E1892" s="127" t="s">
        <v>960</v>
      </c>
      <c r="F1892" s="125" t="s">
        <v>961</v>
      </c>
      <c r="G1892" s="121">
        <v>20</v>
      </c>
      <c r="H1892" s="121">
        <v>20</v>
      </c>
      <c r="I1892" s="121"/>
      <c r="J1892" s="121"/>
    </row>
    <row r="1893" spans="1:10" ht="15.75" customHeight="1">
      <c r="A1893" s="125" t="s">
        <v>4565</v>
      </c>
      <c r="B1893" s="126" t="s">
        <v>4566</v>
      </c>
      <c r="C1893" s="127" t="s">
        <v>958</v>
      </c>
      <c r="D1893" s="127" t="s">
        <v>1059</v>
      </c>
      <c r="E1893" s="127" t="s">
        <v>960</v>
      </c>
      <c r="F1893" s="125" t="s">
        <v>961</v>
      </c>
      <c r="G1893" s="121">
        <v>20</v>
      </c>
      <c r="H1893" s="121">
        <v>20</v>
      </c>
      <c r="I1893" s="121"/>
      <c r="J1893" s="121"/>
    </row>
    <row r="1894" spans="1:10" ht="15.75" customHeight="1">
      <c r="A1894" s="125" t="s">
        <v>4567</v>
      </c>
      <c r="B1894" s="126" t="s">
        <v>4568</v>
      </c>
      <c r="C1894" s="127" t="s">
        <v>958</v>
      </c>
      <c r="D1894" s="127" t="s">
        <v>1059</v>
      </c>
      <c r="E1894" s="127" t="s">
        <v>960</v>
      </c>
      <c r="F1894" s="125" t="s">
        <v>961</v>
      </c>
      <c r="G1894" s="121">
        <v>20</v>
      </c>
      <c r="H1894" s="121">
        <v>20</v>
      </c>
      <c r="I1894" s="121"/>
      <c r="J1894" s="121"/>
    </row>
    <row r="1895" spans="1:10" ht="15.75" customHeight="1">
      <c r="A1895" s="125" t="s">
        <v>4569</v>
      </c>
      <c r="B1895" s="126" t="s">
        <v>4570</v>
      </c>
      <c r="C1895" s="127" t="s">
        <v>958</v>
      </c>
      <c r="D1895" s="127" t="s">
        <v>1059</v>
      </c>
      <c r="E1895" s="127" t="s">
        <v>960</v>
      </c>
      <c r="F1895" s="125" t="s">
        <v>961</v>
      </c>
      <c r="G1895" s="121">
        <v>20</v>
      </c>
      <c r="H1895" s="121">
        <v>20</v>
      </c>
      <c r="I1895" s="121"/>
      <c r="J1895" s="121"/>
    </row>
    <row r="1896" spans="1:10" ht="15.75" customHeight="1">
      <c r="A1896" s="125" t="s">
        <v>4571</v>
      </c>
      <c r="B1896" s="126" t="s">
        <v>4572</v>
      </c>
      <c r="C1896" s="127" t="s">
        <v>958</v>
      </c>
      <c r="D1896" s="127" t="s">
        <v>1059</v>
      </c>
      <c r="E1896" s="127" t="s">
        <v>960</v>
      </c>
      <c r="F1896" s="125" t="s">
        <v>961</v>
      </c>
      <c r="G1896" s="121">
        <v>20</v>
      </c>
      <c r="H1896" s="121">
        <v>20</v>
      </c>
      <c r="I1896" s="121"/>
      <c r="J1896" s="121"/>
    </row>
    <row r="1897" spans="1:10" ht="15.75" customHeight="1">
      <c r="A1897" s="125" t="s">
        <v>4573</v>
      </c>
      <c r="B1897" s="126" t="s">
        <v>4574</v>
      </c>
      <c r="C1897" s="127" t="s">
        <v>958</v>
      </c>
      <c r="D1897" s="127" t="s">
        <v>1059</v>
      </c>
      <c r="E1897" s="127" t="s">
        <v>960</v>
      </c>
      <c r="F1897" s="125" t="s">
        <v>961</v>
      </c>
      <c r="G1897" s="121">
        <v>20</v>
      </c>
      <c r="H1897" s="121">
        <v>20</v>
      </c>
      <c r="I1897" s="121"/>
      <c r="J1897" s="121"/>
    </row>
    <row r="1898" spans="1:10" ht="15.75" customHeight="1">
      <c r="A1898" s="125" t="s">
        <v>4575</v>
      </c>
      <c r="B1898" s="126" t="s">
        <v>4576</v>
      </c>
      <c r="C1898" s="127" t="s">
        <v>958</v>
      </c>
      <c r="D1898" s="127" t="s">
        <v>1059</v>
      </c>
      <c r="E1898" s="127" t="s">
        <v>960</v>
      </c>
      <c r="F1898" s="125" t="s">
        <v>961</v>
      </c>
      <c r="G1898" s="121">
        <v>20</v>
      </c>
      <c r="H1898" s="121">
        <v>20</v>
      </c>
      <c r="I1898" s="121"/>
      <c r="J1898" s="121"/>
    </row>
    <row r="1899" spans="1:10" ht="15.75" customHeight="1">
      <c r="A1899" s="125" t="s">
        <v>4577</v>
      </c>
      <c r="B1899" s="126" t="s">
        <v>4578</v>
      </c>
      <c r="C1899" s="127" t="s">
        <v>958</v>
      </c>
      <c r="D1899" s="127" t="s">
        <v>1059</v>
      </c>
      <c r="E1899" s="127" t="s">
        <v>960</v>
      </c>
      <c r="F1899" s="125" t="s">
        <v>961</v>
      </c>
      <c r="G1899" s="121">
        <v>20</v>
      </c>
      <c r="H1899" s="121">
        <v>20</v>
      </c>
      <c r="I1899" s="121"/>
      <c r="J1899" s="121"/>
    </row>
    <row r="1900" spans="1:10" ht="15.75" customHeight="1">
      <c r="A1900" s="125" t="s">
        <v>4579</v>
      </c>
      <c r="B1900" s="126" t="s">
        <v>4580</v>
      </c>
      <c r="C1900" s="127" t="s">
        <v>958</v>
      </c>
      <c r="D1900" s="127" t="s">
        <v>1059</v>
      </c>
      <c r="E1900" s="127" t="s">
        <v>1046</v>
      </c>
      <c r="F1900" s="125" t="s">
        <v>961</v>
      </c>
      <c r="G1900" s="121">
        <v>200</v>
      </c>
      <c r="H1900" s="121">
        <v>200</v>
      </c>
      <c r="I1900" s="121"/>
      <c r="J1900" s="121"/>
    </row>
    <row r="1901" spans="1:10" ht="15.75" customHeight="1">
      <c r="A1901" s="125" t="s">
        <v>4581</v>
      </c>
      <c r="B1901" s="126" t="s">
        <v>4582</v>
      </c>
      <c r="C1901" s="127" t="s">
        <v>958</v>
      </c>
      <c r="D1901" s="127" t="s">
        <v>1059</v>
      </c>
      <c r="E1901" s="127" t="s">
        <v>1046</v>
      </c>
      <c r="F1901" s="125" t="s">
        <v>961</v>
      </c>
      <c r="G1901" s="121">
        <v>200</v>
      </c>
      <c r="H1901" s="121">
        <v>200</v>
      </c>
      <c r="I1901" s="121"/>
      <c r="J1901" s="121"/>
    </row>
    <row r="1902" spans="1:10" ht="15.75" customHeight="1">
      <c r="A1902" s="125" t="s">
        <v>4583</v>
      </c>
      <c r="B1902" s="126" t="s">
        <v>4584</v>
      </c>
      <c r="C1902" s="127" t="s">
        <v>958</v>
      </c>
      <c r="D1902" s="127" t="s">
        <v>1059</v>
      </c>
      <c r="E1902" s="127" t="s">
        <v>1046</v>
      </c>
      <c r="F1902" s="125" t="s">
        <v>961</v>
      </c>
      <c r="G1902" s="121">
        <v>200</v>
      </c>
      <c r="H1902" s="121">
        <v>200</v>
      </c>
      <c r="I1902" s="121"/>
      <c r="J1902" s="121"/>
    </row>
    <row r="1903" spans="1:10" ht="15.75" customHeight="1">
      <c r="A1903" s="125" t="s">
        <v>4585</v>
      </c>
      <c r="B1903" s="126" t="s">
        <v>4586</v>
      </c>
      <c r="C1903" s="127" t="s">
        <v>958</v>
      </c>
      <c r="D1903" s="127" t="s">
        <v>1059</v>
      </c>
      <c r="E1903" s="127" t="s">
        <v>960</v>
      </c>
      <c r="F1903" s="125" t="s">
        <v>961</v>
      </c>
      <c r="G1903" s="121">
        <v>20</v>
      </c>
      <c r="H1903" s="121">
        <v>20</v>
      </c>
      <c r="I1903" s="121"/>
      <c r="J1903" s="121"/>
    </row>
    <row r="1904" spans="1:10" ht="15.75" customHeight="1">
      <c r="A1904" s="125" t="s">
        <v>4587</v>
      </c>
      <c r="B1904" s="126" t="s">
        <v>4588</v>
      </c>
      <c r="C1904" s="127" t="s">
        <v>958</v>
      </c>
      <c r="D1904" s="127" t="s">
        <v>1059</v>
      </c>
      <c r="E1904" s="127" t="s">
        <v>960</v>
      </c>
      <c r="F1904" s="125" t="s">
        <v>961</v>
      </c>
      <c r="G1904" s="121">
        <v>20</v>
      </c>
      <c r="H1904" s="121">
        <v>20</v>
      </c>
      <c r="I1904" s="121"/>
      <c r="J1904" s="121"/>
    </row>
    <row r="1905" spans="1:10" ht="15.75" customHeight="1">
      <c r="A1905" s="125" t="s">
        <v>4589</v>
      </c>
      <c r="B1905" s="126" t="s">
        <v>4590</v>
      </c>
      <c r="C1905" s="127" t="s">
        <v>958</v>
      </c>
      <c r="D1905" s="127" t="s">
        <v>1059</v>
      </c>
      <c r="E1905" s="127" t="s">
        <v>960</v>
      </c>
      <c r="F1905" s="125" t="s">
        <v>961</v>
      </c>
      <c r="G1905" s="121">
        <v>20</v>
      </c>
      <c r="H1905" s="121">
        <v>20</v>
      </c>
      <c r="I1905" s="121"/>
      <c r="J1905" s="121"/>
    </row>
    <row r="1906" spans="1:10" ht="15.75" customHeight="1">
      <c r="A1906" s="125" t="s">
        <v>4591</v>
      </c>
      <c r="B1906" s="126" t="s">
        <v>4592</v>
      </c>
      <c r="C1906" s="127" t="s">
        <v>958</v>
      </c>
      <c r="D1906" s="127" t="s">
        <v>1059</v>
      </c>
      <c r="E1906" s="127" t="s">
        <v>960</v>
      </c>
      <c r="F1906" s="125" t="s">
        <v>961</v>
      </c>
      <c r="G1906" s="121">
        <v>20</v>
      </c>
      <c r="H1906" s="121">
        <v>20</v>
      </c>
      <c r="I1906" s="121"/>
      <c r="J1906" s="121"/>
    </row>
    <row r="1907" spans="1:10" ht="15.75" customHeight="1">
      <c r="A1907" s="125" t="s">
        <v>4593</v>
      </c>
      <c r="B1907" s="126" t="s">
        <v>4594</v>
      </c>
      <c r="C1907" s="127" t="s">
        <v>958</v>
      </c>
      <c r="D1907" s="127" t="s">
        <v>1059</v>
      </c>
      <c r="E1907" s="127" t="s">
        <v>960</v>
      </c>
      <c r="F1907" s="125" t="s">
        <v>961</v>
      </c>
      <c r="G1907" s="121">
        <v>20</v>
      </c>
      <c r="H1907" s="121">
        <v>20</v>
      </c>
      <c r="I1907" s="121"/>
      <c r="J1907" s="121"/>
    </row>
    <row r="1908" spans="1:10" ht="15.75" customHeight="1">
      <c r="A1908" s="125" t="s">
        <v>4595</v>
      </c>
      <c r="B1908" s="126" t="s">
        <v>4596</v>
      </c>
      <c r="C1908" s="127" t="s">
        <v>958</v>
      </c>
      <c r="D1908" s="127" t="s">
        <v>1059</v>
      </c>
      <c r="E1908" s="127" t="s">
        <v>960</v>
      </c>
      <c r="F1908" s="125" t="s">
        <v>961</v>
      </c>
      <c r="G1908" s="121">
        <v>20</v>
      </c>
      <c r="H1908" s="121">
        <v>20</v>
      </c>
      <c r="I1908" s="121"/>
      <c r="J1908" s="121"/>
    </row>
    <row r="1909" spans="1:10" ht="15.75" customHeight="1">
      <c r="A1909" s="125" t="s">
        <v>4597</v>
      </c>
      <c r="B1909" s="126" t="s">
        <v>4598</v>
      </c>
      <c r="C1909" s="127" t="s">
        <v>958</v>
      </c>
      <c r="D1909" s="127" t="s">
        <v>1059</v>
      </c>
      <c r="E1909" s="127" t="s">
        <v>960</v>
      </c>
      <c r="F1909" s="125" t="s">
        <v>961</v>
      </c>
      <c r="G1909" s="121">
        <v>20</v>
      </c>
      <c r="H1909" s="121">
        <v>20</v>
      </c>
      <c r="I1909" s="121"/>
      <c r="J1909" s="121"/>
    </row>
    <row r="1910" spans="1:10" ht="15.75" customHeight="1">
      <c r="A1910" s="125" t="s">
        <v>4599</v>
      </c>
      <c r="B1910" s="126" t="s">
        <v>4600</v>
      </c>
      <c r="C1910" s="127" t="s">
        <v>958</v>
      </c>
      <c r="D1910" s="127" t="s">
        <v>1059</v>
      </c>
      <c r="E1910" s="127" t="s">
        <v>960</v>
      </c>
      <c r="F1910" s="125" t="s">
        <v>961</v>
      </c>
      <c r="G1910" s="121">
        <v>20</v>
      </c>
      <c r="H1910" s="121">
        <v>20</v>
      </c>
      <c r="I1910" s="121"/>
      <c r="J1910" s="121"/>
    </row>
    <row r="1911" spans="1:10" ht="15.75" customHeight="1">
      <c r="A1911" s="125" t="s">
        <v>4601</v>
      </c>
      <c r="B1911" s="126" t="s">
        <v>4602</v>
      </c>
      <c r="C1911" s="127" t="s">
        <v>958</v>
      </c>
      <c r="D1911" s="127" t="s">
        <v>1059</v>
      </c>
      <c r="E1911" s="127" t="s">
        <v>960</v>
      </c>
      <c r="F1911" s="125" t="s">
        <v>961</v>
      </c>
      <c r="G1911" s="121">
        <v>20</v>
      </c>
      <c r="H1911" s="121">
        <v>20</v>
      </c>
      <c r="I1911" s="121"/>
      <c r="J1911" s="121"/>
    </row>
    <row r="1912" spans="1:10" ht="15.75" customHeight="1">
      <c r="A1912" s="125" t="s">
        <v>4603</v>
      </c>
      <c r="B1912" s="126" t="s">
        <v>4604</v>
      </c>
      <c r="C1912" s="127" t="s">
        <v>958</v>
      </c>
      <c r="D1912" s="127" t="s">
        <v>1059</v>
      </c>
      <c r="E1912" s="127" t="s">
        <v>960</v>
      </c>
      <c r="F1912" s="125" t="s">
        <v>961</v>
      </c>
      <c r="G1912" s="121">
        <v>20</v>
      </c>
      <c r="H1912" s="121">
        <v>20</v>
      </c>
      <c r="I1912" s="121"/>
      <c r="J1912" s="121"/>
    </row>
    <row r="1913" spans="1:10" ht="15.75" customHeight="1">
      <c r="A1913" s="125" t="s">
        <v>4605</v>
      </c>
      <c r="B1913" s="126" t="s">
        <v>4606</v>
      </c>
      <c r="C1913" s="127" t="s">
        <v>958</v>
      </c>
      <c r="D1913" s="127" t="s">
        <v>1059</v>
      </c>
      <c r="E1913" s="127" t="s">
        <v>960</v>
      </c>
      <c r="F1913" s="125" t="s">
        <v>961</v>
      </c>
      <c r="G1913" s="121">
        <v>20</v>
      </c>
      <c r="H1913" s="121">
        <v>20</v>
      </c>
      <c r="I1913" s="121"/>
      <c r="J1913" s="121"/>
    </row>
    <row r="1914" spans="1:10" ht="15.75" customHeight="1">
      <c r="A1914" s="125" t="s">
        <v>4607</v>
      </c>
      <c r="B1914" s="126" t="s">
        <v>4608</v>
      </c>
      <c r="C1914" s="127" t="s">
        <v>958</v>
      </c>
      <c r="D1914" s="127" t="s">
        <v>1059</v>
      </c>
      <c r="E1914" s="127" t="s">
        <v>960</v>
      </c>
      <c r="F1914" s="125" t="s">
        <v>961</v>
      </c>
      <c r="G1914" s="121">
        <v>20</v>
      </c>
      <c r="H1914" s="121">
        <v>20</v>
      </c>
      <c r="I1914" s="121"/>
      <c r="J1914" s="121"/>
    </row>
    <row r="1915" spans="1:10" ht="15.75" customHeight="1">
      <c r="A1915" s="125" t="s">
        <v>4609</v>
      </c>
      <c r="B1915" s="126" t="s">
        <v>4610</v>
      </c>
      <c r="C1915" s="127" t="s">
        <v>958</v>
      </c>
      <c r="D1915" s="127" t="s">
        <v>1059</v>
      </c>
      <c r="E1915" s="127" t="s">
        <v>960</v>
      </c>
      <c r="F1915" s="125" t="s">
        <v>961</v>
      </c>
      <c r="G1915" s="121">
        <v>20</v>
      </c>
      <c r="H1915" s="121">
        <v>20</v>
      </c>
      <c r="I1915" s="121"/>
      <c r="J1915" s="121"/>
    </row>
    <row r="1916" spans="1:10" ht="15.75" customHeight="1">
      <c r="A1916" s="125" t="s">
        <v>4611</v>
      </c>
      <c r="B1916" s="126" t="s">
        <v>4612</v>
      </c>
      <c r="C1916" s="127" t="s">
        <v>958</v>
      </c>
      <c r="D1916" s="127" t="s">
        <v>1059</v>
      </c>
      <c r="E1916" s="127" t="s">
        <v>960</v>
      </c>
      <c r="F1916" s="125" t="s">
        <v>961</v>
      </c>
      <c r="G1916" s="121">
        <v>20</v>
      </c>
      <c r="H1916" s="121">
        <v>20</v>
      </c>
      <c r="I1916" s="121"/>
      <c r="J1916" s="121"/>
    </row>
    <row r="1917" spans="1:10" ht="15.75" customHeight="1">
      <c r="A1917" s="125" t="s">
        <v>4613</v>
      </c>
      <c r="B1917" s="126" t="s">
        <v>4614</v>
      </c>
      <c r="C1917" s="127" t="s">
        <v>958</v>
      </c>
      <c r="D1917" s="127" t="s">
        <v>1059</v>
      </c>
      <c r="E1917" s="127" t="s">
        <v>960</v>
      </c>
      <c r="F1917" s="125" t="s">
        <v>961</v>
      </c>
      <c r="G1917" s="121">
        <v>20</v>
      </c>
      <c r="H1917" s="121">
        <v>20</v>
      </c>
      <c r="I1917" s="121"/>
      <c r="J1917" s="121"/>
    </row>
    <row r="1918" spans="1:10" ht="15.75" customHeight="1">
      <c r="A1918" s="125" t="s">
        <v>4615</v>
      </c>
      <c r="B1918" s="126" t="s">
        <v>4616</v>
      </c>
      <c r="C1918" s="127" t="s">
        <v>958</v>
      </c>
      <c r="D1918" s="127" t="s">
        <v>1059</v>
      </c>
      <c r="E1918" s="127" t="s">
        <v>960</v>
      </c>
      <c r="F1918" s="125" t="s">
        <v>961</v>
      </c>
      <c r="G1918" s="121">
        <v>20</v>
      </c>
      <c r="H1918" s="121">
        <v>20</v>
      </c>
      <c r="I1918" s="121"/>
      <c r="J1918" s="121"/>
    </row>
    <row r="1919" spans="1:10" ht="15.75" customHeight="1">
      <c r="A1919" s="125" t="s">
        <v>4617</v>
      </c>
      <c r="B1919" s="126" t="s">
        <v>4618</v>
      </c>
      <c r="C1919" s="127" t="s">
        <v>958</v>
      </c>
      <c r="D1919" s="127" t="s">
        <v>1059</v>
      </c>
      <c r="E1919" s="127" t="s">
        <v>960</v>
      </c>
      <c r="F1919" s="125" t="s">
        <v>961</v>
      </c>
      <c r="G1919" s="121">
        <v>20</v>
      </c>
      <c r="H1919" s="121">
        <v>20</v>
      </c>
      <c r="I1919" s="121"/>
      <c r="J1919" s="121"/>
    </row>
    <row r="1920" spans="1:10" ht="15.75" customHeight="1">
      <c r="A1920" s="125" t="s">
        <v>4619</v>
      </c>
      <c r="B1920" s="126" t="s">
        <v>4620</v>
      </c>
      <c r="C1920" s="127" t="s">
        <v>958</v>
      </c>
      <c r="D1920" s="127" t="s">
        <v>1059</v>
      </c>
      <c r="E1920" s="127" t="s">
        <v>960</v>
      </c>
      <c r="F1920" s="125" t="s">
        <v>961</v>
      </c>
      <c r="G1920" s="121">
        <v>20</v>
      </c>
      <c r="H1920" s="121">
        <v>20</v>
      </c>
      <c r="I1920" s="121"/>
      <c r="J1920" s="121"/>
    </row>
    <row r="1921" spans="1:10" ht="15.75" customHeight="1">
      <c r="A1921" s="125" t="s">
        <v>4621</v>
      </c>
      <c r="B1921" s="126" t="s">
        <v>4622</v>
      </c>
      <c r="C1921" s="127" t="s">
        <v>958</v>
      </c>
      <c r="D1921" s="127" t="s">
        <v>1059</v>
      </c>
      <c r="E1921" s="127" t="s">
        <v>960</v>
      </c>
      <c r="F1921" s="125" t="s">
        <v>961</v>
      </c>
      <c r="G1921" s="121">
        <v>20</v>
      </c>
      <c r="H1921" s="121">
        <v>20</v>
      </c>
      <c r="I1921" s="121"/>
      <c r="J1921" s="121"/>
    </row>
    <row r="1922" spans="1:10" ht="15.75" customHeight="1">
      <c r="A1922" s="125" t="s">
        <v>4623</v>
      </c>
      <c r="B1922" s="126" t="s">
        <v>4624</v>
      </c>
      <c r="C1922" s="127" t="s">
        <v>958</v>
      </c>
      <c r="D1922" s="127" t="s">
        <v>1059</v>
      </c>
      <c r="E1922" s="127" t="s">
        <v>960</v>
      </c>
      <c r="F1922" s="125" t="s">
        <v>961</v>
      </c>
      <c r="G1922" s="121">
        <v>20</v>
      </c>
      <c r="H1922" s="121">
        <v>20</v>
      </c>
      <c r="I1922" s="121"/>
      <c r="J1922" s="121"/>
    </row>
    <row r="1923" spans="1:10" ht="15.75" customHeight="1">
      <c r="A1923" s="125" t="s">
        <v>4625</v>
      </c>
      <c r="B1923" s="126" t="s">
        <v>4626</v>
      </c>
      <c r="C1923" s="127" t="s">
        <v>958</v>
      </c>
      <c r="D1923" s="127" t="s">
        <v>1059</v>
      </c>
      <c r="E1923" s="127" t="s">
        <v>960</v>
      </c>
      <c r="F1923" s="125" t="s">
        <v>961</v>
      </c>
      <c r="G1923" s="121">
        <v>20</v>
      </c>
      <c r="H1923" s="121">
        <v>20</v>
      </c>
      <c r="I1923" s="121"/>
      <c r="J1923" s="121"/>
    </row>
    <row r="1924" spans="1:10" ht="15.75" customHeight="1">
      <c r="A1924" s="125" t="s">
        <v>4627</v>
      </c>
      <c r="B1924" s="126" t="s">
        <v>4628</v>
      </c>
      <c r="C1924" s="127" t="s">
        <v>958</v>
      </c>
      <c r="D1924" s="127" t="s">
        <v>1059</v>
      </c>
      <c r="E1924" s="127" t="s">
        <v>960</v>
      </c>
      <c r="F1924" s="125" t="s">
        <v>961</v>
      </c>
      <c r="G1924" s="121">
        <v>20</v>
      </c>
      <c r="H1924" s="121">
        <v>20</v>
      </c>
      <c r="I1924" s="121"/>
      <c r="J1924" s="121"/>
    </row>
    <row r="1925" spans="1:10" ht="15.75" customHeight="1">
      <c r="A1925" s="125" t="s">
        <v>4629</v>
      </c>
      <c r="B1925" s="126" t="s">
        <v>4630</v>
      </c>
      <c r="C1925" s="127" t="s">
        <v>958</v>
      </c>
      <c r="D1925" s="127" t="s">
        <v>1059</v>
      </c>
      <c r="E1925" s="127" t="s">
        <v>960</v>
      </c>
      <c r="F1925" s="125" t="s">
        <v>961</v>
      </c>
      <c r="G1925" s="121">
        <v>20</v>
      </c>
      <c r="H1925" s="121">
        <v>20</v>
      </c>
      <c r="I1925" s="121"/>
      <c r="J1925" s="121"/>
    </row>
    <row r="1926" spans="1:10" ht="15.75" customHeight="1">
      <c r="A1926" s="125" t="s">
        <v>4631</v>
      </c>
      <c r="B1926" s="126" t="s">
        <v>4632</v>
      </c>
      <c r="C1926" s="127" t="s">
        <v>958</v>
      </c>
      <c r="D1926" s="127" t="s">
        <v>1059</v>
      </c>
      <c r="E1926" s="127" t="s">
        <v>960</v>
      </c>
      <c r="F1926" s="125" t="s">
        <v>961</v>
      </c>
      <c r="G1926" s="121">
        <v>20</v>
      </c>
      <c r="H1926" s="121">
        <v>20</v>
      </c>
      <c r="I1926" s="121"/>
      <c r="J1926" s="121"/>
    </row>
    <row r="1927" spans="1:10" ht="15.75" customHeight="1">
      <c r="A1927" s="125" t="s">
        <v>4633</v>
      </c>
      <c r="B1927" s="126" t="s">
        <v>4634</v>
      </c>
      <c r="C1927" s="127" t="s">
        <v>958</v>
      </c>
      <c r="D1927" s="127" t="s">
        <v>1059</v>
      </c>
      <c r="E1927" s="127" t="s">
        <v>960</v>
      </c>
      <c r="F1927" s="125" t="s">
        <v>961</v>
      </c>
      <c r="G1927" s="121">
        <v>20</v>
      </c>
      <c r="H1927" s="121">
        <v>20</v>
      </c>
      <c r="I1927" s="121"/>
      <c r="J1927" s="121"/>
    </row>
    <row r="1928" spans="1:10" ht="15.75" customHeight="1">
      <c r="A1928" s="125" t="s">
        <v>4635</v>
      </c>
      <c r="B1928" s="126" t="s">
        <v>4636</v>
      </c>
      <c r="C1928" s="127" t="s">
        <v>958</v>
      </c>
      <c r="D1928" s="127" t="s">
        <v>1059</v>
      </c>
      <c r="E1928" s="127" t="s">
        <v>960</v>
      </c>
      <c r="F1928" s="125" t="s">
        <v>961</v>
      </c>
      <c r="G1928" s="121">
        <v>20</v>
      </c>
      <c r="H1928" s="121">
        <v>20</v>
      </c>
      <c r="I1928" s="121"/>
      <c r="J1928" s="121"/>
    </row>
    <row r="1929" spans="1:10" ht="15.75" customHeight="1">
      <c r="A1929" s="125" t="s">
        <v>4637</v>
      </c>
      <c r="B1929" s="126" t="s">
        <v>4638</v>
      </c>
      <c r="C1929" s="127" t="s">
        <v>958</v>
      </c>
      <c r="D1929" s="127" t="s">
        <v>1059</v>
      </c>
      <c r="E1929" s="127" t="s">
        <v>960</v>
      </c>
      <c r="F1929" s="125" t="s">
        <v>961</v>
      </c>
      <c r="G1929" s="121">
        <v>20</v>
      </c>
      <c r="H1929" s="121">
        <v>20</v>
      </c>
      <c r="I1929" s="121"/>
      <c r="J1929" s="121"/>
    </row>
    <row r="1930" spans="1:10" ht="15.75" customHeight="1">
      <c r="A1930" s="125" t="s">
        <v>4639</v>
      </c>
      <c r="B1930" s="126" t="s">
        <v>4640</v>
      </c>
      <c r="C1930" s="127" t="s">
        <v>958</v>
      </c>
      <c r="D1930" s="127" t="s">
        <v>1059</v>
      </c>
      <c r="E1930" s="127" t="s">
        <v>960</v>
      </c>
      <c r="F1930" s="125" t="s">
        <v>961</v>
      </c>
      <c r="G1930" s="121">
        <v>20</v>
      </c>
      <c r="H1930" s="121">
        <v>20</v>
      </c>
      <c r="I1930" s="121"/>
      <c r="J1930" s="121"/>
    </row>
    <row r="1931" spans="1:10" ht="15.75" customHeight="1">
      <c r="A1931" s="125" t="s">
        <v>4641</v>
      </c>
      <c r="B1931" s="126" t="s">
        <v>4642</v>
      </c>
      <c r="C1931" s="127" t="s">
        <v>958</v>
      </c>
      <c r="D1931" s="127" t="s">
        <v>1059</v>
      </c>
      <c r="E1931" s="127" t="s">
        <v>960</v>
      </c>
      <c r="F1931" s="125" t="s">
        <v>961</v>
      </c>
      <c r="G1931" s="121">
        <v>20</v>
      </c>
      <c r="H1931" s="121">
        <v>20</v>
      </c>
      <c r="I1931" s="121"/>
      <c r="J1931" s="121"/>
    </row>
    <row r="1932" spans="1:10" ht="15.75" customHeight="1">
      <c r="A1932" s="125" t="s">
        <v>4643</v>
      </c>
      <c r="B1932" s="126" t="s">
        <v>4644</v>
      </c>
      <c r="C1932" s="127" t="s">
        <v>958</v>
      </c>
      <c r="D1932" s="127" t="s">
        <v>1059</v>
      </c>
      <c r="E1932" s="127" t="s">
        <v>960</v>
      </c>
      <c r="F1932" s="125" t="s">
        <v>961</v>
      </c>
      <c r="G1932" s="121">
        <v>20</v>
      </c>
      <c r="H1932" s="121">
        <v>20</v>
      </c>
      <c r="I1932" s="121"/>
      <c r="J1932" s="121"/>
    </row>
    <row r="1933" spans="1:10" ht="15.75" customHeight="1">
      <c r="A1933" s="125" t="s">
        <v>4645</v>
      </c>
      <c r="B1933" s="126" t="s">
        <v>4646</v>
      </c>
      <c r="C1933" s="127" t="s">
        <v>958</v>
      </c>
      <c r="D1933" s="127" t="s">
        <v>1059</v>
      </c>
      <c r="E1933" s="127" t="s">
        <v>960</v>
      </c>
      <c r="F1933" s="125" t="s">
        <v>961</v>
      </c>
      <c r="G1933" s="121">
        <v>20</v>
      </c>
      <c r="H1933" s="121">
        <v>20</v>
      </c>
      <c r="I1933" s="121"/>
      <c r="J1933" s="121"/>
    </row>
    <row r="1934" spans="1:10" ht="15.75" customHeight="1">
      <c r="A1934" s="125" t="s">
        <v>4647</v>
      </c>
      <c r="B1934" s="126" t="s">
        <v>4648</v>
      </c>
      <c r="C1934" s="127" t="s">
        <v>958</v>
      </c>
      <c r="D1934" s="127" t="s">
        <v>1059</v>
      </c>
      <c r="E1934" s="127" t="s">
        <v>960</v>
      </c>
      <c r="F1934" s="125" t="s">
        <v>961</v>
      </c>
      <c r="G1934" s="121">
        <v>20</v>
      </c>
      <c r="H1934" s="121">
        <v>20</v>
      </c>
      <c r="I1934" s="121"/>
      <c r="J1934" s="121"/>
    </row>
    <row r="1935" spans="1:10" ht="15.75" customHeight="1">
      <c r="A1935" s="125" t="s">
        <v>4649</v>
      </c>
      <c r="B1935" s="126" t="s">
        <v>4650</v>
      </c>
      <c r="C1935" s="127" t="s">
        <v>958</v>
      </c>
      <c r="D1935" s="127" t="s">
        <v>1059</v>
      </c>
      <c r="E1935" s="127" t="s">
        <v>960</v>
      </c>
      <c r="F1935" s="125" t="s">
        <v>961</v>
      </c>
      <c r="G1935" s="121">
        <v>20</v>
      </c>
      <c r="H1935" s="121">
        <v>20</v>
      </c>
      <c r="I1935" s="121"/>
      <c r="J1935" s="121"/>
    </row>
    <row r="1936" spans="1:10" ht="15.75" customHeight="1">
      <c r="A1936" s="125" t="s">
        <v>4651</v>
      </c>
      <c r="B1936" s="126" t="s">
        <v>4652</v>
      </c>
      <c r="C1936" s="127" t="s">
        <v>958</v>
      </c>
      <c r="D1936" s="127" t="s">
        <v>1059</v>
      </c>
      <c r="E1936" s="127" t="s">
        <v>960</v>
      </c>
      <c r="F1936" s="125" t="s">
        <v>961</v>
      </c>
      <c r="G1936" s="121">
        <v>20</v>
      </c>
      <c r="H1936" s="121">
        <v>20</v>
      </c>
      <c r="I1936" s="121"/>
      <c r="J1936" s="121"/>
    </row>
    <row r="1937" spans="1:10" ht="15.75" customHeight="1">
      <c r="A1937" s="125" t="s">
        <v>4653</v>
      </c>
      <c r="B1937" s="126" t="s">
        <v>4654</v>
      </c>
      <c r="C1937" s="127" t="s">
        <v>958</v>
      </c>
      <c r="D1937" s="127" t="s">
        <v>1059</v>
      </c>
      <c r="E1937" s="127" t="s">
        <v>960</v>
      </c>
      <c r="F1937" s="125" t="s">
        <v>961</v>
      </c>
      <c r="G1937" s="121">
        <v>20</v>
      </c>
      <c r="H1937" s="121">
        <v>20</v>
      </c>
      <c r="I1937" s="121"/>
      <c r="J1937" s="121"/>
    </row>
    <row r="1938" spans="1:10" ht="15.75" customHeight="1">
      <c r="A1938" s="125" t="s">
        <v>4655</v>
      </c>
      <c r="B1938" s="126" t="s">
        <v>4656</v>
      </c>
      <c r="C1938" s="127" t="s">
        <v>958</v>
      </c>
      <c r="D1938" s="127" t="s">
        <v>1059</v>
      </c>
      <c r="E1938" s="127" t="s">
        <v>960</v>
      </c>
      <c r="F1938" s="125" t="s">
        <v>961</v>
      </c>
      <c r="G1938" s="121">
        <v>20</v>
      </c>
      <c r="H1938" s="121">
        <v>20</v>
      </c>
      <c r="I1938" s="121"/>
      <c r="J1938" s="121"/>
    </row>
    <row r="1939" spans="1:10" ht="15.75" customHeight="1">
      <c r="A1939" s="125" t="s">
        <v>4657</v>
      </c>
      <c r="B1939" s="126" t="s">
        <v>4658</v>
      </c>
      <c r="C1939" s="127" t="s">
        <v>958</v>
      </c>
      <c r="D1939" s="127" t="s">
        <v>1059</v>
      </c>
      <c r="E1939" s="127" t="s">
        <v>960</v>
      </c>
      <c r="F1939" s="125" t="s">
        <v>961</v>
      </c>
      <c r="G1939" s="121">
        <v>20</v>
      </c>
      <c r="H1939" s="121">
        <v>20</v>
      </c>
      <c r="I1939" s="121"/>
      <c r="J1939" s="121"/>
    </row>
    <row r="1940" spans="1:10" ht="15.75" customHeight="1">
      <c r="A1940" s="125" t="s">
        <v>4659</v>
      </c>
      <c r="B1940" s="126" t="s">
        <v>4660</v>
      </c>
      <c r="C1940" s="127" t="s">
        <v>958</v>
      </c>
      <c r="D1940" s="127" t="s">
        <v>1059</v>
      </c>
      <c r="E1940" s="127" t="s">
        <v>960</v>
      </c>
      <c r="F1940" s="125" t="s">
        <v>961</v>
      </c>
      <c r="G1940" s="121">
        <v>20</v>
      </c>
      <c r="H1940" s="121">
        <v>20</v>
      </c>
      <c r="I1940" s="121"/>
      <c r="J1940" s="121"/>
    </row>
    <row r="1941" spans="1:10" ht="15.75" customHeight="1">
      <c r="A1941" s="125" t="s">
        <v>4661</v>
      </c>
      <c r="B1941" s="126" t="s">
        <v>4662</v>
      </c>
      <c r="C1941" s="127" t="s">
        <v>958</v>
      </c>
      <c r="D1941" s="127" t="s">
        <v>1059</v>
      </c>
      <c r="E1941" s="127" t="s">
        <v>960</v>
      </c>
      <c r="F1941" s="125" t="s">
        <v>961</v>
      </c>
      <c r="G1941" s="121">
        <v>20</v>
      </c>
      <c r="H1941" s="121">
        <v>20</v>
      </c>
      <c r="I1941" s="121"/>
      <c r="J1941" s="121"/>
    </row>
    <row r="1942" spans="1:10" ht="15.75" customHeight="1">
      <c r="A1942" s="125" t="s">
        <v>4663</v>
      </c>
      <c r="B1942" s="126" t="s">
        <v>4664</v>
      </c>
      <c r="C1942" s="127" t="s">
        <v>958</v>
      </c>
      <c r="D1942" s="127" t="s">
        <v>1059</v>
      </c>
      <c r="E1942" s="127" t="s">
        <v>960</v>
      </c>
      <c r="F1942" s="125" t="s">
        <v>961</v>
      </c>
      <c r="G1942" s="121">
        <v>20</v>
      </c>
      <c r="H1942" s="121">
        <v>20</v>
      </c>
      <c r="I1942" s="121"/>
      <c r="J1942" s="121"/>
    </row>
    <row r="1943" spans="1:10" ht="15.75" customHeight="1">
      <c r="A1943" s="125" t="s">
        <v>4665</v>
      </c>
      <c r="B1943" s="126" t="s">
        <v>4666</v>
      </c>
      <c r="C1943" s="127" t="s">
        <v>958</v>
      </c>
      <c r="D1943" s="127" t="s">
        <v>1059</v>
      </c>
      <c r="E1943" s="127" t="s">
        <v>960</v>
      </c>
      <c r="F1943" s="125" t="s">
        <v>961</v>
      </c>
      <c r="G1943" s="121">
        <v>20</v>
      </c>
      <c r="H1943" s="121">
        <v>20</v>
      </c>
      <c r="I1943" s="121"/>
      <c r="J1943" s="121"/>
    </row>
    <row r="1944" spans="1:10" ht="15.75" customHeight="1">
      <c r="A1944" s="125" t="s">
        <v>4667</v>
      </c>
      <c r="B1944" s="126" t="s">
        <v>4668</v>
      </c>
      <c r="C1944" s="127" t="s">
        <v>958</v>
      </c>
      <c r="D1944" s="127" t="s">
        <v>1059</v>
      </c>
      <c r="E1944" s="127" t="s">
        <v>960</v>
      </c>
      <c r="F1944" s="125" t="s">
        <v>961</v>
      </c>
      <c r="G1944" s="121">
        <v>20</v>
      </c>
      <c r="H1944" s="121">
        <v>20</v>
      </c>
      <c r="I1944" s="121"/>
      <c r="J1944" s="121"/>
    </row>
    <row r="1945" spans="1:10" ht="15.75" customHeight="1">
      <c r="A1945" s="125" t="s">
        <v>4669</v>
      </c>
      <c r="B1945" s="126" t="s">
        <v>4670</v>
      </c>
      <c r="C1945" s="127" t="s">
        <v>958</v>
      </c>
      <c r="D1945" s="127" t="s">
        <v>1059</v>
      </c>
      <c r="E1945" s="127" t="s">
        <v>960</v>
      </c>
      <c r="F1945" s="125" t="s">
        <v>961</v>
      </c>
      <c r="G1945" s="121">
        <v>20</v>
      </c>
      <c r="H1945" s="121">
        <v>20</v>
      </c>
      <c r="I1945" s="121"/>
      <c r="J1945" s="121"/>
    </row>
    <row r="1946" spans="1:10" ht="15.75" customHeight="1">
      <c r="A1946" s="125" t="s">
        <v>4671</v>
      </c>
      <c r="B1946" s="126" t="s">
        <v>4672</v>
      </c>
      <c r="C1946" s="127" t="s">
        <v>958</v>
      </c>
      <c r="D1946" s="127" t="s">
        <v>1059</v>
      </c>
      <c r="E1946" s="127" t="s">
        <v>960</v>
      </c>
      <c r="F1946" s="125" t="s">
        <v>961</v>
      </c>
      <c r="G1946" s="121">
        <v>20</v>
      </c>
      <c r="H1946" s="121">
        <v>20</v>
      </c>
      <c r="I1946" s="121"/>
      <c r="J1946" s="121"/>
    </row>
    <row r="1947" spans="1:10" ht="15.75" customHeight="1">
      <c r="A1947" s="125" t="s">
        <v>4673</v>
      </c>
      <c r="B1947" s="126" t="s">
        <v>4674</v>
      </c>
      <c r="C1947" s="127" t="s">
        <v>958</v>
      </c>
      <c r="D1947" s="127" t="s">
        <v>1059</v>
      </c>
      <c r="E1947" s="127" t="s">
        <v>960</v>
      </c>
      <c r="F1947" s="125" t="s">
        <v>961</v>
      </c>
      <c r="G1947" s="121">
        <v>20</v>
      </c>
      <c r="H1947" s="121">
        <v>20</v>
      </c>
      <c r="I1947" s="121"/>
      <c r="J1947" s="121"/>
    </row>
    <row r="1948" spans="1:10" ht="15.75" customHeight="1">
      <c r="A1948" s="125" t="s">
        <v>4675</v>
      </c>
      <c r="B1948" s="126" t="s">
        <v>4676</v>
      </c>
      <c r="C1948" s="127" t="s">
        <v>958</v>
      </c>
      <c r="D1948" s="127" t="s">
        <v>1059</v>
      </c>
      <c r="E1948" s="127" t="s">
        <v>960</v>
      </c>
      <c r="F1948" s="125" t="s">
        <v>961</v>
      </c>
      <c r="G1948" s="121">
        <v>20</v>
      </c>
      <c r="H1948" s="121">
        <v>20</v>
      </c>
      <c r="I1948" s="121"/>
      <c r="J1948" s="121"/>
    </row>
    <row r="1949" spans="1:10" ht="15.75" customHeight="1">
      <c r="A1949" s="125" t="s">
        <v>4677</v>
      </c>
      <c r="B1949" s="126" t="s">
        <v>4678</v>
      </c>
      <c r="C1949" s="127" t="s">
        <v>958</v>
      </c>
      <c r="D1949" s="127" t="s">
        <v>1059</v>
      </c>
      <c r="E1949" s="127" t="s">
        <v>960</v>
      </c>
      <c r="F1949" s="125" t="s">
        <v>961</v>
      </c>
      <c r="G1949" s="121">
        <v>20</v>
      </c>
      <c r="H1949" s="121">
        <v>20</v>
      </c>
      <c r="I1949" s="121"/>
      <c r="J1949" s="121"/>
    </row>
    <row r="1950" spans="1:10" ht="15.75" customHeight="1">
      <c r="A1950" s="125" t="s">
        <v>4679</v>
      </c>
      <c r="B1950" s="126" t="s">
        <v>4680</v>
      </c>
      <c r="C1950" s="127" t="s">
        <v>958</v>
      </c>
      <c r="D1950" s="127" t="s">
        <v>1059</v>
      </c>
      <c r="E1950" s="127" t="s">
        <v>960</v>
      </c>
      <c r="F1950" s="125" t="s">
        <v>961</v>
      </c>
      <c r="G1950" s="121">
        <v>20</v>
      </c>
      <c r="H1950" s="121">
        <v>20</v>
      </c>
      <c r="I1950" s="121"/>
      <c r="J1950" s="121"/>
    </row>
    <row r="1951" spans="1:10" ht="15.75" customHeight="1">
      <c r="A1951" s="125" t="s">
        <v>4681</v>
      </c>
      <c r="B1951" s="126" t="s">
        <v>4682</v>
      </c>
      <c r="C1951" s="127" t="s">
        <v>958</v>
      </c>
      <c r="D1951" s="127" t="s">
        <v>1059</v>
      </c>
      <c r="E1951" s="127" t="s">
        <v>960</v>
      </c>
      <c r="F1951" s="125" t="s">
        <v>961</v>
      </c>
      <c r="G1951" s="121">
        <v>20</v>
      </c>
      <c r="H1951" s="121">
        <v>20</v>
      </c>
      <c r="I1951" s="121"/>
      <c r="J1951" s="121"/>
    </row>
    <row r="1952" spans="1:10" ht="15.75" customHeight="1">
      <c r="A1952" s="125" t="s">
        <v>4683</v>
      </c>
      <c r="B1952" s="126" t="s">
        <v>4684</v>
      </c>
      <c r="C1952" s="127" t="s">
        <v>958</v>
      </c>
      <c r="D1952" s="127" t="s">
        <v>1059</v>
      </c>
      <c r="E1952" s="127" t="s">
        <v>960</v>
      </c>
      <c r="F1952" s="125" t="s">
        <v>961</v>
      </c>
      <c r="G1952" s="121">
        <v>20</v>
      </c>
      <c r="H1952" s="121">
        <v>20</v>
      </c>
      <c r="I1952" s="121"/>
      <c r="J1952" s="121"/>
    </row>
    <row r="1953" spans="1:10" ht="15.75" customHeight="1">
      <c r="A1953" s="125" t="s">
        <v>4685</v>
      </c>
      <c r="B1953" s="126" t="s">
        <v>4686</v>
      </c>
      <c r="C1953" s="127" t="s">
        <v>958</v>
      </c>
      <c r="D1953" s="127" t="s">
        <v>1059</v>
      </c>
      <c r="E1953" s="127" t="s">
        <v>960</v>
      </c>
      <c r="F1953" s="125" t="s">
        <v>961</v>
      </c>
      <c r="G1953" s="121">
        <v>20</v>
      </c>
      <c r="H1953" s="121">
        <v>20</v>
      </c>
      <c r="I1953" s="121"/>
      <c r="J1953" s="121"/>
    </row>
    <row r="1954" spans="1:10" ht="15.75" customHeight="1">
      <c r="A1954" s="125" t="s">
        <v>4687</v>
      </c>
      <c r="B1954" s="126" t="s">
        <v>4688</v>
      </c>
      <c r="C1954" s="127" t="s">
        <v>958</v>
      </c>
      <c r="D1954" s="127" t="s">
        <v>1059</v>
      </c>
      <c r="E1954" s="127" t="s">
        <v>960</v>
      </c>
      <c r="F1954" s="125" t="s">
        <v>961</v>
      </c>
      <c r="G1954" s="121">
        <v>20</v>
      </c>
      <c r="H1954" s="121">
        <v>20</v>
      </c>
      <c r="I1954" s="121"/>
      <c r="J1954" s="121"/>
    </row>
    <row r="1955" spans="1:10" ht="15.75" customHeight="1">
      <c r="A1955" s="125" t="s">
        <v>4689</v>
      </c>
      <c r="B1955" s="126" t="s">
        <v>4690</v>
      </c>
      <c r="C1955" s="127" t="s">
        <v>958</v>
      </c>
      <c r="D1955" s="127" t="s">
        <v>1059</v>
      </c>
      <c r="E1955" s="127" t="s">
        <v>960</v>
      </c>
      <c r="F1955" s="125" t="s">
        <v>961</v>
      </c>
      <c r="G1955" s="121">
        <v>20</v>
      </c>
      <c r="H1955" s="121">
        <v>20</v>
      </c>
      <c r="I1955" s="121"/>
      <c r="J1955" s="121"/>
    </row>
    <row r="1956" spans="1:10" ht="15.75" customHeight="1">
      <c r="A1956" s="125" t="s">
        <v>4691</v>
      </c>
      <c r="B1956" s="126" t="s">
        <v>4692</v>
      </c>
      <c r="C1956" s="127" t="s">
        <v>958</v>
      </c>
      <c r="D1956" s="127" t="s">
        <v>1059</v>
      </c>
      <c r="E1956" s="127" t="s">
        <v>960</v>
      </c>
      <c r="F1956" s="125" t="s">
        <v>961</v>
      </c>
      <c r="G1956" s="121">
        <v>20</v>
      </c>
      <c r="H1956" s="121">
        <v>20</v>
      </c>
      <c r="I1956" s="121"/>
      <c r="J1956" s="121"/>
    </row>
    <row r="1957" spans="1:10" ht="15.75" customHeight="1">
      <c r="A1957" s="125" t="s">
        <v>4693</v>
      </c>
      <c r="B1957" s="126" t="s">
        <v>4694</v>
      </c>
      <c r="C1957" s="127" t="s">
        <v>958</v>
      </c>
      <c r="D1957" s="127" t="s">
        <v>1059</v>
      </c>
      <c r="E1957" s="127" t="s">
        <v>960</v>
      </c>
      <c r="F1957" s="125" t="s">
        <v>961</v>
      </c>
      <c r="G1957" s="121">
        <v>20</v>
      </c>
      <c r="H1957" s="121">
        <v>20</v>
      </c>
      <c r="I1957" s="121"/>
      <c r="J1957" s="121"/>
    </row>
    <row r="1958" spans="1:10" ht="15.75" customHeight="1">
      <c r="A1958" s="125" t="s">
        <v>4695</v>
      </c>
      <c r="B1958" s="126" t="s">
        <v>4696</v>
      </c>
      <c r="C1958" s="127" t="s">
        <v>958</v>
      </c>
      <c r="D1958" s="127" t="s">
        <v>1059</v>
      </c>
      <c r="E1958" s="127" t="s">
        <v>960</v>
      </c>
      <c r="F1958" s="125" t="s">
        <v>961</v>
      </c>
      <c r="G1958" s="121">
        <v>20</v>
      </c>
      <c r="H1958" s="121">
        <v>20</v>
      </c>
      <c r="I1958" s="121"/>
      <c r="J1958" s="121"/>
    </row>
    <row r="1959" spans="1:10" ht="15.75" customHeight="1">
      <c r="A1959" s="125" t="s">
        <v>4697</v>
      </c>
      <c r="B1959" s="126" t="s">
        <v>4698</v>
      </c>
      <c r="C1959" s="127" t="s">
        <v>958</v>
      </c>
      <c r="D1959" s="127" t="s">
        <v>1059</v>
      </c>
      <c r="E1959" s="127" t="s">
        <v>960</v>
      </c>
      <c r="F1959" s="125" t="s">
        <v>961</v>
      </c>
      <c r="G1959" s="121">
        <v>20</v>
      </c>
      <c r="H1959" s="121">
        <v>20</v>
      </c>
      <c r="I1959" s="121"/>
      <c r="J1959" s="121"/>
    </row>
    <row r="1960" spans="1:10" ht="15.75" customHeight="1">
      <c r="A1960" s="125" t="s">
        <v>4699</v>
      </c>
      <c r="B1960" s="126" t="s">
        <v>4700</v>
      </c>
      <c r="C1960" s="127" t="s">
        <v>958</v>
      </c>
      <c r="D1960" s="127" t="s">
        <v>1059</v>
      </c>
      <c r="E1960" s="127" t="s">
        <v>960</v>
      </c>
      <c r="F1960" s="125" t="s">
        <v>961</v>
      </c>
      <c r="G1960" s="121">
        <v>20</v>
      </c>
      <c r="H1960" s="121">
        <v>20</v>
      </c>
      <c r="I1960" s="121"/>
      <c r="J1960" s="121"/>
    </row>
    <row r="1961" spans="1:10" ht="15.75" customHeight="1">
      <c r="A1961" s="125" t="s">
        <v>4701</v>
      </c>
      <c r="B1961" s="126" t="s">
        <v>4702</v>
      </c>
      <c r="C1961" s="127" t="s">
        <v>958</v>
      </c>
      <c r="D1961" s="127" t="s">
        <v>1059</v>
      </c>
      <c r="E1961" s="127" t="s">
        <v>960</v>
      </c>
      <c r="F1961" s="125" t="s">
        <v>961</v>
      </c>
      <c r="G1961" s="121">
        <v>20</v>
      </c>
      <c r="H1961" s="121">
        <v>20</v>
      </c>
      <c r="I1961" s="121"/>
      <c r="J1961" s="121"/>
    </row>
    <row r="1962" spans="1:10" ht="15.75" customHeight="1">
      <c r="A1962" s="125" t="s">
        <v>4703</v>
      </c>
      <c r="B1962" s="126" t="s">
        <v>4704</v>
      </c>
      <c r="C1962" s="127" t="s">
        <v>958</v>
      </c>
      <c r="D1962" s="127" t="s">
        <v>1059</v>
      </c>
      <c r="E1962" s="127" t="s">
        <v>960</v>
      </c>
      <c r="F1962" s="125" t="s">
        <v>961</v>
      </c>
      <c r="G1962" s="121">
        <v>20</v>
      </c>
      <c r="H1962" s="121">
        <v>20</v>
      </c>
      <c r="I1962" s="121"/>
      <c r="J1962" s="121"/>
    </row>
    <row r="1963" spans="1:10" ht="15.75" customHeight="1">
      <c r="A1963" s="125" t="s">
        <v>4705</v>
      </c>
      <c r="B1963" s="126" t="s">
        <v>4706</v>
      </c>
      <c r="C1963" s="127" t="s">
        <v>958</v>
      </c>
      <c r="D1963" s="127" t="s">
        <v>1059</v>
      </c>
      <c r="E1963" s="127" t="s">
        <v>960</v>
      </c>
      <c r="F1963" s="125" t="s">
        <v>961</v>
      </c>
      <c r="G1963" s="121">
        <v>20</v>
      </c>
      <c r="H1963" s="121">
        <v>20</v>
      </c>
      <c r="I1963" s="121"/>
      <c r="J1963" s="121"/>
    </row>
    <row r="1964" spans="1:10" ht="15.75" customHeight="1">
      <c r="A1964" s="125" t="s">
        <v>4707</v>
      </c>
      <c r="B1964" s="126" t="s">
        <v>4708</v>
      </c>
      <c r="C1964" s="127" t="s">
        <v>958</v>
      </c>
      <c r="D1964" s="127" t="s">
        <v>1059</v>
      </c>
      <c r="E1964" s="127" t="s">
        <v>960</v>
      </c>
      <c r="F1964" s="125" t="s">
        <v>961</v>
      </c>
      <c r="G1964" s="121">
        <v>20</v>
      </c>
      <c r="H1964" s="121">
        <v>20</v>
      </c>
      <c r="I1964" s="121"/>
      <c r="J1964" s="121"/>
    </row>
    <row r="1965" spans="1:10" ht="15.75" customHeight="1">
      <c r="A1965" s="125" t="s">
        <v>4709</v>
      </c>
      <c r="B1965" s="126" t="s">
        <v>4710</v>
      </c>
      <c r="C1965" s="127" t="s">
        <v>958</v>
      </c>
      <c r="D1965" s="127" t="s">
        <v>1059</v>
      </c>
      <c r="E1965" s="127" t="s">
        <v>960</v>
      </c>
      <c r="F1965" s="125" t="s">
        <v>961</v>
      </c>
      <c r="G1965" s="121">
        <v>20</v>
      </c>
      <c r="H1965" s="121">
        <v>20</v>
      </c>
      <c r="I1965" s="121"/>
      <c r="J1965" s="121"/>
    </row>
    <row r="1966" spans="1:10" ht="15.75" customHeight="1">
      <c r="A1966" s="125" t="s">
        <v>4711</v>
      </c>
      <c r="B1966" s="126" t="s">
        <v>4712</v>
      </c>
      <c r="C1966" s="127" t="s">
        <v>958</v>
      </c>
      <c r="D1966" s="127" t="s">
        <v>1059</v>
      </c>
      <c r="E1966" s="127" t="s">
        <v>960</v>
      </c>
      <c r="F1966" s="125" t="s">
        <v>961</v>
      </c>
      <c r="G1966" s="121">
        <v>20</v>
      </c>
      <c r="H1966" s="121">
        <v>20</v>
      </c>
      <c r="I1966" s="121"/>
      <c r="J1966" s="121"/>
    </row>
    <row r="1967" spans="1:10" ht="15.75" customHeight="1">
      <c r="A1967" s="125" t="s">
        <v>4713</v>
      </c>
      <c r="B1967" s="126" t="s">
        <v>4714</v>
      </c>
      <c r="C1967" s="127" t="s">
        <v>958</v>
      </c>
      <c r="D1967" s="127" t="s">
        <v>1059</v>
      </c>
      <c r="E1967" s="127" t="s">
        <v>960</v>
      </c>
      <c r="F1967" s="125" t="s">
        <v>961</v>
      </c>
      <c r="G1967" s="121">
        <v>20</v>
      </c>
      <c r="H1967" s="121">
        <v>20</v>
      </c>
      <c r="I1967" s="121"/>
      <c r="J1967" s="121"/>
    </row>
    <row r="1968" spans="1:10" ht="15.75" customHeight="1">
      <c r="A1968" s="125" t="s">
        <v>4715</v>
      </c>
      <c r="B1968" s="126" t="s">
        <v>4716</v>
      </c>
      <c r="C1968" s="127" t="s">
        <v>958</v>
      </c>
      <c r="D1968" s="127" t="s">
        <v>1059</v>
      </c>
      <c r="E1968" s="127" t="s">
        <v>960</v>
      </c>
      <c r="F1968" s="125" t="s">
        <v>961</v>
      </c>
      <c r="G1968" s="121">
        <v>20</v>
      </c>
      <c r="H1968" s="121">
        <v>20</v>
      </c>
      <c r="I1968" s="121"/>
      <c r="J1968" s="121"/>
    </row>
    <row r="1969" spans="1:10" ht="15.75" customHeight="1">
      <c r="A1969" s="125" t="s">
        <v>4717</v>
      </c>
      <c r="B1969" s="126" t="s">
        <v>4718</v>
      </c>
      <c r="C1969" s="127" t="s">
        <v>958</v>
      </c>
      <c r="D1969" s="127" t="s">
        <v>1062</v>
      </c>
      <c r="E1969" s="127" t="s">
        <v>1046</v>
      </c>
      <c r="F1969" s="125" t="s">
        <v>961</v>
      </c>
      <c r="G1969" s="121">
        <v>500</v>
      </c>
      <c r="H1969" s="121">
        <v>500</v>
      </c>
      <c r="I1969" s="121"/>
      <c r="J1969" s="121"/>
    </row>
    <row r="1970" spans="1:10" ht="15.75" customHeight="1">
      <c r="A1970" s="125" t="s">
        <v>4719</v>
      </c>
      <c r="B1970" s="126" t="s">
        <v>4720</v>
      </c>
      <c r="C1970" s="127" t="s">
        <v>958</v>
      </c>
      <c r="D1970" s="127" t="s">
        <v>1062</v>
      </c>
      <c r="E1970" s="127" t="s">
        <v>1046</v>
      </c>
      <c r="F1970" s="125" t="s">
        <v>961</v>
      </c>
      <c r="G1970" s="121">
        <v>500</v>
      </c>
      <c r="H1970" s="121">
        <v>500</v>
      </c>
      <c r="I1970" s="121"/>
      <c r="J1970" s="121"/>
    </row>
    <row r="1971" spans="1:10" ht="15.75" customHeight="1">
      <c r="A1971" s="125" t="s">
        <v>4721</v>
      </c>
      <c r="B1971" s="126" t="s">
        <v>4722</v>
      </c>
      <c r="C1971" s="127" t="s">
        <v>958</v>
      </c>
      <c r="D1971" s="127" t="s">
        <v>1062</v>
      </c>
      <c r="E1971" s="127" t="s">
        <v>1046</v>
      </c>
      <c r="F1971" s="125" t="s">
        <v>961</v>
      </c>
      <c r="G1971" s="121">
        <v>500</v>
      </c>
      <c r="H1971" s="121">
        <v>500</v>
      </c>
      <c r="I1971" s="121"/>
      <c r="J1971" s="121"/>
    </row>
    <row r="1972" spans="1:10" ht="15.75" customHeight="1">
      <c r="A1972" s="125" t="s">
        <v>4723</v>
      </c>
      <c r="B1972" s="126" t="s">
        <v>4724</v>
      </c>
      <c r="C1972" s="127" t="s">
        <v>958</v>
      </c>
      <c r="D1972" s="127" t="s">
        <v>1059</v>
      </c>
      <c r="E1972" s="127" t="s">
        <v>2650</v>
      </c>
      <c r="F1972" s="125" t="s">
        <v>961</v>
      </c>
      <c r="G1972" s="121">
        <v>20</v>
      </c>
      <c r="H1972" s="121">
        <v>20</v>
      </c>
      <c r="I1972" s="121"/>
      <c r="J1972" s="121"/>
    </row>
    <row r="1973" spans="1:10" ht="15.75" customHeight="1">
      <c r="A1973" s="125" t="s">
        <v>4725</v>
      </c>
      <c r="B1973" s="126" t="s">
        <v>4726</v>
      </c>
      <c r="C1973" s="127" t="s">
        <v>958</v>
      </c>
      <c r="D1973" s="127" t="s">
        <v>1059</v>
      </c>
      <c r="E1973" s="127" t="s">
        <v>2650</v>
      </c>
      <c r="F1973" s="125" t="s">
        <v>961</v>
      </c>
      <c r="G1973" s="121">
        <v>20</v>
      </c>
      <c r="H1973" s="121">
        <v>20</v>
      </c>
      <c r="I1973" s="121"/>
      <c r="J1973" s="121"/>
    </row>
    <row r="1974" spans="1:10" ht="15.75" customHeight="1">
      <c r="A1974" s="125" t="s">
        <v>4727</v>
      </c>
      <c r="B1974" s="126" t="s">
        <v>4728</v>
      </c>
      <c r="C1974" s="127" t="s">
        <v>958</v>
      </c>
      <c r="D1974" s="127" t="s">
        <v>1059</v>
      </c>
      <c r="E1974" s="127" t="s">
        <v>2650</v>
      </c>
      <c r="F1974" s="125" t="s">
        <v>961</v>
      </c>
      <c r="G1974" s="121">
        <v>20</v>
      </c>
      <c r="H1974" s="121">
        <v>20</v>
      </c>
      <c r="I1974" s="121"/>
      <c r="J1974" s="121"/>
    </row>
    <row r="1975" spans="1:10" ht="15.75" customHeight="1">
      <c r="A1975" s="125" t="s">
        <v>4729</v>
      </c>
      <c r="B1975" s="126" t="s">
        <v>4730</v>
      </c>
      <c r="C1975" s="127" t="s">
        <v>958</v>
      </c>
      <c r="D1975" s="127" t="s">
        <v>1059</v>
      </c>
      <c r="E1975" s="127" t="s">
        <v>2650</v>
      </c>
      <c r="F1975" s="125" t="s">
        <v>961</v>
      </c>
      <c r="G1975" s="121">
        <v>20</v>
      </c>
      <c r="H1975" s="121">
        <v>20</v>
      </c>
      <c r="I1975" s="121"/>
      <c r="J1975" s="121"/>
    </row>
    <row r="1976" spans="1:10" ht="15.75" customHeight="1">
      <c r="A1976" s="125" t="s">
        <v>4731</v>
      </c>
      <c r="B1976" s="126" t="s">
        <v>4732</v>
      </c>
      <c r="C1976" s="127" t="s">
        <v>958</v>
      </c>
      <c r="D1976" s="127" t="s">
        <v>1059</v>
      </c>
      <c r="E1976" s="127" t="s">
        <v>2650</v>
      </c>
      <c r="F1976" s="125" t="s">
        <v>961</v>
      </c>
      <c r="G1976" s="121">
        <v>20</v>
      </c>
      <c r="H1976" s="121">
        <v>20</v>
      </c>
      <c r="I1976" s="121"/>
      <c r="J1976" s="121"/>
    </row>
    <row r="1977" spans="1:10" ht="15.75" customHeight="1">
      <c r="A1977" s="125" t="s">
        <v>4733</v>
      </c>
      <c r="B1977" s="126" t="s">
        <v>4734</v>
      </c>
      <c r="C1977" s="127" t="s">
        <v>958</v>
      </c>
      <c r="D1977" s="127" t="s">
        <v>1059</v>
      </c>
      <c r="E1977" s="127" t="s">
        <v>2650</v>
      </c>
      <c r="F1977" s="125" t="s">
        <v>961</v>
      </c>
      <c r="G1977" s="121">
        <v>20</v>
      </c>
      <c r="H1977" s="121">
        <v>20</v>
      </c>
      <c r="I1977" s="121"/>
      <c r="J1977" s="121"/>
    </row>
    <row r="1978" spans="1:10" ht="15.75" customHeight="1">
      <c r="A1978" s="125" t="s">
        <v>4735</v>
      </c>
      <c r="B1978" s="126" t="s">
        <v>4736</v>
      </c>
      <c r="C1978" s="127" t="s">
        <v>958</v>
      </c>
      <c r="D1978" s="127" t="s">
        <v>1059</v>
      </c>
      <c r="E1978" s="127" t="s">
        <v>2650</v>
      </c>
      <c r="F1978" s="125" t="s">
        <v>961</v>
      </c>
      <c r="G1978" s="121">
        <v>20</v>
      </c>
      <c r="H1978" s="121">
        <v>20</v>
      </c>
      <c r="I1978" s="121"/>
      <c r="J1978" s="121"/>
    </row>
    <row r="1979" spans="1:10" ht="15.75" customHeight="1">
      <c r="A1979" s="125" t="s">
        <v>4737</v>
      </c>
      <c r="B1979" s="126" t="s">
        <v>4738</v>
      </c>
      <c r="C1979" s="127" t="s">
        <v>958</v>
      </c>
      <c r="D1979" s="127" t="s">
        <v>1059</v>
      </c>
      <c r="E1979" s="127" t="s">
        <v>2650</v>
      </c>
      <c r="F1979" s="125" t="s">
        <v>961</v>
      </c>
      <c r="G1979" s="121">
        <v>20</v>
      </c>
      <c r="H1979" s="121">
        <v>20</v>
      </c>
      <c r="I1979" s="121"/>
      <c r="J1979" s="121"/>
    </row>
    <row r="1980" spans="1:10" ht="15.75" customHeight="1">
      <c r="A1980" s="125" t="s">
        <v>4739</v>
      </c>
      <c r="B1980" s="126" t="s">
        <v>4740</v>
      </c>
      <c r="C1980" s="127" t="s">
        <v>958</v>
      </c>
      <c r="D1980" s="127" t="s">
        <v>1059</v>
      </c>
      <c r="E1980" s="127" t="s">
        <v>1271</v>
      </c>
      <c r="F1980" s="125" t="s">
        <v>961</v>
      </c>
      <c r="G1980" s="121">
        <v>50</v>
      </c>
      <c r="H1980" s="121" t="s">
        <v>4741</v>
      </c>
      <c r="I1980" s="121"/>
      <c r="J1980" s="121"/>
    </row>
    <row r="1981" spans="1:10" ht="15.75" customHeight="1">
      <c r="A1981" s="125" t="s">
        <v>4742</v>
      </c>
      <c r="B1981" s="126" t="s">
        <v>4743</v>
      </c>
      <c r="C1981" s="127" t="s">
        <v>958</v>
      </c>
      <c r="D1981" s="127" t="s">
        <v>1059</v>
      </c>
      <c r="E1981" s="127" t="s">
        <v>1271</v>
      </c>
      <c r="F1981" s="125" t="s">
        <v>961</v>
      </c>
      <c r="G1981" s="121">
        <v>50</v>
      </c>
      <c r="H1981" s="121" t="s">
        <v>4741</v>
      </c>
      <c r="I1981" s="121"/>
      <c r="J1981" s="121"/>
    </row>
    <row r="1982" spans="1:10" ht="15.75" customHeight="1">
      <c r="A1982" s="125" t="s">
        <v>4744</v>
      </c>
      <c r="B1982" s="126" t="s">
        <v>4745</v>
      </c>
      <c r="C1982" s="127" t="s">
        <v>958</v>
      </c>
      <c r="D1982" s="127" t="s">
        <v>1059</v>
      </c>
      <c r="E1982" s="127" t="s">
        <v>1271</v>
      </c>
      <c r="F1982" s="125" t="s">
        <v>961</v>
      </c>
      <c r="G1982" s="121">
        <v>50</v>
      </c>
      <c r="H1982" s="121" t="s">
        <v>4741</v>
      </c>
      <c r="I1982" s="121"/>
      <c r="J1982" s="121"/>
    </row>
    <row r="1983" spans="1:10" ht="15.75" customHeight="1">
      <c r="A1983" s="125" t="s">
        <v>4746</v>
      </c>
      <c r="B1983" s="126" t="s">
        <v>4747</v>
      </c>
      <c r="C1983" s="127" t="s">
        <v>958</v>
      </c>
      <c r="D1983" s="127" t="s">
        <v>1059</v>
      </c>
      <c r="E1983" s="127" t="s">
        <v>1271</v>
      </c>
      <c r="F1983" s="125" t="s">
        <v>961</v>
      </c>
      <c r="G1983" s="121">
        <v>50</v>
      </c>
      <c r="H1983" s="121" t="s">
        <v>4741</v>
      </c>
      <c r="I1983" s="121"/>
      <c r="J1983" s="121"/>
    </row>
    <row r="1984" spans="1:10" ht="15.75" customHeight="1">
      <c r="A1984" s="125" t="s">
        <v>4748</v>
      </c>
      <c r="B1984" s="126" t="s">
        <v>4749</v>
      </c>
      <c r="C1984" s="127" t="s">
        <v>958</v>
      </c>
      <c r="D1984" s="127" t="s">
        <v>1059</v>
      </c>
      <c r="E1984" s="127" t="s">
        <v>1271</v>
      </c>
      <c r="F1984" s="125" t="s">
        <v>961</v>
      </c>
      <c r="G1984" s="121">
        <v>50</v>
      </c>
      <c r="H1984" s="121" t="s">
        <v>4741</v>
      </c>
      <c r="I1984" s="121"/>
      <c r="J1984" s="121"/>
    </row>
    <row r="1985" spans="1:10" ht="15.75" customHeight="1">
      <c r="A1985" s="125" t="s">
        <v>4750</v>
      </c>
      <c r="B1985" s="126" t="s">
        <v>4751</v>
      </c>
      <c r="C1985" s="127" t="s">
        <v>958</v>
      </c>
      <c r="D1985" s="127" t="s">
        <v>1059</v>
      </c>
      <c r="E1985" s="127" t="s">
        <v>1271</v>
      </c>
      <c r="F1985" s="125" t="s">
        <v>961</v>
      </c>
      <c r="G1985" s="121">
        <v>50</v>
      </c>
      <c r="H1985" s="121" t="s">
        <v>4741</v>
      </c>
      <c r="I1985" s="121"/>
      <c r="J1985" s="121"/>
    </row>
    <row r="1986" spans="1:10" ht="15.75" customHeight="1">
      <c r="A1986" s="125" t="s">
        <v>4752</v>
      </c>
      <c r="B1986" s="126" t="s">
        <v>4753</v>
      </c>
      <c r="C1986" s="127" t="s">
        <v>958</v>
      </c>
      <c r="D1986" s="127" t="s">
        <v>1059</v>
      </c>
      <c r="E1986" s="127" t="s">
        <v>1271</v>
      </c>
      <c r="F1986" s="125" t="s">
        <v>961</v>
      </c>
      <c r="G1986" s="121">
        <v>50</v>
      </c>
      <c r="H1986" s="121" t="s">
        <v>4741</v>
      </c>
      <c r="I1986" s="121"/>
      <c r="J1986" s="121"/>
    </row>
    <row r="1987" spans="1:10" ht="15.75" customHeight="1">
      <c r="A1987" s="125" t="s">
        <v>4754</v>
      </c>
      <c r="B1987" s="126" t="s">
        <v>4755</v>
      </c>
      <c r="C1987" s="127" t="s">
        <v>958</v>
      </c>
      <c r="D1987" s="127" t="s">
        <v>1059</v>
      </c>
      <c r="E1987" s="127" t="s">
        <v>1271</v>
      </c>
      <c r="F1987" s="125" t="s">
        <v>961</v>
      </c>
      <c r="G1987" s="121">
        <v>50</v>
      </c>
      <c r="H1987" s="121" t="s">
        <v>4741</v>
      </c>
      <c r="I1987" s="121"/>
      <c r="J1987" s="121"/>
    </row>
    <row r="1988" spans="1:10" ht="15.75" customHeight="1">
      <c r="A1988" s="125" t="s">
        <v>4756</v>
      </c>
      <c r="B1988" s="126" t="s">
        <v>4757</v>
      </c>
      <c r="C1988" s="127" t="s">
        <v>958</v>
      </c>
      <c r="D1988" s="127" t="s">
        <v>1059</v>
      </c>
      <c r="E1988" s="127" t="s">
        <v>1271</v>
      </c>
      <c r="F1988" s="125" t="s">
        <v>961</v>
      </c>
      <c r="G1988" s="121">
        <v>50</v>
      </c>
      <c r="H1988" s="121" t="s">
        <v>4741</v>
      </c>
      <c r="I1988" s="121"/>
      <c r="J1988" s="121"/>
    </row>
    <row r="1989" spans="1:10" ht="15.75" customHeight="1">
      <c r="A1989" s="125" t="s">
        <v>4758</v>
      </c>
      <c r="B1989" s="126" t="s">
        <v>4759</v>
      </c>
      <c r="C1989" s="127" t="s">
        <v>958</v>
      </c>
      <c r="D1989" s="127" t="s">
        <v>1059</v>
      </c>
      <c r="E1989" s="127" t="s">
        <v>1271</v>
      </c>
      <c r="F1989" s="125" t="s">
        <v>961</v>
      </c>
      <c r="G1989" s="121">
        <v>50</v>
      </c>
      <c r="H1989" s="121" t="s">
        <v>4741</v>
      </c>
      <c r="I1989" s="121"/>
      <c r="J1989" s="121"/>
    </row>
    <row r="1990" spans="1:10" ht="15.75" customHeight="1">
      <c r="A1990" s="125" t="s">
        <v>4760</v>
      </c>
      <c r="B1990" s="126" t="s">
        <v>4761</v>
      </c>
      <c r="C1990" s="127" t="s">
        <v>958</v>
      </c>
      <c r="D1990" s="127" t="s">
        <v>1059</v>
      </c>
      <c r="E1990" s="127" t="s">
        <v>1271</v>
      </c>
      <c r="F1990" s="125" t="s">
        <v>961</v>
      </c>
      <c r="G1990" s="121">
        <v>50</v>
      </c>
      <c r="H1990" s="121" t="s">
        <v>4741</v>
      </c>
      <c r="I1990" s="121"/>
      <c r="J1990" s="121"/>
    </row>
    <row r="1991" spans="1:10" ht="15.75" customHeight="1">
      <c r="A1991" s="125" t="s">
        <v>4762</v>
      </c>
      <c r="B1991" s="126" t="s">
        <v>4763</v>
      </c>
      <c r="C1991" s="127" t="s">
        <v>958</v>
      </c>
      <c r="D1991" s="127" t="s">
        <v>1059</v>
      </c>
      <c r="E1991" s="127" t="s">
        <v>1271</v>
      </c>
      <c r="F1991" s="125" t="s">
        <v>961</v>
      </c>
      <c r="G1991" s="121">
        <v>50</v>
      </c>
      <c r="H1991" s="121" t="s">
        <v>4741</v>
      </c>
      <c r="I1991" s="121"/>
      <c r="J1991" s="121"/>
    </row>
    <row r="1992" spans="1:10" ht="15.75" customHeight="1">
      <c r="A1992" s="125" t="s">
        <v>4764</v>
      </c>
      <c r="B1992" s="126" t="s">
        <v>4765</v>
      </c>
      <c r="C1992" s="127" t="s">
        <v>958</v>
      </c>
      <c r="D1992" s="127" t="s">
        <v>1059</v>
      </c>
      <c r="E1992" s="127" t="s">
        <v>1271</v>
      </c>
      <c r="F1992" s="125" t="s">
        <v>961</v>
      </c>
      <c r="G1992" s="121">
        <v>50</v>
      </c>
      <c r="H1992" s="121" t="s">
        <v>4741</v>
      </c>
      <c r="I1992" s="121"/>
      <c r="J1992" s="121"/>
    </row>
    <row r="1993" spans="1:10" ht="15.75" customHeight="1">
      <c r="A1993" s="125" t="s">
        <v>4766</v>
      </c>
      <c r="B1993" s="126" t="s">
        <v>4767</v>
      </c>
      <c r="C1993" s="127" t="s">
        <v>958</v>
      </c>
      <c r="D1993" s="127" t="s">
        <v>1059</v>
      </c>
      <c r="E1993" s="127" t="s">
        <v>1271</v>
      </c>
      <c r="F1993" s="125" t="s">
        <v>961</v>
      </c>
      <c r="G1993" s="121">
        <v>50</v>
      </c>
      <c r="H1993" s="121" t="s">
        <v>4741</v>
      </c>
      <c r="I1993" s="121"/>
      <c r="J1993" s="121"/>
    </row>
    <row r="1994" spans="1:10" ht="15.75" customHeight="1">
      <c r="A1994" s="125" t="s">
        <v>4768</v>
      </c>
      <c r="B1994" s="126" t="s">
        <v>4769</v>
      </c>
      <c r="C1994" s="127" t="s">
        <v>958</v>
      </c>
      <c r="D1994" s="127" t="s">
        <v>1059</v>
      </c>
      <c r="E1994" s="127" t="s">
        <v>1271</v>
      </c>
      <c r="F1994" s="125" t="s">
        <v>961</v>
      </c>
      <c r="G1994" s="121">
        <v>50</v>
      </c>
      <c r="H1994" s="121" t="s">
        <v>4741</v>
      </c>
      <c r="I1994" s="121"/>
      <c r="J1994" s="121"/>
    </row>
    <row r="1995" spans="1:10" ht="15.75" customHeight="1">
      <c r="A1995" s="125" t="s">
        <v>4770</v>
      </c>
      <c r="B1995" s="126" t="s">
        <v>4771</v>
      </c>
      <c r="C1995" s="127" t="s">
        <v>958</v>
      </c>
      <c r="D1995" s="127" t="s">
        <v>1059</v>
      </c>
      <c r="E1995" s="127" t="s">
        <v>1271</v>
      </c>
      <c r="F1995" s="125" t="s">
        <v>961</v>
      </c>
      <c r="G1995" s="121">
        <v>50</v>
      </c>
      <c r="H1995" s="121" t="s">
        <v>4741</v>
      </c>
      <c r="I1995" s="121"/>
      <c r="J1995" s="121"/>
    </row>
    <row r="1996" spans="1:10" ht="15.75" customHeight="1">
      <c r="A1996" s="125" t="s">
        <v>4772</v>
      </c>
      <c r="B1996" s="126" t="s">
        <v>4773</v>
      </c>
      <c r="C1996" s="127" t="s">
        <v>958</v>
      </c>
      <c r="D1996" s="127" t="s">
        <v>1059</v>
      </c>
      <c r="E1996" s="127" t="s">
        <v>1271</v>
      </c>
      <c r="F1996" s="125" t="s">
        <v>961</v>
      </c>
      <c r="G1996" s="121">
        <v>50</v>
      </c>
      <c r="H1996" s="121" t="s">
        <v>4741</v>
      </c>
      <c r="I1996" s="121"/>
      <c r="J1996" s="121"/>
    </row>
    <row r="1997" spans="1:10" ht="15.75" customHeight="1">
      <c r="A1997" s="125" t="s">
        <v>4774</v>
      </c>
      <c r="B1997" s="126" t="s">
        <v>4775</v>
      </c>
      <c r="C1997" s="127" t="s">
        <v>958</v>
      </c>
      <c r="D1997" s="127" t="s">
        <v>1059</v>
      </c>
      <c r="E1997" s="127" t="s">
        <v>1271</v>
      </c>
      <c r="F1997" s="125" t="s">
        <v>961</v>
      </c>
      <c r="G1997" s="121">
        <v>50</v>
      </c>
      <c r="H1997" s="121" t="s">
        <v>4741</v>
      </c>
      <c r="I1997" s="121"/>
      <c r="J1997" s="121"/>
    </row>
    <row r="1998" spans="1:10" ht="15.75" customHeight="1">
      <c r="A1998" s="125" t="s">
        <v>4776</v>
      </c>
      <c r="B1998" s="126" t="s">
        <v>4777</v>
      </c>
      <c r="C1998" s="127" t="s">
        <v>958</v>
      </c>
      <c r="D1998" s="127" t="s">
        <v>1059</v>
      </c>
      <c r="E1998" s="127" t="s">
        <v>1271</v>
      </c>
      <c r="F1998" s="125" t="s">
        <v>961</v>
      </c>
      <c r="G1998" s="121">
        <v>50</v>
      </c>
      <c r="H1998" s="121" t="s">
        <v>4741</v>
      </c>
      <c r="I1998" s="121"/>
      <c r="J1998" s="121"/>
    </row>
    <row r="1999" spans="1:10" ht="15.75" customHeight="1">
      <c r="A1999" s="125" t="s">
        <v>4778</v>
      </c>
      <c r="B1999" s="126" t="s">
        <v>4779</v>
      </c>
      <c r="C1999" s="127" t="s">
        <v>958</v>
      </c>
      <c r="D1999" s="127" t="s">
        <v>1059</v>
      </c>
      <c r="E1999" s="127" t="s">
        <v>1271</v>
      </c>
      <c r="F1999" s="125" t="s">
        <v>961</v>
      </c>
      <c r="G1999" s="121">
        <v>50</v>
      </c>
      <c r="H1999" s="121" t="s">
        <v>4741</v>
      </c>
      <c r="I1999" s="121"/>
      <c r="J1999" s="121"/>
    </row>
    <row r="2000" spans="1:10" ht="15.75" customHeight="1">
      <c r="A2000" s="125" t="s">
        <v>4780</v>
      </c>
      <c r="B2000" s="126" t="s">
        <v>4781</v>
      </c>
      <c r="C2000" s="127" t="s">
        <v>958</v>
      </c>
      <c r="D2000" s="127" t="s">
        <v>1059</v>
      </c>
      <c r="E2000" s="127" t="s">
        <v>1271</v>
      </c>
      <c r="F2000" s="125" t="s">
        <v>961</v>
      </c>
      <c r="G2000" s="121">
        <v>100</v>
      </c>
      <c r="H2000" s="121" t="s">
        <v>4782</v>
      </c>
      <c r="I2000" s="121"/>
      <c r="J2000" s="121"/>
    </row>
    <row r="2001" spans="1:10" ht="15.75" customHeight="1">
      <c r="A2001" s="125" t="s">
        <v>4783</v>
      </c>
      <c r="B2001" s="126" t="s">
        <v>4784</v>
      </c>
      <c r="C2001" s="127" t="s">
        <v>958</v>
      </c>
      <c r="D2001" s="127" t="s">
        <v>1059</v>
      </c>
      <c r="E2001" s="127" t="s">
        <v>1271</v>
      </c>
      <c r="F2001" s="125" t="s">
        <v>961</v>
      </c>
      <c r="G2001" s="121">
        <v>100</v>
      </c>
      <c r="H2001" s="121" t="s">
        <v>4782</v>
      </c>
      <c r="I2001" s="121"/>
      <c r="J2001" s="121"/>
    </row>
    <row r="2002" spans="1:10" ht="15.75" customHeight="1">
      <c r="A2002" s="125" t="s">
        <v>4785</v>
      </c>
      <c r="B2002" s="126" t="s">
        <v>4786</v>
      </c>
      <c r="C2002" s="127" t="s">
        <v>958</v>
      </c>
      <c r="D2002" s="127" t="s">
        <v>1059</v>
      </c>
      <c r="E2002" s="127" t="s">
        <v>1271</v>
      </c>
      <c r="F2002" s="125" t="s">
        <v>961</v>
      </c>
      <c r="G2002" s="121">
        <v>100</v>
      </c>
      <c r="H2002" s="121" t="s">
        <v>4782</v>
      </c>
      <c r="I2002" s="121"/>
      <c r="J2002" s="121"/>
    </row>
    <row r="2003" spans="1:10" ht="15.75" customHeight="1">
      <c r="A2003" s="125" t="s">
        <v>4787</v>
      </c>
      <c r="B2003" s="126" t="s">
        <v>4788</v>
      </c>
      <c r="C2003" s="127" t="s">
        <v>958</v>
      </c>
      <c r="D2003" s="127" t="s">
        <v>1059</v>
      </c>
      <c r="E2003" s="127" t="s">
        <v>1271</v>
      </c>
      <c r="F2003" s="125" t="s">
        <v>961</v>
      </c>
      <c r="G2003" s="121">
        <v>100</v>
      </c>
      <c r="H2003" s="121" t="s">
        <v>4782</v>
      </c>
      <c r="I2003" s="121"/>
      <c r="J2003" s="121"/>
    </row>
    <row r="2004" spans="1:10" ht="15.75" customHeight="1">
      <c r="A2004" s="125" t="s">
        <v>4789</v>
      </c>
      <c r="B2004" s="126" t="s">
        <v>4790</v>
      </c>
      <c r="C2004" s="127" t="s">
        <v>958</v>
      </c>
      <c r="D2004" s="127" t="s">
        <v>1059</v>
      </c>
      <c r="E2004" s="127" t="s">
        <v>1271</v>
      </c>
      <c r="F2004" s="125" t="s">
        <v>961</v>
      </c>
      <c r="G2004" s="121">
        <v>100</v>
      </c>
      <c r="H2004" s="121" t="s">
        <v>4782</v>
      </c>
      <c r="I2004" s="121"/>
      <c r="J2004" s="121"/>
    </row>
    <row r="2005" spans="1:10" ht="15.75" customHeight="1">
      <c r="A2005" s="125" t="s">
        <v>4791</v>
      </c>
      <c r="B2005" s="126" t="s">
        <v>4792</v>
      </c>
      <c r="C2005" s="127" t="s">
        <v>958</v>
      </c>
      <c r="D2005" s="127" t="s">
        <v>1059</v>
      </c>
      <c r="E2005" s="127" t="s">
        <v>1271</v>
      </c>
      <c r="F2005" s="125" t="s">
        <v>961</v>
      </c>
      <c r="G2005" s="121">
        <v>100</v>
      </c>
      <c r="H2005" s="121" t="s">
        <v>4782</v>
      </c>
      <c r="I2005" s="121"/>
      <c r="J2005" s="121"/>
    </row>
    <row r="2006" spans="1:10" ht="15.75" customHeight="1">
      <c r="A2006" s="125" t="s">
        <v>4793</v>
      </c>
      <c r="B2006" s="126" t="s">
        <v>4794</v>
      </c>
      <c r="C2006" s="127" t="s">
        <v>958</v>
      </c>
      <c r="D2006" s="127" t="s">
        <v>1059</v>
      </c>
      <c r="E2006" s="127" t="s">
        <v>1271</v>
      </c>
      <c r="F2006" s="125" t="s">
        <v>961</v>
      </c>
      <c r="G2006" s="121">
        <v>100</v>
      </c>
      <c r="H2006" s="121" t="s">
        <v>4782</v>
      </c>
      <c r="I2006" s="121"/>
      <c r="J2006" s="121"/>
    </row>
    <row r="2007" spans="1:10" ht="15.75" customHeight="1">
      <c r="A2007" s="125" t="s">
        <v>4795</v>
      </c>
      <c r="B2007" s="126" t="s">
        <v>4796</v>
      </c>
      <c r="C2007" s="127" t="s">
        <v>958</v>
      </c>
      <c r="D2007" s="127" t="s">
        <v>1059</v>
      </c>
      <c r="E2007" s="127" t="s">
        <v>1271</v>
      </c>
      <c r="F2007" s="125" t="s">
        <v>961</v>
      </c>
      <c r="G2007" s="121">
        <v>100</v>
      </c>
      <c r="H2007" s="121" t="s">
        <v>4782</v>
      </c>
      <c r="I2007" s="121"/>
      <c r="J2007" s="121"/>
    </row>
    <row r="2008" spans="1:10" ht="15.75" customHeight="1">
      <c r="A2008" s="125" t="s">
        <v>4797</v>
      </c>
      <c r="B2008" s="126" t="s">
        <v>4798</v>
      </c>
      <c r="C2008" s="127" t="s">
        <v>958</v>
      </c>
      <c r="D2008" s="127" t="s">
        <v>1059</v>
      </c>
      <c r="E2008" s="127" t="s">
        <v>1271</v>
      </c>
      <c r="F2008" s="125" t="s">
        <v>961</v>
      </c>
      <c r="G2008" s="121">
        <v>100</v>
      </c>
      <c r="H2008" s="121" t="s">
        <v>4782</v>
      </c>
      <c r="I2008" s="121"/>
      <c r="J2008" s="121"/>
    </row>
    <row r="2009" spans="1:10" ht="15.75" customHeight="1">
      <c r="A2009" s="125" t="s">
        <v>4799</v>
      </c>
      <c r="B2009" s="126" t="s">
        <v>4800</v>
      </c>
      <c r="C2009" s="127" t="s">
        <v>958</v>
      </c>
      <c r="D2009" s="127" t="s">
        <v>1059</v>
      </c>
      <c r="E2009" s="127" t="s">
        <v>1271</v>
      </c>
      <c r="F2009" s="125" t="s">
        <v>961</v>
      </c>
      <c r="G2009" s="121">
        <v>100</v>
      </c>
      <c r="H2009" s="121" t="s">
        <v>4782</v>
      </c>
      <c r="I2009" s="121"/>
      <c r="J2009" s="121"/>
    </row>
    <row r="2010" spans="1:10" ht="15.75" customHeight="1">
      <c r="A2010" s="125" t="s">
        <v>4801</v>
      </c>
      <c r="B2010" s="126" t="s">
        <v>4802</v>
      </c>
      <c r="C2010" s="127" t="s">
        <v>958</v>
      </c>
      <c r="D2010" s="127" t="s">
        <v>1059</v>
      </c>
      <c r="E2010" s="127" t="s">
        <v>1271</v>
      </c>
      <c r="F2010" s="125" t="s">
        <v>961</v>
      </c>
      <c r="G2010" s="121">
        <v>100</v>
      </c>
      <c r="H2010" s="121" t="s">
        <v>4782</v>
      </c>
      <c r="I2010" s="121"/>
      <c r="J2010" s="121"/>
    </row>
    <row r="2011" spans="1:10" ht="15.75" customHeight="1">
      <c r="A2011" s="125" t="s">
        <v>4803</v>
      </c>
      <c r="B2011" s="126" t="s">
        <v>4804</v>
      </c>
      <c r="C2011" s="127" t="s">
        <v>958</v>
      </c>
      <c r="D2011" s="127" t="s">
        <v>1059</v>
      </c>
      <c r="E2011" s="127" t="s">
        <v>1271</v>
      </c>
      <c r="F2011" s="125" t="s">
        <v>961</v>
      </c>
      <c r="G2011" s="121">
        <v>100</v>
      </c>
      <c r="H2011" s="121" t="s">
        <v>4782</v>
      </c>
      <c r="I2011" s="121"/>
      <c r="J2011" s="121"/>
    </row>
    <row r="2012" spans="1:10" ht="15.75" customHeight="1">
      <c r="A2012" s="125" t="s">
        <v>4805</v>
      </c>
      <c r="B2012" s="126" t="s">
        <v>4806</v>
      </c>
      <c r="C2012" s="127" t="s">
        <v>958</v>
      </c>
      <c r="D2012" s="127" t="s">
        <v>1059</v>
      </c>
      <c r="E2012" s="127" t="s">
        <v>1271</v>
      </c>
      <c r="F2012" s="125" t="s">
        <v>961</v>
      </c>
      <c r="G2012" s="121">
        <v>100</v>
      </c>
      <c r="H2012" s="121" t="s">
        <v>4782</v>
      </c>
      <c r="I2012" s="121"/>
      <c r="J2012" s="121"/>
    </row>
    <row r="2013" spans="1:10" ht="15.75" customHeight="1">
      <c r="A2013" s="125" t="s">
        <v>4807</v>
      </c>
      <c r="B2013" s="126" t="s">
        <v>4808</v>
      </c>
      <c r="C2013" s="127" t="s">
        <v>958</v>
      </c>
      <c r="D2013" s="127" t="s">
        <v>1059</v>
      </c>
      <c r="E2013" s="127" t="s">
        <v>1271</v>
      </c>
      <c r="F2013" s="125" t="s">
        <v>961</v>
      </c>
      <c r="G2013" s="121">
        <v>100</v>
      </c>
      <c r="H2013" s="121" t="s">
        <v>4782</v>
      </c>
      <c r="I2013" s="121"/>
      <c r="J2013" s="121"/>
    </row>
    <row r="2014" spans="1:10" ht="15.75" customHeight="1">
      <c r="A2014" s="125" t="s">
        <v>4809</v>
      </c>
      <c r="B2014" s="126" t="s">
        <v>4810</v>
      </c>
      <c r="C2014" s="127" t="s">
        <v>958</v>
      </c>
      <c r="D2014" s="127" t="s">
        <v>1059</v>
      </c>
      <c r="E2014" s="127" t="s">
        <v>1271</v>
      </c>
      <c r="F2014" s="125" t="s">
        <v>961</v>
      </c>
      <c r="G2014" s="121">
        <v>100</v>
      </c>
      <c r="H2014" s="121" t="s">
        <v>4782</v>
      </c>
      <c r="I2014" s="121"/>
      <c r="J2014" s="121"/>
    </row>
    <row r="2015" spans="1:10" ht="15.75" customHeight="1">
      <c r="A2015" s="125" t="s">
        <v>4811</v>
      </c>
      <c r="B2015" s="126" t="s">
        <v>4812</v>
      </c>
      <c r="C2015" s="127" t="s">
        <v>958</v>
      </c>
      <c r="D2015" s="127" t="s">
        <v>1059</v>
      </c>
      <c r="E2015" s="127" t="s">
        <v>1271</v>
      </c>
      <c r="F2015" s="125" t="s">
        <v>961</v>
      </c>
      <c r="G2015" s="121">
        <v>100</v>
      </c>
      <c r="H2015" s="121" t="s">
        <v>4782</v>
      </c>
      <c r="I2015" s="121"/>
      <c r="J2015" s="121"/>
    </row>
    <row r="2016" spans="1:10" ht="15.75" customHeight="1">
      <c r="A2016" s="125" t="s">
        <v>4813</v>
      </c>
      <c r="B2016" s="126" t="s">
        <v>4814</v>
      </c>
      <c r="C2016" s="127" t="s">
        <v>958</v>
      </c>
      <c r="D2016" s="127" t="s">
        <v>1059</v>
      </c>
      <c r="E2016" s="127" t="s">
        <v>1271</v>
      </c>
      <c r="F2016" s="125" t="s">
        <v>961</v>
      </c>
      <c r="G2016" s="121">
        <v>50</v>
      </c>
      <c r="H2016" s="121">
        <v>50</v>
      </c>
      <c r="I2016" s="121"/>
      <c r="J2016" s="121"/>
    </row>
    <row r="2017" spans="1:10" ht="15.75" customHeight="1">
      <c r="A2017" s="125" t="s">
        <v>4815</v>
      </c>
      <c r="B2017" s="126" t="s">
        <v>4816</v>
      </c>
      <c r="C2017" s="127" t="s">
        <v>958</v>
      </c>
      <c r="D2017" s="127" t="s">
        <v>1059</v>
      </c>
      <c r="E2017" s="127" t="s">
        <v>1271</v>
      </c>
      <c r="F2017" s="125" t="s">
        <v>961</v>
      </c>
      <c r="G2017" s="121">
        <v>50</v>
      </c>
      <c r="H2017" s="121">
        <v>50</v>
      </c>
      <c r="I2017" s="121"/>
      <c r="J2017" s="121"/>
    </row>
    <row r="2018" spans="1:10" ht="15.75" customHeight="1">
      <c r="A2018" s="125" t="s">
        <v>4817</v>
      </c>
      <c r="B2018" s="126" t="s">
        <v>4818</v>
      </c>
      <c r="C2018" s="127" t="s">
        <v>958</v>
      </c>
      <c r="D2018" s="127" t="s">
        <v>1059</v>
      </c>
      <c r="E2018" s="127" t="s">
        <v>1271</v>
      </c>
      <c r="F2018" s="125" t="s">
        <v>961</v>
      </c>
      <c r="G2018" s="121">
        <v>20</v>
      </c>
      <c r="H2018" s="121">
        <v>20</v>
      </c>
      <c r="I2018" s="121"/>
      <c r="J2018" s="121"/>
    </row>
    <row r="2019" spans="1:10" ht="15.75" customHeight="1">
      <c r="A2019" s="125" t="s">
        <v>4819</v>
      </c>
      <c r="B2019" s="126" t="s">
        <v>4820</v>
      </c>
      <c r="C2019" s="127" t="s">
        <v>958</v>
      </c>
      <c r="D2019" s="127" t="s">
        <v>1059</v>
      </c>
      <c r="E2019" s="127" t="s">
        <v>1271</v>
      </c>
      <c r="F2019" s="125" t="s">
        <v>961</v>
      </c>
      <c r="G2019" s="121">
        <v>20</v>
      </c>
      <c r="H2019" s="121">
        <v>20</v>
      </c>
      <c r="I2019" s="121"/>
      <c r="J2019" s="121"/>
    </row>
    <row r="2020" spans="1:10" ht="15.75" customHeight="1">
      <c r="A2020" s="125" t="s">
        <v>4821</v>
      </c>
      <c r="B2020" s="126" t="s">
        <v>4822</v>
      </c>
      <c r="C2020" s="127" t="s">
        <v>958</v>
      </c>
      <c r="D2020" s="127" t="s">
        <v>1059</v>
      </c>
      <c r="E2020" s="127" t="s">
        <v>1271</v>
      </c>
      <c r="F2020" s="125" t="s">
        <v>961</v>
      </c>
      <c r="G2020" s="121">
        <v>20</v>
      </c>
      <c r="H2020" s="121">
        <v>20</v>
      </c>
      <c r="I2020" s="121"/>
      <c r="J2020" s="121"/>
    </row>
    <row r="2021" spans="1:10" ht="15.75" customHeight="1">
      <c r="A2021" s="125" t="s">
        <v>4823</v>
      </c>
      <c r="B2021" s="126" t="s">
        <v>4824</v>
      </c>
      <c r="C2021" s="127" t="s">
        <v>958</v>
      </c>
      <c r="D2021" s="127" t="s">
        <v>1059</v>
      </c>
      <c r="E2021" s="127" t="s">
        <v>1271</v>
      </c>
      <c r="F2021" s="125" t="s">
        <v>961</v>
      </c>
      <c r="G2021" s="121">
        <v>20</v>
      </c>
      <c r="H2021" s="121">
        <v>20</v>
      </c>
      <c r="I2021" s="121"/>
      <c r="J2021" s="121"/>
    </row>
    <row r="2022" spans="1:10" ht="15.75" customHeight="1">
      <c r="A2022" s="125" t="s">
        <v>4825</v>
      </c>
      <c r="B2022" s="126" t="s">
        <v>4826</v>
      </c>
      <c r="C2022" s="127" t="s">
        <v>958</v>
      </c>
      <c r="D2022" s="127" t="s">
        <v>1059</v>
      </c>
      <c r="E2022" s="127" t="s">
        <v>1271</v>
      </c>
      <c r="F2022" s="125" t="s">
        <v>961</v>
      </c>
      <c r="G2022" s="121">
        <v>20</v>
      </c>
      <c r="H2022" s="121">
        <v>20</v>
      </c>
      <c r="I2022" s="121"/>
      <c r="J2022" s="121"/>
    </row>
    <row r="2023" spans="1:10" ht="15.75" customHeight="1">
      <c r="A2023" s="125" t="s">
        <v>4827</v>
      </c>
      <c r="B2023" s="126" t="s">
        <v>4828</v>
      </c>
      <c r="C2023" s="127" t="s">
        <v>958</v>
      </c>
      <c r="D2023" s="127" t="s">
        <v>1059</v>
      </c>
      <c r="E2023" s="127" t="s">
        <v>1271</v>
      </c>
      <c r="F2023" s="125" t="s">
        <v>961</v>
      </c>
      <c r="G2023" s="121">
        <v>20</v>
      </c>
      <c r="H2023" s="121">
        <v>20</v>
      </c>
      <c r="I2023" s="121"/>
      <c r="J2023" s="121"/>
    </row>
    <row r="2024" spans="1:10" ht="15.75" customHeight="1">
      <c r="A2024" s="125" t="s">
        <v>4829</v>
      </c>
      <c r="B2024" s="126" t="s">
        <v>4830</v>
      </c>
      <c r="C2024" s="127" t="s">
        <v>958</v>
      </c>
      <c r="D2024" s="127" t="s">
        <v>1059</v>
      </c>
      <c r="E2024" s="127" t="s">
        <v>1271</v>
      </c>
      <c r="F2024" s="125" t="s">
        <v>961</v>
      </c>
      <c r="G2024" s="121">
        <v>20</v>
      </c>
      <c r="H2024" s="121">
        <v>20</v>
      </c>
      <c r="I2024" s="121"/>
      <c r="J2024" s="121"/>
    </row>
    <row r="2025" spans="1:10" ht="15.75" customHeight="1">
      <c r="A2025" s="125" t="s">
        <v>4831</v>
      </c>
      <c r="B2025" s="126" t="s">
        <v>4832</v>
      </c>
      <c r="C2025" s="127" t="s">
        <v>958</v>
      </c>
      <c r="D2025" s="127" t="s">
        <v>1059</v>
      </c>
      <c r="E2025" s="127" t="s">
        <v>1271</v>
      </c>
      <c r="F2025" s="125" t="s">
        <v>961</v>
      </c>
      <c r="G2025" s="121">
        <v>20</v>
      </c>
      <c r="H2025" s="121">
        <v>20</v>
      </c>
      <c r="I2025" s="121"/>
      <c r="J2025" s="121"/>
    </row>
    <row r="2026" spans="1:10" ht="15.75" customHeight="1">
      <c r="A2026" s="125" t="s">
        <v>4833</v>
      </c>
      <c r="B2026" s="126" t="s">
        <v>4834</v>
      </c>
      <c r="C2026" s="127" t="s">
        <v>958</v>
      </c>
      <c r="D2026" s="127" t="s">
        <v>1059</v>
      </c>
      <c r="E2026" s="127" t="s">
        <v>1271</v>
      </c>
      <c r="F2026" s="125" t="s">
        <v>961</v>
      </c>
      <c r="G2026" s="121">
        <v>20</v>
      </c>
      <c r="H2026" s="121">
        <v>20</v>
      </c>
      <c r="I2026" s="121"/>
      <c r="J2026" s="121"/>
    </row>
    <row r="2027" spans="1:10" ht="15.75" customHeight="1">
      <c r="A2027" s="125" t="s">
        <v>4835</v>
      </c>
      <c r="B2027" s="126" t="s">
        <v>4836</v>
      </c>
      <c r="C2027" s="127" t="s">
        <v>958</v>
      </c>
      <c r="D2027" s="127" t="s">
        <v>1059</v>
      </c>
      <c r="E2027" s="127" t="s">
        <v>1271</v>
      </c>
      <c r="F2027" s="125" t="s">
        <v>961</v>
      </c>
      <c r="G2027" s="121">
        <v>20</v>
      </c>
      <c r="H2027" s="121">
        <v>20</v>
      </c>
      <c r="I2027" s="121"/>
      <c r="J2027" s="121"/>
    </row>
    <row r="2028" spans="1:10" ht="15.75" customHeight="1">
      <c r="A2028" s="125" t="s">
        <v>4837</v>
      </c>
      <c r="B2028" s="126" t="s">
        <v>4838</v>
      </c>
      <c r="C2028" s="127" t="s">
        <v>958</v>
      </c>
      <c r="D2028" s="127" t="s">
        <v>1059</v>
      </c>
      <c r="E2028" s="127" t="s">
        <v>1271</v>
      </c>
      <c r="F2028" s="125" t="s">
        <v>961</v>
      </c>
      <c r="G2028" s="121">
        <v>20</v>
      </c>
      <c r="H2028" s="121">
        <v>20</v>
      </c>
      <c r="I2028" s="121"/>
      <c r="J2028" s="121"/>
    </row>
    <row r="2029" spans="1:10" ht="15.75" customHeight="1">
      <c r="A2029" s="125" t="s">
        <v>4839</v>
      </c>
      <c r="B2029" s="126" t="s">
        <v>4840</v>
      </c>
      <c r="C2029" s="127" t="s">
        <v>958</v>
      </c>
      <c r="D2029" s="127" t="s">
        <v>1059</v>
      </c>
      <c r="E2029" s="127" t="s">
        <v>1271</v>
      </c>
      <c r="F2029" s="125" t="s">
        <v>961</v>
      </c>
      <c r="G2029" s="121">
        <v>20</v>
      </c>
      <c r="H2029" s="121">
        <v>20</v>
      </c>
      <c r="I2029" s="121"/>
      <c r="J2029" s="121"/>
    </row>
    <row r="2030" spans="1:10" ht="15.75" customHeight="1">
      <c r="A2030" s="125" t="s">
        <v>4841</v>
      </c>
      <c r="B2030" s="126" t="s">
        <v>4842</v>
      </c>
      <c r="C2030" s="127" t="s">
        <v>958</v>
      </c>
      <c r="D2030" s="127" t="s">
        <v>1059</v>
      </c>
      <c r="E2030" s="127" t="s">
        <v>1271</v>
      </c>
      <c r="F2030" s="125" t="s">
        <v>961</v>
      </c>
      <c r="G2030" s="121">
        <v>20</v>
      </c>
      <c r="H2030" s="121">
        <v>20</v>
      </c>
      <c r="I2030" s="121"/>
      <c r="J2030" s="121"/>
    </row>
    <row r="2031" spans="1:10" ht="15.75" customHeight="1">
      <c r="A2031" s="125" t="s">
        <v>4843</v>
      </c>
      <c r="B2031" s="126" t="s">
        <v>4844</v>
      </c>
      <c r="C2031" s="127" t="s">
        <v>958</v>
      </c>
      <c r="D2031" s="127" t="s">
        <v>1059</v>
      </c>
      <c r="E2031" s="127" t="s">
        <v>1271</v>
      </c>
      <c r="F2031" s="125" t="s">
        <v>961</v>
      </c>
      <c r="G2031" s="121">
        <v>20</v>
      </c>
      <c r="H2031" s="121">
        <v>20</v>
      </c>
      <c r="I2031" s="121"/>
      <c r="J2031" s="121"/>
    </row>
    <row r="2032" spans="1:10" ht="15.75" customHeight="1">
      <c r="A2032" s="125" t="s">
        <v>4845</v>
      </c>
      <c r="B2032" s="126" t="s">
        <v>4846</v>
      </c>
      <c r="C2032" s="127" t="s">
        <v>958</v>
      </c>
      <c r="D2032" s="127" t="s">
        <v>1059</v>
      </c>
      <c r="E2032" s="127" t="s">
        <v>1271</v>
      </c>
      <c r="F2032" s="125" t="s">
        <v>961</v>
      </c>
      <c r="G2032" s="121">
        <v>20</v>
      </c>
      <c r="H2032" s="121">
        <v>20</v>
      </c>
      <c r="I2032" s="121"/>
      <c r="J2032" s="121"/>
    </row>
    <row r="2033" spans="1:10" ht="15.75" customHeight="1">
      <c r="A2033" s="125" t="s">
        <v>4847</v>
      </c>
      <c r="B2033" s="126" t="s">
        <v>4848</v>
      </c>
      <c r="C2033" s="127" t="s">
        <v>958</v>
      </c>
      <c r="D2033" s="127" t="s">
        <v>1059</v>
      </c>
      <c r="E2033" s="127" t="s">
        <v>1271</v>
      </c>
      <c r="F2033" s="125" t="s">
        <v>961</v>
      </c>
      <c r="G2033" s="121">
        <v>20</v>
      </c>
      <c r="H2033" s="121">
        <v>20</v>
      </c>
      <c r="I2033" s="121"/>
      <c r="J2033" s="121"/>
    </row>
    <row r="2034" spans="1:10" ht="15.75" customHeight="1">
      <c r="A2034" s="125" t="s">
        <v>4849</v>
      </c>
      <c r="B2034" s="126" t="s">
        <v>4850</v>
      </c>
      <c r="C2034" s="127" t="s">
        <v>958</v>
      </c>
      <c r="D2034" s="127" t="s">
        <v>1059</v>
      </c>
      <c r="E2034" s="127" t="s">
        <v>1271</v>
      </c>
      <c r="F2034" s="125" t="s">
        <v>961</v>
      </c>
      <c r="G2034" s="121">
        <v>20</v>
      </c>
      <c r="H2034" s="121">
        <v>20</v>
      </c>
      <c r="I2034" s="121"/>
      <c r="J2034" s="121"/>
    </row>
    <row r="2035" spans="1:10" ht="15.75" customHeight="1">
      <c r="A2035" s="125" t="s">
        <v>4851</v>
      </c>
      <c r="B2035" s="126" t="s">
        <v>4852</v>
      </c>
      <c r="C2035" s="127" t="s">
        <v>958</v>
      </c>
      <c r="D2035" s="127" t="s">
        <v>1059</v>
      </c>
      <c r="E2035" s="127" t="s">
        <v>1271</v>
      </c>
      <c r="F2035" s="125" t="s">
        <v>961</v>
      </c>
      <c r="G2035" s="121">
        <v>20</v>
      </c>
      <c r="H2035" s="121">
        <v>20</v>
      </c>
      <c r="I2035" s="121"/>
      <c r="J2035" s="121"/>
    </row>
    <row r="2036" spans="1:10" ht="15.75" customHeight="1">
      <c r="A2036" s="125" t="s">
        <v>4853</v>
      </c>
      <c r="B2036" s="126" t="s">
        <v>4854</v>
      </c>
      <c r="C2036" s="127" t="s">
        <v>958</v>
      </c>
      <c r="D2036" s="127" t="s">
        <v>1059</v>
      </c>
      <c r="E2036" s="127" t="s">
        <v>1271</v>
      </c>
      <c r="F2036" s="125" t="s">
        <v>961</v>
      </c>
      <c r="G2036" s="121">
        <v>20</v>
      </c>
      <c r="H2036" s="121">
        <v>20</v>
      </c>
      <c r="I2036" s="121"/>
      <c r="J2036" s="121"/>
    </row>
    <row r="2037" spans="1:10" ht="15.75" customHeight="1">
      <c r="A2037" s="125" t="s">
        <v>4855</v>
      </c>
      <c r="B2037" s="126" t="s">
        <v>4856</v>
      </c>
      <c r="C2037" s="127" t="s">
        <v>958</v>
      </c>
      <c r="D2037" s="127" t="s">
        <v>1059</v>
      </c>
      <c r="E2037" s="127" t="s">
        <v>1271</v>
      </c>
      <c r="F2037" s="125" t="s">
        <v>961</v>
      </c>
      <c r="G2037" s="121">
        <v>20</v>
      </c>
      <c r="H2037" s="121">
        <v>20</v>
      </c>
      <c r="I2037" s="121"/>
      <c r="J2037" s="121"/>
    </row>
    <row r="2038" spans="1:10" ht="15.75" customHeight="1">
      <c r="A2038" s="125" t="s">
        <v>4857</v>
      </c>
      <c r="B2038" s="126" t="s">
        <v>4858</v>
      </c>
      <c r="C2038" s="127" t="s">
        <v>958</v>
      </c>
      <c r="D2038" s="127" t="s">
        <v>1059</v>
      </c>
      <c r="E2038" s="127" t="s">
        <v>1271</v>
      </c>
      <c r="F2038" s="125" t="s">
        <v>961</v>
      </c>
      <c r="G2038" s="121">
        <v>20</v>
      </c>
      <c r="H2038" s="121">
        <v>20</v>
      </c>
      <c r="I2038" s="121"/>
      <c r="J2038" s="121"/>
    </row>
    <row r="2039" spans="1:10" ht="15.75" customHeight="1">
      <c r="A2039" s="125" t="s">
        <v>4859</v>
      </c>
      <c r="B2039" s="126" t="s">
        <v>4860</v>
      </c>
      <c r="C2039" s="127" t="s">
        <v>958</v>
      </c>
      <c r="D2039" s="127" t="s">
        <v>1059</v>
      </c>
      <c r="E2039" s="127" t="s">
        <v>1271</v>
      </c>
      <c r="F2039" s="125" t="s">
        <v>961</v>
      </c>
      <c r="G2039" s="121">
        <v>20</v>
      </c>
      <c r="H2039" s="121">
        <v>20</v>
      </c>
      <c r="I2039" s="121"/>
      <c r="J2039" s="121"/>
    </row>
    <row r="2040" spans="1:10" ht="15.75" customHeight="1">
      <c r="A2040" s="125" t="s">
        <v>4861</v>
      </c>
      <c r="B2040" s="126" t="s">
        <v>4862</v>
      </c>
      <c r="C2040" s="127" t="s">
        <v>958</v>
      </c>
      <c r="D2040" s="127" t="s">
        <v>1059</v>
      </c>
      <c r="E2040" s="127" t="s">
        <v>1271</v>
      </c>
      <c r="F2040" s="125" t="s">
        <v>961</v>
      </c>
      <c r="G2040" s="121">
        <v>20</v>
      </c>
      <c r="H2040" s="121">
        <v>20</v>
      </c>
      <c r="I2040" s="121"/>
      <c r="J2040" s="121"/>
    </row>
    <row r="2041" spans="1:10" ht="15.75" customHeight="1">
      <c r="A2041" s="125" t="s">
        <v>4863</v>
      </c>
      <c r="B2041" s="126" t="s">
        <v>4864</v>
      </c>
      <c r="C2041" s="127" t="s">
        <v>958</v>
      </c>
      <c r="D2041" s="127" t="s">
        <v>1059</v>
      </c>
      <c r="E2041" s="127" t="s">
        <v>1271</v>
      </c>
      <c r="F2041" s="125" t="s">
        <v>961</v>
      </c>
      <c r="G2041" s="121">
        <v>20</v>
      </c>
      <c r="H2041" s="121">
        <v>20</v>
      </c>
      <c r="I2041" s="121"/>
      <c r="J2041" s="121"/>
    </row>
    <row r="2042" spans="1:10" ht="15.75" customHeight="1">
      <c r="A2042" s="125" t="s">
        <v>4865</v>
      </c>
      <c r="B2042" s="126" t="s">
        <v>4866</v>
      </c>
      <c r="C2042" s="127" t="s">
        <v>958</v>
      </c>
      <c r="D2042" s="127" t="s">
        <v>1059</v>
      </c>
      <c r="E2042" s="127" t="s">
        <v>1271</v>
      </c>
      <c r="F2042" s="125" t="s">
        <v>961</v>
      </c>
      <c r="G2042" s="121">
        <v>20</v>
      </c>
      <c r="H2042" s="121">
        <v>20</v>
      </c>
      <c r="I2042" s="121"/>
      <c r="J2042" s="121"/>
    </row>
    <row r="2043" spans="1:10" ht="15.75" customHeight="1">
      <c r="A2043" s="125" t="s">
        <v>4867</v>
      </c>
      <c r="B2043" s="126" t="s">
        <v>4868</v>
      </c>
      <c r="C2043" s="127" t="s">
        <v>958</v>
      </c>
      <c r="D2043" s="127" t="s">
        <v>1059</v>
      </c>
      <c r="E2043" s="127" t="s">
        <v>1271</v>
      </c>
      <c r="F2043" s="125" t="s">
        <v>961</v>
      </c>
      <c r="G2043" s="121">
        <v>20</v>
      </c>
      <c r="H2043" s="121">
        <v>20</v>
      </c>
      <c r="I2043" s="121"/>
      <c r="J2043" s="121"/>
    </row>
    <row r="2044" spans="1:10" ht="15.75" customHeight="1">
      <c r="A2044" s="125" t="s">
        <v>4869</v>
      </c>
      <c r="B2044" s="126" t="s">
        <v>4870</v>
      </c>
      <c r="C2044" s="127" t="s">
        <v>958</v>
      </c>
      <c r="D2044" s="127" t="s">
        <v>1059</v>
      </c>
      <c r="E2044" s="127" t="s">
        <v>1271</v>
      </c>
      <c r="F2044" s="125" t="s">
        <v>961</v>
      </c>
      <c r="G2044" s="121">
        <v>20</v>
      </c>
      <c r="H2044" s="121">
        <v>20</v>
      </c>
      <c r="I2044" s="121"/>
      <c r="J2044" s="121"/>
    </row>
    <row r="2045" spans="1:10" ht="15.75" customHeight="1">
      <c r="A2045" s="125" t="s">
        <v>4871</v>
      </c>
      <c r="B2045" s="126" t="s">
        <v>4872</v>
      </c>
      <c r="C2045" s="127" t="s">
        <v>958</v>
      </c>
      <c r="D2045" s="127" t="s">
        <v>1059</v>
      </c>
      <c r="E2045" s="127" t="s">
        <v>1271</v>
      </c>
      <c r="F2045" s="125" t="s">
        <v>961</v>
      </c>
      <c r="G2045" s="121">
        <v>20</v>
      </c>
      <c r="H2045" s="121">
        <v>20</v>
      </c>
      <c r="I2045" s="121"/>
      <c r="J2045" s="121"/>
    </row>
    <row r="2046" spans="1:10" ht="15.75" customHeight="1">
      <c r="A2046" s="125" t="s">
        <v>4873</v>
      </c>
      <c r="B2046" s="126" t="s">
        <v>4874</v>
      </c>
      <c r="C2046" s="127" t="s">
        <v>958</v>
      </c>
      <c r="D2046" s="127" t="s">
        <v>1059</v>
      </c>
      <c r="E2046" s="127" t="s">
        <v>1271</v>
      </c>
      <c r="F2046" s="125" t="s">
        <v>961</v>
      </c>
      <c r="G2046" s="121">
        <v>20</v>
      </c>
      <c r="H2046" s="121">
        <v>20</v>
      </c>
      <c r="I2046" s="121"/>
      <c r="J2046" s="121"/>
    </row>
    <row r="2047" spans="1:10" ht="15.75" customHeight="1">
      <c r="A2047" s="125" t="s">
        <v>4875</v>
      </c>
      <c r="B2047" s="126" t="s">
        <v>4876</v>
      </c>
      <c r="C2047" s="127" t="s">
        <v>958</v>
      </c>
      <c r="D2047" s="127" t="s">
        <v>1059</v>
      </c>
      <c r="E2047" s="127" t="s">
        <v>1271</v>
      </c>
      <c r="F2047" s="125" t="s">
        <v>961</v>
      </c>
      <c r="G2047" s="121">
        <v>20</v>
      </c>
      <c r="H2047" s="121">
        <v>20</v>
      </c>
      <c r="I2047" s="121"/>
      <c r="J2047" s="121"/>
    </row>
    <row r="2048" spans="1:10" ht="15.75" customHeight="1">
      <c r="A2048" s="125" t="s">
        <v>4877</v>
      </c>
      <c r="B2048" s="126" t="s">
        <v>4878</v>
      </c>
      <c r="C2048" s="127" t="s">
        <v>958</v>
      </c>
      <c r="D2048" s="127" t="s">
        <v>1059</v>
      </c>
      <c r="E2048" s="127" t="s">
        <v>1271</v>
      </c>
      <c r="F2048" s="125" t="s">
        <v>961</v>
      </c>
      <c r="G2048" s="121">
        <v>20</v>
      </c>
      <c r="H2048" s="121">
        <v>20</v>
      </c>
      <c r="I2048" s="121"/>
      <c r="J2048" s="121"/>
    </row>
    <row r="2049" spans="1:10" ht="15.75" customHeight="1">
      <c r="A2049" s="125" t="s">
        <v>4879</v>
      </c>
      <c r="B2049" s="126" t="s">
        <v>4880</v>
      </c>
      <c r="C2049" s="127" t="s">
        <v>958</v>
      </c>
      <c r="D2049" s="127" t="s">
        <v>1059</v>
      </c>
      <c r="E2049" s="127" t="s">
        <v>1271</v>
      </c>
      <c r="F2049" s="125" t="s">
        <v>961</v>
      </c>
      <c r="G2049" s="121">
        <v>20</v>
      </c>
      <c r="H2049" s="121">
        <v>20</v>
      </c>
      <c r="I2049" s="121"/>
      <c r="J2049" s="121"/>
    </row>
    <row r="2050" spans="1:10" ht="15.75" customHeight="1">
      <c r="A2050" s="125" t="s">
        <v>4881</v>
      </c>
      <c r="B2050" s="126" t="s">
        <v>4882</v>
      </c>
      <c r="C2050" s="127" t="s">
        <v>958</v>
      </c>
      <c r="D2050" s="127" t="s">
        <v>1059</v>
      </c>
      <c r="E2050" s="127" t="s">
        <v>1271</v>
      </c>
      <c r="F2050" s="125" t="s">
        <v>961</v>
      </c>
      <c r="G2050" s="121">
        <v>20</v>
      </c>
      <c r="H2050" s="121">
        <v>20</v>
      </c>
      <c r="I2050" s="121"/>
      <c r="J2050" s="121"/>
    </row>
    <row r="2051" spans="1:10" ht="15.75" customHeight="1">
      <c r="A2051" s="125" t="s">
        <v>4883</v>
      </c>
      <c r="B2051" s="126" t="s">
        <v>4884</v>
      </c>
      <c r="C2051" s="127" t="s">
        <v>958</v>
      </c>
      <c r="D2051" s="127" t="s">
        <v>1059</v>
      </c>
      <c r="E2051" s="127" t="s">
        <v>1271</v>
      </c>
      <c r="F2051" s="125" t="s">
        <v>961</v>
      </c>
      <c r="G2051" s="121">
        <v>20</v>
      </c>
      <c r="H2051" s="121">
        <v>20</v>
      </c>
      <c r="I2051" s="121"/>
      <c r="J2051" s="121"/>
    </row>
    <row r="2052" spans="1:10" ht="15.75" customHeight="1">
      <c r="A2052" s="125" t="s">
        <v>4885</v>
      </c>
      <c r="B2052" s="126" t="s">
        <v>4886</v>
      </c>
      <c r="C2052" s="127" t="s">
        <v>958</v>
      </c>
      <c r="D2052" s="127" t="s">
        <v>1059</v>
      </c>
      <c r="E2052" s="127" t="s">
        <v>1271</v>
      </c>
      <c r="F2052" s="125" t="s">
        <v>961</v>
      </c>
      <c r="G2052" s="121">
        <v>20</v>
      </c>
      <c r="H2052" s="121">
        <v>20</v>
      </c>
      <c r="I2052" s="121"/>
      <c r="J2052" s="121"/>
    </row>
    <row r="2053" spans="1:10" ht="15.75" customHeight="1">
      <c r="A2053" s="125" t="s">
        <v>4887</v>
      </c>
      <c r="B2053" s="126" t="s">
        <v>4888</v>
      </c>
      <c r="C2053" s="127" t="s">
        <v>958</v>
      </c>
      <c r="D2053" s="127" t="s">
        <v>1059</v>
      </c>
      <c r="E2053" s="127" t="s">
        <v>1271</v>
      </c>
      <c r="F2053" s="125" t="s">
        <v>961</v>
      </c>
      <c r="G2053" s="121">
        <v>20</v>
      </c>
      <c r="H2053" s="121">
        <v>20</v>
      </c>
      <c r="I2053" s="121"/>
      <c r="J2053" s="121"/>
    </row>
    <row r="2054" spans="1:10" ht="15.75" customHeight="1">
      <c r="A2054" s="125" t="s">
        <v>4889</v>
      </c>
      <c r="B2054" s="126" t="s">
        <v>4890</v>
      </c>
      <c r="C2054" s="127" t="s">
        <v>958</v>
      </c>
      <c r="D2054" s="127" t="s">
        <v>1059</v>
      </c>
      <c r="E2054" s="127" t="s">
        <v>1271</v>
      </c>
      <c r="F2054" s="125" t="s">
        <v>961</v>
      </c>
      <c r="G2054" s="121">
        <v>20</v>
      </c>
      <c r="H2054" s="121">
        <v>20</v>
      </c>
      <c r="I2054" s="121"/>
      <c r="J2054" s="121"/>
    </row>
    <row r="2055" spans="1:10" ht="15.75" customHeight="1">
      <c r="A2055" s="125" t="s">
        <v>4891</v>
      </c>
      <c r="B2055" s="126" t="s">
        <v>4892</v>
      </c>
      <c r="C2055" s="127" t="s">
        <v>958</v>
      </c>
      <c r="D2055" s="127" t="s">
        <v>1059</v>
      </c>
      <c r="E2055" s="127" t="s">
        <v>1271</v>
      </c>
      <c r="F2055" s="125" t="s">
        <v>961</v>
      </c>
      <c r="G2055" s="121">
        <v>20</v>
      </c>
      <c r="H2055" s="121">
        <v>20</v>
      </c>
      <c r="I2055" s="121"/>
      <c r="J2055" s="121"/>
    </row>
    <row r="2056" spans="1:10" ht="15.75" customHeight="1">
      <c r="A2056" s="125" t="s">
        <v>4893</v>
      </c>
      <c r="B2056" s="126" t="s">
        <v>4894</v>
      </c>
      <c r="C2056" s="127" t="s">
        <v>958</v>
      </c>
      <c r="D2056" s="127" t="s">
        <v>1059</v>
      </c>
      <c r="E2056" s="127" t="s">
        <v>1271</v>
      </c>
      <c r="F2056" s="125" t="s">
        <v>961</v>
      </c>
      <c r="G2056" s="121">
        <v>20</v>
      </c>
      <c r="H2056" s="121">
        <v>20</v>
      </c>
      <c r="I2056" s="121"/>
      <c r="J2056" s="121"/>
    </row>
    <row r="2057" spans="1:10" ht="15.75" customHeight="1">
      <c r="A2057" s="125" t="s">
        <v>4895</v>
      </c>
      <c r="B2057" s="126" t="s">
        <v>4896</v>
      </c>
      <c r="C2057" s="127" t="s">
        <v>958</v>
      </c>
      <c r="D2057" s="127" t="s">
        <v>1059</v>
      </c>
      <c r="E2057" s="127" t="s">
        <v>1271</v>
      </c>
      <c r="F2057" s="125" t="s">
        <v>961</v>
      </c>
      <c r="G2057" s="121">
        <v>20</v>
      </c>
      <c r="H2057" s="121">
        <v>20</v>
      </c>
      <c r="I2057" s="121"/>
      <c r="J2057" s="121"/>
    </row>
    <row r="2058" spans="1:10" ht="15.75" customHeight="1">
      <c r="A2058" s="125" t="s">
        <v>4897</v>
      </c>
      <c r="B2058" s="126" t="s">
        <v>4898</v>
      </c>
      <c r="C2058" s="127" t="s">
        <v>958</v>
      </c>
      <c r="D2058" s="127" t="s">
        <v>1059</v>
      </c>
      <c r="E2058" s="127" t="s">
        <v>1271</v>
      </c>
      <c r="F2058" s="125" t="s">
        <v>961</v>
      </c>
      <c r="G2058" s="121">
        <v>20</v>
      </c>
      <c r="H2058" s="121">
        <v>20</v>
      </c>
      <c r="I2058" s="121"/>
      <c r="J2058" s="121"/>
    </row>
    <row r="2059" spans="1:10" ht="15.75" customHeight="1">
      <c r="A2059" s="125" t="s">
        <v>4899</v>
      </c>
      <c r="B2059" s="126" t="s">
        <v>4900</v>
      </c>
      <c r="C2059" s="127" t="s">
        <v>958</v>
      </c>
      <c r="D2059" s="127" t="s">
        <v>1059</v>
      </c>
      <c r="E2059" s="127" t="s">
        <v>1271</v>
      </c>
      <c r="F2059" s="125" t="s">
        <v>961</v>
      </c>
      <c r="G2059" s="121">
        <v>20</v>
      </c>
      <c r="H2059" s="121">
        <v>20</v>
      </c>
      <c r="I2059" s="121"/>
      <c r="J2059" s="121"/>
    </row>
    <row r="2060" spans="1:10" ht="15.75" customHeight="1">
      <c r="A2060" s="125" t="s">
        <v>4901</v>
      </c>
      <c r="B2060" s="126" t="s">
        <v>4902</v>
      </c>
      <c r="C2060" s="127" t="s">
        <v>958</v>
      </c>
      <c r="D2060" s="127" t="s">
        <v>1059</v>
      </c>
      <c r="E2060" s="127" t="s">
        <v>1271</v>
      </c>
      <c r="F2060" s="125" t="s">
        <v>961</v>
      </c>
      <c r="G2060" s="121">
        <v>20</v>
      </c>
      <c r="H2060" s="121">
        <v>20</v>
      </c>
      <c r="I2060" s="121"/>
      <c r="J2060" s="121"/>
    </row>
    <row r="2061" spans="1:10" ht="15.75" customHeight="1">
      <c r="A2061" s="125" t="s">
        <v>4903</v>
      </c>
      <c r="B2061" s="126" t="s">
        <v>4904</v>
      </c>
      <c r="C2061" s="127" t="s">
        <v>958</v>
      </c>
      <c r="D2061" s="127" t="s">
        <v>1059</v>
      </c>
      <c r="E2061" s="127" t="s">
        <v>1271</v>
      </c>
      <c r="F2061" s="125" t="s">
        <v>961</v>
      </c>
      <c r="G2061" s="121">
        <v>20</v>
      </c>
      <c r="H2061" s="121">
        <v>20</v>
      </c>
      <c r="I2061" s="121"/>
      <c r="J2061" s="121"/>
    </row>
    <row r="2062" spans="1:10" ht="15.75" customHeight="1">
      <c r="A2062" s="125" t="s">
        <v>4905</v>
      </c>
      <c r="B2062" s="126" t="s">
        <v>4906</v>
      </c>
      <c r="C2062" s="127" t="s">
        <v>958</v>
      </c>
      <c r="D2062" s="127" t="s">
        <v>1059</v>
      </c>
      <c r="E2062" s="127" t="s">
        <v>1271</v>
      </c>
      <c r="F2062" s="125" t="s">
        <v>961</v>
      </c>
      <c r="G2062" s="121">
        <v>20</v>
      </c>
      <c r="H2062" s="121">
        <v>20</v>
      </c>
      <c r="I2062" s="121"/>
      <c r="J2062" s="121"/>
    </row>
    <row r="2063" spans="1:10" ht="15.75" customHeight="1">
      <c r="A2063" s="125" t="s">
        <v>4907</v>
      </c>
      <c r="B2063" s="126" t="s">
        <v>4908</v>
      </c>
      <c r="C2063" s="127" t="s">
        <v>958</v>
      </c>
      <c r="D2063" s="127" t="s">
        <v>1059</v>
      </c>
      <c r="E2063" s="127" t="s">
        <v>1271</v>
      </c>
      <c r="F2063" s="125" t="s">
        <v>961</v>
      </c>
      <c r="G2063" s="121">
        <v>20</v>
      </c>
      <c r="H2063" s="121">
        <v>20</v>
      </c>
      <c r="I2063" s="121"/>
      <c r="J2063" s="121"/>
    </row>
    <row r="2064" spans="1:10" ht="15.75" customHeight="1">
      <c r="A2064" s="125" t="s">
        <v>4909</v>
      </c>
      <c r="B2064" s="126" t="s">
        <v>4910</v>
      </c>
      <c r="C2064" s="127" t="s">
        <v>958</v>
      </c>
      <c r="D2064" s="127" t="s">
        <v>1059</v>
      </c>
      <c r="E2064" s="127" t="s">
        <v>1271</v>
      </c>
      <c r="F2064" s="125" t="s">
        <v>961</v>
      </c>
      <c r="G2064" s="121">
        <v>20</v>
      </c>
      <c r="H2064" s="121">
        <v>20</v>
      </c>
      <c r="I2064" s="121"/>
      <c r="J2064" s="121"/>
    </row>
    <row r="2065" spans="1:10" ht="15.75" customHeight="1">
      <c r="A2065" s="125" t="s">
        <v>4911</v>
      </c>
      <c r="B2065" s="126" t="s">
        <v>4912</v>
      </c>
      <c r="C2065" s="127" t="s">
        <v>958</v>
      </c>
      <c r="D2065" s="127" t="s">
        <v>1059</v>
      </c>
      <c r="E2065" s="127" t="s">
        <v>1271</v>
      </c>
      <c r="F2065" s="125" t="s">
        <v>961</v>
      </c>
      <c r="G2065" s="121">
        <v>20</v>
      </c>
      <c r="H2065" s="121">
        <v>20</v>
      </c>
      <c r="I2065" s="121"/>
      <c r="J2065" s="121"/>
    </row>
    <row r="2066" spans="1:10" ht="15.75" customHeight="1">
      <c r="A2066" s="125" t="s">
        <v>4913</v>
      </c>
      <c r="B2066" s="126" t="s">
        <v>4914</v>
      </c>
      <c r="C2066" s="127" t="s">
        <v>958</v>
      </c>
      <c r="D2066" s="127" t="s">
        <v>1059</v>
      </c>
      <c r="E2066" s="127" t="s">
        <v>1271</v>
      </c>
      <c r="F2066" s="125" t="s">
        <v>961</v>
      </c>
      <c r="G2066" s="121">
        <v>20</v>
      </c>
      <c r="H2066" s="121">
        <v>20</v>
      </c>
      <c r="I2066" s="121"/>
      <c r="J2066" s="121"/>
    </row>
    <row r="2067" spans="1:10" ht="15.75" customHeight="1">
      <c r="A2067" s="125" t="s">
        <v>4915</v>
      </c>
      <c r="B2067" s="126" t="s">
        <v>4916</v>
      </c>
      <c r="C2067" s="127" t="s">
        <v>958</v>
      </c>
      <c r="D2067" s="127" t="s">
        <v>1059</v>
      </c>
      <c r="E2067" s="127" t="s">
        <v>1271</v>
      </c>
      <c r="F2067" s="125" t="s">
        <v>961</v>
      </c>
      <c r="G2067" s="121">
        <v>20</v>
      </c>
      <c r="H2067" s="121">
        <v>20</v>
      </c>
      <c r="I2067" s="121"/>
      <c r="J2067" s="121"/>
    </row>
    <row r="2068" spans="1:10" ht="15.75" customHeight="1">
      <c r="A2068" s="125" t="s">
        <v>4917</v>
      </c>
      <c r="B2068" s="126" t="s">
        <v>4918</v>
      </c>
      <c r="C2068" s="127" t="s">
        <v>958</v>
      </c>
      <c r="D2068" s="127" t="s">
        <v>1059</v>
      </c>
      <c r="E2068" s="127" t="s">
        <v>1271</v>
      </c>
      <c r="F2068" s="125" t="s">
        <v>961</v>
      </c>
      <c r="G2068" s="121">
        <v>20</v>
      </c>
      <c r="H2068" s="121">
        <v>20</v>
      </c>
      <c r="I2068" s="121"/>
      <c r="J2068" s="121"/>
    </row>
    <row r="2069" spans="1:10" ht="15.75" customHeight="1">
      <c r="A2069" s="125" t="s">
        <v>4919</v>
      </c>
      <c r="B2069" s="126" t="s">
        <v>4920</v>
      </c>
      <c r="C2069" s="127" t="s">
        <v>958</v>
      </c>
      <c r="D2069" s="127" t="s">
        <v>1059</v>
      </c>
      <c r="E2069" s="127" t="s">
        <v>1271</v>
      </c>
      <c r="F2069" s="125" t="s">
        <v>961</v>
      </c>
      <c r="G2069" s="121">
        <v>20</v>
      </c>
      <c r="H2069" s="121">
        <v>20</v>
      </c>
      <c r="I2069" s="121"/>
      <c r="J2069" s="121"/>
    </row>
    <row r="2070" spans="1:10" ht="15.75" customHeight="1">
      <c r="A2070" s="125" t="s">
        <v>4921</v>
      </c>
      <c r="B2070" s="126" t="s">
        <v>4922</v>
      </c>
      <c r="C2070" s="127" t="s">
        <v>958</v>
      </c>
      <c r="D2070" s="127" t="s">
        <v>1059</v>
      </c>
      <c r="E2070" s="127" t="s">
        <v>1271</v>
      </c>
      <c r="F2070" s="125" t="s">
        <v>961</v>
      </c>
      <c r="G2070" s="121">
        <v>20</v>
      </c>
      <c r="H2070" s="121">
        <v>20</v>
      </c>
      <c r="I2070" s="121"/>
      <c r="J2070" s="121"/>
    </row>
    <row r="2071" spans="1:10" ht="15.75" customHeight="1">
      <c r="A2071" s="125" t="s">
        <v>4923</v>
      </c>
      <c r="B2071" s="126" t="s">
        <v>4924</v>
      </c>
      <c r="C2071" s="127" t="s">
        <v>958</v>
      </c>
      <c r="D2071" s="127" t="s">
        <v>1059</v>
      </c>
      <c r="E2071" s="127" t="s">
        <v>1271</v>
      </c>
      <c r="F2071" s="125" t="s">
        <v>961</v>
      </c>
      <c r="G2071" s="121">
        <v>20</v>
      </c>
      <c r="H2071" s="121">
        <v>20</v>
      </c>
      <c r="I2071" s="121"/>
      <c r="J2071" s="121"/>
    </row>
    <row r="2072" spans="1:10" ht="15.75" customHeight="1">
      <c r="A2072" s="125" t="s">
        <v>4925</v>
      </c>
      <c r="B2072" s="126" t="s">
        <v>4926</v>
      </c>
      <c r="C2072" s="127" t="s">
        <v>958</v>
      </c>
      <c r="D2072" s="127" t="s">
        <v>1059</v>
      </c>
      <c r="E2072" s="127" t="s">
        <v>1271</v>
      </c>
      <c r="F2072" s="125" t="s">
        <v>961</v>
      </c>
      <c r="G2072" s="121">
        <v>20</v>
      </c>
      <c r="H2072" s="121">
        <v>20</v>
      </c>
      <c r="I2072" s="121"/>
      <c r="J2072" s="121"/>
    </row>
    <row r="2073" spans="1:10" ht="15.75" customHeight="1">
      <c r="A2073" s="125" t="s">
        <v>4927</v>
      </c>
      <c r="B2073" s="126" t="s">
        <v>4928</v>
      </c>
      <c r="C2073" s="127" t="s">
        <v>958</v>
      </c>
      <c r="D2073" s="127" t="s">
        <v>1059</v>
      </c>
      <c r="E2073" s="127" t="s">
        <v>1271</v>
      </c>
      <c r="F2073" s="125" t="s">
        <v>961</v>
      </c>
      <c r="G2073" s="121">
        <v>20</v>
      </c>
      <c r="H2073" s="121">
        <v>20</v>
      </c>
      <c r="I2073" s="121"/>
      <c r="J2073" s="121"/>
    </row>
    <row r="2074" spans="1:10" ht="15.75" customHeight="1">
      <c r="A2074" s="125" t="s">
        <v>4929</v>
      </c>
      <c r="B2074" s="126" t="s">
        <v>4930</v>
      </c>
      <c r="C2074" s="127" t="s">
        <v>958</v>
      </c>
      <c r="D2074" s="127" t="s">
        <v>1059</v>
      </c>
      <c r="E2074" s="127" t="s">
        <v>1271</v>
      </c>
      <c r="F2074" s="125" t="s">
        <v>961</v>
      </c>
      <c r="G2074" s="121">
        <v>20</v>
      </c>
      <c r="H2074" s="121">
        <v>20</v>
      </c>
      <c r="I2074" s="121"/>
      <c r="J2074" s="121"/>
    </row>
    <row r="2075" spans="1:10" ht="15.75" customHeight="1">
      <c r="A2075" s="125" t="s">
        <v>4931</v>
      </c>
      <c r="B2075" s="126" t="s">
        <v>4932</v>
      </c>
      <c r="C2075" s="127" t="s">
        <v>958</v>
      </c>
      <c r="D2075" s="127" t="s">
        <v>1059</v>
      </c>
      <c r="E2075" s="127" t="s">
        <v>1271</v>
      </c>
      <c r="F2075" s="125" t="s">
        <v>961</v>
      </c>
      <c r="G2075" s="121">
        <v>20</v>
      </c>
      <c r="H2075" s="121">
        <v>20</v>
      </c>
      <c r="I2075" s="121"/>
      <c r="J2075" s="121"/>
    </row>
    <row r="2076" spans="1:10" ht="15.75" customHeight="1">
      <c r="A2076" s="125" t="s">
        <v>4933</v>
      </c>
      <c r="B2076" s="126" t="s">
        <v>4934</v>
      </c>
      <c r="C2076" s="127" t="s">
        <v>958</v>
      </c>
      <c r="D2076" s="127" t="s">
        <v>1059</v>
      </c>
      <c r="E2076" s="127" t="s">
        <v>1271</v>
      </c>
      <c r="F2076" s="125" t="s">
        <v>961</v>
      </c>
      <c r="G2076" s="121">
        <v>20</v>
      </c>
      <c r="H2076" s="121">
        <v>20</v>
      </c>
      <c r="I2076" s="121"/>
      <c r="J2076" s="121"/>
    </row>
    <row r="2077" spans="1:10" ht="15.75" customHeight="1">
      <c r="A2077" s="125" t="s">
        <v>4935</v>
      </c>
      <c r="B2077" s="126" t="s">
        <v>4936</v>
      </c>
      <c r="C2077" s="127" t="s">
        <v>958</v>
      </c>
      <c r="D2077" s="127" t="s">
        <v>1059</v>
      </c>
      <c r="E2077" s="127" t="s">
        <v>1271</v>
      </c>
      <c r="F2077" s="125" t="s">
        <v>961</v>
      </c>
      <c r="G2077" s="121">
        <v>20</v>
      </c>
      <c r="H2077" s="121">
        <v>20</v>
      </c>
      <c r="I2077" s="121"/>
      <c r="J2077" s="121"/>
    </row>
    <row r="2078" spans="1:10" ht="15.75" customHeight="1">
      <c r="A2078" s="125" t="s">
        <v>4937</v>
      </c>
      <c r="B2078" s="126" t="s">
        <v>4938</v>
      </c>
      <c r="C2078" s="127" t="s">
        <v>958</v>
      </c>
      <c r="D2078" s="127" t="s">
        <v>1059</v>
      </c>
      <c r="E2078" s="127" t="s">
        <v>1271</v>
      </c>
      <c r="F2078" s="125" t="s">
        <v>961</v>
      </c>
      <c r="G2078" s="121">
        <v>20</v>
      </c>
      <c r="H2078" s="121">
        <v>20</v>
      </c>
      <c r="I2078" s="121"/>
      <c r="J2078" s="121"/>
    </row>
    <row r="2079" spans="1:10" ht="15.75" customHeight="1">
      <c r="A2079" s="125" t="s">
        <v>4939</v>
      </c>
      <c r="B2079" s="126" t="s">
        <v>4940</v>
      </c>
      <c r="C2079" s="127" t="s">
        <v>958</v>
      </c>
      <c r="D2079" s="127" t="s">
        <v>1059</v>
      </c>
      <c r="E2079" s="127" t="s">
        <v>1271</v>
      </c>
      <c r="F2079" s="125" t="s">
        <v>961</v>
      </c>
      <c r="G2079" s="121">
        <v>20</v>
      </c>
      <c r="H2079" s="121">
        <v>20</v>
      </c>
      <c r="I2079" s="121"/>
      <c r="J2079" s="121"/>
    </row>
    <row r="2080" spans="1:10" ht="15.75" customHeight="1">
      <c r="A2080" s="125" t="s">
        <v>4941</v>
      </c>
      <c r="B2080" s="126" t="s">
        <v>4942</v>
      </c>
      <c r="C2080" s="127" t="s">
        <v>958</v>
      </c>
      <c r="D2080" s="127" t="s">
        <v>1059</v>
      </c>
      <c r="E2080" s="127" t="s">
        <v>1271</v>
      </c>
      <c r="F2080" s="125" t="s">
        <v>961</v>
      </c>
      <c r="G2080" s="121">
        <v>20</v>
      </c>
      <c r="H2080" s="121">
        <v>20</v>
      </c>
      <c r="I2080" s="121"/>
      <c r="J2080" s="121"/>
    </row>
    <row r="2081" spans="1:10" ht="15.75" customHeight="1">
      <c r="A2081" s="125" t="s">
        <v>4943</v>
      </c>
      <c r="B2081" s="126" t="s">
        <v>4944</v>
      </c>
      <c r="C2081" s="127" t="s">
        <v>958</v>
      </c>
      <c r="D2081" s="127" t="s">
        <v>1059</v>
      </c>
      <c r="E2081" s="127" t="s">
        <v>1271</v>
      </c>
      <c r="F2081" s="125" t="s">
        <v>961</v>
      </c>
      <c r="G2081" s="121">
        <v>20</v>
      </c>
      <c r="H2081" s="121">
        <v>20</v>
      </c>
      <c r="I2081" s="121"/>
      <c r="J2081" s="121"/>
    </row>
    <row r="2082" spans="1:10" ht="15.75" customHeight="1">
      <c r="A2082" s="125" t="s">
        <v>4945</v>
      </c>
      <c r="B2082" s="126" t="s">
        <v>4946</v>
      </c>
      <c r="C2082" s="127" t="s">
        <v>958</v>
      </c>
      <c r="D2082" s="127" t="s">
        <v>1059</v>
      </c>
      <c r="E2082" s="127" t="s">
        <v>1271</v>
      </c>
      <c r="F2082" s="125" t="s">
        <v>961</v>
      </c>
      <c r="G2082" s="121">
        <v>20</v>
      </c>
      <c r="H2082" s="121">
        <v>20</v>
      </c>
      <c r="I2082" s="121"/>
      <c r="J2082" s="121"/>
    </row>
    <row r="2083" spans="1:10" ht="15.75" customHeight="1">
      <c r="A2083" s="125" t="s">
        <v>4947</v>
      </c>
      <c r="B2083" s="126" t="s">
        <v>4948</v>
      </c>
      <c r="C2083" s="127" t="s">
        <v>958</v>
      </c>
      <c r="D2083" s="127" t="s">
        <v>1059</v>
      </c>
      <c r="E2083" s="127" t="s">
        <v>1271</v>
      </c>
      <c r="F2083" s="125" t="s">
        <v>961</v>
      </c>
      <c r="G2083" s="121">
        <v>20</v>
      </c>
      <c r="H2083" s="121">
        <v>20</v>
      </c>
      <c r="I2083" s="121"/>
      <c r="J2083" s="121"/>
    </row>
    <row r="2084" spans="1:10" ht="15.75" customHeight="1">
      <c r="A2084" s="125" t="s">
        <v>4949</v>
      </c>
      <c r="B2084" s="126" t="s">
        <v>4950</v>
      </c>
      <c r="C2084" s="127" t="s">
        <v>958</v>
      </c>
      <c r="D2084" s="127" t="s">
        <v>1059</v>
      </c>
      <c r="E2084" s="127" t="s">
        <v>1271</v>
      </c>
      <c r="F2084" s="125" t="s">
        <v>961</v>
      </c>
      <c r="G2084" s="121">
        <v>20</v>
      </c>
      <c r="H2084" s="121">
        <v>20</v>
      </c>
      <c r="I2084" s="121"/>
      <c r="J2084" s="121"/>
    </row>
    <row r="2085" spans="1:10" ht="15.75" customHeight="1">
      <c r="A2085" s="125" t="s">
        <v>4951</v>
      </c>
      <c r="B2085" s="126" t="s">
        <v>4952</v>
      </c>
      <c r="C2085" s="127" t="s">
        <v>958</v>
      </c>
      <c r="D2085" s="127" t="s">
        <v>1059</v>
      </c>
      <c r="E2085" s="127" t="s">
        <v>1271</v>
      </c>
      <c r="F2085" s="125" t="s">
        <v>961</v>
      </c>
      <c r="G2085" s="121">
        <v>20</v>
      </c>
      <c r="H2085" s="121">
        <v>20</v>
      </c>
      <c r="I2085" s="121"/>
      <c r="J2085" s="121"/>
    </row>
    <row r="2086" spans="1:10" ht="15.75" customHeight="1">
      <c r="A2086" s="125" t="s">
        <v>4953</v>
      </c>
      <c r="B2086" s="126" t="s">
        <v>4954</v>
      </c>
      <c r="C2086" s="127" t="s">
        <v>958</v>
      </c>
      <c r="D2086" s="127" t="s">
        <v>1059</v>
      </c>
      <c r="E2086" s="127" t="s">
        <v>1271</v>
      </c>
      <c r="F2086" s="125" t="s">
        <v>961</v>
      </c>
      <c r="G2086" s="121">
        <v>20</v>
      </c>
      <c r="H2086" s="121">
        <v>20</v>
      </c>
      <c r="I2086" s="121"/>
      <c r="J2086" s="121"/>
    </row>
    <row r="2087" spans="1:10" ht="15.75" customHeight="1">
      <c r="A2087" s="125" t="s">
        <v>4955</v>
      </c>
      <c r="B2087" s="126" t="s">
        <v>4956</v>
      </c>
      <c r="C2087" s="127" t="s">
        <v>958</v>
      </c>
      <c r="D2087" s="127" t="s">
        <v>1059</v>
      </c>
      <c r="E2087" s="127" t="s">
        <v>1271</v>
      </c>
      <c r="F2087" s="125" t="s">
        <v>961</v>
      </c>
      <c r="G2087" s="121">
        <v>20</v>
      </c>
      <c r="H2087" s="121">
        <v>20</v>
      </c>
      <c r="I2087" s="121"/>
      <c r="J2087" s="121"/>
    </row>
    <row r="2088" spans="1:10" ht="15.75" customHeight="1">
      <c r="A2088" s="125" t="s">
        <v>4957</v>
      </c>
      <c r="B2088" s="126" t="s">
        <v>4958</v>
      </c>
      <c r="C2088" s="127" t="s">
        <v>958</v>
      </c>
      <c r="D2088" s="127" t="s">
        <v>1059</v>
      </c>
      <c r="E2088" s="127" t="s">
        <v>1271</v>
      </c>
      <c r="F2088" s="125" t="s">
        <v>961</v>
      </c>
      <c r="G2088" s="121">
        <v>20</v>
      </c>
      <c r="H2088" s="121">
        <v>20</v>
      </c>
      <c r="I2088" s="121"/>
      <c r="J2088" s="121"/>
    </row>
    <row r="2089" spans="1:10" ht="15.75" customHeight="1">
      <c r="A2089" s="125" t="s">
        <v>4959</v>
      </c>
      <c r="B2089" s="126" t="s">
        <v>4960</v>
      </c>
      <c r="C2089" s="127" t="s">
        <v>958</v>
      </c>
      <c r="D2089" s="127" t="s">
        <v>1059</v>
      </c>
      <c r="E2089" s="127" t="s">
        <v>1271</v>
      </c>
      <c r="F2089" s="125" t="s">
        <v>961</v>
      </c>
      <c r="G2089" s="121">
        <v>20</v>
      </c>
      <c r="H2089" s="121">
        <v>20</v>
      </c>
      <c r="I2089" s="121"/>
      <c r="J2089" s="121"/>
    </row>
    <row r="2090" spans="1:10" ht="15.75" customHeight="1">
      <c r="A2090" s="125" t="s">
        <v>4961</v>
      </c>
      <c r="B2090" s="126" t="s">
        <v>4962</v>
      </c>
      <c r="C2090" s="127" t="s">
        <v>958</v>
      </c>
      <c r="D2090" s="127" t="s">
        <v>1059</v>
      </c>
      <c r="E2090" s="127" t="s">
        <v>1271</v>
      </c>
      <c r="F2090" s="125" t="s">
        <v>961</v>
      </c>
      <c r="G2090" s="121">
        <v>20</v>
      </c>
      <c r="H2090" s="121">
        <v>20</v>
      </c>
      <c r="I2090" s="121"/>
      <c r="J2090" s="121"/>
    </row>
    <row r="2091" spans="1:10" ht="15.75" customHeight="1">
      <c r="A2091" s="125" t="s">
        <v>4963</v>
      </c>
      <c r="B2091" s="126" t="s">
        <v>4964</v>
      </c>
      <c r="C2091" s="127" t="s">
        <v>958</v>
      </c>
      <c r="D2091" s="127" t="s">
        <v>1059</v>
      </c>
      <c r="E2091" s="127" t="s">
        <v>1271</v>
      </c>
      <c r="F2091" s="125" t="s">
        <v>961</v>
      </c>
      <c r="G2091" s="121">
        <v>20</v>
      </c>
      <c r="H2091" s="121">
        <v>20</v>
      </c>
      <c r="I2091" s="121"/>
      <c r="J2091" s="121"/>
    </row>
    <row r="2092" spans="1:10" ht="15.75" customHeight="1">
      <c r="A2092" s="125" t="s">
        <v>4965</v>
      </c>
      <c r="B2092" s="126" t="s">
        <v>4966</v>
      </c>
      <c r="C2092" s="127" t="s">
        <v>958</v>
      </c>
      <c r="D2092" s="127" t="s">
        <v>1059</v>
      </c>
      <c r="E2092" s="127" t="s">
        <v>1271</v>
      </c>
      <c r="F2092" s="125" t="s">
        <v>961</v>
      </c>
      <c r="G2092" s="121">
        <v>20</v>
      </c>
      <c r="H2092" s="121">
        <v>20</v>
      </c>
      <c r="I2092" s="121"/>
      <c r="J2092" s="121"/>
    </row>
    <row r="2093" spans="1:10" ht="15.75" customHeight="1">
      <c r="A2093" s="125" t="s">
        <v>4967</v>
      </c>
      <c r="B2093" s="126" t="s">
        <v>4968</v>
      </c>
      <c r="C2093" s="127" t="s">
        <v>958</v>
      </c>
      <c r="D2093" s="127" t="s">
        <v>1059</v>
      </c>
      <c r="E2093" s="127" t="s">
        <v>1271</v>
      </c>
      <c r="F2093" s="125" t="s">
        <v>961</v>
      </c>
      <c r="G2093" s="121">
        <v>20</v>
      </c>
      <c r="H2093" s="121">
        <v>20</v>
      </c>
      <c r="I2093" s="121"/>
      <c r="J2093" s="121"/>
    </row>
    <row r="2094" spans="1:10" ht="15.75" customHeight="1">
      <c r="A2094" s="125" t="s">
        <v>4969</v>
      </c>
      <c r="B2094" s="126" t="s">
        <v>4970</v>
      </c>
      <c r="C2094" s="127" t="s">
        <v>958</v>
      </c>
      <c r="D2094" s="127" t="s">
        <v>1059</v>
      </c>
      <c r="E2094" s="127" t="s">
        <v>1271</v>
      </c>
      <c r="F2094" s="125" t="s">
        <v>961</v>
      </c>
      <c r="G2094" s="121">
        <v>20</v>
      </c>
      <c r="H2094" s="121">
        <v>20</v>
      </c>
      <c r="I2094" s="121"/>
      <c r="J2094" s="121"/>
    </row>
    <row r="2095" spans="1:10" ht="15.75" customHeight="1">
      <c r="A2095" s="125" t="s">
        <v>4971</v>
      </c>
      <c r="B2095" s="126" t="s">
        <v>4972</v>
      </c>
      <c r="C2095" s="127" t="s">
        <v>958</v>
      </c>
      <c r="D2095" s="127" t="s">
        <v>1059</v>
      </c>
      <c r="E2095" s="127" t="s">
        <v>1271</v>
      </c>
      <c r="F2095" s="125" t="s">
        <v>961</v>
      </c>
      <c r="G2095" s="121">
        <v>20</v>
      </c>
      <c r="H2095" s="121">
        <v>20</v>
      </c>
      <c r="I2095" s="121"/>
      <c r="J2095" s="121"/>
    </row>
    <row r="2096" spans="1:10" ht="15.75" customHeight="1">
      <c r="A2096" s="125" t="s">
        <v>4973</v>
      </c>
      <c r="B2096" s="126" t="s">
        <v>4974</v>
      </c>
      <c r="C2096" s="127" t="s">
        <v>958</v>
      </c>
      <c r="D2096" s="127" t="s">
        <v>1059</v>
      </c>
      <c r="E2096" s="127" t="s">
        <v>1271</v>
      </c>
      <c r="F2096" s="125" t="s">
        <v>961</v>
      </c>
      <c r="G2096" s="121">
        <v>20</v>
      </c>
      <c r="H2096" s="121">
        <v>20</v>
      </c>
      <c r="I2096" s="121"/>
      <c r="J2096" s="121"/>
    </row>
    <row r="2097" spans="1:10" ht="15.75" customHeight="1">
      <c r="A2097" s="125" t="s">
        <v>4975</v>
      </c>
      <c r="B2097" s="126" t="s">
        <v>4976</v>
      </c>
      <c r="C2097" s="127" t="s">
        <v>958</v>
      </c>
      <c r="D2097" s="127" t="s">
        <v>1059</v>
      </c>
      <c r="E2097" s="127" t="s">
        <v>1271</v>
      </c>
      <c r="F2097" s="125" t="s">
        <v>961</v>
      </c>
      <c r="G2097" s="121">
        <v>20</v>
      </c>
      <c r="H2097" s="121">
        <v>20</v>
      </c>
      <c r="I2097" s="121"/>
      <c r="J2097" s="121"/>
    </row>
    <row r="2098" spans="1:10" ht="15.75" customHeight="1">
      <c r="A2098" s="125" t="s">
        <v>4977</v>
      </c>
      <c r="B2098" s="126" t="s">
        <v>4978</v>
      </c>
      <c r="C2098" s="127" t="s">
        <v>958</v>
      </c>
      <c r="D2098" s="127" t="s">
        <v>1059</v>
      </c>
      <c r="E2098" s="127" t="s">
        <v>1271</v>
      </c>
      <c r="F2098" s="125" t="s">
        <v>961</v>
      </c>
      <c r="G2098" s="121">
        <v>20</v>
      </c>
      <c r="H2098" s="121">
        <v>20</v>
      </c>
      <c r="I2098" s="121"/>
      <c r="J2098" s="121"/>
    </row>
    <row r="2099" spans="1:10" ht="15.75" customHeight="1">
      <c r="A2099" s="125" t="s">
        <v>4979</v>
      </c>
      <c r="B2099" s="126" t="s">
        <v>4980</v>
      </c>
      <c r="C2099" s="127" t="s">
        <v>958</v>
      </c>
      <c r="D2099" s="127" t="s">
        <v>1059</v>
      </c>
      <c r="E2099" s="127" t="s">
        <v>1271</v>
      </c>
      <c r="F2099" s="125" t="s">
        <v>961</v>
      </c>
      <c r="G2099" s="121">
        <v>20</v>
      </c>
      <c r="H2099" s="121">
        <v>20</v>
      </c>
      <c r="I2099" s="121"/>
      <c r="J2099" s="121"/>
    </row>
    <row r="2100" spans="1:10" ht="15.75" customHeight="1">
      <c r="A2100" s="125" t="s">
        <v>4981</v>
      </c>
      <c r="B2100" s="126" t="s">
        <v>4982</v>
      </c>
      <c r="C2100" s="127" t="s">
        <v>958</v>
      </c>
      <c r="D2100" s="127" t="s">
        <v>1059</v>
      </c>
      <c r="E2100" s="127" t="s">
        <v>1271</v>
      </c>
      <c r="F2100" s="125" t="s">
        <v>961</v>
      </c>
      <c r="G2100" s="121">
        <v>20</v>
      </c>
      <c r="H2100" s="121">
        <v>20</v>
      </c>
      <c r="I2100" s="121"/>
      <c r="J2100" s="121"/>
    </row>
    <row r="2101" spans="1:10" ht="15.75" customHeight="1">
      <c r="A2101" s="125" t="s">
        <v>4983</v>
      </c>
      <c r="B2101" s="126" t="s">
        <v>4984</v>
      </c>
      <c r="C2101" s="127" t="s">
        <v>958</v>
      </c>
      <c r="D2101" s="127" t="s">
        <v>1059</v>
      </c>
      <c r="E2101" s="127" t="s">
        <v>1271</v>
      </c>
      <c r="F2101" s="125" t="s">
        <v>961</v>
      </c>
      <c r="G2101" s="121">
        <v>20</v>
      </c>
      <c r="H2101" s="121">
        <v>20</v>
      </c>
      <c r="I2101" s="121"/>
      <c r="J2101" s="121"/>
    </row>
    <row r="2102" spans="1:10" ht="15.75" customHeight="1">
      <c r="A2102" s="125" t="s">
        <v>4985</v>
      </c>
      <c r="B2102" s="126" t="s">
        <v>4986</v>
      </c>
      <c r="C2102" s="127" t="s">
        <v>958</v>
      </c>
      <c r="D2102" s="127" t="s">
        <v>1059</v>
      </c>
      <c r="E2102" s="127" t="s">
        <v>1271</v>
      </c>
      <c r="F2102" s="125" t="s">
        <v>961</v>
      </c>
      <c r="G2102" s="121">
        <v>20</v>
      </c>
      <c r="H2102" s="121">
        <v>20</v>
      </c>
      <c r="I2102" s="121"/>
      <c r="J2102" s="121"/>
    </row>
    <row r="2103" spans="1:10" ht="15.75" customHeight="1">
      <c r="A2103" s="125" t="s">
        <v>4987</v>
      </c>
      <c r="B2103" s="126" t="s">
        <v>4988</v>
      </c>
      <c r="C2103" s="127" t="s">
        <v>958</v>
      </c>
      <c r="D2103" s="127" t="s">
        <v>1059</v>
      </c>
      <c r="E2103" s="127" t="s">
        <v>1271</v>
      </c>
      <c r="F2103" s="125" t="s">
        <v>961</v>
      </c>
      <c r="G2103" s="121">
        <v>20</v>
      </c>
      <c r="H2103" s="121">
        <v>20</v>
      </c>
      <c r="I2103" s="121"/>
      <c r="J2103" s="121"/>
    </row>
    <row r="2104" spans="1:10" ht="15.75" customHeight="1">
      <c r="A2104" s="125" t="s">
        <v>4989</v>
      </c>
      <c r="B2104" s="126" t="s">
        <v>4990</v>
      </c>
      <c r="C2104" s="127" t="s">
        <v>958</v>
      </c>
      <c r="D2104" s="127" t="s">
        <v>1059</v>
      </c>
      <c r="E2104" s="127" t="s">
        <v>1271</v>
      </c>
      <c r="F2104" s="125" t="s">
        <v>961</v>
      </c>
      <c r="G2104" s="121">
        <v>20</v>
      </c>
      <c r="H2104" s="121">
        <v>20</v>
      </c>
      <c r="I2104" s="121"/>
      <c r="J2104" s="121"/>
    </row>
    <row r="2105" spans="1:10" ht="15.75" customHeight="1">
      <c r="A2105" s="125" t="s">
        <v>4991</v>
      </c>
      <c r="B2105" s="126" t="s">
        <v>4992</v>
      </c>
      <c r="C2105" s="127" t="s">
        <v>958</v>
      </c>
      <c r="D2105" s="127" t="s">
        <v>1059</v>
      </c>
      <c r="E2105" s="127" t="s">
        <v>1271</v>
      </c>
      <c r="F2105" s="125" t="s">
        <v>961</v>
      </c>
      <c r="G2105" s="121">
        <v>20</v>
      </c>
      <c r="H2105" s="121">
        <v>20</v>
      </c>
      <c r="I2105" s="121"/>
      <c r="J2105" s="121"/>
    </row>
    <row r="2106" spans="1:10" ht="15.75" customHeight="1">
      <c r="A2106" s="125" t="s">
        <v>4993</v>
      </c>
      <c r="B2106" s="126" t="s">
        <v>4994</v>
      </c>
      <c r="C2106" s="127" t="s">
        <v>958</v>
      </c>
      <c r="D2106" s="127" t="s">
        <v>1059</v>
      </c>
      <c r="E2106" s="127" t="s">
        <v>1271</v>
      </c>
      <c r="F2106" s="125" t="s">
        <v>961</v>
      </c>
      <c r="G2106" s="121">
        <v>20</v>
      </c>
      <c r="H2106" s="121">
        <v>20</v>
      </c>
      <c r="I2106" s="121"/>
      <c r="J2106" s="121"/>
    </row>
    <row r="2107" spans="1:10" ht="15.75" customHeight="1">
      <c r="A2107" s="125" t="s">
        <v>4995</v>
      </c>
      <c r="B2107" s="126" t="s">
        <v>4996</v>
      </c>
      <c r="C2107" s="127" t="s">
        <v>958</v>
      </c>
      <c r="D2107" s="127" t="s">
        <v>1059</v>
      </c>
      <c r="E2107" s="127" t="s">
        <v>1271</v>
      </c>
      <c r="F2107" s="125" t="s">
        <v>961</v>
      </c>
      <c r="G2107" s="121">
        <v>20</v>
      </c>
      <c r="H2107" s="121">
        <v>20</v>
      </c>
      <c r="I2107" s="121"/>
      <c r="J2107" s="121"/>
    </row>
    <row r="2108" spans="1:10" ht="15.75" customHeight="1">
      <c r="A2108" s="125" t="s">
        <v>4997</v>
      </c>
      <c r="B2108" s="126" t="s">
        <v>4998</v>
      </c>
      <c r="C2108" s="127" t="s">
        <v>958</v>
      </c>
      <c r="D2108" s="127" t="s">
        <v>1059</v>
      </c>
      <c r="E2108" s="127" t="s">
        <v>1271</v>
      </c>
      <c r="F2108" s="125" t="s">
        <v>961</v>
      </c>
      <c r="G2108" s="121">
        <v>20</v>
      </c>
      <c r="H2108" s="121">
        <v>20</v>
      </c>
      <c r="I2108" s="121"/>
      <c r="J2108" s="121"/>
    </row>
    <row r="2109" spans="1:10" ht="15.75" customHeight="1">
      <c r="A2109" s="125" t="s">
        <v>4999</v>
      </c>
      <c r="B2109" s="126" t="s">
        <v>5000</v>
      </c>
      <c r="C2109" s="127" t="s">
        <v>958</v>
      </c>
      <c r="D2109" s="127" t="s">
        <v>1059</v>
      </c>
      <c r="E2109" s="127" t="s">
        <v>1271</v>
      </c>
      <c r="F2109" s="125" t="s">
        <v>961</v>
      </c>
      <c r="G2109" s="121">
        <v>20</v>
      </c>
      <c r="H2109" s="121">
        <v>20</v>
      </c>
      <c r="I2109" s="121"/>
      <c r="J2109" s="121"/>
    </row>
    <row r="2110" spans="1:10" ht="15.75" customHeight="1">
      <c r="A2110" s="125" t="s">
        <v>5001</v>
      </c>
      <c r="B2110" s="126" t="s">
        <v>5002</v>
      </c>
      <c r="C2110" s="127" t="s">
        <v>958</v>
      </c>
      <c r="D2110" s="127" t="s">
        <v>1059</v>
      </c>
      <c r="E2110" s="127" t="s">
        <v>1271</v>
      </c>
      <c r="F2110" s="125" t="s">
        <v>961</v>
      </c>
      <c r="G2110" s="121">
        <v>20</v>
      </c>
      <c r="H2110" s="121">
        <v>20</v>
      </c>
      <c r="I2110" s="121"/>
      <c r="J2110" s="121"/>
    </row>
    <row r="2111" spans="1:10" ht="15.75" customHeight="1">
      <c r="A2111" s="125" t="s">
        <v>5003</v>
      </c>
      <c r="B2111" s="126" t="s">
        <v>5004</v>
      </c>
      <c r="C2111" s="127" t="s">
        <v>958</v>
      </c>
      <c r="D2111" s="127" t="s">
        <v>1059</v>
      </c>
      <c r="E2111" s="127" t="s">
        <v>1271</v>
      </c>
      <c r="F2111" s="125" t="s">
        <v>961</v>
      </c>
      <c r="G2111" s="121">
        <v>20</v>
      </c>
      <c r="H2111" s="121">
        <v>20</v>
      </c>
      <c r="I2111" s="121"/>
      <c r="J2111" s="121"/>
    </row>
    <row r="2112" spans="1:10" ht="15.75" customHeight="1">
      <c r="A2112" s="125" t="s">
        <v>5005</v>
      </c>
      <c r="B2112" s="126" t="s">
        <v>5006</v>
      </c>
      <c r="C2112" s="127" t="s">
        <v>958</v>
      </c>
      <c r="D2112" s="127" t="s">
        <v>1059</v>
      </c>
      <c r="E2112" s="127" t="s">
        <v>1271</v>
      </c>
      <c r="F2112" s="125" t="s">
        <v>961</v>
      </c>
      <c r="G2112" s="121">
        <v>20</v>
      </c>
      <c r="H2112" s="121">
        <v>20</v>
      </c>
      <c r="I2112" s="121"/>
      <c r="J2112" s="121"/>
    </row>
    <row r="2113" spans="1:10" ht="15.75" customHeight="1">
      <c r="A2113" s="125" t="s">
        <v>5007</v>
      </c>
      <c r="B2113" s="126" t="s">
        <v>5008</v>
      </c>
      <c r="C2113" s="127" t="s">
        <v>958</v>
      </c>
      <c r="D2113" s="127" t="s">
        <v>1059</v>
      </c>
      <c r="E2113" s="127" t="s">
        <v>1271</v>
      </c>
      <c r="F2113" s="125" t="s">
        <v>961</v>
      </c>
      <c r="G2113" s="121">
        <v>20</v>
      </c>
      <c r="H2113" s="121">
        <v>20</v>
      </c>
      <c r="I2113" s="121"/>
      <c r="J2113" s="121"/>
    </row>
    <row r="2114" spans="1:10" ht="15.75" customHeight="1">
      <c r="A2114" s="125" t="s">
        <v>5009</v>
      </c>
      <c r="B2114" s="126" t="s">
        <v>5010</v>
      </c>
      <c r="C2114" s="127" t="s">
        <v>958</v>
      </c>
      <c r="D2114" s="127" t="s">
        <v>1059</v>
      </c>
      <c r="E2114" s="127" t="s">
        <v>1271</v>
      </c>
      <c r="F2114" s="125" t="s">
        <v>961</v>
      </c>
      <c r="G2114" s="121">
        <v>20</v>
      </c>
      <c r="H2114" s="121">
        <v>20</v>
      </c>
      <c r="I2114" s="121"/>
      <c r="J2114" s="121"/>
    </row>
    <row r="2115" spans="1:10" ht="15.75" customHeight="1">
      <c r="A2115" s="125" t="s">
        <v>5011</v>
      </c>
      <c r="B2115" s="126" t="s">
        <v>5012</v>
      </c>
      <c r="C2115" s="127" t="s">
        <v>958</v>
      </c>
      <c r="D2115" s="127" t="s">
        <v>1059</v>
      </c>
      <c r="E2115" s="127" t="s">
        <v>1271</v>
      </c>
      <c r="F2115" s="125" t="s">
        <v>961</v>
      </c>
      <c r="G2115" s="121">
        <v>20</v>
      </c>
      <c r="H2115" s="121">
        <v>20</v>
      </c>
      <c r="I2115" s="121"/>
      <c r="J2115" s="121"/>
    </row>
    <row r="2116" spans="1:10" ht="15.75" customHeight="1">
      <c r="A2116" s="125" t="s">
        <v>5013</v>
      </c>
      <c r="B2116" s="126" t="s">
        <v>5014</v>
      </c>
      <c r="C2116" s="127" t="s">
        <v>958</v>
      </c>
      <c r="D2116" s="127" t="s">
        <v>1059</v>
      </c>
      <c r="E2116" s="127" t="s">
        <v>1271</v>
      </c>
      <c r="F2116" s="125" t="s">
        <v>961</v>
      </c>
      <c r="G2116" s="121">
        <v>20</v>
      </c>
      <c r="H2116" s="121">
        <v>20</v>
      </c>
      <c r="I2116" s="121"/>
      <c r="J2116" s="121"/>
    </row>
    <row r="2117" spans="1:10" ht="15.75" customHeight="1">
      <c r="A2117" s="125" t="s">
        <v>5015</v>
      </c>
      <c r="B2117" s="126" t="s">
        <v>5016</v>
      </c>
      <c r="C2117" s="127" t="s">
        <v>958</v>
      </c>
      <c r="D2117" s="127" t="s">
        <v>1059</v>
      </c>
      <c r="E2117" s="127" t="s">
        <v>1271</v>
      </c>
      <c r="F2117" s="125" t="s">
        <v>961</v>
      </c>
      <c r="G2117" s="121">
        <v>20</v>
      </c>
      <c r="H2117" s="121">
        <v>20</v>
      </c>
      <c r="I2117" s="121"/>
      <c r="J2117" s="121"/>
    </row>
    <row r="2118" spans="1:10" ht="15.75" customHeight="1">
      <c r="A2118" s="125" t="s">
        <v>5017</v>
      </c>
      <c r="B2118" s="126" t="s">
        <v>5018</v>
      </c>
      <c r="C2118" s="127" t="s">
        <v>958</v>
      </c>
      <c r="D2118" s="127" t="s">
        <v>1059</v>
      </c>
      <c r="E2118" s="127" t="s">
        <v>1271</v>
      </c>
      <c r="F2118" s="125" t="s">
        <v>961</v>
      </c>
      <c r="G2118" s="121">
        <v>20</v>
      </c>
      <c r="H2118" s="121">
        <v>20</v>
      </c>
      <c r="I2118" s="121"/>
      <c r="J2118" s="121"/>
    </row>
    <row r="2119" spans="1:10" ht="15.75" customHeight="1">
      <c r="A2119" s="125" t="s">
        <v>5019</v>
      </c>
      <c r="B2119" s="126" t="s">
        <v>5020</v>
      </c>
      <c r="C2119" s="127" t="s">
        <v>958</v>
      </c>
      <c r="D2119" s="127" t="s">
        <v>1059</v>
      </c>
      <c r="E2119" s="127" t="s">
        <v>1271</v>
      </c>
      <c r="F2119" s="125" t="s">
        <v>961</v>
      </c>
      <c r="G2119" s="121">
        <v>20</v>
      </c>
      <c r="H2119" s="121">
        <v>20</v>
      </c>
      <c r="I2119" s="121"/>
      <c r="J2119" s="121"/>
    </row>
    <row r="2120" spans="1:10" ht="15.75" customHeight="1">
      <c r="A2120" s="125" t="s">
        <v>5021</v>
      </c>
      <c r="B2120" s="126" t="s">
        <v>5022</v>
      </c>
      <c r="C2120" s="127" t="s">
        <v>958</v>
      </c>
      <c r="D2120" s="127" t="s">
        <v>1059</v>
      </c>
      <c r="E2120" s="127" t="s">
        <v>1271</v>
      </c>
      <c r="F2120" s="125" t="s">
        <v>961</v>
      </c>
      <c r="G2120" s="121">
        <v>50</v>
      </c>
      <c r="H2120" s="121">
        <v>50</v>
      </c>
      <c r="I2120" s="121"/>
      <c r="J2120" s="121"/>
    </row>
    <row r="2121" spans="1:10" ht="15.75" customHeight="1">
      <c r="A2121" s="125" t="s">
        <v>5023</v>
      </c>
      <c r="B2121" s="126" t="s">
        <v>5024</v>
      </c>
      <c r="C2121" s="127" t="s">
        <v>958</v>
      </c>
      <c r="D2121" s="127" t="s">
        <v>1059</v>
      </c>
      <c r="E2121" s="127" t="s">
        <v>1271</v>
      </c>
      <c r="F2121" s="125" t="s">
        <v>961</v>
      </c>
      <c r="G2121" s="121">
        <v>50</v>
      </c>
      <c r="H2121" s="121">
        <v>50</v>
      </c>
      <c r="I2121" s="121"/>
      <c r="J2121" s="121"/>
    </row>
    <row r="2122" spans="1:10" ht="15.75" customHeight="1">
      <c r="A2122" s="125" t="s">
        <v>5025</v>
      </c>
      <c r="B2122" s="126" t="s">
        <v>5026</v>
      </c>
      <c r="C2122" s="127" t="s">
        <v>958</v>
      </c>
      <c r="D2122" s="127" t="s">
        <v>1059</v>
      </c>
      <c r="E2122" s="127" t="s">
        <v>1271</v>
      </c>
      <c r="F2122" s="125" t="s">
        <v>961</v>
      </c>
      <c r="G2122" s="121">
        <v>50</v>
      </c>
      <c r="H2122" s="121">
        <v>50</v>
      </c>
      <c r="I2122" s="121"/>
      <c r="J2122" s="121"/>
    </row>
    <row r="2123" spans="1:10" ht="15.75" customHeight="1">
      <c r="A2123" s="125" t="s">
        <v>5027</v>
      </c>
      <c r="B2123" s="126" t="s">
        <v>5028</v>
      </c>
      <c r="C2123" s="127" t="s">
        <v>958</v>
      </c>
      <c r="D2123" s="127" t="s">
        <v>1059</v>
      </c>
      <c r="E2123" s="127" t="s">
        <v>1271</v>
      </c>
      <c r="F2123" s="125" t="s">
        <v>961</v>
      </c>
      <c r="G2123" s="121">
        <v>50</v>
      </c>
      <c r="H2123" s="121">
        <v>50</v>
      </c>
      <c r="I2123" s="121"/>
      <c r="J2123" s="121"/>
    </row>
    <row r="2124" spans="1:10" ht="15.75" customHeight="1">
      <c r="A2124" s="125" t="s">
        <v>5029</v>
      </c>
      <c r="B2124" s="126" t="s">
        <v>5030</v>
      </c>
      <c r="C2124" s="127" t="s">
        <v>958</v>
      </c>
      <c r="D2124" s="127" t="s">
        <v>1059</v>
      </c>
      <c r="E2124" s="127" t="s">
        <v>1271</v>
      </c>
      <c r="F2124" s="125" t="s">
        <v>961</v>
      </c>
      <c r="G2124" s="121">
        <v>50</v>
      </c>
      <c r="H2124" s="121">
        <v>50</v>
      </c>
      <c r="I2124" s="121"/>
      <c r="J2124" s="121"/>
    </row>
    <row r="2125" spans="1:10" ht="15.75" customHeight="1">
      <c r="A2125" s="125" t="s">
        <v>5031</v>
      </c>
      <c r="B2125" s="126" t="s">
        <v>5032</v>
      </c>
      <c r="C2125" s="127" t="s">
        <v>958</v>
      </c>
      <c r="D2125" s="127" t="s">
        <v>1059</v>
      </c>
      <c r="E2125" s="127" t="s">
        <v>1271</v>
      </c>
      <c r="F2125" s="125" t="s">
        <v>961</v>
      </c>
      <c r="G2125" s="121">
        <v>50</v>
      </c>
      <c r="H2125" s="121">
        <v>50</v>
      </c>
      <c r="I2125" s="121"/>
      <c r="J2125" s="121"/>
    </row>
    <row r="2126" spans="1:10" ht="15.75" customHeight="1">
      <c r="A2126" s="125" t="s">
        <v>5033</v>
      </c>
      <c r="B2126" s="126" t="s">
        <v>5034</v>
      </c>
      <c r="C2126" s="127" t="s">
        <v>958</v>
      </c>
      <c r="D2126" s="127" t="s">
        <v>1059</v>
      </c>
      <c r="E2126" s="127" t="s">
        <v>1271</v>
      </c>
      <c r="F2126" s="125" t="s">
        <v>961</v>
      </c>
      <c r="G2126" s="121">
        <v>50</v>
      </c>
      <c r="H2126" s="121">
        <v>50</v>
      </c>
      <c r="I2126" s="121"/>
      <c r="J2126" s="121"/>
    </row>
    <row r="2127" spans="1:10" ht="15.75" customHeight="1">
      <c r="A2127" s="125" t="s">
        <v>5035</v>
      </c>
      <c r="B2127" s="126" t="s">
        <v>5036</v>
      </c>
      <c r="C2127" s="127" t="s">
        <v>958</v>
      </c>
      <c r="D2127" s="127" t="s">
        <v>1059</v>
      </c>
      <c r="E2127" s="127" t="s">
        <v>1271</v>
      </c>
      <c r="F2127" s="125" t="s">
        <v>961</v>
      </c>
      <c r="G2127" s="121">
        <v>50</v>
      </c>
      <c r="H2127" s="121">
        <v>50</v>
      </c>
      <c r="I2127" s="121"/>
      <c r="J2127" s="121"/>
    </row>
    <row r="2128" spans="1:10" ht="15.75" customHeight="1">
      <c r="A2128" s="125" t="s">
        <v>5037</v>
      </c>
      <c r="B2128" s="126" t="s">
        <v>5038</v>
      </c>
      <c r="C2128" s="127" t="s">
        <v>958</v>
      </c>
      <c r="D2128" s="127" t="s">
        <v>1059</v>
      </c>
      <c r="E2128" s="127" t="s">
        <v>960</v>
      </c>
      <c r="F2128" s="125" t="s">
        <v>961</v>
      </c>
      <c r="G2128" s="121">
        <v>20</v>
      </c>
      <c r="H2128" s="121">
        <v>20</v>
      </c>
      <c r="I2128" s="121"/>
      <c r="J2128" s="121"/>
    </row>
    <row r="2129" spans="1:10" ht="15.75" customHeight="1">
      <c r="A2129" s="125" t="s">
        <v>5039</v>
      </c>
      <c r="B2129" s="126" t="s">
        <v>5040</v>
      </c>
      <c r="C2129" s="127" t="s">
        <v>958</v>
      </c>
      <c r="D2129" s="127" t="s">
        <v>1059</v>
      </c>
      <c r="E2129" s="127" t="s">
        <v>960</v>
      </c>
      <c r="F2129" s="125" t="s">
        <v>961</v>
      </c>
      <c r="G2129" s="121">
        <v>20</v>
      </c>
      <c r="H2129" s="121">
        <v>20</v>
      </c>
      <c r="I2129" s="121"/>
      <c r="J2129" s="121"/>
    </row>
    <row r="2130" spans="1:10" ht="15.75" customHeight="1">
      <c r="A2130" s="125" t="s">
        <v>5041</v>
      </c>
      <c r="B2130" s="126" t="s">
        <v>5042</v>
      </c>
      <c r="C2130" s="127" t="s">
        <v>958</v>
      </c>
      <c r="D2130" s="127" t="s">
        <v>1059</v>
      </c>
      <c r="E2130" s="127" t="s">
        <v>960</v>
      </c>
      <c r="F2130" s="125" t="s">
        <v>961</v>
      </c>
      <c r="G2130" s="121">
        <v>20</v>
      </c>
      <c r="H2130" s="121">
        <v>20</v>
      </c>
      <c r="I2130" s="121"/>
      <c r="J2130" s="121"/>
    </row>
    <row r="2131" spans="1:10" ht="15.75" customHeight="1">
      <c r="A2131" s="125" t="s">
        <v>5043</v>
      </c>
      <c r="B2131" s="126" t="s">
        <v>5044</v>
      </c>
      <c r="C2131" s="127" t="s">
        <v>958</v>
      </c>
      <c r="D2131" s="127" t="s">
        <v>1059</v>
      </c>
      <c r="E2131" s="127" t="s">
        <v>960</v>
      </c>
      <c r="F2131" s="125" t="s">
        <v>961</v>
      </c>
      <c r="G2131" s="121">
        <v>20</v>
      </c>
      <c r="H2131" s="121">
        <v>20</v>
      </c>
      <c r="I2131" s="121"/>
      <c r="J2131" s="121"/>
    </row>
    <row r="2132" spans="1:10" ht="15.75" customHeight="1">
      <c r="A2132" s="125" t="s">
        <v>5045</v>
      </c>
      <c r="B2132" s="126" t="s">
        <v>5046</v>
      </c>
      <c r="C2132" s="127" t="s">
        <v>958</v>
      </c>
      <c r="D2132" s="127" t="s">
        <v>1059</v>
      </c>
      <c r="E2132" s="127" t="s">
        <v>960</v>
      </c>
      <c r="F2132" s="125" t="s">
        <v>961</v>
      </c>
      <c r="G2132" s="121">
        <v>20</v>
      </c>
      <c r="H2132" s="121">
        <v>20</v>
      </c>
      <c r="I2132" s="121"/>
      <c r="J2132" s="121"/>
    </row>
    <row r="2133" spans="1:10" ht="15.75" customHeight="1">
      <c r="A2133" s="125" t="s">
        <v>5047</v>
      </c>
      <c r="B2133" s="126" t="s">
        <v>5048</v>
      </c>
      <c r="C2133" s="127" t="s">
        <v>958</v>
      </c>
      <c r="D2133" s="127" t="s">
        <v>1059</v>
      </c>
      <c r="E2133" s="127" t="s">
        <v>960</v>
      </c>
      <c r="F2133" s="125" t="s">
        <v>961</v>
      </c>
      <c r="G2133" s="121">
        <v>20</v>
      </c>
      <c r="H2133" s="121">
        <v>20</v>
      </c>
      <c r="I2133" s="121"/>
      <c r="J2133" s="121"/>
    </row>
    <row r="2134" spans="1:10" ht="15.75" customHeight="1">
      <c r="A2134" s="125" t="s">
        <v>5049</v>
      </c>
      <c r="B2134" s="126" t="s">
        <v>5050</v>
      </c>
      <c r="C2134" s="127" t="s">
        <v>958</v>
      </c>
      <c r="D2134" s="127" t="s">
        <v>1059</v>
      </c>
      <c r="E2134" s="127" t="s">
        <v>960</v>
      </c>
      <c r="F2134" s="125" t="s">
        <v>961</v>
      </c>
      <c r="G2134" s="121">
        <v>20</v>
      </c>
      <c r="H2134" s="121">
        <v>20</v>
      </c>
      <c r="I2134" s="121"/>
      <c r="J2134" s="121"/>
    </row>
    <row r="2135" spans="1:10" ht="15.75" customHeight="1">
      <c r="A2135" s="125" t="s">
        <v>5051</v>
      </c>
      <c r="B2135" s="126" t="s">
        <v>5052</v>
      </c>
      <c r="C2135" s="127" t="s">
        <v>958</v>
      </c>
      <c r="D2135" s="127" t="s">
        <v>1059</v>
      </c>
      <c r="E2135" s="127" t="s">
        <v>960</v>
      </c>
      <c r="F2135" s="125" t="s">
        <v>961</v>
      </c>
      <c r="G2135" s="121">
        <v>20</v>
      </c>
      <c r="H2135" s="121">
        <v>20</v>
      </c>
      <c r="I2135" s="121"/>
      <c r="J2135" s="121"/>
    </row>
    <row r="2136" spans="1:10" ht="15.75" customHeight="1">
      <c r="A2136" s="125" t="s">
        <v>5053</v>
      </c>
      <c r="B2136" s="126" t="s">
        <v>5054</v>
      </c>
      <c r="C2136" s="127" t="s">
        <v>958</v>
      </c>
      <c r="D2136" s="127" t="s">
        <v>1059</v>
      </c>
      <c r="E2136" s="127" t="s">
        <v>960</v>
      </c>
      <c r="F2136" s="125" t="s">
        <v>961</v>
      </c>
      <c r="G2136" s="121">
        <v>20</v>
      </c>
      <c r="H2136" s="121">
        <v>20</v>
      </c>
      <c r="I2136" s="121"/>
      <c r="J2136" s="121"/>
    </row>
    <row r="2137" spans="1:10" ht="15.75" customHeight="1">
      <c r="A2137" s="125" t="s">
        <v>5055</v>
      </c>
      <c r="B2137" s="126" t="s">
        <v>5056</v>
      </c>
      <c r="C2137" s="127" t="s">
        <v>958</v>
      </c>
      <c r="D2137" s="127" t="s">
        <v>1059</v>
      </c>
      <c r="E2137" s="127" t="s">
        <v>960</v>
      </c>
      <c r="F2137" s="125" t="s">
        <v>961</v>
      </c>
      <c r="G2137" s="121">
        <v>20</v>
      </c>
      <c r="H2137" s="121">
        <v>20</v>
      </c>
      <c r="I2137" s="121"/>
      <c r="J2137" s="121"/>
    </row>
    <row r="2138" spans="1:10" ht="15.75" customHeight="1">
      <c r="A2138" s="125" t="s">
        <v>5057</v>
      </c>
      <c r="B2138" s="126" t="s">
        <v>5058</v>
      </c>
      <c r="C2138" s="127" t="s">
        <v>958</v>
      </c>
      <c r="D2138" s="127" t="s">
        <v>1059</v>
      </c>
      <c r="E2138" s="127" t="s">
        <v>960</v>
      </c>
      <c r="F2138" s="125" t="s">
        <v>961</v>
      </c>
      <c r="G2138" s="121">
        <v>20</v>
      </c>
      <c r="H2138" s="121">
        <v>20</v>
      </c>
      <c r="I2138" s="121"/>
      <c r="J2138" s="121"/>
    </row>
    <row r="2139" spans="1:10" ht="15.75" customHeight="1">
      <c r="A2139" s="125" t="s">
        <v>5059</v>
      </c>
      <c r="B2139" s="126" t="s">
        <v>5060</v>
      </c>
      <c r="C2139" s="127" t="s">
        <v>958</v>
      </c>
      <c r="D2139" s="127" t="s">
        <v>1059</v>
      </c>
      <c r="E2139" s="127" t="s">
        <v>960</v>
      </c>
      <c r="F2139" s="125" t="s">
        <v>961</v>
      </c>
      <c r="G2139" s="121">
        <v>20</v>
      </c>
      <c r="H2139" s="121">
        <v>20</v>
      </c>
      <c r="I2139" s="121"/>
      <c r="J2139" s="121"/>
    </row>
    <row r="2140" spans="1:10" ht="15.75" customHeight="1">
      <c r="A2140" s="125" t="s">
        <v>5061</v>
      </c>
      <c r="B2140" s="126" t="s">
        <v>5062</v>
      </c>
      <c r="C2140" s="127" t="s">
        <v>958</v>
      </c>
      <c r="D2140" s="127" t="s">
        <v>1059</v>
      </c>
      <c r="E2140" s="127" t="s">
        <v>960</v>
      </c>
      <c r="F2140" s="125" t="s">
        <v>961</v>
      </c>
      <c r="G2140" s="121">
        <v>20</v>
      </c>
      <c r="H2140" s="121">
        <v>20</v>
      </c>
      <c r="I2140" s="121"/>
      <c r="J2140" s="121"/>
    </row>
    <row r="2141" spans="1:10" ht="15.75" customHeight="1">
      <c r="A2141" s="125" t="s">
        <v>5063</v>
      </c>
      <c r="B2141" s="126" t="s">
        <v>5064</v>
      </c>
      <c r="C2141" s="127" t="s">
        <v>958</v>
      </c>
      <c r="D2141" s="127" t="s">
        <v>1059</v>
      </c>
      <c r="E2141" s="127" t="s">
        <v>960</v>
      </c>
      <c r="F2141" s="125" t="s">
        <v>961</v>
      </c>
      <c r="G2141" s="121">
        <v>20</v>
      </c>
      <c r="H2141" s="121">
        <v>20</v>
      </c>
      <c r="I2141" s="121"/>
      <c r="J2141" s="121"/>
    </row>
    <row r="2142" spans="1:10" ht="15.75" customHeight="1">
      <c r="A2142" s="125" t="s">
        <v>5065</v>
      </c>
      <c r="B2142" s="126" t="s">
        <v>5066</v>
      </c>
      <c r="C2142" s="127" t="s">
        <v>958</v>
      </c>
      <c r="D2142" s="127" t="s">
        <v>1059</v>
      </c>
      <c r="E2142" s="127" t="s">
        <v>960</v>
      </c>
      <c r="F2142" s="125" t="s">
        <v>961</v>
      </c>
      <c r="G2142" s="121">
        <v>20</v>
      </c>
      <c r="H2142" s="121">
        <v>20</v>
      </c>
      <c r="I2142" s="121"/>
      <c r="J2142" s="121"/>
    </row>
    <row r="2143" spans="1:10" ht="15.75" customHeight="1">
      <c r="A2143" s="125" t="s">
        <v>5067</v>
      </c>
      <c r="B2143" s="126" t="s">
        <v>5068</v>
      </c>
      <c r="C2143" s="127" t="s">
        <v>958</v>
      </c>
      <c r="D2143" s="127" t="s">
        <v>1059</v>
      </c>
      <c r="E2143" s="127" t="s">
        <v>960</v>
      </c>
      <c r="F2143" s="125" t="s">
        <v>961</v>
      </c>
      <c r="G2143" s="121">
        <v>20</v>
      </c>
      <c r="H2143" s="121">
        <v>20</v>
      </c>
      <c r="I2143" s="121"/>
      <c r="J2143" s="121"/>
    </row>
    <row r="2144" spans="1:10" ht="15.75" customHeight="1">
      <c r="A2144" s="125" t="s">
        <v>5069</v>
      </c>
      <c r="B2144" s="126" t="s">
        <v>5070</v>
      </c>
      <c r="C2144" s="127" t="s">
        <v>958</v>
      </c>
      <c r="D2144" s="127" t="s">
        <v>1059</v>
      </c>
      <c r="E2144" s="127" t="s">
        <v>960</v>
      </c>
      <c r="F2144" s="125" t="s">
        <v>961</v>
      </c>
      <c r="G2144" s="121">
        <v>20</v>
      </c>
      <c r="H2144" s="121">
        <v>20</v>
      </c>
      <c r="I2144" s="121"/>
      <c r="J2144" s="121"/>
    </row>
    <row r="2145" spans="1:10" ht="15.75" customHeight="1">
      <c r="A2145" s="125" t="s">
        <v>5071</v>
      </c>
      <c r="B2145" s="126" t="s">
        <v>5072</v>
      </c>
      <c r="C2145" s="127" t="s">
        <v>958</v>
      </c>
      <c r="D2145" s="127" t="s">
        <v>1059</v>
      </c>
      <c r="E2145" s="127" t="s">
        <v>960</v>
      </c>
      <c r="F2145" s="125" t="s">
        <v>961</v>
      </c>
      <c r="G2145" s="121">
        <v>20</v>
      </c>
      <c r="H2145" s="121">
        <v>20</v>
      </c>
      <c r="I2145" s="121"/>
      <c r="J2145" s="121"/>
    </row>
    <row r="2146" spans="1:10" ht="15.75" customHeight="1">
      <c r="A2146" s="125" t="s">
        <v>5073</v>
      </c>
      <c r="B2146" s="126" t="s">
        <v>5074</v>
      </c>
      <c r="C2146" s="127" t="s">
        <v>958</v>
      </c>
      <c r="D2146" s="127" t="s">
        <v>1059</v>
      </c>
      <c r="E2146" s="127" t="s">
        <v>960</v>
      </c>
      <c r="F2146" s="125" t="s">
        <v>961</v>
      </c>
      <c r="G2146" s="121">
        <v>20</v>
      </c>
      <c r="H2146" s="121">
        <v>20</v>
      </c>
      <c r="I2146" s="121"/>
      <c r="J2146" s="121"/>
    </row>
    <row r="2147" spans="1:10" ht="15.75" customHeight="1">
      <c r="A2147" s="125" t="s">
        <v>5075</v>
      </c>
      <c r="B2147" s="126" t="s">
        <v>5076</v>
      </c>
      <c r="C2147" s="127" t="s">
        <v>958</v>
      </c>
      <c r="D2147" s="127" t="s">
        <v>1059</v>
      </c>
      <c r="E2147" s="127" t="s">
        <v>960</v>
      </c>
      <c r="F2147" s="125" t="s">
        <v>961</v>
      </c>
      <c r="G2147" s="121">
        <v>20</v>
      </c>
      <c r="H2147" s="121">
        <v>20</v>
      </c>
      <c r="I2147" s="121"/>
      <c r="J2147" s="121"/>
    </row>
    <row r="2148" spans="1:10" ht="15.75" customHeight="1">
      <c r="A2148" s="125" t="s">
        <v>5077</v>
      </c>
      <c r="B2148" s="126" t="s">
        <v>5078</v>
      </c>
      <c r="C2148" s="127" t="s">
        <v>958</v>
      </c>
      <c r="D2148" s="127" t="s">
        <v>1059</v>
      </c>
      <c r="E2148" s="127" t="s">
        <v>960</v>
      </c>
      <c r="F2148" s="125" t="s">
        <v>961</v>
      </c>
      <c r="G2148" s="121">
        <v>20</v>
      </c>
      <c r="H2148" s="121">
        <v>20</v>
      </c>
      <c r="I2148" s="121"/>
      <c r="J2148" s="121"/>
    </row>
    <row r="2149" spans="1:10" ht="15.75" customHeight="1">
      <c r="A2149" s="125" t="s">
        <v>5079</v>
      </c>
      <c r="B2149" s="126" t="s">
        <v>5080</v>
      </c>
      <c r="C2149" s="127" t="s">
        <v>958</v>
      </c>
      <c r="D2149" s="127" t="s">
        <v>1059</v>
      </c>
      <c r="E2149" s="127" t="s">
        <v>960</v>
      </c>
      <c r="F2149" s="125" t="s">
        <v>961</v>
      </c>
      <c r="G2149" s="121">
        <v>20</v>
      </c>
      <c r="H2149" s="121">
        <v>20</v>
      </c>
      <c r="I2149" s="121"/>
      <c r="J2149" s="121"/>
    </row>
    <row r="2150" spans="1:10" ht="15.75" customHeight="1">
      <c r="A2150" s="125" t="s">
        <v>5081</v>
      </c>
      <c r="B2150" s="126" t="s">
        <v>5082</v>
      </c>
      <c r="C2150" s="127" t="s">
        <v>958</v>
      </c>
      <c r="D2150" s="127" t="s">
        <v>1059</v>
      </c>
      <c r="E2150" s="127" t="s">
        <v>960</v>
      </c>
      <c r="F2150" s="125" t="s">
        <v>961</v>
      </c>
      <c r="G2150" s="121">
        <v>20</v>
      </c>
      <c r="H2150" s="121">
        <v>20</v>
      </c>
      <c r="I2150" s="121"/>
      <c r="J2150" s="121"/>
    </row>
    <row r="2151" spans="1:10" ht="15.75" customHeight="1">
      <c r="A2151" s="125" t="s">
        <v>5083</v>
      </c>
      <c r="B2151" s="126" t="s">
        <v>5084</v>
      </c>
      <c r="C2151" s="127" t="s">
        <v>958</v>
      </c>
      <c r="D2151" s="127" t="s">
        <v>1059</v>
      </c>
      <c r="E2151" s="127" t="s">
        <v>960</v>
      </c>
      <c r="F2151" s="125" t="s">
        <v>961</v>
      </c>
      <c r="G2151" s="121">
        <v>20</v>
      </c>
      <c r="H2151" s="121">
        <v>20</v>
      </c>
      <c r="I2151" s="121"/>
      <c r="J2151" s="121"/>
    </row>
    <row r="2152" spans="1:10" ht="15.75" customHeight="1">
      <c r="A2152" s="125" t="s">
        <v>5085</v>
      </c>
      <c r="B2152" s="126" t="s">
        <v>5086</v>
      </c>
      <c r="C2152" s="127" t="s">
        <v>958</v>
      </c>
      <c r="D2152" s="127" t="s">
        <v>1059</v>
      </c>
      <c r="E2152" s="127" t="s">
        <v>960</v>
      </c>
      <c r="F2152" s="125" t="s">
        <v>961</v>
      </c>
      <c r="G2152" s="121">
        <v>20</v>
      </c>
      <c r="H2152" s="121">
        <v>20</v>
      </c>
      <c r="I2152" s="121"/>
      <c r="J2152" s="121"/>
    </row>
    <row r="2153" spans="1:10" ht="15.75" customHeight="1">
      <c r="A2153" s="125" t="s">
        <v>5087</v>
      </c>
      <c r="B2153" s="126" t="s">
        <v>5088</v>
      </c>
      <c r="C2153" s="127" t="s">
        <v>958</v>
      </c>
      <c r="D2153" s="127" t="s">
        <v>1059</v>
      </c>
      <c r="E2153" s="127" t="s">
        <v>960</v>
      </c>
      <c r="F2153" s="125" t="s">
        <v>961</v>
      </c>
      <c r="G2153" s="121">
        <v>20</v>
      </c>
      <c r="H2153" s="121">
        <v>20</v>
      </c>
      <c r="I2153" s="121"/>
      <c r="J2153" s="121"/>
    </row>
    <row r="2154" spans="1:10" ht="15.75" customHeight="1">
      <c r="A2154" s="125" t="s">
        <v>5089</v>
      </c>
      <c r="B2154" s="126" t="s">
        <v>5090</v>
      </c>
      <c r="C2154" s="127" t="s">
        <v>958</v>
      </c>
      <c r="D2154" s="127" t="s">
        <v>1059</v>
      </c>
      <c r="E2154" s="127" t="s">
        <v>960</v>
      </c>
      <c r="F2154" s="125" t="s">
        <v>961</v>
      </c>
      <c r="G2154" s="121">
        <v>20</v>
      </c>
      <c r="H2154" s="121">
        <v>20</v>
      </c>
      <c r="I2154" s="121"/>
      <c r="J2154" s="121"/>
    </row>
    <row r="2155" spans="1:10" ht="15.75" customHeight="1">
      <c r="A2155" s="125" t="s">
        <v>5091</v>
      </c>
      <c r="B2155" s="126" t="s">
        <v>5092</v>
      </c>
      <c r="C2155" s="127" t="s">
        <v>958</v>
      </c>
      <c r="D2155" s="127" t="s">
        <v>1059</v>
      </c>
      <c r="E2155" s="127" t="s">
        <v>960</v>
      </c>
      <c r="F2155" s="125" t="s">
        <v>961</v>
      </c>
      <c r="G2155" s="121">
        <v>20</v>
      </c>
      <c r="H2155" s="121">
        <v>20</v>
      </c>
      <c r="I2155" s="121"/>
      <c r="J2155" s="121"/>
    </row>
    <row r="2156" spans="1:10" ht="15.75" customHeight="1">
      <c r="A2156" s="125" t="s">
        <v>5093</v>
      </c>
      <c r="B2156" s="126" t="s">
        <v>5094</v>
      </c>
      <c r="C2156" s="127" t="s">
        <v>958</v>
      </c>
      <c r="D2156" s="127" t="s">
        <v>1059</v>
      </c>
      <c r="E2156" s="127" t="s">
        <v>1271</v>
      </c>
      <c r="F2156" s="125" t="s">
        <v>961</v>
      </c>
      <c r="G2156" s="121">
        <v>20</v>
      </c>
      <c r="H2156" s="121">
        <v>20</v>
      </c>
      <c r="I2156" s="121"/>
      <c r="J2156" s="121"/>
    </row>
    <row r="2157" spans="1:10" ht="15.75" customHeight="1">
      <c r="A2157" s="125" t="s">
        <v>5095</v>
      </c>
      <c r="B2157" s="126" t="s">
        <v>5096</v>
      </c>
      <c r="C2157" s="127" t="s">
        <v>958</v>
      </c>
      <c r="D2157" s="127" t="s">
        <v>1059</v>
      </c>
      <c r="E2157" s="127" t="s">
        <v>1271</v>
      </c>
      <c r="F2157" s="125" t="s">
        <v>961</v>
      </c>
      <c r="G2157" s="121">
        <v>20</v>
      </c>
      <c r="H2157" s="121">
        <v>20</v>
      </c>
      <c r="I2157" s="121"/>
      <c r="J2157" s="121"/>
    </row>
    <row r="2158" spans="1:10" ht="15.75" customHeight="1">
      <c r="A2158" s="125" t="s">
        <v>5097</v>
      </c>
      <c r="B2158" s="126" t="s">
        <v>5098</v>
      </c>
      <c r="C2158" s="127" t="s">
        <v>958</v>
      </c>
      <c r="D2158" s="127" t="s">
        <v>1059</v>
      </c>
      <c r="E2158" s="127" t="s">
        <v>1271</v>
      </c>
      <c r="F2158" s="125" t="s">
        <v>961</v>
      </c>
      <c r="G2158" s="121">
        <v>20</v>
      </c>
      <c r="H2158" s="121">
        <v>20</v>
      </c>
      <c r="I2158" s="121"/>
      <c r="J2158" s="121"/>
    </row>
    <row r="2159" spans="1:10" ht="15.75" customHeight="1">
      <c r="A2159" s="125" t="s">
        <v>5099</v>
      </c>
      <c r="B2159" s="126" t="s">
        <v>5100</v>
      </c>
      <c r="C2159" s="127" t="s">
        <v>958</v>
      </c>
      <c r="D2159" s="127" t="s">
        <v>1059</v>
      </c>
      <c r="E2159" s="127" t="s">
        <v>1271</v>
      </c>
      <c r="F2159" s="125" t="s">
        <v>961</v>
      </c>
      <c r="G2159" s="121">
        <v>20</v>
      </c>
      <c r="H2159" s="121">
        <v>20</v>
      </c>
      <c r="I2159" s="121"/>
      <c r="J2159" s="121"/>
    </row>
    <row r="2160" spans="1:10" ht="15.75" customHeight="1">
      <c r="A2160" s="125" t="s">
        <v>5101</v>
      </c>
      <c r="B2160" s="126" t="s">
        <v>5102</v>
      </c>
      <c r="C2160" s="127" t="s">
        <v>958</v>
      </c>
      <c r="D2160" s="127" t="s">
        <v>1059</v>
      </c>
      <c r="E2160" s="127" t="s">
        <v>1271</v>
      </c>
      <c r="F2160" s="125" t="s">
        <v>961</v>
      </c>
      <c r="G2160" s="121">
        <v>20</v>
      </c>
      <c r="H2160" s="121">
        <v>20</v>
      </c>
      <c r="I2160" s="121"/>
      <c r="J2160" s="121"/>
    </row>
    <row r="2161" spans="1:10" ht="15.75" customHeight="1">
      <c r="A2161" s="125" t="s">
        <v>5103</v>
      </c>
      <c r="B2161" s="126" t="s">
        <v>5104</v>
      </c>
      <c r="C2161" s="127" t="s">
        <v>958</v>
      </c>
      <c r="D2161" s="127" t="s">
        <v>1059</v>
      </c>
      <c r="E2161" s="127" t="s">
        <v>1271</v>
      </c>
      <c r="F2161" s="125" t="s">
        <v>961</v>
      </c>
      <c r="G2161" s="121">
        <v>20</v>
      </c>
      <c r="H2161" s="121">
        <v>20</v>
      </c>
      <c r="I2161" s="121"/>
      <c r="J2161" s="121"/>
    </row>
    <row r="2162" spans="1:10" ht="15.75" customHeight="1">
      <c r="A2162" s="125" t="s">
        <v>5105</v>
      </c>
      <c r="B2162" s="126" t="s">
        <v>5106</v>
      </c>
      <c r="C2162" s="127" t="s">
        <v>958</v>
      </c>
      <c r="D2162" s="127" t="s">
        <v>1059</v>
      </c>
      <c r="E2162" s="127" t="s">
        <v>1271</v>
      </c>
      <c r="F2162" s="125" t="s">
        <v>961</v>
      </c>
      <c r="G2162" s="121">
        <v>20</v>
      </c>
      <c r="H2162" s="121">
        <v>20</v>
      </c>
      <c r="I2162" s="121"/>
      <c r="J2162" s="121"/>
    </row>
    <row r="2163" spans="1:10" ht="15.75" customHeight="1">
      <c r="A2163" s="125" t="s">
        <v>5107</v>
      </c>
      <c r="B2163" s="126" t="s">
        <v>5108</v>
      </c>
      <c r="C2163" s="127" t="s">
        <v>958</v>
      </c>
      <c r="D2163" s="127" t="s">
        <v>1059</v>
      </c>
      <c r="E2163" s="127" t="s">
        <v>1271</v>
      </c>
      <c r="F2163" s="125" t="s">
        <v>961</v>
      </c>
      <c r="G2163" s="121">
        <v>20</v>
      </c>
      <c r="H2163" s="121">
        <v>20</v>
      </c>
      <c r="I2163" s="121"/>
      <c r="J2163" s="121"/>
    </row>
    <row r="2164" spans="1:10" ht="15.75" customHeight="1">
      <c r="A2164" s="125" t="s">
        <v>5109</v>
      </c>
      <c r="B2164" s="126" t="s">
        <v>5110</v>
      </c>
      <c r="C2164" s="127" t="s">
        <v>958</v>
      </c>
      <c r="D2164" s="127" t="s">
        <v>1059</v>
      </c>
      <c r="E2164" s="127" t="s">
        <v>1271</v>
      </c>
      <c r="F2164" s="125" t="s">
        <v>961</v>
      </c>
      <c r="G2164" s="121">
        <v>20</v>
      </c>
      <c r="H2164" s="121">
        <v>20</v>
      </c>
      <c r="I2164" s="121"/>
      <c r="J2164" s="121"/>
    </row>
    <row r="2165" spans="1:10" ht="15.75" customHeight="1">
      <c r="A2165" s="125" t="s">
        <v>5111</v>
      </c>
      <c r="B2165" s="126" t="s">
        <v>5112</v>
      </c>
      <c r="C2165" s="127" t="s">
        <v>958</v>
      </c>
      <c r="D2165" s="127" t="s">
        <v>1059</v>
      </c>
      <c r="E2165" s="127" t="s">
        <v>1271</v>
      </c>
      <c r="F2165" s="125" t="s">
        <v>961</v>
      </c>
      <c r="G2165" s="121">
        <v>20</v>
      </c>
      <c r="H2165" s="121">
        <v>20</v>
      </c>
      <c r="I2165" s="121"/>
      <c r="J2165" s="121"/>
    </row>
    <row r="2166" spans="1:10" ht="15.75" customHeight="1">
      <c r="A2166" s="125" t="s">
        <v>5113</v>
      </c>
      <c r="B2166" s="126" t="s">
        <v>5114</v>
      </c>
      <c r="C2166" s="127" t="s">
        <v>958</v>
      </c>
      <c r="D2166" s="127" t="s">
        <v>1059</v>
      </c>
      <c r="E2166" s="127" t="s">
        <v>1271</v>
      </c>
      <c r="F2166" s="125" t="s">
        <v>961</v>
      </c>
      <c r="G2166" s="121">
        <v>20</v>
      </c>
      <c r="H2166" s="121">
        <v>20</v>
      </c>
      <c r="I2166" s="121"/>
      <c r="J2166" s="121"/>
    </row>
    <row r="2167" spans="1:10" ht="15.75" customHeight="1">
      <c r="A2167" s="125" t="s">
        <v>5115</v>
      </c>
      <c r="B2167" s="126" t="s">
        <v>5116</v>
      </c>
      <c r="C2167" s="127" t="s">
        <v>958</v>
      </c>
      <c r="D2167" s="127" t="s">
        <v>1059</v>
      </c>
      <c r="E2167" s="127" t="s">
        <v>1271</v>
      </c>
      <c r="F2167" s="125" t="s">
        <v>961</v>
      </c>
      <c r="G2167" s="121">
        <v>20</v>
      </c>
      <c r="H2167" s="121">
        <v>20</v>
      </c>
      <c r="I2167" s="121"/>
      <c r="J2167" s="121"/>
    </row>
    <row r="2168" spans="1:10" ht="15.75" customHeight="1">
      <c r="A2168" s="125" t="s">
        <v>5117</v>
      </c>
      <c r="B2168" s="126" t="s">
        <v>5118</v>
      </c>
      <c r="C2168" s="127" t="s">
        <v>958</v>
      </c>
      <c r="D2168" s="127" t="s">
        <v>1059</v>
      </c>
      <c r="E2168" s="127" t="s">
        <v>1271</v>
      </c>
      <c r="F2168" s="125" t="s">
        <v>961</v>
      </c>
      <c r="G2168" s="121">
        <v>20</v>
      </c>
      <c r="H2168" s="121">
        <v>20</v>
      </c>
      <c r="I2168" s="121"/>
      <c r="J2168" s="121"/>
    </row>
    <row r="2169" spans="1:10" ht="15.75" customHeight="1">
      <c r="A2169" s="125" t="s">
        <v>5119</v>
      </c>
      <c r="B2169" s="126" t="s">
        <v>5120</v>
      </c>
      <c r="C2169" s="127" t="s">
        <v>958</v>
      </c>
      <c r="D2169" s="127" t="s">
        <v>1059</v>
      </c>
      <c r="E2169" s="127" t="s">
        <v>1271</v>
      </c>
      <c r="F2169" s="125" t="s">
        <v>961</v>
      </c>
      <c r="G2169" s="121">
        <v>20</v>
      </c>
      <c r="H2169" s="121">
        <v>20</v>
      </c>
      <c r="I2169" s="121"/>
      <c r="J2169" s="121"/>
    </row>
    <row r="2170" spans="1:10" ht="15.75" customHeight="1">
      <c r="A2170" s="125" t="s">
        <v>5121</v>
      </c>
      <c r="B2170" s="126" t="s">
        <v>5122</v>
      </c>
      <c r="C2170" s="127" t="s">
        <v>958</v>
      </c>
      <c r="D2170" s="127" t="s">
        <v>1059</v>
      </c>
      <c r="E2170" s="127" t="s">
        <v>1271</v>
      </c>
      <c r="F2170" s="125" t="s">
        <v>961</v>
      </c>
      <c r="G2170" s="121">
        <v>20</v>
      </c>
      <c r="H2170" s="121">
        <v>20</v>
      </c>
      <c r="I2170" s="121"/>
      <c r="J2170" s="121"/>
    </row>
    <row r="2171" spans="1:10" ht="15.75" customHeight="1">
      <c r="A2171" s="125" t="s">
        <v>5123</v>
      </c>
      <c r="B2171" s="126" t="s">
        <v>5124</v>
      </c>
      <c r="C2171" s="127" t="s">
        <v>958</v>
      </c>
      <c r="D2171" s="127" t="s">
        <v>1059</v>
      </c>
      <c r="E2171" s="127" t="s">
        <v>1271</v>
      </c>
      <c r="F2171" s="125" t="s">
        <v>961</v>
      </c>
      <c r="G2171" s="121">
        <v>20</v>
      </c>
      <c r="H2171" s="121">
        <v>20</v>
      </c>
      <c r="I2171" s="121"/>
      <c r="J2171" s="121"/>
    </row>
    <row r="2172" spans="1:10" ht="15.75" customHeight="1">
      <c r="A2172" s="125" t="s">
        <v>5125</v>
      </c>
      <c r="B2172" s="126" t="s">
        <v>5126</v>
      </c>
      <c r="C2172" s="127" t="s">
        <v>958</v>
      </c>
      <c r="D2172" s="127" t="s">
        <v>1059</v>
      </c>
      <c r="E2172" s="127" t="s">
        <v>1271</v>
      </c>
      <c r="F2172" s="125" t="s">
        <v>961</v>
      </c>
      <c r="G2172" s="121">
        <v>20</v>
      </c>
      <c r="H2172" s="121">
        <v>20</v>
      </c>
      <c r="I2172" s="121"/>
      <c r="J2172" s="121"/>
    </row>
    <row r="2173" spans="1:10" ht="15.75" customHeight="1">
      <c r="A2173" s="125" t="s">
        <v>5127</v>
      </c>
      <c r="B2173" s="126" t="s">
        <v>5128</v>
      </c>
      <c r="C2173" s="127" t="s">
        <v>958</v>
      </c>
      <c r="D2173" s="127" t="s">
        <v>1059</v>
      </c>
      <c r="E2173" s="127" t="s">
        <v>1271</v>
      </c>
      <c r="F2173" s="125" t="s">
        <v>961</v>
      </c>
      <c r="G2173" s="121">
        <v>20</v>
      </c>
      <c r="H2173" s="121">
        <v>20</v>
      </c>
      <c r="I2173" s="121"/>
      <c r="J2173" s="121"/>
    </row>
    <row r="2174" spans="1:10" ht="15.75" customHeight="1">
      <c r="A2174" s="125" t="s">
        <v>5129</v>
      </c>
      <c r="B2174" s="126" t="s">
        <v>5130</v>
      </c>
      <c r="C2174" s="127" t="s">
        <v>958</v>
      </c>
      <c r="D2174" s="127" t="s">
        <v>1059</v>
      </c>
      <c r="E2174" s="127" t="s">
        <v>1271</v>
      </c>
      <c r="F2174" s="125" t="s">
        <v>961</v>
      </c>
      <c r="G2174" s="121">
        <v>20</v>
      </c>
      <c r="H2174" s="121">
        <v>20</v>
      </c>
      <c r="I2174" s="121"/>
      <c r="J2174" s="121"/>
    </row>
    <row r="2175" spans="1:10" ht="15.75" customHeight="1">
      <c r="A2175" s="125" t="s">
        <v>5131</v>
      </c>
      <c r="B2175" s="126" t="s">
        <v>5132</v>
      </c>
      <c r="C2175" s="127" t="s">
        <v>958</v>
      </c>
      <c r="D2175" s="127" t="s">
        <v>1059</v>
      </c>
      <c r="E2175" s="127" t="s">
        <v>1271</v>
      </c>
      <c r="F2175" s="125" t="s">
        <v>961</v>
      </c>
      <c r="G2175" s="121">
        <v>20</v>
      </c>
      <c r="H2175" s="121">
        <v>20</v>
      </c>
      <c r="I2175" s="121"/>
      <c r="J2175" s="121"/>
    </row>
    <row r="2176" spans="1:10" ht="15.75" customHeight="1">
      <c r="A2176" s="125" t="s">
        <v>5133</v>
      </c>
      <c r="B2176" s="126" t="s">
        <v>5134</v>
      </c>
      <c r="C2176" s="127" t="s">
        <v>958</v>
      </c>
      <c r="D2176" s="127" t="s">
        <v>1059</v>
      </c>
      <c r="E2176" s="127" t="s">
        <v>1271</v>
      </c>
      <c r="F2176" s="125" t="s">
        <v>961</v>
      </c>
      <c r="G2176" s="121">
        <v>20</v>
      </c>
      <c r="H2176" s="121">
        <v>20</v>
      </c>
      <c r="I2176" s="121"/>
      <c r="J2176" s="121"/>
    </row>
    <row r="2177" spans="1:10" ht="15.75" customHeight="1">
      <c r="A2177" s="125" t="s">
        <v>5135</v>
      </c>
      <c r="B2177" s="126" t="s">
        <v>5136</v>
      </c>
      <c r="C2177" s="127" t="s">
        <v>958</v>
      </c>
      <c r="D2177" s="127" t="s">
        <v>1059</v>
      </c>
      <c r="E2177" s="127" t="s">
        <v>1271</v>
      </c>
      <c r="F2177" s="125" t="s">
        <v>961</v>
      </c>
      <c r="G2177" s="121">
        <v>20</v>
      </c>
      <c r="H2177" s="121">
        <v>20</v>
      </c>
      <c r="I2177" s="121"/>
      <c r="J2177" s="121"/>
    </row>
    <row r="2178" spans="1:10" ht="15.75" customHeight="1">
      <c r="A2178" s="125" t="s">
        <v>5137</v>
      </c>
      <c r="B2178" s="126" t="s">
        <v>5138</v>
      </c>
      <c r="C2178" s="127" t="s">
        <v>958</v>
      </c>
      <c r="D2178" s="127" t="s">
        <v>1059</v>
      </c>
      <c r="E2178" s="127" t="s">
        <v>1271</v>
      </c>
      <c r="F2178" s="125" t="s">
        <v>961</v>
      </c>
      <c r="G2178" s="121">
        <v>20</v>
      </c>
      <c r="H2178" s="121">
        <v>20</v>
      </c>
      <c r="I2178" s="121"/>
      <c r="J2178" s="121"/>
    </row>
    <row r="2179" spans="1:10" ht="15.75" customHeight="1">
      <c r="A2179" s="125" t="s">
        <v>5139</v>
      </c>
      <c r="B2179" s="126" t="s">
        <v>5140</v>
      </c>
      <c r="C2179" s="127" t="s">
        <v>958</v>
      </c>
      <c r="D2179" s="127" t="s">
        <v>1059</v>
      </c>
      <c r="E2179" s="127" t="s">
        <v>1271</v>
      </c>
      <c r="F2179" s="125" t="s">
        <v>961</v>
      </c>
      <c r="G2179" s="121">
        <v>20</v>
      </c>
      <c r="H2179" s="121">
        <v>20</v>
      </c>
      <c r="I2179" s="121"/>
      <c r="J2179" s="121"/>
    </row>
    <row r="2180" spans="1:10" ht="15.75" customHeight="1">
      <c r="A2180" s="125" t="s">
        <v>5141</v>
      </c>
      <c r="B2180" s="126" t="s">
        <v>5142</v>
      </c>
      <c r="C2180" s="127" t="s">
        <v>958</v>
      </c>
      <c r="D2180" s="127" t="s">
        <v>1059</v>
      </c>
      <c r="E2180" s="127" t="s">
        <v>1271</v>
      </c>
      <c r="F2180" s="125" t="s">
        <v>961</v>
      </c>
      <c r="G2180" s="121">
        <v>20</v>
      </c>
      <c r="H2180" s="121">
        <v>20</v>
      </c>
      <c r="I2180" s="121"/>
      <c r="J2180" s="121"/>
    </row>
    <row r="2181" spans="1:10" ht="15.75" customHeight="1">
      <c r="A2181" s="125" t="s">
        <v>5143</v>
      </c>
      <c r="B2181" s="126" t="s">
        <v>5144</v>
      </c>
      <c r="C2181" s="127" t="s">
        <v>958</v>
      </c>
      <c r="D2181" s="127" t="s">
        <v>1059</v>
      </c>
      <c r="E2181" s="127" t="s">
        <v>1271</v>
      </c>
      <c r="F2181" s="125" t="s">
        <v>961</v>
      </c>
      <c r="G2181" s="121">
        <v>20</v>
      </c>
      <c r="H2181" s="121">
        <v>20</v>
      </c>
      <c r="I2181" s="121"/>
      <c r="J2181" s="121"/>
    </row>
    <row r="2182" spans="1:10" ht="15.75" customHeight="1">
      <c r="A2182" s="125" t="s">
        <v>5145</v>
      </c>
      <c r="B2182" s="126" t="s">
        <v>5146</v>
      </c>
      <c r="C2182" s="127" t="s">
        <v>958</v>
      </c>
      <c r="D2182" s="127" t="s">
        <v>1059</v>
      </c>
      <c r="E2182" s="127" t="s">
        <v>1271</v>
      </c>
      <c r="F2182" s="125" t="s">
        <v>961</v>
      </c>
      <c r="G2182" s="121">
        <v>20</v>
      </c>
      <c r="H2182" s="121">
        <v>20</v>
      </c>
      <c r="I2182" s="121"/>
      <c r="J2182" s="121"/>
    </row>
    <row r="2183" spans="1:10" ht="15.75" customHeight="1">
      <c r="A2183" s="125" t="s">
        <v>5147</v>
      </c>
      <c r="B2183" s="126" t="s">
        <v>5148</v>
      </c>
      <c r="C2183" s="127" t="s">
        <v>958</v>
      </c>
      <c r="D2183" s="127" t="s">
        <v>1059</v>
      </c>
      <c r="E2183" s="127" t="s">
        <v>1271</v>
      </c>
      <c r="F2183" s="125" t="s">
        <v>961</v>
      </c>
      <c r="G2183" s="121">
        <v>20</v>
      </c>
      <c r="H2183" s="121">
        <v>20</v>
      </c>
      <c r="I2183" s="121"/>
      <c r="J2183" s="121"/>
    </row>
    <row r="2184" spans="1:10" ht="15.75" customHeight="1">
      <c r="A2184" s="125" t="s">
        <v>5149</v>
      </c>
      <c r="B2184" s="126" t="s">
        <v>5150</v>
      </c>
      <c r="C2184" s="127" t="s">
        <v>958</v>
      </c>
      <c r="D2184" s="127" t="s">
        <v>1059</v>
      </c>
      <c r="E2184" s="127" t="s">
        <v>1271</v>
      </c>
      <c r="F2184" s="125" t="s">
        <v>961</v>
      </c>
      <c r="G2184" s="121">
        <v>20</v>
      </c>
      <c r="H2184" s="121">
        <v>20</v>
      </c>
      <c r="I2184" s="121"/>
      <c r="J2184" s="121"/>
    </row>
    <row r="2185" spans="1:10" ht="15.75" customHeight="1">
      <c r="A2185" s="125" t="s">
        <v>5151</v>
      </c>
      <c r="B2185" s="126" t="s">
        <v>5152</v>
      </c>
      <c r="C2185" s="127" t="s">
        <v>958</v>
      </c>
      <c r="D2185" s="127" t="s">
        <v>1059</v>
      </c>
      <c r="E2185" s="127" t="s">
        <v>1271</v>
      </c>
      <c r="F2185" s="125" t="s">
        <v>961</v>
      </c>
      <c r="G2185" s="121">
        <v>20</v>
      </c>
      <c r="H2185" s="121">
        <v>20</v>
      </c>
      <c r="I2185" s="121"/>
      <c r="J2185" s="121"/>
    </row>
    <row r="2186" spans="1:10" ht="15.75" customHeight="1">
      <c r="A2186" s="125" t="s">
        <v>5153</v>
      </c>
      <c r="B2186" s="126" t="s">
        <v>5154</v>
      </c>
      <c r="C2186" s="127" t="s">
        <v>958</v>
      </c>
      <c r="D2186" s="127" t="s">
        <v>1059</v>
      </c>
      <c r="E2186" s="127" t="s">
        <v>1271</v>
      </c>
      <c r="F2186" s="125" t="s">
        <v>961</v>
      </c>
      <c r="G2186" s="121">
        <v>20</v>
      </c>
      <c r="H2186" s="121">
        <v>20</v>
      </c>
      <c r="I2186" s="121"/>
      <c r="J2186" s="121"/>
    </row>
    <row r="2187" spans="1:10" ht="15.75" customHeight="1">
      <c r="A2187" s="125" t="s">
        <v>5155</v>
      </c>
      <c r="B2187" s="126" t="s">
        <v>5156</v>
      </c>
      <c r="C2187" s="127" t="s">
        <v>958</v>
      </c>
      <c r="D2187" s="127" t="s">
        <v>1059</v>
      </c>
      <c r="E2187" s="127" t="s">
        <v>1271</v>
      </c>
      <c r="F2187" s="125" t="s">
        <v>961</v>
      </c>
      <c r="G2187" s="121">
        <v>20</v>
      </c>
      <c r="H2187" s="121">
        <v>20</v>
      </c>
      <c r="I2187" s="121"/>
      <c r="J2187" s="121"/>
    </row>
    <row r="2188" spans="1:10" ht="15.75" customHeight="1">
      <c r="A2188" s="125" t="s">
        <v>5157</v>
      </c>
      <c r="B2188" s="126" t="s">
        <v>5158</v>
      </c>
      <c r="C2188" s="127" t="s">
        <v>958</v>
      </c>
      <c r="D2188" s="127" t="s">
        <v>1059</v>
      </c>
      <c r="E2188" s="127" t="s">
        <v>1271</v>
      </c>
      <c r="F2188" s="125" t="s">
        <v>961</v>
      </c>
      <c r="G2188" s="121">
        <v>20</v>
      </c>
      <c r="H2188" s="121">
        <v>20</v>
      </c>
      <c r="I2188" s="121"/>
      <c r="J2188" s="121"/>
    </row>
    <row r="2189" spans="1:10" ht="15.75" customHeight="1">
      <c r="A2189" s="125" t="s">
        <v>5159</v>
      </c>
      <c r="B2189" s="126" t="s">
        <v>5160</v>
      </c>
      <c r="C2189" s="127" t="s">
        <v>958</v>
      </c>
      <c r="D2189" s="127" t="s">
        <v>1059</v>
      </c>
      <c r="E2189" s="127" t="s">
        <v>1271</v>
      </c>
      <c r="F2189" s="125" t="s">
        <v>961</v>
      </c>
      <c r="G2189" s="121">
        <v>20</v>
      </c>
      <c r="H2189" s="121">
        <v>20</v>
      </c>
      <c r="I2189" s="121"/>
      <c r="J2189" s="121"/>
    </row>
    <row r="2190" spans="1:10" ht="15.75" customHeight="1">
      <c r="A2190" s="125" t="s">
        <v>5161</v>
      </c>
      <c r="B2190" s="126" t="s">
        <v>5162</v>
      </c>
      <c r="C2190" s="127" t="s">
        <v>958</v>
      </c>
      <c r="D2190" s="127" t="s">
        <v>1059</v>
      </c>
      <c r="E2190" s="127" t="s">
        <v>1271</v>
      </c>
      <c r="F2190" s="125" t="s">
        <v>961</v>
      </c>
      <c r="G2190" s="121">
        <v>20</v>
      </c>
      <c r="H2190" s="121">
        <v>20</v>
      </c>
      <c r="I2190" s="121"/>
      <c r="J2190" s="121"/>
    </row>
    <row r="2191" spans="1:10" ht="15.75" customHeight="1">
      <c r="A2191" s="125" t="s">
        <v>5163</v>
      </c>
      <c r="B2191" s="126" t="s">
        <v>5164</v>
      </c>
      <c r="C2191" s="127" t="s">
        <v>958</v>
      </c>
      <c r="D2191" s="127" t="s">
        <v>1059</v>
      </c>
      <c r="E2191" s="127" t="s">
        <v>1271</v>
      </c>
      <c r="F2191" s="125" t="s">
        <v>961</v>
      </c>
      <c r="G2191" s="121">
        <v>20</v>
      </c>
      <c r="H2191" s="121">
        <v>20</v>
      </c>
      <c r="I2191" s="121"/>
      <c r="J2191" s="121"/>
    </row>
    <row r="2192" spans="1:10" ht="15.75" customHeight="1">
      <c r="A2192" s="125" t="s">
        <v>5165</v>
      </c>
      <c r="B2192" s="126" t="s">
        <v>5166</v>
      </c>
      <c r="C2192" s="127" t="s">
        <v>958</v>
      </c>
      <c r="D2192" s="127" t="s">
        <v>1059</v>
      </c>
      <c r="E2192" s="127" t="s">
        <v>1271</v>
      </c>
      <c r="F2192" s="125" t="s">
        <v>961</v>
      </c>
      <c r="G2192" s="121">
        <v>20</v>
      </c>
      <c r="H2192" s="121">
        <v>20</v>
      </c>
      <c r="I2192" s="121"/>
      <c r="J2192" s="121"/>
    </row>
    <row r="2193" spans="1:10" ht="15.75" customHeight="1">
      <c r="A2193" s="125" t="s">
        <v>5167</v>
      </c>
      <c r="B2193" s="126" t="s">
        <v>5168</v>
      </c>
      <c r="C2193" s="127" t="s">
        <v>958</v>
      </c>
      <c r="D2193" s="127" t="s">
        <v>1059</v>
      </c>
      <c r="E2193" s="127" t="s">
        <v>1271</v>
      </c>
      <c r="F2193" s="125" t="s">
        <v>961</v>
      </c>
      <c r="G2193" s="121">
        <v>20</v>
      </c>
      <c r="H2193" s="121">
        <v>20</v>
      </c>
      <c r="I2193" s="121"/>
      <c r="J2193" s="121"/>
    </row>
    <row r="2194" spans="1:10" ht="15.75" customHeight="1">
      <c r="A2194" s="125" t="s">
        <v>5169</v>
      </c>
      <c r="B2194" s="126" t="s">
        <v>5170</v>
      </c>
      <c r="C2194" s="127" t="s">
        <v>958</v>
      </c>
      <c r="D2194" s="127" t="s">
        <v>1059</v>
      </c>
      <c r="E2194" s="127" t="s">
        <v>1271</v>
      </c>
      <c r="F2194" s="125" t="s">
        <v>961</v>
      </c>
      <c r="G2194" s="121">
        <v>20</v>
      </c>
      <c r="H2194" s="121">
        <v>20</v>
      </c>
      <c r="I2194" s="121"/>
      <c r="J2194" s="121"/>
    </row>
    <row r="2195" spans="1:10" ht="15.75" customHeight="1">
      <c r="A2195" s="125" t="s">
        <v>5171</v>
      </c>
      <c r="B2195" s="126" t="s">
        <v>5172</v>
      </c>
      <c r="C2195" s="127" t="s">
        <v>958</v>
      </c>
      <c r="D2195" s="127" t="s">
        <v>1059</v>
      </c>
      <c r="E2195" s="127" t="s">
        <v>1271</v>
      </c>
      <c r="F2195" s="125" t="s">
        <v>961</v>
      </c>
      <c r="G2195" s="121">
        <v>20</v>
      </c>
      <c r="H2195" s="121">
        <v>20</v>
      </c>
      <c r="I2195" s="121"/>
      <c r="J2195" s="121"/>
    </row>
    <row r="2196" spans="1:10" ht="15.75" customHeight="1">
      <c r="A2196" s="125" t="s">
        <v>5173</v>
      </c>
      <c r="B2196" s="126" t="s">
        <v>5174</v>
      </c>
      <c r="C2196" s="127" t="s">
        <v>958</v>
      </c>
      <c r="D2196" s="127" t="s">
        <v>1059</v>
      </c>
      <c r="E2196" s="127" t="s">
        <v>1271</v>
      </c>
      <c r="F2196" s="125" t="s">
        <v>961</v>
      </c>
      <c r="G2196" s="121">
        <v>20</v>
      </c>
      <c r="H2196" s="121">
        <v>20</v>
      </c>
      <c r="I2196" s="121"/>
      <c r="J2196" s="121"/>
    </row>
    <row r="2197" spans="1:10" ht="15.75" customHeight="1">
      <c r="A2197" s="125" t="s">
        <v>5175</v>
      </c>
      <c r="B2197" s="126" t="s">
        <v>5176</v>
      </c>
      <c r="C2197" s="127" t="s">
        <v>958</v>
      </c>
      <c r="D2197" s="127" t="s">
        <v>1059</v>
      </c>
      <c r="E2197" s="127" t="s">
        <v>1271</v>
      </c>
      <c r="F2197" s="125" t="s">
        <v>961</v>
      </c>
      <c r="G2197" s="121">
        <v>20</v>
      </c>
      <c r="H2197" s="121">
        <v>20</v>
      </c>
      <c r="I2197" s="121"/>
      <c r="J2197" s="121"/>
    </row>
    <row r="2198" spans="1:10" ht="15.75" customHeight="1">
      <c r="A2198" s="125" t="s">
        <v>5177</v>
      </c>
      <c r="B2198" s="126" t="s">
        <v>5178</v>
      </c>
      <c r="C2198" s="127" t="s">
        <v>958</v>
      </c>
      <c r="D2198" s="127" t="s">
        <v>1059</v>
      </c>
      <c r="E2198" s="127" t="s">
        <v>1271</v>
      </c>
      <c r="F2198" s="125" t="s">
        <v>961</v>
      </c>
      <c r="G2198" s="121">
        <v>20</v>
      </c>
      <c r="H2198" s="121">
        <v>20</v>
      </c>
      <c r="I2198" s="121"/>
      <c r="J2198" s="121"/>
    </row>
    <row r="2199" spans="1:10" ht="15.75" customHeight="1">
      <c r="A2199" s="125" t="s">
        <v>5179</v>
      </c>
      <c r="B2199" s="126" t="s">
        <v>5180</v>
      </c>
      <c r="C2199" s="127" t="s">
        <v>958</v>
      </c>
      <c r="D2199" s="127" t="s">
        <v>1059</v>
      </c>
      <c r="E2199" s="127" t="s">
        <v>1271</v>
      </c>
      <c r="F2199" s="125" t="s">
        <v>961</v>
      </c>
      <c r="G2199" s="121">
        <v>20</v>
      </c>
      <c r="H2199" s="121">
        <v>20</v>
      </c>
      <c r="I2199" s="121"/>
      <c r="J2199" s="121"/>
    </row>
    <row r="2200" spans="1:10" ht="15.75" customHeight="1">
      <c r="A2200" s="125" t="s">
        <v>5181</v>
      </c>
      <c r="B2200" s="126" t="s">
        <v>5182</v>
      </c>
      <c r="C2200" s="127" t="s">
        <v>958</v>
      </c>
      <c r="D2200" s="127" t="s">
        <v>1059</v>
      </c>
      <c r="E2200" s="127" t="s">
        <v>1271</v>
      </c>
      <c r="F2200" s="125" t="s">
        <v>961</v>
      </c>
      <c r="G2200" s="121">
        <v>20</v>
      </c>
      <c r="H2200" s="121">
        <v>20</v>
      </c>
      <c r="I2200" s="121"/>
      <c r="J2200" s="121"/>
    </row>
    <row r="2201" spans="1:10" ht="15.75" customHeight="1">
      <c r="A2201" s="125" t="s">
        <v>5183</v>
      </c>
      <c r="B2201" s="126" t="s">
        <v>5184</v>
      </c>
      <c r="C2201" s="127" t="s">
        <v>958</v>
      </c>
      <c r="D2201" s="127" t="s">
        <v>1059</v>
      </c>
      <c r="E2201" s="127" t="s">
        <v>1271</v>
      </c>
      <c r="F2201" s="125" t="s">
        <v>961</v>
      </c>
      <c r="G2201" s="121">
        <v>20</v>
      </c>
      <c r="H2201" s="121">
        <v>20</v>
      </c>
      <c r="I2201" s="121"/>
      <c r="J2201" s="121"/>
    </row>
    <row r="2202" spans="1:10" ht="15.75" customHeight="1">
      <c r="A2202" s="125" t="s">
        <v>5185</v>
      </c>
      <c r="B2202" s="126" t="s">
        <v>5186</v>
      </c>
      <c r="C2202" s="127" t="s">
        <v>958</v>
      </c>
      <c r="D2202" s="127" t="s">
        <v>1059</v>
      </c>
      <c r="E2202" s="127" t="s">
        <v>1271</v>
      </c>
      <c r="F2202" s="125" t="s">
        <v>961</v>
      </c>
      <c r="G2202" s="121">
        <v>20</v>
      </c>
      <c r="H2202" s="121">
        <v>20</v>
      </c>
      <c r="I2202" s="121"/>
      <c r="J2202" s="121"/>
    </row>
    <row r="2203" spans="1:10" ht="15.75" customHeight="1">
      <c r="A2203" s="125" t="s">
        <v>5187</v>
      </c>
      <c r="B2203" s="126" t="s">
        <v>5188</v>
      </c>
      <c r="C2203" s="127" t="s">
        <v>958</v>
      </c>
      <c r="D2203" s="127" t="s">
        <v>1059</v>
      </c>
      <c r="E2203" s="127" t="s">
        <v>1271</v>
      </c>
      <c r="F2203" s="125" t="s">
        <v>961</v>
      </c>
      <c r="G2203" s="121">
        <v>20</v>
      </c>
      <c r="H2203" s="121">
        <v>20</v>
      </c>
      <c r="I2203" s="121"/>
      <c r="J2203" s="121"/>
    </row>
    <row r="2204" spans="1:10" ht="15.75" customHeight="1">
      <c r="A2204" s="125" t="s">
        <v>5189</v>
      </c>
      <c r="B2204" s="126" t="s">
        <v>5190</v>
      </c>
      <c r="C2204" s="127" t="s">
        <v>958</v>
      </c>
      <c r="D2204" s="127" t="s">
        <v>1059</v>
      </c>
      <c r="E2204" s="127" t="s">
        <v>1271</v>
      </c>
      <c r="F2204" s="125" t="s">
        <v>961</v>
      </c>
      <c r="G2204" s="121">
        <v>20</v>
      </c>
      <c r="H2204" s="121">
        <v>20</v>
      </c>
      <c r="I2204" s="121"/>
      <c r="J2204" s="121"/>
    </row>
    <row r="2205" spans="1:10" ht="15.75" customHeight="1">
      <c r="A2205" s="125" t="s">
        <v>5191</v>
      </c>
      <c r="B2205" s="126" t="s">
        <v>5192</v>
      </c>
      <c r="C2205" s="127" t="s">
        <v>958</v>
      </c>
      <c r="D2205" s="127" t="s">
        <v>1059</v>
      </c>
      <c r="E2205" s="127" t="s">
        <v>1271</v>
      </c>
      <c r="F2205" s="125" t="s">
        <v>961</v>
      </c>
      <c r="G2205" s="121">
        <v>20</v>
      </c>
      <c r="H2205" s="121">
        <v>20</v>
      </c>
      <c r="I2205" s="121"/>
      <c r="J2205" s="121"/>
    </row>
    <row r="2206" spans="1:10" ht="15.75" customHeight="1">
      <c r="A2206" s="125" t="s">
        <v>5193</v>
      </c>
      <c r="B2206" s="126" t="s">
        <v>5194</v>
      </c>
      <c r="C2206" s="127" t="s">
        <v>958</v>
      </c>
      <c r="D2206" s="127" t="s">
        <v>1059</v>
      </c>
      <c r="E2206" s="127" t="s">
        <v>1271</v>
      </c>
      <c r="F2206" s="125" t="s">
        <v>961</v>
      </c>
      <c r="G2206" s="121">
        <v>20</v>
      </c>
      <c r="H2206" s="121">
        <v>20</v>
      </c>
      <c r="I2206" s="121"/>
      <c r="J2206" s="121"/>
    </row>
    <row r="2207" spans="1:10" ht="15.75" customHeight="1">
      <c r="A2207" s="125" t="s">
        <v>5195</v>
      </c>
      <c r="B2207" s="126" t="s">
        <v>5196</v>
      </c>
      <c r="C2207" s="127" t="s">
        <v>958</v>
      </c>
      <c r="D2207" s="127" t="s">
        <v>1059</v>
      </c>
      <c r="E2207" s="127" t="s">
        <v>1271</v>
      </c>
      <c r="F2207" s="125" t="s">
        <v>961</v>
      </c>
      <c r="G2207" s="121">
        <v>20</v>
      </c>
      <c r="H2207" s="121">
        <v>20</v>
      </c>
      <c r="I2207" s="121"/>
      <c r="J2207" s="121"/>
    </row>
    <row r="2208" spans="1:10" ht="15.75" customHeight="1">
      <c r="A2208" s="128" t="s">
        <v>5197</v>
      </c>
      <c r="B2208" s="129" t="s">
        <v>5198</v>
      </c>
      <c r="C2208" s="127" t="s">
        <v>958</v>
      </c>
      <c r="D2208" s="127" t="s">
        <v>1059</v>
      </c>
      <c r="E2208" s="127" t="s">
        <v>1271</v>
      </c>
      <c r="F2208" s="125" t="s">
        <v>961</v>
      </c>
      <c r="G2208" s="121">
        <v>20</v>
      </c>
      <c r="H2208" s="121">
        <v>20</v>
      </c>
      <c r="I2208" s="121"/>
      <c r="J2208" s="121"/>
    </row>
    <row r="2209" spans="1:10" ht="15.75" customHeight="1">
      <c r="A2209" s="128" t="s">
        <v>5199</v>
      </c>
      <c r="B2209" s="129" t="s">
        <v>5200</v>
      </c>
      <c r="C2209" s="127" t="s">
        <v>958</v>
      </c>
      <c r="D2209" s="127" t="s">
        <v>1059</v>
      </c>
      <c r="E2209" s="127" t="s">
        <v>1271</v>
      </c>
      <c r="F2209" s="125" t="s">
        <v>961</v>
      </c>
      <c r="G2209" s="121">
        <v>20</v>
      </c>
      <c r="H2209" s="121">
        <v>20</v>
      </c>
      <c r="I2209" s="121"/>
      <c r="J2209" s="121"/>
    </row>
    <row r="2210" spans="1:10" ht="15.75" customHeight="1">
      <c r="A2210" s="128" t="s">
        <v>5201</v>
      </c>
      <c r="B2210" s="129" t="s">
        <v>5202</v>
      </c>
      <c r="C2210" s="127" t="s">
        <v>958</v>
      </c>
      <c r="D2210" s="127" t="s">
        <v>1059</v>
      </c>
      <c r="E2210" s="127" t="s">
        <v>1271</v>
      </c>
      <c r="F2210" s="125" t="s">
        <v>961</v>
      </c>
      <c r="G2210" s="121">
        <v>20</v>
      </c>
      <c r="H2210" s="121">
        <v>20</v>
      </c>
      <c r="I2210" s="121"/>
      <c r="J2210" s="121"/>
    </row>
    <row r="2211" spans="1:10" ht="15.75" customHeight="1">
      <c r="A2211" s="128" t="s">
        <v>5203</v>
      </c>
      <c r="B2211" s="129" t="s">
        <v>5204</v>
      </c>
      <c r="C2211" s="127" t="s">
        <v>958</v>
      </c>
      <c r="D2211" s="127" t="s">
        <v>1059</v>
      </c>
      <c r="E2211" s="127" t="s">
        <v>1271</v>
      </c>
      <c r="F2211" s="125" t="s">
        <v>961</v>
      </c>
      <c r="G2211" s="121">
        <v>20</v>
      </c>
      <c r="H2211" s="121">
        <v>20</v>
      </c>
      <c r="I2211" s="121"/>
      <c r="J2211" s="121"/>
    </row>
    <row r="2212" spans="1:10" ht="15.75" customHeight="1">
      <c r="A2212" s="128" t="s">
        <v>5205</v>
      </c>
      <c r="B2212" s="129" t="s">
        <v>5206</v>
      </c>
      <c r="C2212" s="127" t="s">
        <v>958</v>
      </c>
      <c r="D2212" s="127" t="s">
        <v>1059</v>
      </c>
      <c r="E2212" s="127" t="s">
        <v>960</v>
      </c>
      <c r="F2212" s="125" t="s">
        <v>961</v>
      </c>
      <c r="G2212" s="121">
        <v>20</v>
      </c>
      <c r="H2212" s="121">
        <v>20</v>
      </c>
      <c r="I2212" s="121"/>
      <c r="J2212" s="121"/>
    </row>
    <row r="2213" spans="1:10" ht="15.75" customHeight="1">
      <c r="A2213" s="128" t="s">
        <v>5207</v>
      </c>
      <c r="B2213" s="129" t="s">
        <v>5208</v>
      </c>
      <c r="C2213" s="127" t="s">
        <v>958</v>
      </c>
      <c r="D2213" s="127" t="s">
        <v>1059</v>
      </c>
      <c r="E2213" s="127" t="s">
        <v>960</v>
      </c>
      <c r="F2213" s="125" t="s">
        <v>961</v>
      </c>
      <c r="G2213" s="121">
        <v>20</v>
      </c>
      <c r="H2213" s="121">
        <v>20</v>
      </c>
      <c r="I2213" s="121"/>
      <c r="J2213" s="121"/>
    </row>
    <row r="2214" spans="1:10" ht="15.75" customHeight="1">
      <c r="A2214" s="128" t="s">
        <v>5209</v>
      </c>
      <c r="B2214" s="129" t="s">
        <v>5210</v>
      </c>
      <c r="C2214" s="127" t="s">
        <v>958</v>
      </c>
      <c r="D2214" s="127" t="s">
        <v>1059</v>
      </c>
      <c r="E2214" s="127" t="s">
        <v>960</v>
      </c>
      <c r="F2214" s="125" t="s">
        <v>961</v>
      </c>
      <c r="G2214" s="121">
        <v>20</v>
      </c>
      <c r="H2214" s="121">
        <v>20</v>
      </c>
      <c r="I2214" s="121"/>
      <c r="J2214" s="121"/>
    </row>
    <row r="2215" spans="1:10" ht="15.75" customHeight="1">
      <c r="A2215" s="128" t="s">
        <v>5211</v>
      </c>
      <c r="B2215" s="129" t="s">
        <v>5212</v>
      </c>
      <c r="C2215" s="127" t="s">
        <v>958</v>
      </c>
      <c r="D2215" s="127" t="s">
        <v>1059</v>
      </c>
      <c r="E2215" s="127" t="s">
        <v>960</v>
      </c>
      <c r="F2215" s="125" t="s">
        <v>961</v>
      </c>
      <c r="G2215" s="121">
        <v>20</v>
      </c>
      <c r="H2215" s="121">
        <v>20</v>
      </c>
      <c r="I2215" s="121"/>
      <c r="J2215" s="121"/>
    </row>
    <row r="2216" spans="1:10" ht="15.75" customHeight="1">
      <c r="A2216" s="128" t="s">
        <v>5213</v>
      </c>
      <c r="B2216" s="129" t="s">
        <v>5214</v>
      </c>
      <c r="C2216" s="127" t="s">
        <v>958</v>
      </c>
      <c r="D2216" s="127" t="s">
        <v>1059</v>
      </c>
      <c r="E2216" s="127" t="s">
        <v>960</v>
      </c>
      <c r="F2216" s="125" t="s">
        <v>961</v>
      </c>
      <c r="G2216" s="121">
        <v>20</v>
      </c>
      <c r="H2216" s="121">
        <v>20</v>
      </c>
      <c r="I2216" s="121"/>
      <c r="J2216" s="121"/>
    </row>
    <row r="2217" spans="1:10" ht="15.75" customHeight="1">
      <c r="A2217" s="128" t="s">
        <v>5215</v>
      </c>
      <c r="B2217" s="129" t="s">
        <v>5216</v>
      </c>
      <c r="C2217" s="127" t="s">
        <v>958</v>
      </c>
      <c r="D2217" s="127" t="s">
        <v>1059</v>
      </c>
      <c r="E2217" s="127" t="s">
        <v>960</v>
      </c>
      <c r="F2217" s="125" t="s">
        <v>961</v>
      </c>
      <c r="G2217" s="121">
        <v>20</v>
      </c>
      <c r="H2217" s="121">
        <v>20</v>
      </c>
      <c r="I2217" s="121"/>
      <c r="J2217" s="121"/>
    </row>
    <row r="2218" spans="1:10" ht="15.75" customHeight="1">
      <c r="A2218" s="128" t="s">
        <v>5217</v>
      </c>
      <c r="B2218" s="129" t="s">
        <v>5218</v>
      </c>
      <c r="C2218" s="127" t="s">
        <v>958</v>
      </c>
      <c r="D2218" s="127" t="s">
        <v>1059</v>
      </c>
      <c r="E2218" s="127" t="s">
        <v>960</v>
      </c>
      <c r="F2218" s="125" t="s">
        <v>961</v>
      </c>
      <c r="G2218" s="121">
        <v>20</v>
      </c>
      <c r="H2218" s="121">
        <v>20</v>
      </c>
      <c r="I2218" s="121"/>
      <c r="J2218" s="121"/>
    </row>
    <row r="2219" spans="1:10" ht="15.75" customHeight="1">
      <c r="A2219" s="128" t="s">
        <v>5219</v>
      </c>
      <c r="B2219" s="129" t="s">
        <v>5220</v>
      </c>
      <c r="C2219" s="127" t="s">
        <v>958</v>
      </c>
      <c r="D2219" s="127" t="s">
        <v>1059</v>
      </c>
      <c r="E2219" s="127" t="s">
        <v>960</v>
      </c>
      <c r="F2219" s="125" t="s">
        <v>961</v>
      </c>
      <c r="G2219" s="121">
        <v>20</v>
      </c>
      <c r="H2219" s="121">
        <v>20</v>
      </c>
      <c r="I2219" s="121"/>
      <c r="J2219" s="121"/>
    </row>
    <row r="2220" spans="1:10" ht="15.75" customHeight="1">
      <c r="A2220" s="128" t="s">
        <v>5221</v>
      </c>
      <c r="B2220" s="129" t="s">
        <v>5222</v>
      </c>
      <c r="C2220" s="127" t="s">
        <v>958</v>
      </c>
      <c r="D2220" s="127" t="s">
        <v>1059</v>
      </c>
      <c r="E2220" s="127" t="s">
        <v>960</v>
      </c>
      <c r="F2220" s="125" t="s">
        <v>961</v>
      </c>
      <c r="G2220" s="121">
        <v>20</v>
      </c>
      <c r="H2220" s="121">
        <v>20</v>
      </c>
      <c r="I2220" s="121"/>
      <c r="J2220" s="121"/>
    </row>
    <row r="2221" spans="1:10" ht="15.75" customHeight="1">
      <c r="A2221" s="128" t="s">
        <v>5223</v>
      </c>
      <c r="B2221" s="129" t="s">
        <v>5224</v>
      </c>
      <c r="C2221" s="127" t="s">
        <v>958</v>
      </c>
      <c r="D2221" s="127" t="s">
        <v>1059</v>
      </c>
      <c r="E2221" s="127" t="s">
        <v>960</v>
      </c>
      <c r="F2221" s="125" t="s">
        <v>961</v>
      </c>
      <c r="G2221" s="121">
        <v>20</v>
      </c>
      <c r="H2221" s="121">
        <v>20</v>
      </c>
      <c r="I2221" s="121"/>
      <c r="J2221" s="121"/>
    </row>
    <row r="2222" spans="1:10" ht="15.75" customHeight="1">
      <c r="A2222" s="128" t="s">
        <v>5225</v>
      </c>
      <c r="B2222" s="129" t="s">
        <v>5226</v>
      </c>
      <c r="C2222" s="127" t="s">
        <v>958</v>
      </c>
      <c r="D2222" s="127" t="s">
        <v>1059</v>
      </c>
      <c r="E2222" s="127" t="s">
        <v>1046</v>
      </c>
      <c r="F2222" s="125" t="s">
        <v>961</v>
      </c>
      <c r="G2222" s="121">
        <v>200</v>
      </c>
      <c r="H2222" s="121">
        <v>200</v>
      </c>
      <c r="I2222" s="121"/>
      <c r="J2222" s="121"/>
    </row>
    <row r="2223" spans="1:10" ht="15.75" customHeight="1">
      <c r="A2223" s="128" t="s">
        <v>5227</v>
      </c>
      <c r="B2223" s="129" t="s">
        <v>5228</v>
      </c>
      <c r="C2223" s="127" t="s">
        <v>958</v>
      </c>
      <c r="D2223" s="127" t="s">
        <v>1059</v>
      </c>
      <c r="E2223" s="127" t="s">
        <v>1046</v>
      </c>
      <c r="F2223" s="125" t="s">
        <v>961</v>
      </c>
      <c r="G2223" s="121">
        <v>200</v>
      </c>
      <c r="H2223" s="121">
        <v>200</v>
      </c>
      <c r="I2223" s="121"/>
      <c r="J2223" s="121"/>
    </row>
    <row r="2224" spans="1:10" ht="15.75" customHeight="1">
      <c r="A2224" s="128" t="s">
        <v>5229</v>
      </c>
      <c r="B2224" s="129" t="s">
        <v>5230</v>
      </c>
      <c r="C2224" s="127" t="s">
        <v>958</v>
      </c>
      <c r="D2224" s="127" t="s">
        <v>1059</v>
      </c>
      <c r="E2224" s="127" t="s">
        <v>1271</v>
      </c>
      <c r="F2224" s="125" t="s">
        <v>961</v>
      </c>
      <c r="G2224" s="121">
        <v>20</v>
      </c>
      <c r="H2224" s="121">
        <v>20</v>
      </c>
      <c r="I2224" s="121"/>
      <c r="J2224" s="121"/>
    </row>
    <row r="2225" spans="1:10" ht="15.75" customHeight="1">
      <c r="A2225" s="128" t="s">
        <v>5231</v>
      </c>
      <c r="B2225" s="129" t="s">
        <v>5232</v>
      </c>
      <c r="C2225" s="127" t="s">
        <v>958</v>
      </c>
      <c r="D2225" s="127" t="s">
        <v>1059</v>
      </c>
      <c r="E2225" s="127" t="s">
        <v>1271</v>
      </c>
      <c r="F2225" s="125" t="s">
        <v>961</v>
      </c>
      <c r="G2225" s="121">
        <v>20</v>
      </c>
      <c r="H2225" s="121">
        <v>20</v>
      </c>
      <c r="I2225" s="121"/>
      <c r="J2225" s="121"/>
    </row>
    <row r="2226" spans="1:10" ht="15.75" customHeight="1">
      <c r="A2226" s="125" t="s">
        <v>5233</v>
      </c>
      <c r="B2226" s="126" t="s">
        <v>5234</v>
      </c>
      <c r="C2226" s="127" t="s">
        <v>958</v>
      </c>
      <c r="D2226" s="127" t="s">
        <v>1059</v>
      </c>
      <c r="E2226" s="127" t="s">
        <v>1271</v>
      </c>
      <c r="F2226" s="125" t="s">
        <v>961</v>
      </c>
      <c r="G2226" s="121">
        <v>20</v>
      </c>
      <c r="H2226" s="121">
        <v>20</v>
      </c>
      <c r="I2226" s="121"/>
      <c r="J2226" s="121"/>
    </row>
    <row r="2227" spans="1:10" ht="15.75" customHeight="1">
      <c r="A2227" s="125" t="s">
        <v>5235</v>
      </c>
      <c r="B2227" s="126" t="s">
        <v>5236</v>
      </c>
      <c r="C2227" s="127" t="s">
        <v>958</v>
      </c>
      <c r="D2227" s="127" t="s">
        <v>1059</v>
      </c>
      <c r="E2227" s="127" t="s">
        <v>1271</v>
      </c>
      <c r="F2227" s="125" t="s">
        <v>961</v>
      </c>
      <c r="G2227" s="121">
        <v>20</v>
      </c>
      <c r="H2227" s="121">
        <v>20</v>
      </c>
      <c r="I2227" s="121"/>
      <c r="J2227" s="121"/>
    </row>
    <row r="2228" spans="1:10" ht="15.75" customHeight="1">
      <c r="A2228" s="125" t="s">
        <v>5237</v>
      </c>
      <c r="B2228" s="126" t="s">
        <v>5238</v>
      </c>
      <c r="C2228" s="127" t="s">
        <v>958</v>
      </c>
      <c r="D2228" s="127" t="s">
        <v>1059</v>
      </c>
      <c r="E2228" s="127" t="s">
        <v>1271</v>
      </c>
      <c r="F2228" s="125" t="s">
        <v>961</v>
      </c>
      <c r="G2228" s="121">
        <v>20</v>
      </c>
      <c r="H2228" s="121">
        <v>20</v>
      </c>
      <c r="I2228" s="121"/>
      <c r="J2228" s="121"/>
    </row>
    <row r="2229" spans="1:10" ht="15.75" customHeight="1">
      <c r="A2229" s="125" t="s">
        <v>5239</v>
      </c>
      <c r="B2229" s="126" t="s">
        <v>5240</v>
      </c>
      <c r="C2229" s="127" t="s">
        <v>958</v>
      </c>
      <c r="D2229" s="127" t="s">
        <v>1059</v>
      </c>
      <c r="E2229" s="127" t="s">
        <v>1271</v>
      </c>
      <c r="F2229" s="125" t="s">
        <v>961</v>
      </c>
      <c r="G2229" s="121">
        <v>20</v>
      </c>
      <c r="H2229" s="121">
        <v>20</v>
      </c>
      <c r="I2229" s="121"/>
      <c r="J2229" s="121"/>
    </row>
    <row r="2230" spans="1:10" ht="15.75" customHeight="1">
      <c r="A2230" s="125" t="s">
        <v>5241</v>
      </c>
      <c r="B2230" s="126" t="s">
        <v>5242</v>
      </c>
      <c r="C2230" s="127" t="s">
        <v>958</v>
      </c>
      <c r="D2230" s="127" t="s">
        <v>1059</v>
      </c>
      <c r="E2230" s="127" t="s">
        <v>1271</v>
      </c>
      <c r="F2230" s="125" t="s">
        <v>961</v>
      </c>
      <c r="G2230" s="121">
        <v>20</v>
      </c>
      <c r="H2230" s="121">
        <v>20</v>
      </c>
      <c r="I2230" s="121"/>
      <c r="J2230" s="121"/>
    </row>
    <row r="2231" spans="1:10" ht="15.75" customHeight="1">
      <c r="A2231" s="125" t="s">
        <v>5243</v>
      </c>
      <c r="B2231" s="126" t="s">
        <v>5244</v>
      </c>
      <c r="C2231" s="127" t="s">
        <v>958</v>
      </c>
      <c r="D2231" s="127" t="s">
        <v>1059</v>
      </c>
      <c r="E2231" s="127" t="s">
        <v>1271</v>
      </c>
      <c r="F2231" s="125" t="s">
        <v>961</v>
      </c>
      <c r="G2231" s="121">
        <v>20</v>
      </c>
      <c r="H2231" s="121">
        <v>20</v>
      </c>
      <c r="I2231" s="121"/>
      <c r="J2231" s="121"/>
    </row>
    <row r="2232" spans="1:10" ht="15.75" customHeight="1">
      <c r="A2232" s="125" t="s">
        <v>5245</v>
      </c>
      <c r="B2232" s="126" t="s">
        <v>5246</v>
      </c>
      <c r="C2232" s="127" t="s">
        <v>958</v>
      </c>
      <c r="D2232" s="127" t="s">
        <v>1059</v>
      </c>
      <c r="E2232" s="127" t="s">
        <v>960</v>
      </c>
      <c r="F2232" s="125" t="s">
        <v>961</v>
      </c>
      <c r="G2232" s="121">
        <v>20</v>
      </c>
      <c r="H2232" s="121">
        <v>20</v>
      </c>
      <c r="I2232" s="121"/>
      <c r="J2232" s="121"/>
    </row>
    <row r="2233" spans="1:10" ht="15.75" customHeight="1">
      <c r="A2233" s="125" t="s">
        <v>5247</v>
      </c>
      <c r="B2233" s="126" t="s">
        <v>5248</v>
      </c>
      <c r="C2233" s="127" t="s">
        <v>958</v>
      </c>
      <c r="D2233" s="127" t="s">
        <v>1059</v>
      </c>
      <c r="E2233" s="127" t="s">
        <v>960</v>
      </c>
      <c r="F2233" s="125" t="s">
        <v>961</v>
      </c>
      <c r="G2233" s="121">
        <v>20</v>
      </c>
      <c r="H2233" s="121">
        <v>20</v>
      </c>
      <c r="I2233" s="121"/>
      <c r="J2233" s="121"/>
    </row>
    <row r="2234" spans="1:10" ht="15.75" customHeight="1">
      <c r="A2234" s="125" t="s">
        <v>5249</v>
      </c>
      <c r="B2234" s="126" t="s">
        <v>5250</v>
      </c>
      <c r="C2234" s="127" t="s">
        <v>958</v>
      </c>
      <c r="D2234" s="127" t="s">
        <v>1059</v>
      </c>
      <c r="E2234" s="127" t="s">
        <v>960</v>
      </c>
      <c r="F2234" s="125" t="s">
        <v>961</v>
      </c>
      <c r="G2234" s="121">
        <v>20</v>
      </c>
      <c r="H2234" s="121">
        <v>20</v>
      </c>
      <c r="I2234" s="121"/>
      <c r="J2234" s="121"/>
    </row>
    <row r="2235" spans="1:10" ht="15.75" customHeight="1">
      <c r="A2235" s="125" t="s">
        <v>5251</v>
      </c>
      <c r="B2235" s="126" t="s">
        <v>5252</v>
      </c>
      <c r="C2235" s="127" t="s">
        <v>958</v>
      </c>
      <c r="D2235" s="127" t="s">
        <v>1059</v>
      </c>
      <c r="E2235" s="127" t="s">
        <v>960</v>
      </c>
      <c r="F2235" s="125" t="s">
        <v>961</v>
      </c>
      <c r="G2235" s="121">
        <v>20</v>
      </c>
      <c r="H2235" s="121">
        <v>20</v>
      </c>
      <c r="I2235" s="121"/>
      <c r="J2235" s="121"/>
    </row>
    <row r="2236" spans="1:10" ht="15.75" customHeight="1">
      <c r="A2236" s="125" t="s">
        <v>5253</v>
      </c>
      <c r="B2236" s="126" t="s">
        <v>5254</v>
      </c>
      <c r="C2236" s="127" t="s">
        <v>958</v>
      </c>
      <c r="D2236" s="127" t="s">
        <v>1059</v>
      </c>
      <c r="E2236" s="127" t="s">
        <v>960</v>
      </c>
      <c r="F2236" s="125" t="s">
        <v>961</v>
      </c>
      <c r="G2236" s="121">
        <v>20</v>
      </c>
      <c r="H2236" s="121">
        <v>20</v>
      </c>
      <c r="I2236" s="121"/>
      <c r="J2236" s="121"/>
    </row>
    <row r="2237" spans="1:10" ht="15.75" customHeight="1">
      <c r="A2237" s="125" t="s">
        <v>5255</v>
      </c>
      <c r="B2237" s="126" t="s">
        <v>5256</v>
      </c>
      <c r="C2237" s="127" t="s">
        <v>958</v>
      </c>
      <c r="D2237" s="127" t="s">
        <v>1059</v>
      </c>
      <c r="E2237" s="127" t="s">
        <v>960</v>
      </c>
      <c r="F2237" s="125" t="s">
        <v>961</v>
      </c>
      <c r="G2237" s="121">
        <v>20</v>
      </c>
      <c r="H2237" s="121">
        <v>20</v>
      </c>
      <c r="I2237" s="121"/>
      <c r="J2237" s="121"/>
    </row>
    <row r="2238" spans="1:10" ht="15.75" customHeight="1">
      <c r="A2238" s="125" t="s">
        <v>5257</v>
      </c>
      <c r="B2238" s="126" t="s">
        <v>5258</v>
      </c>
      <c r="C2238" s="127" t="s">
        <v>958</v>
      </c>
      <c r="D2238" s="127" t="s">
        <v>1059</v>
      </c>
      <c r="E2238" s="127" t="s">
        <v>960</v>
      </c>
      <c r="F2238" s="125" t="s">
        <v>961</v>
      </c>
      <c r="G2238" s="121">
        <v>20</v>
      </c>
      <c r="H2238" s="121">
        <v>20</v>
      </c>
      <c r="I2238" s="121"/>
      <c r="J2238" s="121"/>
    </row>
    <row r="2239" spans="1:10" ht="15.75" customHeight="1">
      <c r="A2239" s="125" t="s">
        <v>5259</v>
      </c>
      <c r="B2239" s="126" t="s">
        <v>5260</v>
      </c>
      <c r="C2239" s="127" t="s">
        <v>958</v>
      </c>
      <c r="D2239" s="127" t="s">
        <v>1059</v>
      </c>
      <c r="E2239" s="127" t="s">
        <v>960</v>
      </c>
      <c r="F2239" s="125" t="s">
        <v>961</v>
      </c>
      <c r="G2239" s="121">
        <v>20</v>
      </c>
      <c r="H2239" s="121">
        <v>20</v>
      </c>
      <c r="I2239" s="121"/>
      <c r="J2239" s="121"/>
    </row>
    <row r="2240" spans="1:10" ht="15.75" customHeight="1">
      <c r="A2240" s="125" t="s">
        <v>5261</v>
      </c>
      <c r="B2240" s="126" t="s">
        <v>5262</v>
      </c>
      <c r="C2240" s="127" t="s">
        <v>958</v>
      </c>
      <c r="D2240" s="127" t="s">
        <v>1059</v>
      </c>
      <c r="E2240" s="127" t="s">
        <v>960</v>
      </c>
      <c r="F2240" s="125" t="s">
        <v>961</v>
      </c>
      <c r="G2240" s="121">
        <v>20</v>
      </c>
      <c r="H2240" s="121">
        <v>20</v>
      </c>
      <c r="I2240" s="121"/>
      <c r="J2240" s="121"/>
    </row>
    <row r="2241" spans="1:10" ht="15.75" customHeight="1">
      <c r="A2241" s="125" t="s">
        <v>5263</v>
      </c>
      <c r="B2241" s="126" t="s">
        <v>5264</v>
      </c>
      <c r="C2241" s="127" t="s">
        <v>958</v>
      </c>
      <c r="D2241" s="127" t="s">
        <v>1059</v>
      </c>
      <c r="E2241" s="127" t="s">
        <v>960</v>
      </c>
      <c r="F2241" s="125" t="s">
        <v>961</v>
      </c>
      <c r="G2241" s="121">
        <v>20</v>
      </c>
      <c r="H2241" s="121">
        <v>20</v>
      </c>
      <c r="I2241" s="121"/>
      <c r="J2241" s="121"/>
    </row>
    <row r="2242" spans="1:10" ht="15.75" customHeight="1">
      <c r="A2242" s="125" t="s">
        <v>5265</v>
      </c>
      <c r="B2242" s="126" t="s">
        <v>5266</v>
      </c>
      <c r="C2242" s="127" t="s">
        <v>958</v>
      </c>
      <c r="D2242" s="127" t="s">
        <v>1059</v>
      </c>
      <c r="E2242" s="127" t="s">
        <v>960</v>
      </c>
      <c r="F2242" s="125" t="s">
        <v>961</v>
      </c>
      <c r="G2242" s="121">
        <v>20</v>
      </c>
      <c r="H2242" s="121">
        <v>20</v>
      </c>
      <c r="I2242" s="121"/>
      <c r="J2242" s="121"/>
    </row>
    <row r="2243" spans="1:10" ht="15.75" customHeight="1">
      <c r="A2243" s="125" t="s">
        <v>5267</v>
      </c>
      <c r="B2243" s="126" t="s">
        <v>5268</v>
      </c>
      <c r="C2243" s="127" t="s">
        <v>958</v>
      </c>
      <c r="D2243" s="127" t="s">
        <v>1059</v>
      </c>
      <c r="E2243" s="127" t="s">
        <v>960</v>
      </c>
      <c r="F2243" s="125" t="s">
        <v>961</v>
      </c>
      <c r="G2243" s="121">
        <v>20</v>
      </c>
      <c r="H2243" s="121">
        <v>20</v>
      </c>
      <c r="I2243" s="121"/>
      <c r="J2243" s="121"/>
    </row>
    <row r="2244" spans="1:10" ht="15.75" customHeight="1">
      <c r="A2244" s="125" t="s">
        <v>5269</v>
      </c>
      <c r="B2244" s="126" t="s">
        <v>5270</v>
      </c>
      <c r="C2244" s="127" t="s">
        <v>958</v>
      </c>
      <c r="D2244" s="127" t="s">
        <v>1059</v>
      </c>
      <c r="E2244" s="127" t="s">
        <v>960</v>
      </c>
      <c r="F2244" s="125" t="s">
        <v>961</v>
      </c>
      <c r="G2244" s="121">
        <v>20</v>
      </c>
      <c r="H2244" s="121">
        <v>20</v>
      </c>
      <c r="I2244" s="121"/>
      <c r="J2244" s="121"/>
    </row>
    <row r="2245" spans="1:10" ht="15.75" customHeight="1">
      <c r="A2245" s="125" t="s">
        <v>5271</v>
      </c>
      <c r="B2245" s="126" t="s">
        <v>5272</v>
      </c>
      <c r="C2245" s="127" t="s">
        <v>958</v>
      </c>
      <c r="D2245" s="127" t="s">
        <v>1059</v>
      </c>
      <c r="E2245" s="127" t="s">
        <v>960</v>
      </c>
      <c r="F2245" s="125" t="s">
        <v>961</v>
      </c>
      <c r="G2245" s="121">
        <v>20</v>
      </c>
      <c r="H2245" s="121">
        <v>20</v>
      </c>
      <c r="I2245" s="121"/>
      <c r="J2245" s="121"/>
    </row>
    <row r="2246" spans="1:10" ht="15.75" customHeight="1">
      <c r="A2246" s="125" t="s">
        <v>5273</v>
      </c>
      <c r="B2246" s="126" t="s">
        <v>5274</v>
      </c>
      <c r="C2246" s="127" t="s">
        <v>958</v>
      </c>
      <c r="D2246" s="127" t="s">
        <v>1059</v>
      </c>
      <c r="E2246" s="127" t="s">
        <v>960</v>
      </c>
      <c r="F2246" s="125" t="s">
        <v>961</v>
      </c>
      <c r="G2246" s="121">
        <v>20</v>
      </c>
      <c r="H2246" s="121">
        <v>20</v>
      </c>
      <c r="I2246" s="121"/>
      <c r="J2246" s="121"/>
    </row>
    <row r="2247" spans="1:10" ht="15.75" customHeight="1">
      <c r="A2247" s="125" t="s">
        <v>5275</v>
      </c>
      <c r="B2247" s="126" t="s">
        <v>5276</v>
      </c>
      <c r="C2247" s="127" t="s">
        <v>958</v>
      </c>
      <c r="D2247" s="127" t="s">
        <v>1059</v>
      </c>
      <c r="E2247" s="127" t="s">
        <v>960</v>
      </c>
      <c r="F2247" s="125" t="s">
        <v>961</v>
      </c>
      <c r="G2247" s="121">
        <v>20</v>
      </c>
      <c r="H2247" s="121">
        <v>20</v>
      </c>
      <c r="I2247" s="121"/>
      <c r="J2247" s="121"/>
    </row>
    <row r="2248" spans="1:10" ht="15.75" customHeight="1">
      <c r="A2248" s="125" t="s">
        <v>5277</v>
      </c>
      <c r="B2248" s="126" t="s">
        <v>5278</v>
      </c>
      <c r="C2248" s="127" t="s">
        <v>958</v>
      </c>
      <c r="D2248" s="127" t="s">
        <v>1059</v>
      </c>
      <c r="E2248" s="127" t="s">
        <v>960</v>
      </c>
      <c r="F2248" s="125" t="s">
        <v>961</v>
      </c>
      <c r="G2248" s="121">
        <v>20</v>
      </c>
      <c r="H2248" s="121">
        <v>20</v>
      </c>
      <c r="I2248" s="121"/>
      <c r="J2248" s="121"/>
    </row>
    <row r="2249" spans="1:10" ht="15.75" customHeight="1">
      <c r="A2249" s="125" t="s">
        <v>5279</v>
      </c>
      <c r="B2249" s="126" t="s">
        <v>5280</v>
      </c>
      <c r="C2249" s="127" t="s">
        <v>958</v>
      </c>
      <c r="D2249" s="127" t="s">
        <v>1059</v>
      </c>
      <c r="E2249" s="127" t="s">
        <v>960</v>
      </c>
      <c r="F2249" s="125" t="s">
        <v>961</v>
      </c>
      <c r="G2249" s="121">
        <v>20</v>
      </c>
      <c r="H2249" s="121">
        <v>20</v>
      </c>
      <c r="I2249" s="121"/>
      <c r="J2249" s="121"/>
    </row>
    <row r="2250" spans="1:10" ht="15.75" customHeight="1">
      <c r="A2250" s="125" t="s">
        <v>5281</v>
      </c>
      <c r="B2250" s="126" t="s">
        <v>5282</v>
      </c>
      <c r="C2250" s="127" t="s">
        <v>958</v>
      </c>
      <c r="D2250" s="127" t="s">
        <v>1059</v>
      </c>
      <c r="E2250" s="127" t="s">
        <v>960</v>
      </c>
      <c r="F2250" s="125" t="s">
        <v>961</v>
      </c>
      <c r="G2250" s="121">
        <v>20</v>
      </c>
      <c r="H2250" s="121">
        <v>20</v>
      </c>
      <c r="I2250" s="121"/>
      <c r="J2250" s="121"/>
    </row>
    <row r="2251" spans="1:10" ht="15.75" customHeight="1">
      <c r="A2251" s="125" t="s">
        <v>5283</v>
      </c>
      <c r="B2251" s="126" t="s">
        <v>5284</v>
      </c>
      <c r="C2251" s="127" t="s">
        <v>958</v>
      </c>
      <c r="D2251" s="127" t="s">
        <v>1059</v>
      </c>
      <c r="E2251" s="127" t="s">
        <v>960</v>
      </c>
      <c r="F2251" s="125" t="s">
        <v>961</v>
      </c>
      <c r="G2251" s="121">
        <v>20</v>
      </c>
      <c r="H2251" s="121">
        <v>20</v>
      </c>
      <c r="I2251" s="121"/>
      <c r="J2251" s="121"/>
    </row>
    <row r="2252" spans="1:10" ht="15.75" customHeight="1">
      <c r="A2252" s="125" t="s">
        <v>5285</v>
      </c>
      <c r="B2252" s="126" t="s">
        <v>5286</v>
      </c>
      <c r="C2252" s="127" t="s">
        <v>958</v>
      </c>
      <c r="D2252" s="127" t="s">
        <v>1059</v>
      </c>
      <c r="E2252" s="127" t="s">
        <v>960</v>
      </c>
      <c r="F2252" s="125" t="s">
        <v>961</v>
      </c>
      <c r="G2252" s="121">
        <v>20</v>
      </c>
      <c r="H2252" s="121">
        <v>20</v>
      </c>
      <c r="I2252" s="121"/>
      <c r="J2252" s="121"/>
    </row>
    <row r="2253" spans="1:10" ht="15.75" customHeight="1">
      <c r="A2253" s="125" t="s">
        <v>5287</v>
      </c>
      <c r="B2253" s="126" t="s">
        <v>5288</v>
      </c>
      <c r="C2253" s="127" t="s">
        <v>958</v>
      </c>
      <c r="D2253" s="127" t="s">
        <v>1059</v>
      </c>
      <c r="E2253" s="127" t="s">
        <v>960</v>
      </c>
      <c r="F2253" s="125" t="s">
        <v>961</v>
      </c>
      <c r="G2253" s="121">
        <v>20</v>
      </c>
      <c r="H2253" s="121">
        <v>20</v>
      </c>
      <c r="I2253" s="121"/>
      <c r="J2253" s="121"/>
    </row>
    <row r="2254" spans="1:10" ht="15.75" customHeight="1">
      <c r="A2254" s="125" t="s">
        <v>5289</v>
      </c>
      <c r="B2254" s="126" t="s">
        <v>5290</v>
      </c>
      <c r="C2254" s="127" t="s">
        <v>958</v>
      </c>
      <c r="D2254" s="127" t="s">
        <v>1059</v>
      </c>
      <c r="E2254" s="127" t="s">
        <v>960</v>
      </c>
      <c r="F2254" s="125" t="s">
        <v>961</v>
      </c>
      <c r="G2254" s="121">
        <v>20</v>
      </c>
      <c r="H2254" s="121">
        <v>20</v>
      </c>
      <c r="I2254" s="121"/>
      <c r="J2254" s="121"/>
    </row>
    <row r="2255" spans="1:10" ht="15.75" customHeight="1">
      <c r="A2255" s="125" t="s">
        <v>5291</v>
      </c>
      <c r="B2255" s="126" t="s">
        <v>5292</v>
      </c>
      <c r="C2255" s="127" t="s">
        <v>958</v>
      </c>
      <c r="D2255" s="127" t="s">
        <v>1059</v>
      </c>
      <c r="E2255" s="127" t="s">
        <v>960</v>
      </c>
      <c r="F2255" s="125" t="s">
        <v>961</v>
      </c>
      <c r="G2255" s="121">
        <v>20</v>
      </c>
      <c r="H2255" s="121">
        <v>20</v>
      </c>
      <c r="I2255" s="121"/>
      <c r="J2255" s="121"/>
    </row>
    <row r="2256" spans="1:10" ht="15.75" customHeight="1">
      <c r="A2256" s="125" t="s">
        <v>5293</v>
      </c>
      <c r="B2256" s="126" t="s">
        <v>5294</v>
      </c>
      <c r="C2256" s="127" t="s">
        <v>958</v>
      </c>
      <c r="D2256" s="127" t="s">
        <v>1059</v>
      </c>
      <c r="E2256" s="127" t="s">
        <v>960</v>
      </c>
      <c r="F2256" s="125" t="s">
        <v>961</v>
      </c>
      <c r="G2256" s="121">
        <v>20</v>
      </c>
      <c r="H2256" s="121">
        <v>20</v>
      </c>
      <c r="I2256" s="121"/>
      <c r="J2256" s="121"/>
    </row>
    <row r="2257" spans="1:10" ht="15.75" customHeight="1">
      <c r="A2257" s="125" t="s">
        <v>5295</v>
      </c>
      <c r="B2257" s="126" t="s">
        <v>5296</v>
      </c>
      <c r="C2257" s="127" t="s">
        <v>958</v>
      </c>
      <c r="D2257" s="127" t="s">
        <v>1059</v>
      </c>
      <c r="E2257" s="127" t="s">
        <v>960</v>
      </c>
      <c r="F2257" s="125" t="s">
        <v>961</v>
      </c>
      <c r="G2257" s="121">
        <v>20</v>
      </c>
      <c r="H2257" s="121">
        <v>20</v>
      </c>
      <c r="I2257" s="121"/>
      <c r="J2257" s="121"/>
    </row>
    <row r="2258" spans="1:10" ht="15.75" customHeight="1">
      <c r="A2258" s="125" t="s">
        <v>5297</v>
      </c>
      <c r="B2258" s="126" t="s">
        <v>5298</v>
      </c>
      <c r="C2258" s="127" t="s">
        <v>958</v>
      </c>
      <c r="D2258" s="127" t="s">
        <v>1059</v>
      </c>
      <c r="E2258" s="127" t="s">
        <v>960</v>
      </c>
      <c r="F2258" s="125" t="s">
        <v>961</v>
      </c>
      <c r="G2258" s="121">
        <v>20</v>
      </c>
      <c r="H2258" s="121">
        <v>20</v>
      </c>
      <c r="I2258" s="121"/>
      <c r="J2258" s="121"/>
    </row>
    <row r="2259" spans="1:10" ht="15.75" customHeight="1">
      <c r="A2259" s="125" t="s">
        <v>5299</v>
      </c>
      <c r="B2259" s="126" t="s">
        <v>5300</v>
      </c>
      <c r="C2259" s="127" t="s">
        <v>958</v>
      </c>
      <c r="D2259" s="127" t="s">
        <v>1059</v>
      </c>
      <c r="E2259" s="127" t="s">
        <v>960</v>
      </c>
      <c r="F2259" s="125" t="s">
        <v>961</v>
      </c>
      <c r="G2259" s="121">
        <v>20</v>
      </c>
      <c r="H2259" s="121">
        <v>20</v>
      </c>
      <c r="I2259" s="121"/>
      <c r="J2259" s="121"/>
    </row>
    <row r="2260" spans="1:10" ht="15.75" customHeight="1">
      <c r="A2260" s="125" t="s">
        <v>5301</v>
      </c>
      <c r="B2260" s="126" t="s">
        <v>5302</v>
      </c>
      <c r="C2260" s="127" t="s">
        <v>958</v>
      </c>
      <c r="D2260" s="127" t="s">
        <v>1059</v>
      </c>
      <c r="E2260" s="127" t="s">
        <v>960</v>
      </c>
      <c r="F2260" s="125" t="s">
        <v>961</v>
      </c>
      <c r="G2260" s="121">
        <v>20</v>
      </c>
      <c r="H2260" s="121">
        <v>20</v>
      </c>
      <c r="I2260" s="121"/>
      <c r="J2260" s="121"/>
    </row>
    <row r="2261" spans="1:10" ht="15.75" customHeight="1">
      <c r="A2261" s="125" t="s">
        <v>5303</v>
      </c>
      <c r="B2261" s="126" t="s">
        <v>5304</v>
      </c>
      <c r="C2261" s="127" t="s">
        <v>958</v>
      </c>
      <c r="D2261" s="127" t="s">
        <v>1059</v>
      </c>
      <c r="E2261" s="127" t="s">
        <v>960</v>
      </c>
      <c r="F2261" s="125" t="s">
        <v>961</v>
      </c>
      <c r="G2261" s="121">
        <v>20</v>
      </c>
      <c r="H2261" s="121">
        <v>20</v>
      </c>
      <c r="I2261" s="121"/>
      <c r="J2261" s="121"/>
    </row>
    <row r="2262" spans="1:10" ht="15.75" customHeight="1">
      <c r="A2262" s="125" t="s">
        <v>5305</v>
      </c>
      <c r="B2262" s="126" t="s">
        <v>5306</v>
      </c>
      <c r="C2262" s="127" t="s">
        <v>958</v>
      </c>
      <c r="D2262" s="127" t="s">
        <v>1059</v>
      </c>
      <c r="E2262" s="127" t="s">
        <v>960</v>
      </c>
      <c r="F2262" s="125" t="s">
        <v>961</v>
      </c>
      <c r="G2262" s="121">
        <v>20</v>
      </c>
      <c r="H2262" s="121">
        <v>20</v>
      </c>
      <c r="I2262" s="121"/>
      <c r="J2262" s="121"/>
    </row>
    <row r="2263" spans="1:10" ht="15.75" customHeight="1">
      <c r="A2263" s="125" t="s">
        <v>5307</v>
      </c>
      <c r="B2263" s="126" t="s">
        <v>5308</v>
      </c>
      <c r="C2263" s="127" t="s">
        <v>958</v>
      </c>
      <c r="D2263" s="127" t="s">
        <v>1059</v>
      </c>
      <c r="E2263" s="127" t="s">
        <v>960</v>
      </c>
      <c r="F2263" s="125" t="s">
        <v>961</v>
      </c>
      <c r="G2263" s="121">
        <v>20</v>
      </c>
      <c r="H2263" s="121">
        <v>20</v>
      </c>
      <c r="I2263" s="121"/>
      <c r="J2263" s="121"/>
    </row>
    <row r="2264" spans="1:10" ht="15.75" customHeight="1">
      <c r="A2264" s="125" t="s">
        <v>5309</v>
      </c>
      <c r="B2264" s="126" t="s">
        <v>5310</v>
      </c>
      <c r="C2264" s="127" t="s">
        <v>958</v>
      </c>
      <c r="D2264" s="127" t="s">
        <v>1059</v>
      </c>
      <c r="E2264" s="127" t="s">
        <v>960</v>
      </c>
      <c r="F2264" s="125" t="s">
        <v>961</v>
      </c>
      <c r="G2264" s="121">
        <v>20</v>
      </c>
      <c r="H2264" s="121">
        <v>20</v>
      </c>
      <c r="I2264" s="121"/>
      <c r="J2264" s="121"/>
    </row>
    <row r="2265" spans="1:10" ht="15.75" customHeight="1">
      <c r="A2265" s="125" t="s">
        <v>5311</v>
      </c>
      <c r="B2265" s="126" t="s">
        <v>5312</v>
      </c>
      <c r="C2265" s="127" t="s">
        <v>958</v>
      </c>
      <c r="D2265" s="127" t="s">
        <v>1059</v>
      </c>
      <c r="E2265" s="127" t="s">
        <v>960</v>
      </c>
      <c r="F2265" s="125" t="s">
        <v>961</v>
      </c>
      <c r="G2265" s="121">
        <v>20</v>
      </c>
      <c r="H2265" s="121">
        <v>20</v>
      </c>
      <c r="I2265" s="121"/>
      <c r="J2265" s="121"/>
    </row>
    <row r="2266" spans="1:10" ht="15.75" customHeight="1">
      <c r="A2266" s="125" t="s">
        <v>5313</v>
      </c>
      <c r="B2266" s="126" t="s">
        <v>5314</v>
      </c>
      <c r="C2266" s="127" t="s">
        <v>958</v>
      </c>
      <c r="D2266" s="127" t="s">
        <v>1059</v>
      </c>
      <c r="E2266" s="127" t="s">
        <v>960</v>
      </c>
      <c r="F2266" s="125" t="s">
        <v>961</v>
      </c>
      <c r="G2266" s="121">
        <v>20</v>
      </c>
      <c r="H2266" s="121">
        <v>20</v>
      </c>
      <c r="I2266" s="121"/>
      <c r="J2266" s="121"/>
    </row>
    <row r="2267" spans="1:10" ht="15.75" customHeight="1">
      <c r="A2267" s="125" t="s">
        <v>5315</v>
      </c>
      <c r="B2267" s="126" t="s">
        <v>5316</v>
      </c>
      <c r="C2267" s="127" t="s">
        <v>958</v>
      </c>
      <c r="D2267" s="127" t="s">
        <v>1059</v>
      </c>
      <c r="E2267" s="127" t="s">
        <v>960</v>
      </c>
      <c r="F2267" s="125" t="s">
        <v>961</v>
      </c>
      <c r="G2267" s="121">
        <v>20</v>
      </c>
      <c r="H2267" s="121">
        <v>20</v>
      </c>
      <c r="I2267" s="121"/>
      <c r="J2267" s="121"/>
    </row>
    <row r="2268" spans="1:10" ht="15.75" customHeight="1">
      <c r="A2268" s="125" t="s">
        <v>5317</v>
      </c>
      <c r="B2268" s="126" t="s">
        <v>5318</v>
      </c>
      <c r="C2268" s="127" t="s">
        <v>958</v>
      </c>
      <c r="D2268" s="127" t="s">
        <v>1059</v>
      </c>
      <c r="E2268" s="127" t="s">
        <v>960</v>
      </c>
      <c r="F2268" s="125" t="s">
        <v>961</v>
      </c>
      <c r="G2268" s="121">
        <v>20</v>
      </c>
      <c r="H2268" s="121">
        <v>20</v>
      </c>
      <c r="I2268" s="121"/>
      <c r="J2268" s="121"/>
    </row>
    <row r="2269" spans="1:10" ht="15.75" customHeight="1">
      <c r="A2269" s="125" t="s">
        <v>5319</v>
      </c>
      <c r="B2269" s="126" t="s">
        <v>5320</v>
      </c>
      <c r="C2269" s="127" t="s">
        <v>958</v>
      </c>
      <c r="D2269" s="127" t="s">
        <v>1059</v>
      </c>
      <c r="E2269" s="127" t="s">
        <v>960</v>
      </c>
      <c r="F2269" s="125" t="s">
        <v>961</v>
      </c>
      <c r="G2269" s="121">
        <v>20</v>
      </c>
      <c r="H2269" s="121">
        <v>20</v>
      </c>
      <c r="I2269" s="121"/>
      <c r="J2269" s="121"/>
    </row>
    <row r="2270" spans="1:10" ht="15.75" customHeight="1">
      <c r="A2270" s="125" t="s">
        <v>5321</v>
      </c>
      <c r="B2270" s="126" t="s">
        <v>5322</v>
      </c>
      <c r="C2270" s="127" t="s">
        <v>958</v>
      </c>
      <c r="D2270" s="127" t="s">
        <v>1059</v>
      </c>
      <c r="E2270" s="127" t="s">
        <v>960</v>
      </c>
      <c r="F2270" s="125" t="s">
        <v>961</v>
      </c>
      <c r="G2270" s="121">
        <v>20</v>
      </c>
      <c r="H2270" s="121">
        <v>20</v>
      </c>
      <c r="I2270" s="121"/>
      <c r="J2270" s="121"/>
    </row>
    <row r="2271" spans="1:10" ht="15.75" customHeight="1">
      <c r="A2271" s="125" t="s">
        <v>5323</v>
      </c>
      <c r="B2271" s="126" t="s">
        <v>5324</v>
      </c>
      <c r="C2271" s="127" t="s">
        <v>958</v>
      </c>
      <c r="D2271" s="127" t="s">
        <v>1059</v>
      </c>
      <c r="E2271" s="127" t="s">
        <v>2650</v>
      </c>
      <c r="F2271" s="125" t="s">
        <v>961</v>
      </c>
      <c r="G2271" s="121">
        <v>20</v>
      </c>
      <c r="H2271" s="121">
        <v>20</v>
      </c>
      <c r="I2271" s="121"/>
      <c r="J2271" s="121"/>
    </row>
    <row r="2272" spans="1:10" ht="15.75" customHeight="1">
      <c r="A2272" s="125" t="s">
        <v>5325</v>
      </c>
      <c r="B2272" s="126" t="s">
        <v>5326</v>
      </c>
      <c r="C2272" s="127" t="s">
        <v>958</v>
      </c>
      <c r="D2272" s="127" t="s">
        <v>1059</v>
      </c>
      <c r="E2272" s="127" t="s">
        <v>2650</v>
      </c>
      <c r="F2272" s="125" t="s">
        <v>961</v>
      </c>
      <c r="G2272" s="121">
        <v>20</v>
      </c>
      <c r="H2272" s="121">
        <v>20</v>
      </c>
      <c r="I2272" s="121"/>
      <c r="J2272" s="121"/>
    </row>
    <row r="2273" spans="1:10" ht="15.75" customHeight="1">
      <c r="A2273" s="125" t="s">
        <v>5327</v>
      </c>
      <c r="B2273" s="126" t="s">
        <v>5328</v>
      </c>
      <c r="C2273" s="127" t="s">
        <v>958</v>
      </c>
      <c r="D2273" s="127" t="s">
        <v>1059</v>
      </c>
      <c r="E2273" s="127" t="s">
        <v>2650</v>
      </c>
      <c r="F2273" s="125" t="s">
        <v>961</v>
      </c>
      <c r="G2273" s="121">
        <v>20</v>
      </c>
      <c r="H2273" s="121">
        <v>20</v>
      </c>
      <c r="I2273" s="121"/>
      <c r="J2273" s="121"/>
    </row>
    <row r="2274" spans="1:10" ht="15.75" customHeight="1">
      <c r="A2274" s="125" t="s">
        <v>5329</v>
      </c>
      <c r="B2274" s="126" t="s">
        <v>5330</v>
      </c>
      <c r="C2274" s="127" t="s">
        <v>958</v>
      </c>
      <c r="D2274" s="127" t="s">
        <v>1059</v>
      </c>
      <c r="E2274" s="127" t="s">
        <v>2650</v>
      </c>
      <c r="F2274" s="125" t="s">
        <v>961</v>
      </c>
      <c r="G2274" s="121">
        <v>20</v>
      </c>
      <c r="H2274" s="121">
        <v>20</v>
      </c>
      <c r="I2274" s="121"/>
      <c r="J2274" s="121"/>
    </row>
    <row r="2275" spans="1:10" ht="15.75" customHeight="1">
      <c r="A2275" s="125" t="s">
        <v>5331</v>
      </c>
      <c r="B2275" s="126" t="s">
        <v>5332</v>
      </c>
      <c r="C2275" s="127" t="s">
        <v>958</v>
      </c>
      <c r="D2275" s="127" t="s">
        <v>1062</v>
      </c>
      <c r="E2275" s="127" t="s">
        <v>1046</v>
      </c>
      <c r="F2275" s="125" t="s">
        <v>961</v>
      </c>
      <c r="G2275" s="121">
        <v>500</v>
      </c>
      <c r="H2275" s="121">
        <v>500</v>
      </c>
      <c r="I2275" s="121"/>
      <c r="J2275" s="121"/>
    </row>
    <row r="2276" spans="1:10" ht="15.75" customHeight="1">
      <c r="A2276" s="125" t="s">
        <v>5333</v>
      </c>
      <c r="B2276" s="126" t="s">
        <v>5334</v>
      </c>
      <c r="C2276" s="127" t="s">
        <v>958</v>
      </c>
      <c r="D2276" s="127" t="s">
        <v>1062</v>
      </c>
      <c r="E2276" s="127" t="s">
        <v>1046</v>
      </c>
      <c r="F2276" s="125" t="s">
        <v>961</v>
      </c>
      <c r="G2276" s="121">
        <v>500</v>
      </c>
      <c r="H2276" s="121">
        <v>500</v>
      </c>
      <c r="I2276" s="121"/>
      <c r="J2276" s="121"/>
    </row>
    <row r="2277" spans="1:10" ht="15.75" customHeight="1">
      <c r="A2277" s="125" t="s">
        <v>5335</v>
      </c>
      <c r="B2277" s="126" t="s">
        <v>5336</v>
      </c>
      <c r="C2277" s="127" t="s">
        <v>958</v>
      </c>
      <c r="D2277" s="127" t="s">
        <v>1062</v>
      </c>
      <c r="E2277" s="127" t="s">
        <v>1046</v>
      </c>
      <c r="F2277" s="125" t="s">
        <v>961</v>
      </c>
      <c r="G2277" s="121">
        <v>200</v>
      </c>
      <c r="H2277" s="121">
        <v>200</v>
      </c>
      <c r="I2277" s="121"/>
      <c r="J2277" s="121"/>
    </row>
    <row r="2278" spans="1:10" ht="15.75" customHeight="1">
      <c r="A2278" s="125" t="s">
        <v>5337</v>
      </c>
      <c r="B2278" s="126" t="s">
        <v>5338</v>
      </c>
      <c r="C2278" s="127" t="s">
        <v>958</v>
      </c>
      <c r="D2278" s="127" t="s">
        <v>1062</v>
      </c>
      <c r="E2278" s="127" t="s">
        <v>1046</v>
      </c>
      <c r="F2278" s="125" t="s">
        <v>961</v>
      </c>
      <c r="G2278" s="121">
        <v>200</v>
      </c>
      <c r="H2278" s="121">
        <v>200</v>
      </c>
      <c r="I2278" s="121"/>
      <c r="J2278" s="121"/>
    </row>
    <row r="2279" spans="1:10" ht="15.75" customHeight="1">
      <c r="A2279" s="125" t="s">
        <v>5339</v>
      </c>
      <c r="B2279" s="126" t="s">
        <v>5340</v>
      </c>
      <c r="C2279" s="127" t="s">
        <v>958</v>
      </c>
      <c r="D2279" s="127" t="s">
        <v>1059</v>
      </c>
      <c r="E2279" s="127" t="s">
        <v>1271</v>
      </c>
      <c r="F2279" s="125" t="s">
        <v>961</v>
      </c>
      <c r="G2279" s="121">
        <v>50</v>
      </c>
      <c r="H2279" s="121">
        <v>50</v>
      </c>
      <c r="I2279" s="121"/>
      <c r="J2279" s="121"/>
    </row>
    <row r="2280" spans="1:10" ht="15.75" customHeight="1">
      <c r="A2280" s="125" t="s">
        <v>5341</v>
      </c>
      <c r="B2280" s="126" t="s">
        <v>5342</v>
      </c>
      <c r="C2280" s="127" t="s">
        <v>958</v>
      </c>
      <c r="D2280" s="127" t="s">
        <v>1059</v>
      </c>
      <c r="E2280" s="127" t="s">
        <v>1271</v>
      </c>
      <c r="F2280" s="125" t="s">
        <v>961</v>
      </c>
      <c r="G2280" s="121">
        <v>50</v>
      </c>
      <c r="H2280" s="121">
        <v>50</v>
      </c>
      <c r="I2280" s="121"/>
      <c r="J2280" s="121"/>
    </row>
    <row r="2281" spans="1:10" ht="15.75" customHeight="1">
      <c r="A2281" s="125" t="s">
        <v>5343</v>
      </c>
      <c r="B2281" s="126" t="s">
        <v>5344</v>
      </c>
      <c r="C2281" s="127" t="s">
        <v>958</v>
      </c>
      <c r="D2281" s="127" t="s">
        <v>1059</v>
      </c>
      <c r="E2281" s="127" t="s">
        <v>1271</v>
      </c>
      <c r="F2281" s="125" t="s">
        <v>961</v>
      </c>
      <c r="G2281" s="121">
        <v>50</v>
      </c>
      <c r="H2281" s="121">
        <v>50</v>
      </c>
      <c r="I2281" s="121"/>
      <c r="J2281" s="121"/>
    </row>
    <row r="2282" spans="1:10" ht="15.75" customHeight="1">
      <c r="A2282" s="125" t="s">
        <v>5345</v>
      </c>
      <c r="B2282" s="126" t="s">
        <v>5346</v>
      </c>
      <c r="C2282" s="127" t="s">
        <v>958</v>
      </c>
      <c r="D2282" s="127" t="s">
        <v>1059</v>
      </c>
      <c r="E2282" s="127" t="s">
        <v>1271</v>
      </c>
      <c r="F2282" s="125" t="s">
        <v>961</v>
      </c>
      <c r="G2282" s="121">
        <v>50</v>
      </c>
      <c r="H2282" s="121">
        <v>50</v>
      </c>
      <c r="I2282" s="121"/>
      <c r="J2282" s="121"/>
    </row>
    <row r="2283" spans="1:10" ht="15.75" customHeight="1">
      <c r="A2283" s="125" t="s">
        <v>5347</v>
      </c>
      <c r="B2283" s="126" t="s">
        <v>5348</v>
      </c>
      <c r="C2283" s="127" t="s">
        <v>958</v>
      </c>
      <c r="D2283" s="127" t="s">
        <v>1059</v>
      </c>
      <c r="E2283" s="127" t="s">
        <v>1271</v>
      </c>
      <c r="F2283" s="125" t="s">
        <v>961</v>
      </c>
      <c r="G2283" s="121">
        <v>50</v>
      </c>
      <c r="H2283" s="121">
        <v>50</v>
      </c>
      <c r="I2283" s="121"/>
      <c r="J2283" s="121"/>
    </row>
    <row r="2284" spans="1:10" ht="15.75" customHeight="1">
      <c r="A2284" s="125" t="s">
        <v>5349</v>
      </c>
      <c r="B2284" s="126" t="s">
        <v>5350</v>
      </c>
      <c r="C2284" s="127" t="s">
        <v>958</v>
      </c>
      <c r="D2284" s="127" t="s">
        <v>1059</v>
      </c>
      <c r="E2284" s="127" t="s">
        <v>1271</v>
      </c>
      <c r="F2284" s="125" t="s">
        <v>961</v>
      </c>
      <c r="G2284" s="121">
        <v>50</v>
      </c>
      <c r="H2284" s="121">
        <v>50</v>
      </c>
      <c r="I2284" s="121"/>
      <c r="J2284" s="121"/>
    </row>
    <row r="2285" spans="1:10" ht="15.75" customHeight="1">
      <c r="A2285" s="125" t="s">
        <v>5351</v>
      </c>
      <c r="B2285" s="126" t="s">
        <v>5352</v>
      </c>
      <c r="C2285" s="127" t="s">
        <v>958</v>
      </c>
      <c r="D2285" s="127" t="s">
        <v>959</v>
      </c>
      <c r="E2285" s="127" t="s">
        <v>1887</v>
      </c>
      <c r="F2285" s="125" t="s">
        <v>961</v>
      </c>
      <c r="G2285" s="121">
        <v>50</v>
      </c>
      <c r="H2285" s="121">
        <v>50</v>
      </c>
      <c r="I2285" s="121"/>
      <c r="J2285" s="121"/>
    </row>
    <row r="2286" spans="1:10" ht="15.75" customHeight="1">
      <c r="A2286" s="125" t="s">
        <v>5353</v>
      </c>
      <c r="B2286" s="126" t="s">
        <v>5354</v>
      </c>
      <c r="C2286" s="127" t="s">
        <v>958</v>
      </c>
      <c r="D2286" s="127" t="s">
        <v>959</v>
      </c>
      <c r="E2286" s="127" t="s">
        <v>1887</v>
      </c>
      <c r="F2286" s="125" t="s">
        <v>961</v>
      </c>
      <c r="G2286" s="121">
        <v>50</v>
      </c>
      <c r="H2286" s="121">
        <v>50</v>
      </c>
      <c r="I2286" s="121"/>
      <c r="J2286" s="121"/>
    </row>
    <row r="2287" spans="1:10" ht="15.75" customHeight="1">
      <c r="A2287" s="125" t="s">
        <v>5355</v>
      </c>
      <c r="B2287" s="126" t="s">
        <v>5356</v>
      </c>
      <c r="C2287" s="127" t="s">
        <v>958</v>
      </c>
      <c r="D2287" s="127" t="s">
        <v>959</v>
      </c>
      <c r="E2287" s="127" t="s">
        <v>1887</v>
      </c>
      <c r="F2287" s="125" t="s">
        <v>961</v>
      </c>
      <c r="G2287" s="121">
        <v>100</v>
      </c>
      <c r="H2287" s="121">
        <v>100</v>
      </c>
      <c r="I2287" s="121"/>
      <c r="J2287" s="121"/>
    </row>
    <row r="2288" spans="1:10" ht="15.75" customHeight="1">
      <c r="A2288" s="125" t="s">
        <v>5357</v>
      </c>
      <c r="B2288" s="126" t="s">
        <v>5358</v>
      </c>
      <c r="C2288" s="127" t="s">
        <v>958</v>
      </c>
      <c r="D2288" s="127" t="s">
        <v>959</v>
      </c>
      <c r="E2288" s="127" t="s">
        <v>1887</v>
      </c>
      <c r="F2288" s="125" t="s">
        <v>961</v>
      </c>
      <c r="G2288" s="121">
        <v>2500</v>
      </c>
      <c r="H2288" s="121">
        <v>2500</v>
      </c>
      <c r="I2288" s="121"/>
      <c r="J2288" s="121"/>
    </row>
    <row r="2289" spans="1:10" ht="15.75" customHeight="1">
      <c r="A2289" s="125" t="s">
        <v>5359</v>
      </c>
      <c r="B2289" s="126" t="s">
        <v>5360</v>
      </c>
      <c r="C2289" s="127" t="s">
        <v>958</v>
      </c>
      <c r="D2289" s="127" t="s">
        <v>959</v>
      </c>
      <c r="E2289" s="127" t="s">
        <v>1887</v>
      </c>
      <c r="F2289" s="125" t="s">
        <v>961</v>
      </c>
      <c r="G2289" s="121">
        <v>2500</v>
      </c>
      <c r="H2289" s="121">
        <v>2500</v>
      </c>
      <c r="I2289" s="121"/>
      <c r="J2289" s="121"/>
    </row>
    <row r="2290" spans="1:10" ht="15.75" customHeight="1">
      <c r="A2290" s="125" t="s">
        <v>5361</v>
      </c>
      <c r="B2290" s="126" t="s">
        <v>5362</v>
      </c>
      <c r="C2290" s="127" t="s">
        <v>958</v>
      </c>
      <c r="D2290" s="127" t="s">
        <v>959</v>
      </c>
      <c r="E2290" s="127" t="s">
        <v>1887</v>
      </c>
      <c r="F2290" s="125" t="s">
        <v>961</v>
      </c>
      <c r="G2290" s="121">
        <v>2500</v>
      </c>
      <c r="H2290" s="121">
        <v>2500</v>
      </c>
      <c r="I2290" s="121"/>
      <c r="J2290" s="121"/>
    </row>
    <row r="2291" spans="1:10" ht="15.75" customHeight="1">
      <c r="A2291" s="125" t="s">
        <v>5363</v>
      </c>
      <c r="B2291" s="126" t="s">
        <v>5364</v>
      </c>
      <c r="C2291" s="127" t="s">
        <v>958</v>
      </c>
      <c r="D2291" s="127" t="s">
        <v>959</v>
      </c>
      <c r="E2291" s="127" t="s">
        <v>1887</v>
      </c>
      <c r="F2291" s="125" t="s">
        <v>961</v>
      </c>
      <c r="G2291" s="121">
        <v>2500</v>
      </c>
      <c r="H2291" s="121">
        <v>2500</v>
      </c>
      <c r="I2291" s="121"/>
      <c r="J2291" s="121"/>
    </row>
    <row r="2292" spans="1:10" ht="15.75" customHeight="1">
      <c r="A2292" s="125" t="s">
        <v>5365</v>
      </c>
      <c r="B2292" s="126" t="s">
        <v>5366</v>
      </c>
      <c r="C2292" s="127" t="s">
        <v>958</v>
      </c>
      <c r="D2292" s="127" t="s">
        <v>959</v>
      </c>
      <c r="E2292" s="127" t="s">
        <v>1887</v>
      </c>
      <c r="F2292" s="125" t="s">
        <v>961</v>
      </c>
      <c r="G2292" s="121">
        <v>2500</v>
      </c>
      <c r="H2292" s="121">
        <v>2500</v>
      </c>
      <c r="I2292" s="121"/>
      <c r="J2292" s="121"/>
    </row>
    <row r="2293" spans="1:10" ht="15.75" customHeight="1">
      <c r="A2293" s="125" t="s">
        <v>5367</v>
      </c>
      <c r="B2293" s="126" t="s">
        <v>5368</v>
      </c>
      <c r="C2293" s="127" t="s">
        <v>958</v>
      </c>
      <c r="D2293" s="127" t="s">
        <v>959</v>
      </c>
      <c r="E2293" s="127" t="s">
        <v>1887</v>
      </c>
      <c r="F2293" s="125" t="s">
        <v>961</v>
      </c>
      <c r="G2293" s="121">
        <v>2500</v>
      </c>
      <c r="H2293" s="121">
        <v>2500</v>
      </c>
      <c r="I2293" s="121"/>
      <c r="J2293" s="121"/>
    </row>
    <row r="2294" spans="1:10" ht="15.75" customHeight="1">
      <c r="A2294" s="125" t="s">
        <v>5369</v>
      </c>
      <c r="B2294" s="126" t="s">
        <v>5370</v>
      </c>
      <c r="C2294" s="127" t="s">
        <v>958</v>
      </c>
      <c r="D2294" s="127" t="s">
        <v>959</v>
      </c>
      <c r="E2294" s="127" t="s">
        <v>1887</v>
      </c>
      <c r="F2294" s="125" t="s">
        <v>961</v>
      </c>
      <c r="G2294" s="121">
        <v>2500</v>
      </c>
      <c r="H2294" s="121">
        <v>2500</v>
      </c>
      <c r="I2294" s="121"/>
      <c r="J2294" s="121"/>
    </row>
    <row r="2295" spans="1:10" ht="15.75" customHeight="1">
      <c r="A2295" s="125" t="s">
        <v>5371</v>
      </c>
      <c r="B2295" s="126" t="s">
        <v>5372</v>
      </c>
      <c r="C2295" s="127" t="s">
        <v>958</v>
      </c>
      <c r="D2295" s="127" t="s">
        <v>959</v>
      </c>
      <c r="E2295" s="127" t="s">
        <v>1887</v>
      </c>
      <c r="F2295" s="125" t="s">
        <v>961</v>
      </c>
      <c r="G2295" s="121">
        <v>2500</v>
      </c>
      <c r="H2295" s="121">
        <v>2500</v>
      </c>
      <c r="I2295" s="121"/>
      <c r="J2295" s="121"/>
    </row>
    <row r="2296" spans="1:10" ht="15.75" customHeight="1">
      <c r="A2296" s="125" t="s">
        <v>5373</v>
      </c>
      <c r="B2296" s="126" t="s">
        <v>5374</v>
      </c>
      <c r="C2296" s="127" t="s">
        <v>958</v>
      </c>
      <c r="D2296" s="127" t="s">
        <v>959</v>
      </c>
      <c r="E2296" s="127" t="s">
        <v>1887</v>
      </c>
      <c r="F2296" s="125" t="s">
        <v>961</v>
      </c>
      <c r="G2296" s="121">
        <v>2500</v>
      </c>
      <c r="H2296" s="121">
        <v>2500</v>
      </c>
      <c r="I2296" s="121"/>
      <c r="J2296" s="121"/>
    </row>
    <row r="2297" spans="1:10" ht="15.75" customHeight="1">
      <c r="A2297" s="125" t="s">
        <v>5375</v>
      </c>
      <c r="B2297" s="126" t="s">
        <v>5376</v>
      </c>
      <c r="C2297" s="127" t="s">
        <v>958</v>
      </c>
      <c r="D2297" s="127" t="s">
        <v>1062</v>
      </c>
      <c r="E2297" s="127" t="s">
        <v>960</v>
      </c>
      <c r="F2297" s="125" t="s">
        <v>961</v>
      </c>
      <c r="G2297" s="121">
        <v>50</v>
      </c>
      <c r="H2297" s="121">
        <v>50</v>
      </c>
      <c r="I2297" s="121"/>
      <c r="J2297" s="121"/>
    </row>
    <row r="2298" spans="1:10" ht="15.75" customHeight="1">
      <c r="A2298" s="128" t="s">
        <v>5377</v>
      </c>
      <c r="B2298" s="129" t="s">
        <v>5378</v>
      </c>
      <c r="C2298" s="127" t="s">
        <v>958</v>
      </c>
      <c r="D2298" s="127" t="s">
        <v>1062</v>
      </c>
      <c r="E2298" s="127" t="s">
        <v>960</v>
      </c>
      <c r="F2298" s="125" t="s">
        <v>961</v>
      </c>
      <c r="G2298" s="121">
        <v>50</v>
      </c>
      <c r="H2298" s="121">
        <v>50</v>
      </c>
      <c r="I2298" s="121"/>
      <c r="J2298" s="121"/>
    </row>
    <row r="2299" spans="1:10" ht="15.75" customHeight="1">
      <c r="A2299" s="128" t="s">
        <v>5379</v>
      </c>
      <c r="B2299" s="129" t="s">
        <v>5380</v>
      </c>
      <c r="C2299" s="127" t="s">
        <v>958</v>
      </c>
      <c r="D2299" s="127" t="s">
        <v>1062</v>
      </c>
      <c r="E2299" s="127" t="s">
        <v>960</v>
      </c>
      <c r="F2299" s="125" t="s">
        <v>961</v>
      </c>
      <c r="G2299" s="121">
        <v>200</v>
      </c>
      <c r="H2299" s="121">
        <v>200</v>
      </c>
      <c r="I2299" s="121"/>
      <c r="J2299" s="121"/>
    </row>
    <row r="2300" spans="1:10" ht="15.75" customHeight="1">
      <c r="A2300" s="128" t="s">
        <v>5381</v>
      </c>
      <c r="B2300" s="129" t="s">
        <v>5382</v>
      </c>
      <c r="C2300" s="127" t="s">
        <v>958</v>
      </c>
      <c r="D2300" s="127" t="s">
        <v>1062</v>
      </c>
      <c r="E2300" s="127" t="s">
        <v>960</v>
      </c>
      <c r="F2300" s="125" t="s">
        <v>961</v>
      </c>
      <c r="G2300" s="121">
        <v>20</v>
      </c>
      <c r="H2300" s="121" t="s">
        <v>5383</v>
      </c>
      <c r="I2300" s="121"/>
      <c r="J2300" s="121"/>
    </row>
    <row r="2301" spans="1:10" ht="15.75" customHeight="1">
      <c r="A2301" s="128" t="s">
        <v>5384</v>
      </c>
      <c r="B2301" s="129" t="s">
        <v>5385</v>
      </c>
      <c r="C2301" s="127" t="s">
        <v>958</v>
      </c>
      <c r="D2301" s="127" t="s">
        <v>1062</v>
      </c>
      <c r="E2301" s="127" t="s">
        <v>960</v>
      </c>
      <c r="F2301" s="125" t="s">
        <v>961</v>
      </c>
      <c r="G2301" s="121">
        <v>20</v>
      </c>
      <c r="H2301" s="121" t="s">
        <v>5383</v>
      </c>
      <c r="I2301" s="121"/>
      <c r="J2301" s="121"/>
    </row>
    <row r="2302" spans="1:10" ht="15.75" customHeight="1">
      <c r="A2302" s="128" t="s">
        <v>5386</v>
      </c>
      <c r="B2302" s="129" t="s">
        <v>5387</v>
      </c>
      <c r="C2302" s="127" t="s">
        <v>958</v>
      </c>
      <c r="D2302" s="127" t="s">
        <v>1062</v>
      </c>
      <c r="E2302" s="127" t="s">
        <v>960</v>
      </c>
      <c r="F2302" s="125" t="s">
        <v>961</v>
      </c>
      <c r="G2302" s="121">
        <v>20</v>
      </c>
      <c r="H2302" s="121" t="s">
        <v>5383</v>
      </c>
      <c r="I2302" s="121"/>
      <c r="J2302" s="121"/>
    </row>
    <row r="2303" spans="1:10" ht="15.75" customHeight="1">
      <c r="A2303" s="128" t="s">
        <v>5388</v>
      </c>
      <c r="B2303" s="129" t="s">
        <v>5389</v>
      </c>
      <c r="C2303" s="127" t="s">
        <v>958</v>
      </c>
      <c r="D2303" s="127" t="s">
        <v>1062</v>
      </c>
      <c r="E2303" s="127" t="s">
        <v>960</v>
      </c>
      <c r="F2303" s="125" t="s">
        <v>961</v>
      </c>
      <c r="G2303" s="121">
        <v>20</v>
      </c>
      <c r="H2303" s="121" t="s">
        <v>5383</v>
      </c>
      <c r="I2303" s="121"/>
      <c r="J2303" s="121"/>
    </row>
    <row r="2304" spans="1:10" ht="15.75" customHeight="1">
      <c r="A2304" s="125" t="s">
        <v>5390</v>
      </c>
      <c r="B2304" s="126" t="s">
        <v>5391</v>
      </c>
      <c r="C2304" s="127" t="s">
        <v>958</v>
      </c>
      <c r="D2304" s="127" t="s">
        <v>1062</v>
      </c>
      <c r="E2304" s="127" t="s">
        <v>960</v>
      </c>
      <c r="F2304" s="125" t="s">
        <v>961</v>
      </c>
      <c r="G2304" s="121">
        <v>100</v>
      </c>
      <c r="H2304" s="121" t="s">
        <v>2937</v>
      </c>
      <c r="I2304" s="121"/>
      <c r="J2304" s="121"/>
    </row>
    <row r="2305" spans="1:10" ht="15.75" customHeight="1">
      <c r="A2305" s="125" t="s">
        <v>5392</v>
      </c>
      <c r="B2305" s="126" t="s">
        <v>5393</v>
      </c>
      <c r="C2305" s="127" t="s">
        <v>958</v>
      </c>
      <c r="D2305" s="127" t="s">
        <v>1062</v>
      </c>
      <c r="E2305" s="127" t="s">
        <v>960</v>
      </c>
      <c r="F2305" s="125" t="s">
        <v>961</v>
      </c>
      <c r="G2305" s="121">
        <v>100</v>
      </c>
      <c r="H2305" s="121" t="s">
        <v>2937</v>
      </c>
      <c r="I2305" s="121"/>
      <c r="J2305" s="121"/>
    </row>
    <row r="2306" spans="1:10" ht="15.75" customHeight="1">
      <c r="A2306" s="125" t="s">
        <v>5394</v>
      </c>
      <c r="B2306" s="126" t="s">
        <v>5395</v>
      </c>
      <c r="C2306" s="127" t="s">
        <v>958</v>
      </c>
      <c r="D2306" s="127" t="s">
        <v>1062</v>
      </c>
      <c r="E2306" s="127" t="s">
        <v>960</v>
      </c>
      <c r="F2306" s="125" t="s">
        <v>961</v>
      </c>
      <c r="G2306" s="121">
        <v>100</v>
      </c>
      <c r="H2306" s="121" t="s">
        <v>2937</v>
      </c>
      <c r="I2306" s="121"/>
      <c r="J2306" s="121"/>
    </row>
    <row r="2307" spans="1:10" ht="15.75" customHeight="1">
      <c r="A2307" s="125" t="s">
        <v>5396</v>
      </c>
      <c r="B2307" s="126" t="s">
        <v>5397</v>
      </c>
      <c r="C2307" s="127" t="s">
        <v>958</v>
      </c>
      <c r="D2307" s="127" t="s">
        <v>1062</v>
      </c>
      <c r="E2307" s="127" t="s">
        <v>960</v>
      </c>
      <c r="F2307" s="125" t="s">
        <v>961</v>
      </c>
      <c r="G2307" s="121">
        <v>100</v>
      </c>
      <c r="H2307" s="121" t="s">
        <v>2937</v>
      </c>
      <c r="I2307" s="121"/>
      <c r="J2307" s="121"/>
    </row>
    <row r="2308" spans="1:10" ht="15.75" customHeight="1">
      <c r="A2308" s="125" t="s">
        <v>5398</v>
      </c>
      <c r="B2308" s="126" t="s">
        <v>5399</v>
      </c>
      <c r="C2308" s="127" t="s">
        <v>958</v>
      </c>
      <c r="D2308" s="127" t="s">
        <v>1062</v>
      </c>
      <c r="E2308" s="127" t="s">
        <v>960</v>
      </c>
      <c r="F2308" s="125" t="s">
        <v>961</v>
      </c>
      <c r="G2308" s="121">
        <v>100</v>
      </c>
      <c r="H2308" s="121" t="s">
        <v>2937</v>
      </c>
      <c r="I2308" s="121"/>
      <c r="J2308" s="121"/>
    </row>
    <row r="2309" spans="1:10" ht="15.75" customHeight="1">
      <c r="A2309" s="125" t="s">
        <v>5400</v>
      </c>
      <c r="B2309" s="126" t="s">
        <v>5401</v>
      </c>
      <c r="C2309" s="127" t="s">
        <v>958</v>
      </c>
      <c r="D2309" s="127" t="s">
        <v>1062</v>
      </c>
      <c r="E2309" s="127" t="s">
        <v>960</v>
      </c>
      <c r="F2309" s="125" t="s">
        <v>961</v>
      </c>
      <c r="G2309" s="121">
        <v>100</v>
      </c>
      <c r="H2309" s="121" t="s">
        <v>2937</v>
      </c>
      <c r="I2309" s="121"/>
      <c r="J2309" s="121"/>
    </row>
    <row r="2310" spans="1:10" ht="15.75" customHeight="1">
      <c r="A2310" s="125" t="s">
        <v>5402</v>
      </c>
      <c r="B2310" s="126" t="s">
        <v>5403</v>
      </c>
      <c r="C2310" s="127" t="s">
        <v>958</v>
      </c>
      <c r="D2310" s="127" t="s">
        <v>1062</v>
      </c>
      <c r="E2310" s="127" t="s">
        <v>960</v>
      </c>
      <c r="F2310" s="125" t="s">
        <v>961</v>
      </c>
      <c r="G2310" s="121">
        <v>100</v>
      </c>
      <c r="H2310" s="121" t="s">
        <v>2937</v>
      </c>
      <c r="I2310" s="121"/>
      <c r="J2310" s="121"/>
    </row>
    <row r="2311" spans="1:10" ht="15.75" customHeight="1">
      <c r="A2311" s="125" t="s">
        <v>5404</v>
      </c>
      <c r="B2311" s="126" t="s">
        <v>5405</v>
      </c>
      <c r="C2311" s="127" t="s">
        <v>958</v>
      </c>
      <c r="D2311" s="127" t="s">
        <v>1062</v>
      </c>
      <c r="E2311" s="127" t="s">
        <v>960</v>
      </c>
      <c r="F2311" s="125" t="s">
        <v>961</v>
      </c>
      <c r="G2311" s="121">
        <v>100</v>
      </c>
      <c r="H2311" s="121" t="s">
        <v>2937</v>
      </c>
      <c r="I2311" s="121"/>
      <c r="J2311" s="121"/>
    </row>
    <row r="2312" spans="1:10" ht="15.75" customHeight="1">
      <c r="A2312" s="125" t="s">
        <v>5406</v>
      </c>
      <c r="B2312" s="126" t="s">
        <v>5407</v>
      </c>
      <c r="C2312" s="127" t="s">
        <v>958</v>
      </c>
      <c r="D2312" s="127" t="s">
        <v>1062</v>
      </c>
      <c r="E2312" s="127" t="s">
        <v>960</v>
      </c>
      <c r="F2312" s="125" t="s">
        <v>961</v>
      </c>
      <c r="G2312" s="121">
        <v>100</v>
      </c>
      <c r="H2312" s="121" t="s">
        <v>2937</v>
      </c>
      <c r="I2312" s="121"/>
      <c r="J2312" s="121"/>
    </row>
    <row r="2313" spans="1:10" ht="15.75" customHeight="1">
      <c r="A2313" s="125" t="s">
        <v>5408</v>
      </c>
      <c r="B2313" s="126" t="s">
        <v>5409</v>
      </c>
      <c r="C2313" s="127" t="s">
        <v>958</v>
      </c>
      <c r="D2313" s="127" t="s">
        <v>1062</v>
      </c>
      <c r="E2313" s="127" t="s">
        <v>960</v>
      </c>
      <c r="F2313" s="125" t="s">
        <v>961</v>
      </c>
      <c r="G2313" s="121">
        <v>100</v>
      </c>
      <c r="H2313" s="121" t="s">
        <v>2937</v>
      </c>
      <c r="I2313" s="121"/>
      <c r="J2313" s="121"/>
    </row>
    <row r="2314" spans="1:10" ht="15.75" customHeight="1">
      <c r="A2314" s="125" t="s">
        <v>5410</v>
      </c>
      <c r="B2314" s="126" t="s">
        <v>5411</v>
      </c>
      <c r="C2314" s="127" t="s">
        <v>958</v>
      </c>
      <c r="D2314" s="127" t="s">
        <v>1062</v>
      </c>
      <c r="E2314" s="127" t="s">
        <v>960</v>
      </c>
      <c r="F2314" s="125" t="s">
        <v>961</v>
      </c>
      <c r="G2314" s="121">
        <v>100</v>
      </c>
      <c r="H2314" s="121" t="s">
        <v>2937</v>
      </c>
      <c r="I2314" s="121"/>
      <c r="J2314" s="121"/>
    </row>
    <row r="2315" spans="1:10" ht="15.75" customHeight="1">
      <c r="A2315" s="125" t="s">
        <v>5412</v>
      </c>
      <c r="B2315" s="126" t="s">
        <v>5413</v>
      </c>
      <c r="C2315" s="127" t="s">
        <v>958</v>
      </c>
      <c r="D2315" s="127" t="s">
        <v>1062</v>
      </c>
      <c r="E2315" s="127" t="s">
        <v>960</v>
      </c>
      <c r="F2315" s="125" t="s">
        <v>961</v>
      </c>
      <c r="G2315" s="121">
        <v>100</v>
      </c>
      <c r="H2315" s="121" t="s">
        <v>2937</v>
      </c>
      <c r="I2315" s="121"/>
      <c r="J2315" s="121"/>
    </row>
    <row r="2316" spans="1:10" ht="15.75" customHeight="1">
      <c r="A2316" s="125" t="s">
        <v>5414</v>
      </c>
      <c r="B2316" s="126" t="s">
        <v>5415</v>
      </c>
      <c r="C2316" s="127" t="s">
        <v>958</v>
      </c>
      <c r="D2316" s="127" t="s">
        <v>1062</v>
      </c>
      <c r="E2316" s="127" t="s">
        <v>960</v>
      </c>
      <c r="F2316" s="125" t="s">
        <v>961</v>
      </c>
      <c r="G2316" s="121">
        <v>100</v>
      </c>
      <c r="H2316" s="121" t="s">
        <v>2937</v>
      </c>
      <c r="I2316" s="121"/>
      <c r="J2316" s="121"/>
    </row>
    <row r="2317" spans="1:10" ht="15.75" customHeight="1">
      <c r="A2317" s="125" t="s">
        <v>5416</v>
      </c>
      <c r="B2317" s="126" t="s">
        <v>5417</v>
      </c>
      <c r="C2317" s="127" t="s">
        <v>958</v>
      </c>
      <c r="D2317" s="127" t="s">
        <v>1062</v>
      </c>
      <c r="E2317" s="127" t="s">
        <v>960</v>
      </c>
      <c r="F2317" s="125" t="s">
        <v>961</v>
      </c>
      <c r="G2317" s="121">
        <v>100</v>
      </c>
      <c r="H2317" s="121" t="s">
        <v>2937</v>
      </c>
      <c r="I2317" s="121"/>
      <c r="J2317" s="121"/>
    </row>
    <row r="2318" spans="1:10" ht="15.75" customHeight="1">
      <c r="A2318" s="125" t="s">
        <v>5418</v>
      </c>
      <c r="B2318" s="126" t="s">
        <v>5419</v>
      </c>
      <c r="C2318" s="127" t="s">
        <v>958</v>
      </c>
      <c r="D2318" s="127" t="s">
        <v>1062</v>
      </c>
      <c r="E2318" s="127" t="s">
        <v>960</v>
      </c>
      <c r="F2318" s="125" t="s">
        <v>961</v>
      </c>
      <c r="G2318" s="121">
        <v>100</v>
      </c>
      <c r="H2318" s="121" t="s">
        <v>2937</v>
      </c>
      <c r="I2318" s="121"/>
      <c r="J2318" s="121"/>
    </row>
    <row r="2319" spans="1:10" ht="15.75" customHeight="1">
      <c r="A2319" s="125" t="s">
        <v>5420</v>
      </c>
      <c r="B2319" s="126" t="s">
        <v>5421</v>
      </c>
      <c r="C2319" s="127" t="s">
        <v>958</v>
      </c>
      <c r="D2319" s="127" t="s">
        <v>1062</v>
      </c>
      <c r="E2319" s="127" t="s">
        <v>960</v>
      </c>
      <c r="F2319" s="125" t="s">
        <v>961</v>
      </c>
      <c r="G2319" s="121">
        <v>100</v>
      </c>
      <c r="H2319" s="121" t="s">
        <v>2937</v>
      </c>
      <c r="I2319" s="121"/>
      <c r="J2319" s="121"/>
    </row>
    <row r="2320" spans="1:10" ht="15.75" customHeight="1">
      <c r="A2320" s="125" t="s">
        <v>5422</v>
      </c>
      <c r="B2320" s="126" t="s">
        <v>5423</v>
      </c>
      <c r="C2320" s="127" t="s">
        <v>958</v>
      </c>
      <c r="D2320" s="127" t="s">
        <v>1062</v>
      </c>
      <c r="E2320" s="127" t="s">
        <v>960</v>
      </c>
      <c r="F2320" s="125" t="s">
        <v>961</v>
      </c>
      <c r="G2320" s="121">
        <v>100</v>
      </c>
      <c r="H2320" s="121" t="s">
        <v>2937</v>
      </c>
      <c r="I2320" s="121"/>
      <c r="J2320" s="121"/>
    </row>
    <row r="2321" spans="1:10" ht="15.75" customHeight="1">
      <c r="A2321" s="125" t="s">
        <v>5424</v>
      </c>
      <c r="B2321" s="126" t="s">
        <v>5425</v>
      </c>
      <c r="C2321" s="127" t="s">
        <v>958</v>
      </c>
      <c r="D2321" s="127" t="s">
        <v>1062</v>
      </c>
      <c r="E2321" s="127" t="s">
        <v>960</v>
      </c>
      <c r="F2321" s="125" t="s">
        <v>961</v>
      </c>
      <c r="G2321" s="121">
        <v>100</v>
      </c>
      <c r="H2321" s="121" t="s">
        <v>2937</v>
      </c>
      <c r="I2321" s="121"/>
      <c r="J2321" s="121"/>
    </row>
    <row r="2322" spans="1:10" ht="15.75" customHeight="1">
      <c r="A2322" s="125" t="s">
        <v>5426</v>
      </c>
      <c r="B2322" s="126" t="s">
        <v>5427</v>
      </c>
      <c r="C2322" s="127" t="s">
        <v>958</v>
      </c>
      <c r="D2322" s="127" t="s">
        <v>1062</v>
      </c>
      <c r="E2322" s="127" t="s">
        <v>960</v>
      </c>
      <c r="F2322" s="125" t="s">
        <v>961</v>
      </c>
      <c r="G2322" s="121">
        <v>100</v>
      </c>
      <c r="H2322" s="121" t="s">
        <v>2937</v>
      </c>
      <c r="I2322" s="121"/>
      <c r="J2322" s="121"/>
    </row>
    <row r="2323" spans="1:10" ht="15.75" customHeight="1">
      <c r="A2323" s="125" t="s">
        <v>5428</v>
      </c>
      <c r="B2323" s="126" t="s">
        <v>5429</v>
      </c>
      <c r="C2323" s="127" t="s">
        <v>958</v>
      </c>
      <c r="D2323" s="127" t="s">
        <v>1062</v>
      </c>
      <c r="E2323" s="127" t="s">
        <v>960</v>
      </c>
      <c r="F2323" s="125" t="s">
        <v>961</v>
      </c>
      <c r="G2323" s="121">
        <v>100</v>
      </c>
      <c r="H2323" s="121" t="s">
        <v>2937</v>
      </c>
      <c r="I2323" s="121"/>
      <c r="J2323" s="121"/>
    </row>
    <row r="2324" spans="1:10" ht="15.75" customHeight="1">
      <c r="A2324" s="125" t="s">
        <v>5430</v>
      </c>
      <c r="B2324" s="126" t="s">
        <v>5431</v>
      </c>
      <c r="C2324" s="127" t="s">
        <v>958</v>
      </c>
      <c r="D2324" s="127" t="s">
        <v>1062</v>
      </c>
      <c r="E2324" s="127" t="s">
        <v>960</v>
      </c>
      <c r="F2324" s="125" t="s">
        <v>961</v>
      </c>
      <c r="G2324" s="121">
        <v>100</v>
      </c>
      <c r="H2324" s="121" t="s">
        <v>2937</v>
      </c>
      <c r="I2324" s="121"/>
      <c r="J2324" s="121"/>
    </row>
    <row r="2325" spans="1:10" ht="15.75" customHeight="1">
      <c r="A2325" s="125" t="s">
        <v>5432</v>
      </c>
      <c r="B2325" s="126" t="s">
        <v>5433</v>
      </c>
      <c r="C2325" s="127" t="s">
        <v>958</v>
      </c>
      <c r="D2325" s="127" t="s">
        <v>1062</v>
      </c>
      <c r="E2325" s="127" t="s">
        <v>960</v>
      </c>
      <c r="F2325" s="125" t="s">
        <v>961</v>
      </c>
      <c r="G2325" s="121">
        <v>100</v>
      </c>
      <c r="H2325" s="121" t="s">
        <v>2937</v>
      </c>
      <c r="I2325" s="121"/>
      <c r="J2325" s="121"/>
    </row>
    <row r="2326" spans="1:10" ht="15.75" customHeight="1">
      <c r="A2326" s="125" t="s">
        <v>5434</v>
      </c>
      <c r="B2326" s="126" t="s">
        <v>5435</v>
      </c>
      <c r="C2326" s="127" t="s">
        <v>958</v>
      </c>
      <c r="D2326" s="127" t="s">
        <v>1062</v>
      </c>
      <c r="E2326" s="127" t="s">
        <v>960</v>
      </c>
      <c r="F2326" s="125" t="s">
        <v>961</v>
      </c>
      <c r="G2326" s="121">
        <v>100</v>
      </c>
      <c r="H2326" s="121" t="s">
        <v>2937</v>
      </c>
      <c r="I2326" s="121"/>
      <c r="J2326" s="121"/>
    </row>
    <row r="2327" spans="1:10" ht="15.75" customHeight="1">
      <c r="A2327" s="125" t="s">
        <v>5436</v>
      </c>
      <c r="B2327" s="126" t="s">
        <v>5437</v>
      </c>
      <c r="C2327" s="127" t="s">
        <v>958</v>
      </c>
      <c r="D2327" s="127" t="s">
        <v>1062</v>
      </c>
      <c r="E2327" s="127" t="s">
        <v>960</v>
      </c>
      <c r="F2327" s="125" t="s">
        <v>961</v>
      </c>
      <c r="G2327" s="121">
        <v>100</v>
      </c>
      <c r="H2327" s="121" t="s">
        <v>2937</v>
      </c>
      <c r="I2327" s="121"/>
      <c r="J2327" s="121"/>
    </row>
    <row r="2328" spans="1:10" ht="15.75" customHeight="1">
      <c r="A2328" s="125" t="s">
        <v>5438</v>
      </c>
      <c r="B2328" s="126" t="s">
        <v>5439</v>
      </c>
      <c r="C2328" s="127" t="s">
        <v>958</v>
      </c>
      <c r="D2328" s="127" t="s">
        <v>1062</v>
      </c>
      <c r="E2328" s="127" t="s">
        <v>960</v>
      </c>
      <c r="F2328" s="125" t="s">
        <v>961</v>
      </c>
      <c r="G2328" s="121">
        <v>100</v>
      </c>
      <c r="H2328" s="121" t="s">
        <v>2937</v>
      </c>
      <c r="I2328" s="121"/>
      <c r="J2328" s="121"/>
    </row>
    <row r="2329" spans="1:10" ht="15.75" customHeight="1">
      <c r="A2329" s="125" t="s">
        <v>5440</v>
      </c>
      <c r="B2329" s="126" t="s">
        <v>5441</v>
      </c>
      <c r="C2329" s="127" t="s">
        <v>958</v>
      </c>
      <c r="D2329" s="127" t="s">
        <v>1062</v>
      </c>
      <c r="E2329" s="127" t="s">
        <v>960</v>
      </c>
      <c r="F2329" s="125" t="s">
        <v>961</v>
      </c>
      <c r="G2329" s="121">
        <v>100</v>
      </c>
      <c r="H2329" s="121" t="s">
        <v>2937</v>
      </c>
      <c r="I2329" s="121"/>
      <c r="J2329" s="121"/>
    </row>
    <row r="2330" spans="1:10" ht="15.75" customHeight="1">
      <c r="A2330" s="125" t="s">
        <v>5442</v>
      </c>
      <c r="B2330" s="126" t="s">
        <v>5443</v>
      </c>
      <c r="C2330" s="127" t="s">
        <v>958</v>
      </c>
      <c r="D2330" s="127" t="s">
        <v>1062</v>
      </c>
      <c r="E2330" s="127" t="s">
        <v>960</v>
      </c>
      <c r="F2330" s="125" t="s">
        <v>961</v>
      </c>
      <c r="G2330" s="121">
        <v>100</v>
      </c>
      <c r="H2330" s="121" t="s">
        <v>2937</v>
      </c>
      <c r="I2330" s="121"/>
      <c r="J2330" s="121"/>
    </row>
    <row r="2331" spans="1:10" ht="15.75" customHeight="1">
      <c r="A2331" s="125" t="s">
        <v>5444</v>
      </c>
      <c r="B2331" s="126" t="s">
        <v>5445</v>
      </c>
      <c r="C2331" s="127" t="s">
        <v>958</v>
      </c>
      <c r="D2331" s="127" t="s">
        <v>1062</v>
      </c>
      <c r="E2331" s="127" t="s">
        <v>960</v>
      </c>
      <c r="F2331" s="125" t="s">
        <v>961</v>
      </c>
      <c r="G2331" s="121">
        <v>100</v>
      </c>
      <c r="H2331" s="121" t="s">
        <v>2937</v>
      </c>
      <c r="I2331" s="121"/>
      <c r="J2331" s="121"/>
    </row>
    <row r="2332" spans="1:10" ht="15.75" customHeight="1">
      <c r="A2332" s="125" t="s">
        <v>5446</v>
      </c>
      <c r="B2332" s="126" t="s">
        <v>5447</v>
      </c>
      <c r="C2332" s="127" t="s">
        <v>958</v>
      </c>
      <c r="D2332" s="127" t="s">
        <v>1062</v>
      </c>
      <c r="E2332" s="127" t="s">
        <v>960</v>
      </c>
      <c r="F2332" s="125" t="s">
        <v>961</v>
      </c>
      <c r="G2332" s="121">
        <v>100</v>
      </c>
      <c r="H2332" s="121" t="s">
        <v>2937</v>
      </c>
      <c r="I2332" s="121"/>
      <c r="J2332" s="121"/>
    </row>
    <row r="2333" spans="1:10" ht="15.75" customHeight="1">
      <c r="A2333" s="125" t="s">
        <v>5448</v>
      </c>
      <c r="B2333" s="126" t="s">
        <v>5449</v>
      </c>
      <c r="C2333" s="127" t="s">
        <v>958</v>
      </c>
      <c r="D2333" s="127" t="s">
        <v>1062</v>
      </c>
      <c r="E2333" s="127" t="s">
        <v>960</v>
      </c>
      <c r="F2333" s="125" t="s">
        <v>961</v>
      </c>
      <c r="G2333" s="121">
        <v>100</v>
      </c>
      <c r="H2333" s="121" t="s">
        <v>2937</v>
      </c>
      <c r="I2333" s="121"/>
      <c r="J2333" s="121"/>
    </row>
    <row r="2334" spans="1:10" ht="15.75" customHeight="1">
      <c r="A2334" s="125" t="s">
        <v>5450</v>
      </c>
      <c r="B2334" s="126" t="s">
        <v>5451</v>
      </c>
      <c r="C2334" s="127" t="s">
        <v>958</v>
      </c>
      <c r="D2334" s="127" t="s">
        <v>1062</v>
      </c>
      <c r="E2334" s="127" t="s">
        <v>960</v>
      </c>
      <c r="F2334" s="125" t="s">
        <v>961</v>
      </c>
      <c r="G2334" s="121">
        <v>100</v>
      </c>
      <c r="H2334" s="121" t="s">
        <v>2937</v>
      </c>
      <c r="I2334" s="121"/>
      <c r="J2334" s="121"/>
    </row>
    <row r="2335" spans="1:10" ht="15.75" customHeight="1">
      <c r="A2335" s="125" t="s">
        <v>5452</v>
      </c>
      <c r="B2335" s="126" t="s">
        <v>5453</v>
      </c>
      <c r="C2335" s="127" t="s">
        <v>958</v>
      </c>
      <c r="D2335" s="127" t="s">
        <v>1062</v>
      </c>
      <c r="E2335" s="127" t="s">
        <v>960</v>
      </c>
      <c r="F2335" s="125" t="s">
        <v>961</v>
      </c>
      <c r="G2335" s="121">
        <v>100</v>
      </c>
      <c r="H2335" s="121" t="s">
        <v>2937</v>
      </c>
      <c r="I2335" s="121"/>
      <c r="J2335" s="121"/>
    </row>
    <row r="2336" spans="1:10" ht="15.75" customHeight="1">
      <c r="A2336" s="125" t="s">
        <v>5454</v>
      </c>
      <c r="B2336" s="126" t="s">
        <v>5455</v>
      </c>
      <c r="C2336" s="127" t="s">
        <v>958</v>
      </c>
      <c r="D2336" s="127" t="s">
        <v>1062</v>
      </c>
      <c r="E2336" s="127" t="s">
        <v>960</v>
      </c>
      <c r="F2336" s="125" t="s">
        <v>961</v>
      </c>
      <c r="G2336" s="121">
        <v>100</v>
      </c>
      <c r="H2336" s="121" t="s">
        <v>2937</v>
      </c>
      <c r="I2336" s="121"/>
      <c r="J2336" s="121"/>
    </row>
    <row r="2337" spans="1:10" ht="15.75" customHeight="1">
      <c r="A2337" s="125" t="s">
        <v>5456</v>
      </c>
      <c r="B2337" s="126" t="s">
        <v>5457</v>
      </c>
      <c r="C2337" s="127" t="s">
        <v>958</v>
      </c>
      <c r="D2337" s="127" t="s">
        <v>1062</v>
      </c>
      <c r="E2337" s="127" t="s">
        <v>960</v>
      </c>
      <c r="F2337" s="125" t="s">
        <v>961</v>
      </c>
      <c r="G2337" s="121">
        <v>100</v>
      </c>
      <c r="H2337" s="121" t="s">
        <v>2937</v>
      </c>
      <c r="I2337" s="121"/>
      <c r="J2337" s="121"/>
    </row>
    <row r="2338" spans="1:10" ht="15.75" customHeight="1">
      <c r="A2338" s="125" t="s">
        <v>5458</v>
      </c>
      <c r="B2338" s="126" t="s">
        <v>5459</v>
      </c>
      <c r="C2338" s="127" t="s">
        <v>958</v>
      </c>
      <c r="D2338" s="127" t="s">
        <v>1621</v>
      </c>
      <c r="E2338" s="127" t="s">
        <v>5460</v>
      </c>
      <c r="F2338" s="125" t="s">
        <v>961</v>
      </c>
      <c r="G2338" s="121">
        <v>100</v>
      </c>
      <c r="H2338" s="121">
        <v>100</v>
      </c>
      <c r="I2338" s="121"/>
      <c r="J2338" s="121"/>
    </row>
    <row r="2339" spans="1:10" ht="15.75" customHeight="1">
      <c r="A2339" s="125" t="s">
        <v>5461</v>
      </c>
      <c r="B2339" s="126" t="s">
        <v>5462</v>
      </c>
      <c r="C2339" s="127" t="s">
        <v>958</v>
      </c>
      <c r="D2339" s="127" t="s">
        <v>1621</v>
      </c>
      <c r="E2339" s="127" t="s">
        <v>5460</v>
      </c>
      <c r="F2339" s="125" t="s">
        <v>961</v>
      </c>
      <c r="G2339" s="121">
        <v>100</v>
      </c>
      <c r="H2339" s="121">
        <v>100</v>
      </c>
      <c r="I2339" s="121"/>
      <c r="J2339" s="121"/>
    </row>
    <row r="2340" spans="1:10" ht="15.75" customHeight="1">
      <c r="A2340" s="125" t="s">
        <v>5463</v>
      </c>
      <c r="B2340" s="126" t="s">
        <v>5464</v>
      </c>
      <c r="C2340" s="127" t="s">
        <v>958</v>
      </c>
      <c r="D2340" s="127" t="s">
        <v>1621</v>
      </c>
      <c r="E2340" s="127" t="s">
        <v>5460</v>
      </c>
      <c r="F2340" s="125" t="s">
        <v>961</v>
      </c>
      <c r="G2340" s="121">
        <v>100</v>
      </c>
      <c r="H2340" s="121">
        <v>100</v>
      </c>
      <c r="I2340" s="121"/>
      <c r="J2340" s="121"/>
    </row>
    <row r="2341" spans="1:10" ht="15.75" customHeight="1">
      <c r="A2341" s="125" t="s">
        <v>5465</v>
      </c>
      <c r="B2341" s="126" t="s">
        <v>5466</v>
      </c>
      <c r="C2341" s="127" t="s">
        <v>958</v>
      </c>
      <c r="D2341" s="127" t="s">
        <v>1621</v>
      </c>
      <c r="E2341" s="127" t="s">
        <v>5460</v>
      </c>
      <c r="F2341" s="125" t="s">
        <v>961</v>
      </c>
      <c r="G2341" s="121">
        <v>100</v>
      </c>
      <c r="H2341" s="121">
        <v>100</v>
      </c>
      <c r="I2341" s="121"/>
      <c r="J2341" s="121"/>
    </row>
    <row r="2342" spans="1:10" ht="15.75" customHeight="1">
      <c r="A2342" s="125" t="s">
        <v>5467</v>
      </c>
      <c r="B2342" s="126" t="s">
        <v>5468</v>
      </c>
      <c r="C2342" s="127" t="s">
        <v>958</v>
      </c>
      <c r="D2342" s="127" t="s">
        <v>1621</v>
      </c>
      <c r="E2342" s="127" t="s">
        <v>5460</v>
      </c>
      <c r="F2342" s="125" t="s">
        <v>961</v>
      </c>
      <c r="G2342" s="121">
        <v>100</v>
      </c>
      <c r="H2342" s="121">
        <v>100</v>
      </c>
      <c r="I2342" s="121"/>
      <c r="J2342" s="121"/>
    </row>
    <row r="2343" spans="1:10" ht="15.75" customHeight="1">
      <c r="A2343" s="125" t="s">
        <v>5469</v>
      </c>
      <c r="B2343" s="126" t="s">
        <v>5470</v>
      </c>
      <c r="C2343" s="127" t="s">
        <v>958</v>
      </c>
      <c r="D2343" s="127" t="s">
        <v>1621</v>
      </c>
      <c r="E2343" s="127" t="s">
        <v>5460</v>
      </c>
      <c r="F2343" s="125" t="s">
        <v>961</v>
      </c>
      <c r="G2343" s="121">
        <v>100</v>
      </c>
      <c r="H2343" s="121">
        <v>100</v>
      </c>
      <c r="I2343" s="121"/>
      <c r="J2343" s="121"/>
    </row>
    <row r="2344" spans="1:10" ht="15.75" customHeight="1">
      <c r="A2344" s="125" t="s">
        <v>5471</v>
      </c>
      <c r="B2344" s="126" t="s">
        <v>5472</v>
      </c>
      <c r="C2344" s="127" t="s">
        <v>958</v>
      </c>
      <c r="D2344" s="127" t="s">
        <v>1621</v>
      </c>
      <c r="E2344" s="127" t="s">
        <v>5460</v>
      </c>
      <c r="F2344" s="125" t="s">
        <v>961</v>
      </c>
      <c r="G2344" s="121">
        <v>100</v>
      </c>
      <c r="H2344" s="121">
        <v>100</v>
      </c>
      <c r="I2344" s="121"/>
      <c r="J2344" s="121"/>
    </row>
    <row r="2345" spans="1:10" ht="15.75" customHeight="1">
      <c r="A2345" s="125" t="s">
        <v>5473</v>
      </c>
      <c r="B2345" s="126" t="s">
        <v>5474</v>
      </c>
      <c r="C2345" s="127" t="s">
        <v>958</v>
      </c>
      <c r="D2345" s="127" t="s">
        <v>1621</v>
      </c>
      <c r="E2345" s="127" t="s">
        <v>5460</v>
      </c>
      <c r="F2345" s="125" t="s">
        <v>961</v>
      </c>
      <c r="G2345" s="121">
        <v>100</v>
      </c>
      <c r="H2345" s="121">
        <v>100</v>
      </c>
      <c r="I2345" s="121"/>
      <c r="J2345" s="121"/>
    </row>
    <row r="2346" spans="1:10" ht="15.75" customHeight="1">
      <c r="A2346" s="125" t="s">
        <v>5475</v>
      </c>
      <c r="B2346" s="126" t="s">
        <v>5476</v>
      </c>
      <c r="C2346" s="127" t="s">
        <v>958</v>
      </c>
      <c r="D2346" s="127" t="s">
        <v>1621</v>
      </c>
      <c r="E2346" s="127" t="s">
        <v>5460</v>
      </c>
      <c r="F2346" s="125" t="s">
        <v>961</v>
      </c>
      <c r="G2346" s="121">
        <v>100</v>
      </c>
      <c r="H2346" s="121">
        <v>100</v>
      </c>
      <c r="I2346" s="121"/>
      <c r="J2346" s="121"/>
    </row>
    <row r="2347" spans="1:10" ht="15.75" customHeight="1">
      <c r="A2347" s="125" t="s">
        <v>5477</v>
      </c>
      <c r="B2347" s="126" t="s">
        <v>5478</v>
      </c>
      <c r="C2347" s="127" t="s">
        <v>958</v>
      </c>
      <c r="D2347" s="127" t="s">
        <v>1621</v>
      </c>
      <c r="E2347" s="127" t="s">
        <v>5460</v>
      </c>
      <c r="F2347" s="125" t="s">
        <v>961</v>
      </c>
      <c r="G2347" s="121">
        <v>100</v>
      </c>
      <c r="H2347" s="121">
        <v>100</v>
      </c>
      <c r="I2347" s="121"/>
      <c r="J2347" s="121"/>
    </row>
    <row r="2348" spans="1:10" ht="15.75" customHeight="1">
      <c r="A2348" s="125" t="s">
        <v>5479</v>
      </c>
      <c r="B2348" s="126" t="s">
        <v>5480</v>
      </c>
      <c r="C2348" s="127" t="s">
        <v>958</v>
      </c>
      <c r="D2348" s="127" t="s">
        <v>1621</v>
      </c>
      <c r="E2348" s="127" t="s">
        <v>5460</v>
      </c>
      <c r="F2348" s="125" t="s">
        <v>961</v>
      </c>
      <c r="G2348" s="121">
        <v>100</v>
      </c>
      <c r="H2348" s="121">
        <v>100</v>
      </c>
      <c r="I2348" s="121"/>
      <c r="J2348" s="121"/>
    </row>
    <row r="2349" spans="1:10" ht="15.75" customHeight="1">
      <c r="A2349" s="125" t="s">
        <v>5481</v>
      </c>
      <c r="B2349" s="126" t="s">
        <v>5482</v>
      </c>
      <c r="C2349" s="127" t="s">
        <v>958</v>
      </c>
      <c r="D2349" s="127" t="s">
        <v>1621</v>
      </c>
      <c r="E2349" s="127" t="s">
        <v>5460</v>
      </c>
      <c r="F2349" s="125" t="s">
        <v>961</v>
      </c>
      <c r="G2349" s="121">
        <v>100</v>
      </c>
      <c r="H2349" s="121">
        <v>100</v>
      </c>
      <c r="I2349" s="121"/>
      <c r="J2349" s="121"/>
    </row>
    <row r="2350" spans="1:10" ht="15.75" customHeight="1">
      <c r="A2350" s="125" t="s">
        <v>5483</v>
      </c>
      <c r="B2350" s="126" t="s">
        <v>5484</v>
      </c>
      <c r="C2350" s="127" t="s">
        <v>958</v>
      </c>
      <c r="D2350" s="127" t="s">
        <v>1621</v>
      </c>
      <c r="E2350" s="127" t="s">
        <v>960</v>
      </c>
      <c r="F2350" s="125" t="s">
        <v>961</v>
      </c>
      <c r="G2350" s="121">
        <v>50</v>
      </c>
      <c r="H2350" s="121" t="s">
        <v>1622</v>
      </c>
      <c r="I2350" s="121"/>
      <c r="J2350" s="121"/>
    </row>
    <row r="2351" spans="1:10" ht="15.75" customHeight="1">
      <c r="A2351" s="125" t="s">
        <v>5485</v>
      </c>
      <c r="B2351" s="126" t="s">
        <v>5486</v>
      </c>
      <c r="C2351" s="127" t="s">
        <v>958</v>
      </c>
      <c r="D2351" s="127" t="s">
        <v>1621</v>
      </c>
      <c r="E2351" s="127" t="s">
        <v>960</v>
      </c>
      <c r="F2351" s="125" t="s">
        <v>961</v>
      </c>
      <c r="G2351" s="121">
        <v>50</v>
      </c>
      <c r="H2351" s="121">
        <v>50</v>
      </c>
      <c r="I2351" s="121"/>
      <c r="J2351" s="121"/>
    </row>
    <row r="2352" spans="1:10" ht="15.75" customHeight="1">
      <c r="A2352" s="125" t="s">
        <v>5487</v>
      </c>
      <c r="B2352" s="126" t="s">
        <v>5488</v>
      </c>
      <c r="C2352" s="127" t="s">
        <v>958</v>
      </c>
      <c r="D2352" s="127" t="s">
        <v>1621</v>
      </c>
      <c r="E2352" s="127" t="s">
        <v>960</v>
      </c>
      <c r="F2352" s="125" t="s">
        <v>961</v>
      </c>
      <c r="G2352" s="121">
        <v>50</v>
      </c>
      <c r="H2352" s="121">
        <v>50</v>
      </c>
      <c r="I2352" s="121"/>
      <c r="J2352" s="121"/>
    </row>
    <row r="2353" spans="1:10" ht="15.75" customHeight="1">
      <c r="A2353" s="125" t="s">
        <v>5489</v>
      </c>
      <c r="B2353" s="126" t="s">
        <v>5490</v>
      </c>
      <c r="C2353" s="127" t="s">
        <v>958</v>
      </c>
      <c r="D2353" s="127" t="s">
        <v>1621</v>
      </c>
      <c r="E2353" s="127" t="s">
        <v>960</v>
      </c>
      <c r="F2353" s="125" t="s">
        <v>961</v>
      </c>
      <c r="G2353" s="121">
        <v>50</v>
      </c>
      <c r="H2353" s="121">
        <v>50</v>
      </c>
      <c r="I2353" s="121"/>
      <c r="J2353" s="121"/>
    </row>
    <row r="2354" spans="1:10" ht="15.75" customHeight="1">
      <c r="A2354" s="125" t="s">
        <v>5491</v>
      </c>
      <c r="B2354" s="126" t="s">
        <v>5492</v>
      </c>
      <c r="C2354" s="127" t="s">
        <v>958</v>
      </c>
      <c r="D2354" s="127" t="s">
        <v>1621</v>
      </c>
      <c r="E2354" s="127" t="s">
        <v>960</v>
      </c>
      <c r="F2354" s="125" t="s">
        <v>961</v>
      </c>
      <c r="G2354" s="121">
        <v>50</v>
      </c>
      <c r="H2354" s="121">
        <v>50</v>
      </c>
      <c r="I2354" s="121"/>
      <c r="J2354" s="121"/>
    </row>
    <row r="2355" spans="1:10" ht="15.75" customHeight="1">
      <c r="A2355" s="125" t="s">
        <v>5493</v>
      </c>
      <c r="B2355" s="126" t="s">
        <v>5494</v>
      </c>
      <c r="C2355" s="127" t="s">
        <v>958</v>
      </c>
      <c r="D2355" s="127" t="s">
        <v>1621</v>
      </c>
      <c r="E2355" s="127" t="s">
        <v>960</v>
      </c>
      <c r="F2355" s="125" t="s">
        <v>961</v>
      </c>
      <c r="G2355" s="121">
        <v>50</v>
      </c>
      <c r="H2355" s="121">
        <v>50</v>
      </c>
      <c r="I2355" s="121"/>
      <c r="J2355" s="121"/>
    </row>
    <row r="2356" spans="1:10" ht="15.75" customHeight="1">
      <c r="A2356" s="125" t="s">
        <v>5495</v>
      </c>
      <c r="B2356" s="126" t="s">
        <v>5496</v>
      </c>
      <c r="C2356" s="127" t="s">
        <v>958</v>
      </c>
      <c r="D2356" s="127" t="s">
        <v>1621</v>
      </c>
      <c r="E2356" s="127" t="s">
        <v>960</v>
      </c>
      <c r="F2356" s="125" t="s">
        <v>961</v>
      </c>
      <c r="G2356" s="121">
        <v>50</v>
      </c>
      <c r="H2356" s="121">
        <v>50</v>
      </c>
      <c r="I2356" s="121"/>
      <c r="J2356" s="121"/>
    </row>
    <row r="2357" spans="1:10" ht="15.75" customHeight="1">
      <c r="A2357" s="125" t="s">
        <v>5497</v>
      </c>
      <c r="B2357" s="126" t="s">
        <v>5498</v>
      </c>
      <c r="C2357" s="127" t="s">
        <v>958</v>
      </c>
      <c r="D2357" s="127" t="s">
        <v>1621</v>
      </c>
      <c r="E2357" s="127" t="s">
        <v>5460</v>
      </c>
      <c r="F2357" s="125" t="s">
        <v>961</v>
      </c>
      <c r="G2357" s="121">
        <v>100</v>
      </c>
      <c r="H2357" s="121">
        <v>100</v>
      </c>
      <c r="I2357" s="121"/>
      <c r="J2357" s="121"/>
    </row>
    <row r="2358" spans="1:10" ht="15.75" customHeight="1">
      <c r="A2358" s="125" t="s">
        <v>5499</v>
      </c>
      <c r="B2358" s="126" t="s">
        <v>5500</v>
      </c>
      <c r="C2358" s="127" t="s">
        <v>958</v>
      </c>
      <c r="D2358" s="127" t="s">
        <v>1621</v>
      </c>
      <c r="E2358" s="127" t="s">
        <v>5460</v>
      </c>
      <c r="F2358" s="125" t="s">
        <v>961</v>
      </c>
      <c r="G2358" s="121">
        <v>100</v>
      </c>
      <c r="H2358" s="121">
        <v>100</v>
      </c>
      <c r="I2358" s="121"/>
      <c r="J2358" s="121"/>
    </row>
    <row r="2359" spans="1:10" ht="15.75" customHeight="1">
      <c r="A2359" s="125" t="s">
        <v>5501</v>
      </c>
      <c r="B2359" s="126" t="s">
        <v>5502</v>
      </c>
      <c r="C2359" s="127" t="s">
        <v>958</v>
      </c>
      <c r="D2359" s="127" t="s">
        <v>1621</v>
      </c>
      <c r="E2359" s="127" t="s">
        <v>5460</v>
      </c>
      <c r="F2359" s="125" t="s">
        <v>961</v>
      </c>
      <c r="G2359" s="121">
        <v>100</v>
      </c>
      <c r="H2359" s="121">
        <v>100</v>
      </c>
      <c r="I2359" s="121"/>
      <c r="J2359" s="121"/>
    </row>
    <row r="2360" spans="1:10" ht="15.75" customHeight="1">
      <c r="A2360" s="125" t="s">
        <v>5503</v>
      </c>
      <c r="B2360" s="126" t="s">
        <v>5504</v>
      </c>
      <c r="C2360" s="127" t="s">
        <v>958</v>
      </c>
      <c r="D2360" s="127" t="s">
        <v>1621</v>
      </c>
      <c r="E2360" s="127" t="s">
        <v>5460</v>
      </c>
      <c r="F2360" s="125" t="s">
        <v>961</v>
      </c>
      <c r="G2360" s="121">
        <v>100</v>
      </c>
      <c r="H2360" s="121">
        <v>100</v>
      </c>
      <c r="I2360" s="121"/>
      <c r="J2360" s="121"/>
    </row>
    <row r="2361" spans="1:10" ht="15.75" customHeight="1">
      <c r="A2361" s="125" t="s">
        <v>5505</v>
      </c>
      <c r="B2361" s="126" t="s">
        <v>5506</v>
      </c>
      <c r="C2361" s="127" t="s">
        <v>958</v>
      </c>
      <c r="D2361" s="127" t="s">
        <v>1621</v>
      </c>
      <c r="E2361" s="127" t="s">
        <v>5460</v>
      </c>
      <c r="F2361" s="125" t="s">
        <v>961</v>
      </c>
      <c r="G2361" s="121">
        <v>100</v>
      </c>
      <c r="H2361" s="121">
        <v>100</v>
      </c>
      <c r="I2361" s="121"/>
      <c r="J2361" s="121"/>
    </row>
    <row r="2362" spans="1:10" ht="15.75" customHeight="1">
      <c r="A2362" s="125" t="s">
        <v>5507</v>
      </c>
      <c r="B2362" s="126" t="s">
        <v>5508</v>
      </c>
      <c r="C2362" s="127" t="s">
        <v>958</v>
      </c>
      <c r="D2362" s="127" t="s">
        <v>1621</v>
      </c>
      <c r="E2362" s="127" t="s">
        <v>5460</v>
      </c>
      <c r="F2362" s="125" t="s">
        <v>961</v>
      </c>
      <c r="G2362" s="121">
        <v>100</v>
      </c>
      <c r="H2362" s="121">
        <v>100</v>
      </c>
      <c r="I2362" s="121"/>
      <c r="J2362" s="121"/>
    </row>
    <row r="2363" spans="1:10" ht="15.75" customHeight="1">
      <c r="A2363" s="125" t="s">
        <v>5509</v>
      </c>
      <c r="B2363" s="126" t="s">
        <v>5510</v>
      </c>
      <c r="C2363" s="127" t="s">
        <v>958</v>
      </c>
      <c r="D2363" s="127" t="s">
        <v>1621</v>
      </c>
      <c r="E2363" s="127" t="s">
        <v>5460</v>
      </c>
      <c r="F2363" s="125" t="s">
        <v>961</v>
      </c>
      <c r="G2363" s="121">
        <v>100</v>
      </c>
      <c r="H2363" s="121">
        <v>100</v>
      </c>
      <c r="I2363" s="121"/>
      <c r="J2363" s="121"/>
    </row>
    <row r="2364" spans="1:10" ht="15.75" customHeight="1">
      <c r="A2364" s="125" t="s">
        <v>5511</v>
      </c>
      <c r="B2364" s="126" t="s">
        <v>5512</v>
      </c>
      <c r="C2364" s="127" t="s">
        <v>958</v>
      </c>
      <c r="D2364" s="127" t="s">
        <v>1621</v>
      </c>
      <c r="E2364" s="127" t="s">
        <v>5460</v>
      </c>
      <c r="F2364" s="125" t="s">
        <v>961</v>
      </c>
      <c r="G2364" s="121">
        <v>100</v>
      </c>
      <c r="H2364" s="121">
        <v>100</v>
      </c>
      <c r="I2364" s="121"/>
      <c r="J2364" s="121"/>
    </row>
    <row r="2365" spans="1:10" ht="15.75" customHeight="1">
      <c r="A2365" s="125" t="s">
        <v>5513</v>
      </c>
      <c r="B2365" s="126" t="s">
        <v>5514</v>
      </c>
      <c r="C2365" s="127" t="s">
        <v>958</v>
      </c>
      <c r="D2365" s="127" t="s">
        <v>1621</v>
      </c>
      <c r="E2365" s="127" t="s">
        <v>5460</v>
      </c>
      <c r="F2365" s="125" t="s">
        <v>961</v>
      </c>
      <c r="G2365" s="121">
        <v>100</v>
      </c>
      <c r="H2365" s="121">
        <v>100</v>
      </c>
      <c r="I2365" s="121"/>
      <c r="J2365" s="121"/>
    </row>
    <row r="2366" spans="1:10" ht="15.75" customHeight="1">
      <c r="A2366" s="125" t="s">
        <v>5515</v>
      </c>
      <c r="B2366" s="126" t="s">
        <v>5516</v>
      </c>
      <c r="C2366" s="127" t="s">
        <v>958</v>
      </c>
      <c r="D2366" s="127" t="s">
        <v>1621</v>
      </c>
      <c r="E2366" s="127" t="s">
        <v>5460</v>
      </c>
      <c r="F2366" s="125" t="s">
        <v>961</v>
      </c>
      <c r="G2366" s="121">
        <v>100</v>
      </c>
      <c r="H2366" s="121">
        <v>100</v>
      </c>
      <c r="I2366" s="121"/>
      <c r="J2366" s="121"/>
    </row>
    <row r="2367" spans="1:10" ht="15.75" customHeight="1">
      <c r="A2367" s="125" t="s">
        <v>5517</v>
      </c>
      <c r="B2367" s="126" t="s">
        <v>5518</v>
      </c>
      <c r="C2367" s="127" t="s">
        <v>958</v>
      </c>
      <c r="D2367" s="127" t="s">
        <v>1621</v>
      </c>
      <c r="E2367" s="127" t="s">
        <v>5460</v>
      </c>
      <c r="F2367" s="125" t="s">
        <v>961</v>
      </c>
      <c r="G2367" s="121">
        <v>100</v>
      </c>
      <c r="H2367" s="121">
        <v>100</v>
      </c>
      <c r="I2367" s="121"/>
      <c r="J2367" s="121"/>
    </row>
    <row r="2368" spans="1:10" ht="15.75" customHeight="1">
      <c r="A2368" s="125" t="s">
        <v>5519</v>
      </c>
      <c r="B2368" s="126" t="s">
        <v>5520</v>
      </c>
      <c r="C2368" s="127" t="s">
        <v>958</v>
      </c>
      <c r="D2368" s="127" t="s">
        <v>1621</v>
      </c>
      <c r="E2368" s="127" t="s">
        <v>5460</v>
      </c>
      <c r="F2368" s="125" t="s">
        <v>961</v>
      </c>
      <c r="G2368" s="121">
        <v>100</v>
      </c>
      <c r="H2368" s="121">
        <v>100</v>
      </c>
      <c r="I2368" s="121"/>
      <c r="J2368" s="121"/>
    </row>
    <row r="2369" spans="1:10" ht="15.75" customHeight="1">
      <c r="A2369" s="125" t="s">
        <v>5521</v>
      </c>
      <c r="B2369" s="126" t="s">
        <v>5522</v>
      </c>
      <c r="C2369" s="127" t="s">
        <v>958</v>
      </c>
      <c r="D2369" s="127" t="s">
        <v>1621</v>
      </c>
      <c r="E2369" s="127" t="s">
        <v>5460</v>
      </c>
      <c r="F2369" s="125" t="s">
        <v>961</v>
      </c>
      <c r="G2369" s="121">
        <v>100</v>
      </c>
      <c r="H2369" s="121">
        <v>100</v>
      </c>
      <c r="I2369" s="121"/>
      <c r="J2369" s="121"/>
    </row>
    <row r="2370" spans="1:10" ht="15.75" customHeight="1">
      <c r="A2370" s="125" t="s">
        <v>5523</v>
      </c>
      <c r="B2370" s="126" t="s">
        <v>5524</v>
      </c>
      <c r="C2370" s="127" t="s">
        <v>958</v>
      </c>
      <c r="D2370" s="127" t="s">
        <v>1621</v>
      </c>
      <c r="E2370" s="127" t="s">
        <v>5460</v>
      </c>
      <c r="F2370" s="125" t="s">
        <v>961</v>
      </c>
      <c r="G2370" s="121">
        <v>100</v>
      </c>
      <c r="H2370" s="121">
        <v>100</v>
      </c>
      <c r="I2370" s="121"/>
      <c r="J2370" s="121"/>
    </row>
    <row r="2371" spans="1:10" ht="15.75" customHeight="1">
      <c r="A2371" s="125" t="s">
        <v>5525</v>
      </c>
      <c r="B2371" s="126" t="s">
        <v>5526</v>
      </c>
      <c r="C2371" s="127" t="s">
        <v>958</v>
      </c>
      <c r="D2371" s="127" t="s">
        <v>1621</v>
      </c>
      <c r="E2371" s="127" t="s">
        <v>5460</v>
      </c>
      <c r="F2371" s="125" t="s">
        <v>961</v>
      </c>
      <c r="G2371" s="121">
        <v>100</v>
      </c>
      <c r="H2371" s="121">
        <v>100</v>
      </c>
      <c r="I2371" s="121"/>
      <c r="J2371" s="121"/>
    </row>
    <row r="2372" spans="1:10" ht="15.75" customHeight="1">
      <c r="A2372" s="125" t="s">
        <v>5527</v>
      </c>
      <c r="B2372" s="126" t="s">
        <v>5528</v>
      </c>
      <c r="C2372" s="127" t="s">
        <v>958</v>
      </c>
      <c r="D2372" s="127" t="s">
        <v>1621</v>
      </c>
      <c r="E2372" s="127" t="s">
        <v>5460</v>
      </c>
      <c r="F2372" s="125" t="s">
        <v>961</v>
      </c>
      <c r="G2372" s="121">
        <v>100</v>
      </c>
      <c r="H2372" s="121">
        <v>100</v>
      </c>
      <c r="I2372" s="121"/>
      <c r="J2372" s="121"/>
    </row>
    <row r="2373" spans="1:10" ht="15.75" customHeight="1">
      <c r="A2373" s="125" t="s">
        <v>5529</v>
      </c>
      <c r="B2373" s="126" t="s">
        <v>5530</v>
      </c>
      <c r="C2373" s="127" t="s">
        <v>958</v>
      </c>
      <c r="D2373" s="127" t="s">
        <v>1621</v>
      </c>
      <c r="E2373" s="127" t="s">
        <v>960</v>
      </c>
      <c r="F2373" s="125" t="s">
        <v>961</v>
      </c>
      <c r="G2373" s="121">
        <v>50</v>
      </c>
      <c r="H2373" s="121" t="s">
        <v>5531</v>
      </c>
      <c r="I2373" s="121"/>
      <c r="J2373" s="121"/>
    </row>
    <row r="2374" spans="1:10" ht="15.75" customHeight="1">
      <c r="A2374" s="125" t="s">
        <v>5532</v>
      </c>
      <c r="B2374" s="126" t="s">
        <v>5533</v>
      </c>
      <c r="C2374" s="127" t="s">
        <v>958</v>
      </c>
      <c r="D2374" s="127" t="s">
        <v>1621</v>
      </c>
      <c r="E2374" s="127" t="s">
        <v>960</v>
      </c>
      <c r="F2374" s="125" t="s">
        <v>961</v>
      </c>
      <c r="G2374" s="121">
        <v>50</v>
      </c>
      <c r="H2374" s="121">
        <v>50</v>
      </c>
      <c r="I2374" s="121"/>
      <c r="J2374" s="121"/>
    </row>
    <row r="2375" spans="1:10" ht="15.75" customHeight="1">
      <c r="A2375" s="125" t="s">
        <v>5534</v>
      </c>
      <c r="B2375" s="126" t="s">
        <v>5535</v>
      </c>
      <c r="C2375" s="127" t="s">
        <v>958</v>
      </c>
      <c r="D2375" s="127" t="s">
        <v>1621</v>
      </c>
      <c r="E2375" s="127" t="s">
        <v>960</v>
      </c>
      <c r="F2375" s="125" t="s">
        <v>961</v>
      </c>
      <c r="G2375" s="121">
        <v>50</v>
      </c>
      <c r="H2375" s="121">
        <v>50</v>
      </c>
      <c r="I2375" s="121"/>
      <c r="J2375" s="121"/>
    </row>
    <row r="2376" spans="1:10" ht="15.75" customHeight="1">
      <c r="A2376" s="125" t="s">
        <v>5536</v>
      </c>
      <c r="B2376" s="126" t="s">
        <v>5537</v>
      </c>
      <c r="C2376" s="127" t="s">
        <v>958</v>
      </c>
      <c r="D2376" s="127" t="s">
        <v>1621</v>
      </c>
      <c r="E2376" s="127" t="s">
        <v>960</v>
      </c>
      <c r="F2376" s="125" t="s">
        <v>961</v>
      </c>
      <c r="G2376" s="121">
        <v>50</v>
      </c>
      <c r="H2376" s="121">
        <v>50</v>
      </c>
      <c r="I2376" s="121"/>
      <c r="J2376" s="121"/>
    </row>
    <row r="2377" spans="1:10" ht="15.75" customHeight="1">
      <c r="A2377" s="125" t="s">
        <v>5538</v>
      </c>
      <c r="B2377" s="126" t="s">
        <v>5539</v>
      </c>
      <c r="C2377" s="127" t="s">
        <v>958</v>
      </c>
      <c r="D2377" s="127" t="s">
        <v>1621</v>
      </c>
      <c r="E2377" s="127" t="s">
        <v>960</v>
      </c>
      <c r="F2377" s="125" t="s">
        <v>961</v>
      </c>
      <c r="G2377" s="121">
        <v>50</v>
      </c>
      <c r="H2377" s="121">
        <v>50</v>
      </c>
      <c r="I2377" s="121"/>
      <c r="J2377" s="121"/>
    </row>
    <row r="2378" spans="1:10" ht="15.75" customHeight="1">
      <c r="A2378" s="125" t="s">
        <v>5540</v>
      </c>
      <c r="B2378" s="126" t="s">
        <v>5541</v>
      </c>
      <c r="C2378" s="127" t="s">
        <v>958</v>
      </c>
      <c r="D2378" s="127" t="s">
        <v>1621</v>
      </c>
      <c r="E2378" s="127" t="s">
        <v>960</v>
      </c>
      <c r="F2378" s="125" t="s">
        <v>961</v>
      </c>
      <c r="G2378" s="121">
        <v>50</v>
      </c>
      <c r="H2378" s="121">
        <v>50</v>
      </c>
      <c r="I2378" s="121"/>
      <c r="J2378" s="121"/>
    </row>
    <row r="2379" spans="1:10" ht="15.75" customHeight="1">
      <c r="A2379" s="125" t="s">
        <v>5542</v>
      </c>
      <c r="B2379" s="126" t="s">
        <v>5543</v>
      </c>
      <c r="C2379" s="127" t="s">
        <v>958</v>
      </c>
      <c r="D2379" s="127" t="s">
        <v>1621</v>
      </c>
      <c r="E2379" s="127" t="s">
        <v>960</v>
      </c>
      <c r="F2379" s="125" t="s">
        <v>961</v>
      </c>
      <c r="G2379" s="121">
        <v>50</v>
      </c>
      <c r="H2379" s="121">
        <v>50</v>
      </c>
      <c r="I2379" s="121"/>
      <c r="J2379" s="121"/>
    </row>
    <row r="2380" spans="1:10" ht="15.75" customHeight="1">
      <c r="A2380" s="125" t="s">
        <v>5544</v>
      </c>
      <c r="B2380" s="126" t="s">
        <v>5545</v>
      </c>
      <c r="C2380" s="127" t="s">
        <v>958</v>
      </c>
      <c r="D2380" s="127" t="s">
        <v>1621</v>
      </c>
      <c r="E2380" s="127" t="s">
        <v>5460</v>
      </c>
      <c r="F2380" s="125" t="s">
        <v>961</v>
      </c>
      <c r="G2380" s="121">
        <v>100</v>
      </c>
      <c r="H2380" s="121">
        <v>100</v>
      </c>
      <c r="I2380" s="121"/>
      <c r="J2380" s="121"/>
    </row>
    <row r="2381" spans="1:10" ht="15.75" customHeight="1">
      <c r="A2381" s="125" t="s">
        <v>5546</v>
      </c>
      <c r="B2381" s="126" t="s">
        <v>5547</v>
      </c>
      <c r="C2381" s="127" t="s">
        <v>958</v>
      </c>
      <c r="D2381" s="127" t="s">
        <v>1621</v>
      </c>
      <c r="E2381" s="127" t="s">
        <v>5460</v>
      </c>
      <c r="F2381" s="125" t="s">
        <v>961</v>
      </c>
      <c r="G2381" s="121">
        <v>100</v>
      </c>
      <c r="H2381" s="121">
        <v>100</v>
      </c>
      <c r="I2381" s="121"/>
      <c r="J2381" s="121"/>
    </row>
    <row r="2382" spans="1:10" ht="15.75" customHeight="1">
      <c r="A2382" s="125" t="s">
        <v>5548</v>
      </c>
      <c r="B2382" s="126" t="s">
        <v>5549</v>
      </c>
      <c r="C2382" s="127" t="s">
        <v>958</v>
      </c>
      <c r="D2382" s="127" t="s">
        <v>1621</v>
      </c>
      <c r="E2382" s="127" t="s">
        <v>5460</v>
      </c>
      <c r="F2382" s="125" t="s">
        <v>961</v>
      </c>
      <c r="G2382" s="121">
        <v>100</v>
      </c>
      <c r="H2382" s="121">
        <v>100</v>
      </c>
      <c r="I2382" s="121"/>
      <c r="J2382" s="121"/>
    </row>
    <row r="2383" spans="1:10" ht="15.75" customHeight="1">
      <c r="A2383" s="125" t="s">
        <v>5550</v>
      </c>
      <c r="B2383" s="126" t="s">
        <v>5551</v>
      </c>
      <c r="C2383" s="127" t="s">
        <v>958</v>
      </c>
      <c r="D2383" s="127" t="s">
        <v>1621</v>
      </c>
      <c r="E2383" s="127" t="s">
        <v>5460</v>
      </c>
      <c r="F2383" s="125" t="s">
        <v>961</v>
      </c>
      <c r="G2383" s="121">
        <v>100</v>
      </c>
      <c r="H2383" s="121">
        <v>100</v>
      </c>
      <c r="I2383" s="121"/>
      <c r="J2383" s="121"/>
    </row>
    <row r="2384" spans="1:10" ht="15.75" customHeight="1">
      <c r="A2384" s="125" t="s">
        <v>5552</v>
      </c>
      <c r="B2384" s="126" t="s">
        <v>5553</v>
      </c>
      <c r="C2384" s="127" t="s">
        <v>958</v>
      </c>
      <c r="D2384" s="127" t="s">
        <v>1621</v>
      </c>
      <c r="E2384" s="127" t="s">
        <v>5460</v>
      </c>
      <c r="F2384" s="125" t="s">
        <v>961</v>
      </c>
      <c r="G2384" s="121">
        <v>100</v>
      </c>
      <c r="H2384" s="121">
        <v>100</v>
      </c>
      <c r="I2384" s="121"/>
      <c r="J2384" s="121"/>
    </row>
    <row r="2385" spans="1:10" ht="15.75" customHeight="1">
      <c r="A2385" s="125" t="s">
        <v>5554</v>
      </c>
      <c r="B2385" s="126" t="s">
        <v>5555</v>
      </c>
      <c r="C2385" s="127" t="s">
        <v>958</v>
      </c>
      <c r="D2385" s="127" t="s">
        <v>1621</v>
      </c>
      <c r="E2385" s="127" t="s">
        <v>5460</v>
      </c>
      <c r="F2385" s="125" t="s">
        <v>961</v>
      </c>
      <c r="G2385" s="121">
        <v>100</v>
      </c>
      <c r="H2385" s="121">
        <v>100</v>
      </c>
      <c r="I2385" s="121"/>
      <c r="J2385" s="121"/>
    </row>
    <row r="2386" spans="1:10" ht="15.75" customHeight="1">
      <c r="A2386" s="125" t="s">
        <v>5556</v>
      </c>
      <c r="B2386" s="126" t="s">
        <v>5557</v>
      </c>
      <c r="C2386" s="127" t="s">
        <v>958</v>
      </c>
      <c r="D2386" s="127" t="s">
        <v>1621</v>
      </c>
      <c r="E2386" s="127" t="s">
        <v>5460</v>
      </c>
      <c r="F2386" s="125" t="s">
        <v>961</v>
      </c>
      <c r="G2386" s="121">
        <v>100</v>
      </c>
      <c r="H2386" s="121">
        <v>100</v>
      </c>
      <c r="I2386" s="121"/>
      <c r="J2386" s="121"/>
    </row>
    <row r="2387" spans="1:10" ht="15.75" customHeight="1">
      <c r="A2387" s="125" t="s">
        <v>5558</v>
      </c>
      <c r="B2387" s="126" t="s">
        <v>5559</v>
      </c>
      <c r="C2387" s="127" t="s">
        <v>958</v>
      </c>
      <c r="D2387" s="127" t="s">
        <v>1621</v>
      </c>
      <c r="E2387" s="127" t="s">
        <v>1364</v>
      </c>
      <c r="F2387" s="125" t="s">
        <v>961</v>
      </c>
      <c r="G2387" s="121">
        <v>100</v>
      </c>
      <c r="H2387" s="121">
        <v>100</v>
      </c>
      <c r="I2387" s="121"/>
      <c r="J2387" s="121"/>
    </row>
    <row r="2388" spans="1:10" ht="15.75" customHeight="1">
      <c r="A2388" s="125" t="s">
        <v>5560</v>
      </c>
      <c r="B2388" s="126" t="s">
        <v>5561</v>
      </c>
      <c r="C2388" s="127" t="s">
        <v>958</v>
      </c>
      <c r="D2388" s="127" t="s">
        <v>1621</v>
      </c>
      <c r="E2388" s="127" t="s">
        <v>1364</v>
      </c>
      <c r="F2388" s="125" t="s">
        <v>961</v>
      </c>
      <c r="G2388" s="121">
        <v>100</v>
      </c>
      <c r="H2388" s="121">
        <v>100</v>
      </c>
      <c r="I2388" s="121"/>
      <c r="J2388" s="121"/>
    </row>
    <row r="2389" spans="1:10" ht="15.75" customHeight="1">
      <c r="A2389" s="125" t="s">
        <v>5562</v>
      </c>
      <c r="B2389" s="126" t="s">
        <v>5563</v>
      </c>
      <c r="C2389" s="127" t="s">
        <v>958</v>
      </c>
      <c r="D2389" s="127" t="s">
        <v>1621</v>
      </c>
      <c r="E2389" s="127" t="s">
        <v>960</v>
      </c>
      <c r="F2389" s="125" t="s">
        <v>961</v>
      </c>
      <c r="G2389" s="121">
        <v>20</v>
      </c>
      <c r="H2389" s="121">
        <v>20</v>
      </c>
      <c r="I2389" s="121"/>
      <c r="J2389" s="121"/>
    </row>
    <row r="2390" spans="1:10" ht="15.75" customHeight="1">
      <c r="A2390" s="125" t="s">
        <v>5564</v>
      </c>
      <c r="B2390" s="126" t="s">
        <v>5565</v>
      </c>
      <c r="C2390" s="127" t="s">
        <v>958</v>
      </c>
      <c r="D2390" s="127" t="s">
        <v>1621</v>
      </c>
      <c r="E2390" s="127" t="s">
        <v>960</v>
      </c>
      <c r="F2390" s="125" t="s">
        <v>961</v>
      </c>
      <c r="G2390" s="121">
        <v>20</v>
      </c>
      <c r="H2390" s="121">
        <v>20</v>
      </c>
      <c r="I2390" s="121"/>
      <c r="J2390" s="121"/>
    </row>
    <row r="2391" spans="1:10" ht="15.75" customHeight="1">
      <c r="A2391" s="125" t="s">
        <v>5566</v>
      </c>
      <c r="B2391" s="126" t="s">
        <v>5567</v>
      </c>
      <c r="C2391" s="127" t="s">
        <v>958</v>
      </c>
      <c r="D2391" s="127" t="s">
        <v>1621</v>
      </c>
      <c r="E2391" s="127" t="s">
        <v>960</v>
      </c>
      <c r="F2391" s="125" t="s">
        <v>961</v>
      </c>
      <c r="G2391" s="121">
        <v>20</v>
      </c>
      <c r="H2391" s="121">
        <v>20</v>
      </c>
      <c r="I2391" s="121"/>
      <c r="J2391" s="121"/>
    </row>
    <row r="2392" spans="1:10" ht="15.75" customHeight="1">
      <c r="A2392" s="125" t="s">
        <v>5568</v>
      </c>
      <c r="B2392" s="126" t="s">
        <v>5569</v>
      </c>
      <c r="C2392" s="127" t="s">
        <v>958</v>
      </c>
      <c r="D2392" s="127" t="s">
        <v>1621</v>
      </c>
      <c r="E2392" s="127" t="s">
        <v>960</v>
      </c>
      <c r="F2392" s="125" t="s">
        <v>961</v>
      </c>
      <c r="G2392" s="121">
        <v>20</v>
      </c>
      <c r="H2392" s="121">
        <v>20</v>
      </c>
      <c r="I2392" s="121"/>
      <c r="J2392" s="121"/>
    </row>
    <row r="2393" spans="1:10" ht="15.75" customHeight="1">
      <c r="A2393" s="125" t="s">
        <v>5570</v>
      </c>
      <c r="B2393" s="126" t="s">
        <v>5571</v>
      </c>
      <c r="C2393" s="127" t="s">
        <v>958</v>
      </c>
      <c r="D2393" s="127" t="s">
        <v>1621</v>
      </c>
      <c r="E2393" s="127" t="s">
        <v>960</v>
      </c>
      <c r="F2393" s="125" t="s">
        <v>961</v>
      </c>
      <c r="G2393" s="121">
        <v>20</v>
      </c>
      <c r="H2393" s="121">
        <v>20</v>
      </c>
      <c r="I2393" s="121"/>
      <c r="J2393" s="121"/>
    </row>
    <row r="2394" spans="1:10" ht="15.75" customHeight="1">
      <c r="A2394" s="125" t="s">
        <v>5572</v>
      </c>
      <c r="B2394" s="126" t="s">
        <v>5573</v>
      </c>
      <c r="C2394" s="127" t="s">
        <v>958</v>
      </c>
      <c r="D2394" s="127" t="s">
        <v>1621</v>
      </c>
      <c r="E2394" s="127" t="s">
        <v>960</v>
      </c>
      <c r="F2394" s="125" t="s">
        <v>961</v>
      </c>
      <c r="G2394" s="121">
        <v>200</v>
      </c>
      <c r="H2394" s="121">
        <v>200</v>
      </c>
      <c r="I2394" s="121"/>
      <c r="J2394" s="121"/>
    </row>
    <row r="2395" spans="1:10" ht="15.75" customHeight="1">
      <c r="A2395" s="125" t="s">
        <v>5574</v>
      </c>
      <c r="B2395" s="126" t="s">
        <v>5575</v>
      </c>
      <c r="C2395" s="127" t="s">
        <v>958</v>
      </c>
      <c r="D2395" s="127" t="s">
        <v>1621</v>
      </c>
      <c r="E2395" s="127" t="s">
        <v>960</v>
      </c>
      <c r="F2395" s="125" t="s">
        <v>961</v>
      </c>
      <c r="G2395" s="121">
        <v>20</v>
      </c>
      <c r="H2395" s="121">
        <v>20</v>
      </c>
      <c r="I2395" s="121"/>
      <c r="J2395" s="121"/>
    </row>
    <row r="2396" spans="1:10" ht="15.75" customHeight="1">
      <c r="A2396" s="125" t="s">
        <v>5576</v>
      </c>
      <c r="B2396" s="126" t="s">
        <v>5577</v>
      </c>
      <c r="C2396" s="127" t="s">
        <v>958</v>
      </c>
      <c r="D2396" s="127" t="s">
        <v>1621</v>
      </c>
      <c r="E2396" s="127" t="s">
        <v>960</v>
      </c>
      <c r="F2396" s="125" t="s">
        <v>961</v>
      </c>
      <c r="G2396" s="121">
        <v>20</v>
      </c>
      <c r="H2396" s="121">
        <v>20</v>
      </c>
      <c r="I2396" s="121"/>
      <c r="J2396" s="121"/>
    </row>
    <row r="2397" spans="1:10" ht="15.75" customHeight="1">
      <c r="A2397" s="125" t="s">
        <v>5578</v>
      </c>
      <c r="B2397" s="126" t="s">
        <v>5579</v>
      </c>
      <c r="C2397" s="127" t="s">
        <v>958</v>
      </c>
      <c r="D2397" s="127" t="s">
        <v>1621</v>
      </c>
      <c r="E2397" s="127" t="s">
        <v>960</v>
      </c>
      <c r="F2397" s="125" t="s">
        <v>961</v>
      </c>
      <c r="G2397" s="121">
        <v>20</v>
      </c>
      <c r="H2397" s="121">
        <v>20</v>
      </c>
      <c r="I2397" s="121"/>
      <c r="J2397" s="121"/>
    </row>
    <row r="2398" spans="1:10" ht="15.75" customHeight="1">
      <c r="A2398" s="125" t="s">
        <v>5580</v>
      </c>
      <c r="B2398" s="126" t="s">
        <v>5581</v>
      </c>
      <c r="C2398" s="127" t="s">
        <v>958</v>
      </c>
      <c r="D2398" s="127" t="s">
        <v>1621</v>
      </c>
      <c r="E2398" s="127" t="s">
        <v>960</v>
      </c>
      <c r="F2398" s="125" t="s">
        <v>961</v>
      </c>
      <c r="G2398" s="121">
        <v>500</v>
      </c>
      <c r="H2398" s="121">
        <v>500</v>
      </c>
      <c r="I2398" s="121"/>
      <c r="J2398" s="121"/>
    </row>
    <row r="2399" spans="1:10" ht="15.75" customHeight="1">
      <c r="A2399" s="125" t="s">
        <v>5582</v>
      </c>
      <c r="B2399" s="126" t="s">
        <v>5583</v>
      </c>
      <c r="C2399" s="127" t="s">
        <v>958</v>
      </c>
      <c r="D2399" s="127" t="s">
        <v>1621</v>
      </c>
      <c r="E2399" s="127" t="s">
        <v>960</v>
      </c>
      <c r="F2399" s="125" t="s">
        <v>961</v>
      </c>
      <c r="G2399" s="121">
        <v>500</v>
      </c>
      <c r="H2399" s="121">
        <v>500</v>
      </c>
      <c r="I2399" s="121"/>
      <c r="J2399" s="121"/>
    </row>
    <row r="2400" spans="1:10" ht="15.75" customHeight="1">
      <c r="A2400" s="125" t="s">
        <v>5584</v>
      </c>
      <c r="B2400" s="126" t="s">
        <v>5585</v>
      </c>
      <c r="C2400" s="127" t="s">
        <v>958</v>
      </c>
      <c r="D2400" s="127" t="s">
        <v>1621</v>
      </c>
      <c r="E2400" s="127" t="s">
        <v>960</v>
      </c>
      <c r="F2400" s="125" t="s">
        <v>961</v>
      </c>
      <c r="G2400" s="121">
        <v>500</v>
      </c>
      <c r="H2400" s="121">
        <v>500</v>
      </c>
      <c r="I2400" s="121"/>
      <c r="J2400" s="121"/>
    </row>
    <row r="2401" spans="1:10" ht="15.75" customHeight="1">
      <c r="A2401" s="125" t="s">
        <v>5586</v>
      </c>
      <c r="B2401" s="126" t="s">
        <v>5587</v>
      </c>
      <c r="C2401" s="127" t="s">
        <v>958</v>
      </c>
      <c r="D2401" s="127" t="s">
        <v>1621</v>
      </c>
      <c r="E2401" s="127" t="s">
        <v>960</v>
      </c>
      <c r="F2401" s="125" t="s">
        <v>961</v>
      </c>
      <c r="G2401" s="121">
        <v>20</v>
      </c>
      <c r="H2401" s="121">
        <v>20</v>
      </c>
      <c r="I2401" s="121"/>
      <c r="J2401" s="121"/>
    </row>
    <row r="2402" spans="1:10" ht="15.75" customHeight="1">
      <c r="A2402" s="125" t="s">
        <v>5588</v>
      </c>
      <c r="B2402" s="126" t="s">
        <v>5589</v>
      </c>
      <c r="C2402" s="127" t="s">
        <v>958</v>
      </c>
      <c r="D2402" s="127" t="s">
        <v>1621</v>
      </c>
      <c r="E2402" s="127" t="s">
        <v>960</v>
      </c>
      <c r="F2402" s="125" t="s">
        <v>961</v>
      </c>
      <c r="G2402" s="121">
        <v>20</v>
      </c>
      <c r="H2402" s="121">
        <v>20</v>
      </c>
      <c r="I2402" s="121"/>
      <c r="J2402" s="121"/>
    </row>
    <row r="2403" spans="1:10" ht="15.75" customHeight="1">
      <c r="A2403" s="125" t="s">
        <v>5590</v>
      </c>
      <c r="B2403" s="126" t="s">
        <v>5591</v>
      </c>
      <c r="C2403" s="127" t="s">
        <v>958</v>
      </c>
      <c r="D2403" s="127" t="s">
        <v>1621</v>
      </c>
      <c r="E2403" s="127" t="s">
        <v>960</v>
      </c>
      <c r="F2403" s="125" t="s">
        <v>961</v>
      </c>
      <c r="G2403" s="121">
        <v>20</v>
      </c>
      <c r="H2403" s="121">
        <v>20</v>
      </c>
      <c r="I2403" s="121"/>
      <c r="J2403" s="121"/>
    </row>
    <row r="2404" spans="1:10" ht="15.75" customHeight="1">
      <c r="A2404" s="125" t="s">
        <v>5592</v>
      </c>
      <c r="B2404" s="126" t="s">
        <v>5593</v>
      </c>
      <c r="C2404" s="127" t="s">
        <v>958</v>
      </c>
      <c r="D2404" s="127" t="s">
        <v>1621</v>
      </c>
      <c r="E2404" s="127" t="s">
        <v>960</v>
      </c>
      <c r="F2404" s="125" t="s">
        <v>961</v>
      </c>
      <c r="G2404" s="121">
        <v>20</v>
      </c>
      <c r="H2404" s="121">
        <v>20</v>
      </c>
      <c r="I2404" s="121"/>
      <c r="J2404" s="121"/>
    </row>
    <row r="2405" spans="1:10" ht="15.75" customHeight="1">
      <c r="A2405" s="125" t="s">
        <v>5594</v>
      </c>
      <c r="B2405" s="126" t="s">
        <v>5595</v>
      </c>
      <c r="C2405" s="127" t="s">
        <v>958</v>
      </c>
      <c r="D2405" s="127" t="s">
        <v>1621</v>
      </c>
      <c r="E2405" s="127" t="s">
        <v>960</v>
      </c>
      <c r="F2405" s="125" t="s">
        <v>961</v>
      </c>
      <c r="G2405" s="121">
        <v>20</v>
      </c>
      <c r="H2405" s="121">
        <v>20</v>
      </c>
      <c r="I2405" s="121"/>
      <c r="J2405" s="121"/>
    </row>
    <row r="2406" spans="1:10" ht="15.75" customHeight="1">
      <c r="A2406" s="125" t="s">
        <v>5596</v>
      </c>
      <c r="B2406" s="126" t="s">
        <v>5597</v>
      </c>
      <c r="C2406" s="127" t="s">
        <v>958</v>
      </c>
      <c r="D2406" s="127" t="s">
        <v>1621</v>
      </c>
      <c r="E2406" s="127" t="s">
        <v>960</v>
      </c>
      <c r="F2406" s="125" t="s">
        <v>961</v>
      </c>
      <c r="G2406" s="121">
        <v>20</v>
      </c>
      <c r="H2406" s="121">
        <v>20</v>
      </c>
      <c r="I2406" s="121"/>
      <c r="J2406" s="121"/>
    </row>
    <row r="2407" spans="1:10" ht="15.75" customHeight="1">
      <c r="A2407" s="125" t="s">
        <v>5598</v>
      </c>
      <c r="B2407" s="126" t="s">
        <v>5599</v>
      </c>
      <c r="C2407" s="127" t="s">
        <v>958</v>
      </c>
      <c r="D2407" s="127" t="s">
        <v>1621</v>
      </c>
      <c r="E2407" s="127" t="s">
        <v>960</v>
      </c>
      <c r="F2407" s="125" t="s">
        <v>961</v>
      </c>
      <c r="G2407" s="121">
        <v>20</v>
      </c>
      <c r="H2407" s="121">
        <v>20</v>
      </c>
      <c r="I2407" s="121"/>
      <c r="J2407" s="121"/>
    </row>
    <row r="2408" spans="1:10" ht="15.75" customHeight="1">
      <c r="A2408" s="125" t="s">
        <v>5600</v>
      </c>
      <c r="B2408" s="126" t="s">
        <v>5601</v>
      </c>
      <c r="C2408" s="127" t="s">
        <v>958</v>
      </c>
      <c r="D2408" s="127" t="s">
        <v>1621</v>
      </c>
      <c r="E2408" s="127" t="s">
        <v>960</v>
      </c>
      <c r="F2408" s="125" t="s">
        <v>961</v>
      </c>
      <c r="G2408" s="121">
        <v>20</v>
      </c>
      <c r="H2408" s="121">
        <v>20</v>
      </c>
      <c r="I2408" s="121"/>
      <c r="J2408" s="121"/>
    </row>
    <row r="2409" spans="1:10" ht="15.75" customHeight="1">
      <c r="A2409" s="125" t="s">
        <v>5602</v>
      </c>
      <c r="B2409" s="126" t="s">
        <v>5603</v>
      </c>
      <c r="C2409" s="127" t="s">
        <v>958</v>
      </c>
      <c r="D2409" s="127" t="s">
        <v>1621</v>
      </c>
      <c r="E2409" s="127" t="s">
        <v>960</v>
      </c>
      <c r="F2409" s="125" t="s">
        <v>961</v>
      </c>
      <c r="G2409" s="121">
        <v>20</v>
      </c>
      <c r="H2409" s="121">
        <v>20</v>
      </c>
      <c r="I2409" s="121"/>
      <c r="J2409" s="121"/>
    </row>
    <row r="2410" spans="1:10" ht="15.75" customHeight="1">
      <c r="A2410" s="125" t="s">
        <v>5604</v>
      </c>
      <c r="B2410" s="126" t="s">
        <v>5605</v>
      </c>
      <c r="C2410" s="127" t="s">
        <v>958</v>
      </c>
      <c r="D2410" s="127" t="s">
        <v>1621</v>
      </c>
      <c r="E2410" s="127" t="s">
        <v>960</v>
      </c>
      <c r="F2410" s="125" t="s">
        <v>961</v>
      </c>
      <c r="G2410" s="121">
        <v>20</v>
      </c>
      <c r="H2410" s="121">
        <v>20</v>
      </c>
      <c r="I2410" s="121"/>
      <c r="J2410" s="121"/>
    </row>
    <row r="2411" spans="1:10" ht="15.75" customHeight="1">
      <c r="A2411" s="125" t="s">
        <v>5606</v>
      </c>
      <c r="B2411" s="126" t="s">
        <v>5607</v>
      </c>
      <c r="C2411" s="127" t="s">
        <v>958</v>
      </c>
      <c r="D2411" s="127" t="s">
        <v>1621</v>
      </c>
      <c r="E2411" s="127" t="s">
        <v>960</v>
      </c>
      <c r="F2411" s="125" t="s">
        <v>961</v>
      </c>
      <c r="G2411" s="121">
        <v>20</v>
      </c>
      <c r="H2411" s="121">
        <v>20</v>
      </c>
      <c r="I2411" s="121"/>
      <c r="J2411" s="121"/>
    </row>
    <row r="2412" spans="1:10" ht="15.75" customHeight="1">
      <c r="A2412" s="125" t="s">
        <v>5608</v>
      </c>
      <c r="B2412" s="126" t="s">
        <v>5609</v>
      </c>
      <c r="C2412" s="127" t="s">
        <v>958</v>
      </c>
      <c r="D2412" s="127" t="s">
        <v>1621</v>
      </c>
      <c r="E2412" s="127" t="s">
        <v>960</v>
      </c>
      <c r="F2412" s="125" t="s">
        <v>961</v>
      </c>
      <c r="G2412" s="121">
        <v>20</v>
      </c>
      <c r="H2412" s="121">
        <v>20</v>
      </c>
      <c r="I2412" s="121"/>
      <c r="J2412" s="121"/>
    </row>
    <row r="2413" spans="1:10" ht="15.75" customHeight="1">
      <c r="A2413" s="125" t="s">
        <v>5610</v>
      </c>
      <c r="B2413" s="126" t="s">
        <v>5611</v>
      </c>
      <c r="C2413" s="127" t="s">
        <v>958</v>
      </c>
      <c r="D2413" s="127" t="s">
        <v>1621</v>
      </c>
      <c r="E2413" s="127" t="s">
        <v>960</v>
      </c>
      <c r="F2413" s="125" t="s">
        <v>961</v>
      </c>
      <c r="G2413" s="121">
        <v>20</v>
      </c>
      <c r="H2413" s="121">
        <v>20</v>
      </c>
      <c r="I2413" s="121"/>
      <c r="J2413" s="121"/>
    </row>
    <row r="2414" spans="1:10" ht="15.75" customHeight="1">
      <c r="A2414" s="125" t="s">
        <v>5612</v>
      </c>
      <c r="B2414" s="126" t="s">
        <v>5613</v>
      </c>
      <c r="C2414" s="127" t="s">
        <v>958</v>
      </c>
      <c r="D2414" s="127" t="s">
        <v>1621</v>
      </c>
      <c r="E2414" s="127" t="s">
        <v>960</v>
      </c>
      <c r="F2414" s="125" t="s">
        <v>961</v>
      </c>
      <c r="G2414" s="121">
        <v>20</v>
      </c>
      <c r="H2414" s="121">
        <v>20</v>
      </c>
      <c r="I2414" s="121"/>
      <c r="J2414" s="121"/>
    </row>
    <row r="2415" spans="1:10" ht="15.75" customHeight="1">
      <c r="A2415" s="125" t="s">
        <v>5614</v>
      </c>
      <c r="B2415" s="126" t="s">
        <v>5615</v>
      </c>
      <c r="C2415" s="127" t="s">
        <v>958</v>
      </c>
      <c r="D2415" s="127" t="s">
        <v>1621</v>
      </c>
      <c r="E2415" s="127" t="s">
        <v>960</v>
      </c>
      <c r="F2415" s="125" t="s">
        <v>961</v>
      </c>
      <c r="G2415" s="121">
        <v>20</v>
      </c>
      <c r="H2415" s="121">
        <v>20</v>
      </c>
      <c r="I2415" s="121"/>
      <c r="J2415" s="121"/>
    </row>
    <row r="2416" spans="1:10" ht="15.75" customHeight="1">
      <c r="A2416" s="125" t="s">
        <v>5616</v>
      </c>
      <c r="B2416" s="126" t="s">
        <v>5617</v>
      </c>
      <c r="C2416" s="127" t="s">
        <v>958</v>
      </c>
      <c r="D2416" s="127" t="s">
        <v>1621</v>
      </c>
      <c r="E2416" s="127" t="s">
        <v>960</v>
      </c>
      <c r="F2416" s="125" t="s">
        <v>961</v>
      </c>
      <c r="G2416" s="121">
        <v>20</v>
      </c>
      <c r="H2416" s="121">
        <v>20</v>
      </c>
      <c r="I2416" s="121"/>
      <c r="J2416" s="121"/>
    </row>
    <row r="2417" spans="1:10" ht="15.75" customHeight="1">
      <c r="A2417" s="125" t="s">
        <v>5618</v>
      </c>
      <c r="B2417" s="126" t="s">
        <v>5619</v>
      </c>
      <c r="C2417" s="127" t="s">
        <v>958</v>
      </c>
      <c r="D2417" s="127" t="s">
        <v>1621</v>
      </c>
      <c r="E2417" s="127" t="s">
        <v>960</v>
      </c>
      <c r="F2417" s="125" t="s">
        <v>961</v>
      </c>
      <c r="G2417" s="121">
        <v>50</v>
      </c>
      <c r="H2417" s="121">
        <v>50</v>
      </c>
      <c r="I2417" s="121"/>
      <c r="J2417" s="121"/>
    </row>
    <row r="2418" spans="1:10" ht="15.75" customHeight="1">
      <c r="A2418" s="125" t="s">
        <v>5620</v>
      </c>
      <c r="B2418" s="126" t="s">
        <v>5621</v>
      </c>
      <c r="C2418" s="127" t="s">
        <v>958</v>
      </c>
      <c r="D2418" s="127" t="s">
        <v>1621</v>
      </c>
      <c r="E2418" s="127" t="s">
        <v>960</v>
      </c>
      <c r="F2418" s="125" t="s">
        <v>961</v>
      </c>
      <c r="G2418" s="121">
        <v>50</v>
      </c>
      <c r="H2418" s="121">
        <v>50</v>
      </c>
      <c r="I2418" s="121"/>
      <c r="J2418" s="121"/>
    </row>
    <row r="2419" spans="1:10" ht="15.75" customHeight="1">
      <c r="A2419" s="125" t="s">
        <v>5622</v>
      </c>
      <c r="B2419" s="126" t="s">
        <v>5623</v>
      </c>
      <c r="C2419" s="127" t="s">
        <v>958</v>
      </c>
      <c r="D2419" s="127" t="s">
        <v>1621</v>
      </c>
      <c r="E2419" s="127" t="s">
        <v>960</v>
      </c>
      <c r="F2419" s="125" t="s">
        <v>961</v>
      </c>
      <c r="G2419" s="121">
        <v>50</v>
      </c>
      <c r="H2419" s="121">
        <v>50</v>
      </c>
      <c r="I2419" s="121"/>
      <c r="J2419" s="121"/>
    </row>
    <row r="2420" spans="1:10" ht="15.75" customHeight="1">
      <c r="A2420" s="125" t="s">
        <v>5624</v>
      </c>
      <c r="B2420" s="126" t="s">
        <v>5625</v>
      </c>
      <c r="C2420" s="127" t="s">
        <v>958</v>
      </c>
      <c r="D2420" s="127" t="s">
        <v>1621</v>
      </c>
      <c r="E2420" s="127" t="s">
        <v>960</v>
      </c>
      <c r="F2420" s="125" t="s">
        <v>961</v>
      </c>
      <c r="G2420" s="121">
        <v>50</v>
      </c>
      <c r="H2420" s="121">
        <v>50</v>
      </c>
      <c r="I2420" s="121"/>
      <c r="J2420" s="121"/>
    </row>
    <row r="2421" spans="1:10" ht="15.75" customHeight="1">
      <c r="A2421" s="125" t="s">
        <v>5626</v>
      </c>
      <c r="B2421" s="126" t="s">
        <v>5627</v>
      </c>
      <c r="C2421" s="127" t="s">
        <v>958</v>
      </c>
      <c r="D2421" s="127" t="s">
        <v>1621</v>
      </c>
      <c r="E2421" s="127" t="s">
        <v>960</v>
      </c>
      <c r="F2421" s="125" t="s">
        <v>961</v>
      </c>
      <c r="G2421" s="121">
        <v>50</v>
      </c>
      <c r="H2421" s="121">
        <v>50</v>
      </c>
      <c r="I2421" s="121"/>
      <c r="J2421" s="121"/>
    </row>
    <row r="2422" spans="1:10" ht="15.75" customHeight="1">
      <c r="A2422" s="125" t="s">
        <v>5628</v>
      </c>
      <c r="B2422" s="126" t="s">
        <v>5629</v>
      </c>
      <c r="C2422" s="127" t="s">
        <v>958</v>
      </c>
      <c r="D2422" s="127" t="s">
        <v>1621</v>
      </c>
      <c r="E2422" s="127" t="s">
        <v>1262</v>
      </c>
      <c r="F2422" s="125" t="s">
        <v>961</v>
      </c>
      <c r="G2422" s="121">
        <v>50</v>
      </c>
      <c r="H2422" s="121">
        <v>50</v>
      </c>
      <c r="I2422" s="121"/>
      <c r="J2422" s="121"/>
    </row>
    <row r="2423" spans="1:10" ht="15.75" customHeight="1">
      <c r="A2423" s="125" t="s">
        <v>5630</v>
      </c>
      <c r="B2423" s="126" t="s">
        <v>5631</v>
      </c>
      <c r="C2423" s="127" t="s">
        <v>958</v>
      </c>
      <c r="D2423" s="127" t="s">
        <v>1621</v>
      </c>
      <c r="E2423" s="127" t="s">
        <v>1262</v>
      </c>
      <c r="F2423" s="125" t="s">
        <v>961</v>
      </c>
      <c r="G2423" s="121">
        <v>50</v>
      </c>
      <c r="H2423" s="121">
        <v>50</v>
      </c>
      <c r="I2423" s="121"/>
      <c r="J2423" s="121"/>
    </row>
    <row r="2424" spans="1:10" ht="15.75" customHeight="1">
      <c r="A2424" s="125" t="s">
        <v>5632</v>
      </c>
      <c r="B2424" s="126" t="s">
        <v>5633</v>
      </c>
      <c r="C2424" s="127" t="s">
        <v>958</v>
      </c>
      <c r="D2424" s="127" t="s">
        <v>1621</v>
      </c>
      <c r="E2424" s="127" t="s">
        <v>1625</v>
      </c>
      <c r="F2424" s="125" t="s">
        <v>961</v>
      </c>
      <c r="G2424" s="121">
        <v>300</v>
      </c>
      <c r="H2424" s="121">
        <v>300</v>
      </c>
      <c r="I2424" s="121"/>
      <c r="J2424" s="121"/>
    </row>
    <row r="2425" spans="1:10" ht="15.75" customHeight="1">
      <c r="A2425" s="125" t="s">
        <v>5634</v>
      </c>
      <c r="B2425" s="126" t="s">
        <v>5635</v>
      </c>
      <c r="C2425" s="127" t="s">
        <v>958</v>
      </c>
      <c r="D2425" s="127" t="s">
        <v>1621</v>
      </c>
      <c r="E2425" s="127" t="s">
        <v>960</v>
      </c>
      <c r="F2425" s="125" t="s">
        <v>961</v>
      </c>
      <c r="G2425" s="121">
        <v>50</v>
      </c>
      <c r="H2425" s="121">
        <v>50</v>
      </c>
      <c r="I2425" s="121"/>
      <c r="J2425" s="121"/>
    </row>
    <row r="2426" spans="1:10" ht="15.75" customHeight="1">
      <c r="A2426" s="125" t="s">
        <v>5636</v>
      </c>
      <c r="B2426" s="126" t="s">
        <v>5637</v>
      </c>
      <c r="C2426" s="127" t="s">
        <v>958</v>
      </c>
      <c r="D2426" s="127" t="s">
        <v>1621</v>
      </c>
      <c r="E2426" s="127" t="s">
        <v>960</v>
      </c>
      <c r="F2426" s="125" t="s">
        <v>961</v>
      </c>
      <c r="G2426" s="121">
        <v>50</v>
      </c>
      <c r="H2426" s="121">
        <v>50</v>
      </c>
      <c r="I2426" s="121"/>
      <c r="J2426" s="121"/>
    </row>
    <row r="2427" spans="1:10" ht="15.75" customHeight="1">
      <c r="A2427" s="125" t="s">
        <v>5638</v>
      </c>
      <c r="B2427" s="126" t="s">
        <v>5639</v>
      </c>
      <c r="C2427" s="127" t="s">
        <v>958</v>
      </c>
      <c r="D2427" s="127" t="s">
        <v>1621</v>
      </c>
      <c r="E2427" s="127" t="s">
        <v>960</v>
      </c>
      <c r="F2427" s="125" t="s">
        <v>961</v>
      </c>
      <c r="G2427" s="121">
        <v>50</v>
      </c>
      <c r="H2427" s="121">
        <v>50</v>
      </c>
      <c r="I2427" s="121"/>
      <c r="J2427" s="121"/>
    </row>
    <row r="2428" spans="1:10" ht="15.75" customHeight="1">
      <c r="A2428" s="125" t="s">
        <v>5640</v>
      </c>
      <c r="B2428" s="126" t="s">
        <v>5641</v>
      </c>
      <c r="C2428" s="127" t="s">
        <v>958</v>
      </c>
      <c r="D2428" s="127" t="s">
        <v>1621</v>
      </c>
      <c r="E2428" s="127" t="s">
        <v>960</v>
      </c>
      <c r="F2428" s="125" t="s">
        <v>961</v>
      </c>
      <c r="G2428" s="121">
        <v>50</v>
      </c>
      <c r="H2428" s="121">
        <v>50</v>
      </c>
      <c r="I2428" s="121"/>
      <c r="J2428" s="121"/>
    </row>
    <row r="2429" spans="1:10" ht="15.75" customHeight="1">
      <c r="A2429" s="125" t="s">
        <v>5642</v>
      </c>
      <c r="B2429" s="126" t="s">
        <v>5643</v>
      </c>
      <c r="C2429" s="127" t="s">
        <v>958</v>
      </c>
      <c r="D2429" s="127" t="s">
        <v>1621</v>
      </c>
      <c r="E2429" s="127" t="s">
        <v>960</v>
      </c>
      <c r="F2429" s="125" t="s">
        <v>961</v>
      </c>
      <c r="G2429" s="121">
        <v>50</v>
      </c>
      <c r="H2429" s="121" t="s">
        <v>1622</v>
      </c>
      <c r="I2429" s="121"/>
      <c r="J2429" s="121"/>
    </row>
    <row r="2430" spans="1:10" ht="15.75" customHeight="1">
      <c r="A2430" s="125" t="s">
        <v>5644</v>
      </c>
      <c r="B2430" s="126" t="s">
        <v>5645</v>
      </c>
      <c r="C2430" s="127" t="s">
        <v>958</v>
      </c>
      <c r="D2430" s="127" t="s">
        <v>1621</v>
      </c>
      <c r="E2430" s="127" t="s">
        <v>960</v>
      </c>
      <c r="F2430" s="125" t="s">
        <v>961</v>
      </c>
      <c r="G2430" s="121">
        <v>50</v>
      </c>
      <c r="H2430" s="121" t="s">
        <v>5646</v>
      </c>
      <c r="I2430" s="121"/>
      <c r="J2430" s="121"/>
    </row>
    <row r="2431" spans="1:10" ht="15.75" customHeight="1">
      <c r="A2431" s="125" t="s">
        <v>5647</v>
      </c>
      <c r="B2431" s="126" t="s">
        <v>5648</v>
      </c>
      <c r="C2431" s="127" t="s">
        <v>958</v>
      </c>
      <c r="D2431" s="127" t="s">
        <v>1621</v>
      </c>
      <c r="E2431" s="127" t="s">
        <v>5460</v>
      </c>
      <c r="F2431" s="125" t="s">
        <v>961</v>
      </c>
      <c r="G2431" s="121">
        <v>100</v>
      </c>
      <c r="H2431" s="121">
        <v>100</v>
      </c>
      <c r="I2431" s="121"/>
      <c r="J2431" s="121"/>
    </row>
    <row r="2432" spans="1:10" ht="15.75" customHeight="1">
      <c r="A2432" s="125" t="s">
        <v>5649</v>
      </c>
      <c r="B2432" s="126" t="s">
        <v>5650</v>
      </c>
      <c r="C2432" s="127" t="s">
        <v>958</v>
      </c>
      <c r="D2432" s="127" t="s">
        <v>1621</v>
      </c>
      <c r="E2432" s="127" t="s">
        <v>5460</v>
      </c>
      <c r="F2432" s="125" t="s">
        <v>961</v>
      </c>
      <c r="G2432" s="121">
        <v>100</v>
      </c>
      <c r="H2432" s="121">
        <v>100</v>
      </c>
      <c r="I2432" s="121"/>
      <c r="J2432" s="121"/>
    </row>
    <row r="2433" spans="1:10" ht="15.75" customHeight="1">
      <c r="A2433" s="125" t="s">
        <v>5651</v>
      </c>
      <c r="B2433" s="126" t="s">
        <v>5652</v>
      </c>
      <c r="C2433" s="127" t="s">
        <v>958</v>
      </c>
      <c r="D2433" s="127" t="s">
        <v>1621</v>
      </c>
      <c r="E2433" s="127" t="s">
        <v>5460</v>
      </c>
      <c r="F2433" s="125" t="s">
        <v>961</v>
      </c>
      <c r="G2433" s="121">
        <v>100</v>
      </c>
      <c r="H2433" s="121">
        <v>100</v>
      </c>
      <c r="I2433" s="121"/>
      <c r="J2433" s="121"/>
    </row>
    <row r="2434" spans="1:10" ht="15.75" customHeight="1">
      <c r="A2434" s="125" t="s">
        <v>5653</v>
      </c>
      <c r="B2434" s="126" t="s">
        <v>5654</v>
      </c>
      <c r="C2434" s="127" t="s">
        <v>958</v>
      </c>
      <c r="D2434" s="127" t="s">
        <v>1621</v>
      </c>
      <c r="E2434" s="127" t="s">
        <v>5460</v>
      </c>
      <c r="F2434" s="125" t="s">
        <v>961</v>
      </c>
      <c r="G2434" s="121">
        <v>100</v>
      </c>
      <c r="H2434" s="121">
        <v>100</v>
      </c>
      <c r="I2434" s="121"/>
      <c r="J2434" s="121"/>
    </row>
    <row r="2435" spans="1:10" ht="15.75" customHeight="1">
      <c r="A2435" s="125" t="s">
        <v>5655</v>
      </c>
      <c r="B2435" s="126" t="s">
        <v>5656</v>
      </c>
      <c r="C2435" s="127" t="s">
        <v>958</v>
      </c>
      <c r="D2435" s="127" t="s">
        <v>1621</v>
      </c>
      <c r="E2435" s="127" t="s">
        <v>5460</v>
      </c>
      <c r="F2435" s="125" t="s">
        <v>961</v>
      </c>
      <c r="G2435" s="121">
        <v>100</v>
      </c>
      <c r="H2435" s="121">
        <v>100</v>
      </c>
      <c r="I2435" s="121"/>
      <c r="J2435" s="121"/>
    </row>
    <row r="2436" spans="1:10" ht="15.75" customHeight="1">
      <c r="A2436" s="125" t="s">
        <v>5657</v>
      </c>
      <c r="B2436" s="126" t="s">
        <v>5658</v>
      </c>
      <c r="C2436" s="127" t="s">
        <v>958</v>
      </c>
      <c r="D2436" s="127" t="s">
        <v>1621</v>
      </c>
      <c r="E2436" s="127" t="s">
        <v>5460</v>
      </c>
      <c r="F2436" s="125" t="s">
        <v>961</v>
      </c>
      <c r="G2436" s="121">
        <v>100</v>
      </c>
      <c r="H2436" s="121">
        <v>100</v>
      </c>
      <c r="I2436" s="121"/>
      <c r="J2436" s="121"/>
    </row>
    <row r="2437" spans="1:10" ht="15.75" customHeight="1">
      <c r="A2437" s="125" t="s">
        <v>5659</v>
      </c>
      <c r="B2437" s="126" t="s">
        <v>5660</v>
      </c>
      <c r="C2437" s="127" t="s">
        <v>958</v>
      </c>
      <c r="D2437" s="127" t="s">
        <v>1621</v>
      </c>
      <c r="E2437" s="127" t="s">
        <v>5460</v>
      </c>
      <c r="F2437" s="125" t="s">
        <v>961</v>
      </c>
      <c r="G2437" s="121">
        <v>100</v>
      </c>
      <c r="H2437" s="121">
        <v>100</v>
      </c>
      <c r="I2437" s="121"/>
      <c r="J2437" s="121"/>
    </row>
    <row r="2438" spans="1:10" ht="15.75" customHeight="1">
      <c r="A2438" s="125" t="s">
        <v>5661</v>
      </c>
      <c r="B2438" s="126" t="s">
        <v>5662</v>
      </c>
      <c r="C2438" s="127" t="s">
        <v>958</v>
      </c>
      <c r="D2438" s="127" t="s">
        <v>1621</v>
      </c>
      <c r="E2438" s="127" t="s">
        <v>1625</v>
      </c>
      <c r="F2438" s="125" t="s">
        <v>961</v>
      </c>
      <c r="G2438" s="121">
        <v>300</v>
      </c>
      <c r="H2438" s="121">
        <v>300</v>
      </c>
      <c r="I2438" s="121"/>
      <c r="J2438" s="121"/>
    </row>
    <row r="2439" spans="1:10" ht="15.75" customHeight="1">
      <c r="A2439" s="125" t="s">
        <v>5663</v>
      </c>
      <c r="B2439" s="126" t="s">
        <v>5664</v>
      </c>
      <c r="C2439" s="127" t="s">
        <v>958</v>
      </c>
      <c r="D2439" s="127" t="s">
        <v>1621</v>
      </c>
      <c r="E2439" s="127" t="s">
        <v>1625</v>
      </c>
      <c r="F2439" s="125" t="s">
        <v>961</v>
      </c>
      <c r="G2439" s="121">
        <v>300</v>
      </c>
      <c r="H2439" s="121">
        <v>300</v>
      </c>
      <c r="I2439" s="121"/>
      <c r="J2439" s="121"/>
    </row>
    <row r="2440" spans="1:10" ht="15.75" customHeight="1">
      <c r="A2440" s="125" t="s">
        <v>5665</v>
      </c>
      <c r="B2440" s="126" t="s">
        <v>5666</v>
      </c>
      <c r="C2440" s="127" t="s">
        <v>958</v>
      </c>
      <c r="D2440" s="127" t="s">
        <v>1621</v>
      </c>
      <c r="E2440" s="127" t="s">
        <v>960</v>
      </c>
      <c r="F2440" s="125" t="s">
        <v>961</v>
      </c>
      <c r="G2440" s="121">
        <v>50</v>
      </c>
      <c r="H2440" s="121">
        <v>50</v>
      </c>
      <c r="I2440" s="121"/>
      <c r="J2440" s="121"/>
    </row>
    <row r="2441" spans="1:10" ht="15.75" customHeight="1">
      <c r="A2441" s="125" t="s">
        <v>5667</v>
      </c>
      <c r="B2441" s="126" t="s">
        <v>5668</v>
      </c>
      <c r="C2441" s="127" t="s">
        <v>958</v>
      </c>
      <c r="D2441" s="127" t="s">
        <v>1062</v>
      </c>
      <c r="E2441" s="127" t="s">
        <v>960</v>
      </c>
      <c r="F2441" s="125" t="s">
        <v>961</v>
      </c>
      <c r="G2441" s="121">
        <v>50</v>
      </c>
      <c r="H2441" s="121">
        <v>50</v>
      </c>
      <c r="I2441" s="121"/>
      <c r="J2441" s="121"/>
    </row>
    <row r="2442" spans="1:10" ht="15.75" customHeight="1">
      <c r="A2442" s="125" t="s">
        <v>5669</v>
      </c>
      <c r="B2442" s="126" t="s">
        <v>5670</v>
      </c>
      <c r="C2442" s="127" t="s">
        <v>958</v>
      </c>
      <c r="D2442" s="127" t="s">
        <v>1062</v>
      </c>
      <c r="E2442" s="127" t="s">
        <v>960</v>
      </c>
      <c r="F2442" s="125" t="s">
        <v>961</v>
      </c>
      <c r="G2442" s="121">
        <v>50</v>
      </c>
      <c r="H2442" s="121">
        <v>50</v>
      </c>
      <c r="I2442" s="121"/>
      <c r="J2442" s="121"/>
    </row>
    <row r="2443" spans="1:10" ht="15.75" customHeight="1">
      <c r="A2443" s="125" t="s">
        <v>5671</v>
      </c>
      <c r="B2443" s="126" t="s">
        <v>5672</v>
      </c>
      <c r="C2443" s="127" t="s">
        <v>958</v>
      </c>
      <c r="D2443" s="127" t="s">
        <v>1062</v>
      </c>
      <c r="E2443" s="127" t="s">
        <v>960</v>
      </c>
      <c r="F2443" s="125" t="s">
        <v>961</v>
      </c>
      <c r="G2443" s="121">
        <v>50</v>
      </c>
      <c r="H2443" s="121">
        <v>50</v>
      </c>
      <c r="I2443" s="121"/>
      <c r="J2443" s="121"/>
    </row>
    <row r="2444" spans="1:10" ht="15.75" customHeight="1">
      <c r="A2444" s="125" t="s">
        <v>5673</v>
      </c>
      <c r="B2444" s="126" t="s">
        <v>5674</v>
      </c>
      <c r="C2444" s="127" t="s">
        <v>958</v>
      </c>
      <c r="D2444" s="127" t="s">
        <v>1062</v>
      </c>
      <c r="E2444" s="127" t="s">
        <v>960</v>
      </c>
      <c r="F2444" s="125" t="s">
        <v>961</v>
      </c>
      <c r="G2444" s="121">
        <v>50</v>
      </c>
      <c r="H2444" s="121">
        <v>50</v>
      </c>
      <c r="I2444" s="121"/>
      <c r="J2444" s="121"/>
    </row>
    <row r="2445" spans="1:10" ht="15.75" customHeight="1">
      <c r="A2445" s="125" t="s">
        <v>5675</v>
      </c>
      <c r="B2445" s="126" t="s">
        <v>5676</v>
      </c>
      <c r="C2445" s="127" t="s">
        <v>958</v>
      </c>
      <c r="D2445" s="127" t="s">
        <v>1062</v>
      </c>
      <c r="E2445" s="127" t="s">
        <v>960</v>
      </c>
      <c r="F2445" s="125" t="s">
        <v>961</v>
      </c>
      <c r="G2445" s="121">
        <v>50</v>
      </c>
      <c r="H2445" s="121">
        <v>50</v>
      </c>
      <c r="I2445" s="121"/>
      <c r="J2445" s="121"/>
    </row>
    <row r="2446" spans="1:10" ht="15.75" customHeight="1">
      <c r="A2446" s="125" t="s">
        <v>5677</v>
      </c>
      <c r="B2446" s="126" t="s">
        <v>5678</v>
      </c>
      <c r="C2446" s="127" t="s">
        <v>958</v>
      </c>
      <c r="D2446" s="127" t="s">
        <v>1062</v>
      </c>
      <c r="E2446" s="127" t="s">
        <v>960</v>
      </c>
      <c r="F2446" s="125" t="s">
        <v>961</v>
      </c>
      <c r="G2446" s="121">
        <v>100</v>
      </c>
      <c r="H2446" s="121" t="s">
        <v>2937</v>
      </c>
      <c r="I2446" s="121"/>
      <c r="J2446" s="121"/>
    </row>
    <row r="2447" spans="1:10" ht="15.75" customHeight="1">
      <c r="A2447" s="125" t="s">
        <v>5679</v>
      </c>
      <c r="B2447" s="126" t="s">
        <v>5680</v>
      </c>
      <c r="C2447" s="127" t="s">
        <v>958</v>
      </c>
      <c r="D2447" s="127" t="s">
        <v>1062</v>
      </c>
      <c r="E2447" s="127" t="s">
        <v>960</v>
      </c>
      <c r="F2447" s="125" t="s">
        <v>961</v>
      </c>
      <c r="G2447" s="121">
        <v>100</v>
      </c>
      <c r="H2447" s="121" t="s">
        <v>2937</v>
      </c>
      <c r="I2447" s="121"/>
      <c r="J2447" s="121"/>
    </row>
    <row r="2448" spans="1:10" ht="15.75" customHeight="1">
      <c r="A2448" s="125" t="s">
        <v>5681</v>
      </c>
      <c r="B2448" s="126" t="s">
        <v>5682</v>
      </c>
      <c r="C2448" s="127" t="s">
        <v>958</v>
      </c>
      <c r="D2448" s="127" t="s">
        <v>1062</v>
      </c>
      <c r="E2448" s="127" t="s">
        <v>960</v>
      </c>
      <c r="F2448" s="125" t="s">
        <v>961</v>
      </c>
      <c r="G2448" s="121">
        <v>100</v>
      </c>
      <c r="H2448" s="121" t="s">
        <v>2937</v>
      </c>
      <c r="I2448" s="121"/>
      <c r="J2448" s="121"/>
    </row>
    <row r="2449" spans="1:10" ht="15.75" customHeight="1">
      <c r="A2449" s="125" t="s">
        <v>5683</v>
      </c>
      <c r="B2449" s="126" t="s">
        <v>5684</v>
      </c>
      <c r="C2449" s="127" t="s">
        <v>958</v>
      </c>
      <c r="D2449" s="127" t="s">
        <v>1062</v>
      </c>
      <c r="E2449" s="127" t="s">
        <v>960</v>
      </c>
      <c r="F2449" s="125" t="s">
        <v>961</v>
      </c>
      <c r="G2449" s="121">
        <v>100</v>
      </c>
      <c r="H2449" s="121" t="s">
        <v>2937</v>
      </c>
      <c r="I2449" s="121"/>
      <c r="J2449" s="121"/>
    </row>
    <row r="2450" spans="1:10" ht="15.75" customHeight="1">
      <c r="A2450" s="125" t="s">
        <v>5685</v>
      </c>
      <c r="B2450" s="126" t="s">
        <v>5686</v>
      </c>
      <c r="C2450" s="127" t="s">
        <v>958</v>
      </c>
      <c r="D2450" s="127" t="s">
        <v>1062</v>
      </c>
      <c r="E2450" s="127" t="s">
        <v>960</v>
      </c>
      <c r="F2450" s="125" t="s">
        <v>961</v>
      </c>
      <c r="G2450" s="121">
        <v>100</v>
      </c>
      <c r="H2450" s="121" t="s">
        <v>2937</v>
      </c>
      <c r="I2450" s="121"/>
      <c r="J2450" s="121"/>
    </row>
    <row r="2451" spans="1:10" ht="15.75" customHeight="1">
      <c r="A2451" s="125" t="s">
        <v>5687</v>
      </c>
      <c r="B2451" s="126" t="s">
        <v>5688</v>
      </c>
      <c r="C2451" s="127" t="s">
        <v>958</v>
      </c>
      <c r="D2451" s="127" t="s">
        <v>1062</v>
      </c>
      <c r="E2451" s="127" t="s">
        <v>960</v>
      </c>
      <c r="F2451" s="125" t="s">
        <v>961</v>
      </c>
      <c r="G2451" s="121">
        <v>100</v>
      </c>
      <c r="H2451" s="121" t="s">
        <v>2937</v>
      </c>
      <c r="I2451" s="121"/>
      <c r="J2451" s="121"/>
    </row>
    <row r="2452" spans="1:10" ht="15.75" customHeight="1">
      <c r="A2452" s="125" t="s">
        <v>5689</v>
      </c>
      <c r="B2452" s="126" t="s">
        <v>5690</v>
      </c>
      <c r="C2452" s="127" t="s">
        <v>958</v>
      </c>
      <c r="D2452" s="127" t="s">
        <v>1062</v>
      </c>
      <c r="E2452" s="127" t="s">
        <v>960</v>
      </c>
      <c r="F2452" s="125" t="s">
        <v>961</v>
      </c>
      <c r="G2452" s="121">
        <v>100</v>
      </c>
      <c r="H2452" s="121" t="s">
        <v>2937</v>
      </c>
      <c r="I2452" s="121"/>
      <c r="J2452" s="121"/>
    </row>
    <row r="2453" spans="1:10" ht="15.75" customHeight="1">
      <c r="A2453" s="125" t="s">
        <v>5691</v>
      </c>
      <c r="B2453" s="126" t="s">
        <v>5692</v>
      </c>
      <c r="C2453" s="127" t="s">
        <v>958</v>
      </c>
      <c r="D2453" s="127" t="s">
        <v>1062</v>
      </c>
      <c r="E2453" s="127" t="s">
        <v>960</v>
      </c>
      <c r="F2453" s="125" t="s">
        <v>961</v>
      </c>
      <c r="G2453" s="121">
        <v>100</v>
      </c>
      <c r="H2453" s="121" t="s">
        <v>2937</v>
      </c>
      <c r="I2453" s="121"/>
      <c r="J2453" s="121"/>
    </row>
    <row r="2454" spans="1:10" ht="15.75" customHeight="1">
      <c r="A2454" s="125" t="s">
        <v>5693</v>
      </c>
      <c r="B2454" s="126" t="s">
        <v>5694</v>
      </c>
      <c r="C2454" s="127" t="s">
        <v>958</v>
      </c>
      <c r="D2454" s="127" t="s">
        <v>1062</v>
      </c>
      <c r="E2454" s="127" t="s">
        <v>960</v>
      </c>
      <c r="F2454" s="125" t="s">
        <v>5695</v>
      </c>
      <c r="G2454" s="121">
        <v>50</v>
      </c>
      <c r="H2454" s="121">
        <v>50</v>
      </c>
      <c r="I2454" s="121"/>
      <c r="J2454" s="121"/>
    </row>
    <row r="2455" spans="1:10" ht="15.75" customHeight="1">
      <c r="A2455" s="128" t="s">
        <v>5696</v>
      </c>
      <c r="B2455" s="129" t="s">
        <v>5697</v>
      </c>
      <c r="C2455" s="127" t="s">
        <v>958</v>
      </c>
      <c r="D2455" s="127" t="s">
        <v>1062</v>
      </c>
      <c r="E2455" s="127" t="s">
        <v>960</v>
      </c>
      <c r="F2455" s="133" t="s">
        <v>5695</v>
      </c>
      <c r="G2455" s="121">
        <v>50</v>
      </c>
      <c r="H2455" s="121">
        <v>50</v>
      </c>
      <c r="I2455" s="121"/>
      <c r="J2455" s="121"/>
    </row>
    <row r="2456" spans="1:10" ht="15.75" customHeight="1">
      <c r="A2456" s="128" t="s">
        <v>5698</v>
      </c>
      <c r="B2456" s="129" t="s">
        <v>5699</v>
      </c>
      <c r="C2456" s="127" t="s">
        <v>958</v>
      </c>
      <c r="D2456" s="127" t="s">
        <v>1062</v>
      </c>
      <c r="E2456" s="127" t="s">
        <v>960</v>
      </c>
      <c r="F2456" s="133" t="s">
        <v>5695</v>
      </c>
      <c r="G2456" s="121">
        <v>50</v>
      </c>
      <c r="H2456" s="121">
        <v>50</v>
      </c>
      <c r="I2456" s="121"/>
      <c r="J2456" s="121"/>
    </row>
    <row r="2457" spans="1:10" ht="15.75" customHeight="1">
      <c r="A2457" s="128" t="s">
        <v>5700</v>
      </c>
      <c r="B2457" s="129" t="s">
        <v>5701</v>
      </c>
      <c r="C2457" s="127" t="s">
        <v>958</v>
      </c>
      <c r="D2457" s="127" t="s">
        <v>1062</v>
      </c>
      <c r="E2457" s="127" t="s">
        <v>960</v>
      </c>
      <c r="F2457" s="133" t="s">
        <v>5695</v>
      </c>
      <c r="G2457" s="121">
        <v>50</v>
      </c>
      <c r="H2457" s="121">
        <v>50</v>
      </c>
      <c r="I2457" s="121"/>
      <c r="J2457" s="121"/>
    </row>
    <row r="2458" spans="1:10" ht="15.75" customHeight="1">
      <c r="A2458" s="125" t="s">
        <v>5702</v>
      </c>
      <c r="B2458" s="126" t="s">
        <v>5703</v>
      </c>
      <c r="C2458" s="127" t="s">
        <v>958</v>
      </c>
      <c r="D2458" s="127" t="s">
        <v>1062</v>
      </c>
      <c r="E2458" s="127" t="s">
        <v>960</v>
      </c>
      <c r="F2458" s="125" t="s">
        <v>5695</v>
      </c>
      <c r="G2458" s="121">
        <v>25</v>
      </c>
      <c r="H2458" s="121">
        <v>25</v>
      </c>
      <c r="I2458" s="121"/>
      <c r="J2458" s="121"/>
    </row>
    <row r="2459" spans="1:10" ht="15.75" customHeight="1">
      <c r="A2459" s="128" t="s">
        <v>5704</v>
      </c>
      <c r="B2459" s="129" t="s">
        <v>5705</v>
      </c>
      <c r="C2459" s="127" t="s">
        <v>958</v>
      </c>
      <c r="D2459" s="127" t="s">
        <v>1062</v>
      </c>
      <c r="E2459" s="127" t="s">
        <v>960</v>
      </c>
      <c r="F2459" s="133" t="s">
        <v>5695</v>
      </c>
      <c r="G2459" s="121">
        <v>25</v>
      </c>
      <c r="H2459" s="121">
        <v>25</v>
      </c>
      <c r="I2459" s="121"/>
      <c r="J2459" s="121"/>
    </row>
    <row r="2460" spans="1:10" ht="15.75" customHeight="1">
      <c r="A2460" s="125" t="s">
        <v>5706</v>
      </c>
      <c r="B2460" s="126" t="s">
        <v>5707</v>
      </c>
      <c r="C2460" s="127" t="s">
        <v>958</v>
      </c>
      <c r="D2460" s="127" t="s">
        <v>1062</v>
      </c>
      <c r="E2460" s="127" t="s">
        <v>960</v>
      </c>
      <c r="F2460" s="125" t="s">
        <v>5695</v>
      </c>
      <c r="G2460" s="121">
        <v>25</v>
      </c>
      <c r="H2460" s="121">
        <v>25</v>
      </c>
      <c r="I2460" s="121"/>
      <c r="J2460" s="121"/>
    </row>
    <row r="2461" spans="1:10" ht="15.75" customHeight="1">
      <c r="A2461" s="125" t="s">
        <v>5708</v>
      </c>
      <c r="B2461" s="126" t="s">
        <v>5709</v>
      </c>
      <c r="C2461" s="127" t="s">
        <v>958</v>
      </c>
      <c r="D2461" s="127" t="s">
        <v>1062</v>
      </c>
      <c r="E2461" s="127" t="s">
        <v>960</v>
      </c>
      <c r="F2461" s="125" t="s">
        <v>5695</v>
      </c>
      <c r="G2461" s="121">
        <v>50</v>
      </c>
      <c r="H2461" s="121">
        <v>50</v>
      </c>
      <c r="I2461" s="121"/>
      <c r="J2461" s="121"/>
    </row>
    <row r="2462" spans="1:10" ht="15.75" customHeight="1">
      <c r="A2462" s="125" t="s">
        <v>5710</v>
      </c>
      <c r="B2462" s="126" t="s">
        <v>5711</v>
      </c>
      <c r="C2462" s="127" t="s">
        <v>958</v>
      </c>
      <c r="D2462" s="127" t="s">
        <v>1062</v>
      </c>
      <c r="E2462" s="127" t="s">
        <v>960</v>
      </c>
      <c r="F2462" s="125" t="s">
        <v>5695</v>
      </c>
      <c r="G2462" s="121">
        <v>50</v>
      </c>
      <c r="H2462" s="121">
        <v>50</v>
      </c>
      <c r="I2462" s="121"/>
      <c r="J2462" s="121"/>
    </row>
    <row r="2463" spans="1:10" ht="15.75" customHeight="1">
      <c r="A2463" s="125" t="s">
        <v>5712</v>
      </c>
      <c r="B2463" s="126" t="s">
        <v>5713</v>
      </c>
      <c r="C2463" s="127" t="s">
        <v>958</v>
      </c>
      <c r="D2463" s="127" t="s">
        <v>1062</v>
      </c>
      <c r="E2463" s="127" t="s">
        <v>960</v>
      </c>
      <c r="F2463" s="125" t="s">
        <v>5695</v>
      </c>
      <c r="G2463" s="121">
        <v>50</v>
      </c>
      <c r="H2463" s="121">
        <v>50</v>
      </c>
      <c r="I2463" s="121"/>
      <c r="J2463" s="121"/>
    </row>
    <row r="2464" spans="1:10" ht="15.75" customHeight="1">
      <c r="A2464" s="125" t="s">
        <v>5714</v>
      </c>
      <c r="B2464" s="126" t="s">
        <v>5715</v>
      </c>
      <c r="C2464" s="127" t="s">
        <v>958</v>
      </c>
      <c r="D2464" s="127" t="s">
        <v>1062</v>
      </c>
      <c r="E2464" s="127" t="s">
        <v>960</v>
      </c>
      <c r="F2464" s="125" t="s">
        <v>5695</v>
      </c>
      <c r="G2464" s="121">
        <v>50</v>
      </c>
      <c r="H2464" s="121">
        <v>50</v>
      </c>
      <c r="I2464" s="121"/>
      <c r="J2464" s="121"/>
    </row>
    <row r="2465" spans="1:10" ht="15.75" customHeight="1">
      <c r="A2465" s="125" t="s">
        <v>5716</v>
      </c>
      <c r="B2465" s="126" t="s">
        <v>5717</v>
      </c>
      <c r="C2465" s="127" t="s">
        <v>958</v>
      </c>
      <c r="D2465" s="127" t="s">
        <v>1062</v>
      </c>
      <c r="E2465" s="127" t="s">
        <v>960</v>
      </c>
      <c r="F2465" s="125" t="s">
        <v>5695</v>
      </c>
      <c r="G2465" s="121">
        <v>50</v>
      </c>
      <c r="H2465" s="121">
        <v>50</v>
      </c>
      <c r="I2465" s="121"/>
      <c r="J2465" s="121"/>
    </row>
    <row r="2466" spans="1:10" ht="15.75" customHeight="1">
      <c r="A2466" s="125" t="s">
        <v>5718</v>
      </c>
      <c r="B2466" s="126" t="s">
        <v>5719</v>
      </c>
      <c r="C2466" s="127" t="s">
        <v>958</v>
      </c>
      <c r="D2466" s="127" t="s">
        <v>1062</v>
      </c>
      <c r="E2466" s="127" t="s">
        <v>960</v>
      </c>
      <c r="F2466" s="125" t="s">
        <v>5695</v>
      </c>
      <c r="G2466" s="121">
        <v>50</v>
      </c>
      <c r="H2466" s="121">
        <v>50</v>
      </c>
      <c r="I2466" s="121"/>
      <c r="J2466" s="121"/>
    </row>
    <row r="2467" spans="1:10" ht="15.75" customHeight="1">
      <c r="A2467" s="125" t="s">
        <v>5720</v>
      </c>
      <c r="B2467" s="126" t="s">
        <v>5721</v>
      </c>
      <c r="C2467" s="127" t="s">
        <v>958</v>
      </c>
      <c r="D2467" s="127" t="s">
        <v>1062</v>
      </c>
      <c r="E2467" s="127" t="s">
        <v>960</v>
      </c>
      <c r="F2467" s="125" t="s">
        <v>5695</v>
      </c>
      <c r="G2467" s="121">
        <v>50</v>
      </c>
      <c r="H2467" s="121">
        <v>50</v>
      </c>
      <c r="I2467" s="121"/>
      <c r="J2467" s="121"/>
    </row>
    <row r="2468" spans="1:10" ht="15.75" customHeight="1">
      <c r="A2468" s="125" t="s">
        <v>5722</v>
      </c>
      <c r="B2468" s="126" t="s">
        <v>5723</v>
      </c>
      <c r="C2468" s="127" t="s">
        <v>958</v>
      </c>
      <c r="D2468" s="127" t="s">
        <v>1062</v>
      </c>
      <c r="E2468" s="127" t="s">
        <v>960</v>
      </c>
      <c r="F2468" s="125" t="s">
        <v>5695</v>
      </c>
      <c r="G2468" s="121">
        <v>50</v>
      </c>
      <c r="H2468" s="121">
        <v>50</v>
      </c>
      <c r="I2468" s="121"/>
      <c r="J2468" s="121"/>
    </row>
    <row r="2469" spans="1:10" ht="15.75" customHeight="1">
      <c r="A2469" s="125" t="s">
        <v>5724</v>
      </c>
      <c r="B2469" s="126" t="s">
        <v>5725</v>
      </c>
      <c r="C2469" s="127" t="s">
        <v>958</v>
      </c>
      <c r="D2469" s="127" t="s">
        <v>1062</v>
      </c>
      <c r="E2469" s="127" t="s">
        <v>960</v>
      </c>
      <c r="F2469" s="125" t="s">
        <v>5695</v>
      </c>
      <c r="G2469" s="121">
        <v>50</v>
      </c>
      <c r="H2469" s="121">
        <v>50</v>
      </c>
      <c r="I2469" s="121"/>
      <c r="J2469" s="121"/>
    </row>
    <row r="2470" spans="1:10" ht="15.75" customHeight="1">
      <c r="A2470" s="125" t="s">
        <v>5726</v>
      </c>
      <c r="B2470" s="126" t="s">
        <v>5727</v>
      </c>
      <c r="C2470" s="127" t="s">
        <v>958</v>
      </c>
      <c r="D2470" s="127" t="s">
        <v>1062</v>
      </c>
      <c r="E2470" s="127" t="s">
        <v>960</v>
      </c>
      <c r="F2470" s="125" t="s">
        <v>5695</v>
      </c>
      <c r="G2470" s="121">
        <v>50</v>
      </c>
      <c r="H2470" s="121">
        <v>50</v>
      </c>
      <c r="I2470" s="121"/>
      <c r="J2470" s="121"/>
    </row>
    <row r="2471" spans="1:10" ht="15.75" customHeight="1">
      <c r="A2471" s="125" t="s">
        <v>5728</v>
      </c>
      <c r="B2471" s="126" t="s">
        <v>5729</v>
      </c>
      <c r="C2471" s="127" t="s">
        <v>958</v>
      </c>
      <c r="D2471" s="127" t="s">
        <v>1062</v>
      </c>
      <c r="E2471" s="127" t="s">
        <v>960</v>
      </c>
      <c r="F2471" s="125" t="s">
        <v>5695</v>
      </c>
      <c r="G2471" s="121">
        <v>50</v>
      </c>
      <c r="H2471" s="121">
        <v>50</v>
      </c>
      <c r="I2471" s="121"/>
      <c r="J2471" s="121"/>
    </row>
    <row r="2472" spans="1:10" ht="15.75" customHeight="1">
      <c r="A2472" s="125" t="s">
        <v>5730</v>
      </c>
      <c r="B2472" s="126" t="s">
        <v>5731</v>
      </c>
      <c r="C2472" s="127" t="s">
        <v>958</v>
      </c>
      <c r="D2472" s="127" t="s">
        <v>1062</v>
      </c>
      <c r="E2472" s="127" t="s">
        <v>960</v>
      </c>
      <c r="F2472" s="125" t="s">
        <v>5695</v>
      </c>
      <c r="G2472" s="121">
        <v>50</v>
      </c>
      <c r="H2472" s="121">
        <v>50</v>
      </c>
      <c r="I2472" s="121"/>
      <c r="J2472" s="121"/>
    </row>
    <row r="2473" spans="1:10" ht="15.75" customHeight="1">
      <c r="A2473" s="125" t="s">
        <v>5732</v>
      </c>
      <c r="B2473" s="126" t="s">
        <v>5733</v>
      </c>
      <c r="C2473" s="127" t="s">
        <v>958</v>
      </c>
      <c r="D2473" s="127" t="s">
        <v>1062</v>
      </c>
      <c r="E2473" s="127" t="s">
        <v>960</v>
      </c>
      <c r="F2473" s="125" t="s">
        <v>5695</v>
      </c>
      <c r="G2473" s="121">
        <v>50</v>
      </c>
      <c r="H2473" s="121">
        <v>50</v>
      </c>
      <c r="I2473" s="121"/>
      <c r="J2473" s="121"/>
    </row>
    <row r="2474" spans="1:10" ht="15.75" customHeight="1">
      <c r="A2474" s="125" t="s">
        <v>5734</v>
      </c>
      <c r="B2474" s="126" t="s">
        <v>5735</v>
      </c>
      <c r="C2474" s="127" t="s">
        <v>958</v>
      </c>
      <c r="D2474" s="127" t="s">
        <v>1062</v>
      </c>
      <c r="E2474" s="127" t="s">
        <v>960</v>
      </c>
      <c r="F2474" s="125" t="s">
        <v>5695</v>
      </c>
      <c r="G2474" s="121">
        <v>50</v>
      </c>
      <c r="H2474" s="121">
        <v>50</v>
      </c>
      <c r="I2474" s="121"/>
      <c r="J2474" s="121"/>
    </row>
    <row r="2475" spans="1:10" ht="15.75" customHeight="1">
      <c r="A2475" s="125" t="s">
        <v>5736</v>
      </c>
      <c r="B2475" s="126" t="s">
        <v>5737</v>
      </c>
      <c r="C2475" s="127" t="s">
        <v>958</v>
      </c>
      <c r="D2475" s="127" t="s">
        <v>1062</v>
      </c>
      <c r="E2475" s="127" t="s">
        <v>960</v>
      </c>
      <c r="F2475" s="125" t="s">
        <v>5695</v>
      </c>
      <c r="G2475" s="121">
        <v>50</v>
      </c>
      <c r="H2475" s="121">
        <v>50</v>
      </c>
      <c r="I2475" s="121"/>
      <c r="J2475" s="121"/>
    </row>
    <row r="2476" spans="1:10" ht="15.75" customHeight="1">
      <c r="A2476" s="125" t="s">
        <v>5738</v>
      </c>
      <c r="B2476" s="126" t="s">
        <v>5739</v>
      </c>
      <c r="C2476" s="127" t="s">
        <v>958</v>
      </c>
      <c r="D2476" s="127" t="s">
        <v>1062</v>
      </c>
      <c r="E2476" s="127" t="s">
        <v>960</v>
      </c>
      <c r="F2476" s="125" t="s">
        <v>5695</v>
      </c>
      <c r="G2476" s="121">
        <v>50</v>
      </c>
      <c r="H2476" s="121">
        <v>50</v>
      </c>
      <c r="I2476" s="121"/>
      <c r="J2476" s="121"/>
    </row>
    <row r="2477" spans="1:10" ht="15.75" customHeight="1">
      <c r="A2477" s="125" t="s">
        <v>5740</v>
      </c>
      <c r="B2477" s="126" t="s">
        <v>5741</v>
      </c>
      <c r="C2477" s="127" t="s">
        <v>958</v>
      </c>
      <c r="D2477" s="127" t="s">
        <v>1062</v>
      </c>
      <c r="E2477" s="127" t="s">
        <v>960</v>
      </c>
      <c r="F2477" s="125" t="s">
        <v>5695</v>
      </c>
      <c r="G2477" s="121">
        <v>50</v>
      </c>
      <c r="H2477" s="121">
        <v>50</v>
      </c>
      <c r="I2477" s="121"/>
      <c r="J2477" s="121"/>
    </row>
    <row r="2478" spans="1:10" ht="15.75" customHeight="1">
      <c r="A2478" s="125" t="s">
        <v>5742</v>
      </c>
      <c r="B2478" s="126" t="s">
        <v>5743</v>
      </c>
      <c r="C2478" s="127" t="s">
        <v>958</v>
      </c>
      <c r="D2478" s="127" t="s">
        <v>1062</v>
      </c>
      <c r="E2478" s="127" t="s">
        <v>960</v>
      </c>
      <c r="F2478" s="125" t="s">
        <v>5695</v>
      </c>
      <c r="G2478" s="121">
        <v>50</v>
      </c>
      <c r="H2478" s="121">
        <v>50</v>
      </c>
      <c r="I2478" s="121"/>
      <c r="J2478" s="121"/>
    </row>
    <row r="2479" spans="1:10" ht="15.75" customHeight="1">
      <c r="A2479" s="125" t="s">
        <v>5744</v>
      </c>
      <c r="B2479" s="126" t="s">
        <v>5745</v>
      </c>
      <c r="C2479" s="127" t="s">
        <v>958</v>
      </c>
      <c r="D2479" s="127" t="s">
        <v>1062</v>
      </c>
      <c r="E2479" s="127" t="s">
        <v>960</v>
      </c>
      <c r="F2479" s="125" t="s">
        <v>5695</v>
      </c>
      <c r="G2479" s="121">
        <v>50</v>
      </c>
      <c r="H2479" s="121">
        <v>50</v>
      </c>
      <c r="I2479" s="121"/>
      <c r="J2479" s="121"/>
    </row>
    <row r="2480" spans="1:10" ht="15.75" customHeight="1">
      <c r="A2480" s="125" t="s">
        <v>5746</v>
      </c>
      <c r="B2480" s="126" t="s">
        <v>5747</v>
      </c>
      <c r="C2480" s="127" t="s">
        <v>958</v>
      </c>
      <c r="D2480" s="127" t="s">
        <v>1062</v>
      </c>
      <c r="E2480" s="127" t="s">
        <v>960</v>
      </c>
      <c r="F2480" s="125" t="s">
        <v>5695</v>
      </c>
      <c r="G2480" s="121">
        <v>50</v>
      </c>
      <c r="H2480" s="121">
        <v>50</v>
      </c>
      <c r="I2480" s="121"/>
      <c r="J2480" s="121"/>
    </row>
    <row r="2481" spans="1:10" ht="15.75" customHeight="1">
      <c r="A2481" s="125" t="s">
        <v>5748</v>
      </c>
      <c r="B2481" s="126" t="s">
        <v>5749</v>
      </c>
      <c r="C2481" s="127" t="s">
        <v>958</v>
      </c>
      <c r="D2481" s="127" t="s">
        <v>1062</v>
      </c>
      <c r="E2481" s="127" t="s">
        <v>960</v>
      </c>
      <c r="F2481" s="125" t="s">
        <v>5695</v>
      </c>
      <c r="G2481" s="121">
        <v>50</v>
      </c>
      <c r="H2481" s="121">
        <v>50</v>
      </c>
      <c r="I2481" s="121"/>
      <c r="J2481" s="121"/>
    </row>
    <row r="2482" spans="1:10" ht="15.75" customHeight="1">
      <c r="A2482" s="125" t="s">
        <v>5750</v>
      </c>
      <c r="B2482" s="126" t="s">
        <v>5751</v>
      </c>
      <c r="C2482" s="127" t="s">
        <v>958</v>
      </c>
      <c r="D2482" s="127" t="s">
        <v>1062</v>
      </c>
      <c r="E2482" s="127" t="s">
        <v>960</v>
      </c>
      <c r="F2482" s="125" t="s">
        <v>5695</v>
      </c>
      <c r="G2482" s="121">
        <v>50</v>
      </c>
      <c r="H2482" s="121">
        <v>50</v>
      </c>
      <c r="I2482" s="121"/>
      <c r="J2482" s="121"/>
    </row>
    <row r="2483" spans="1:10" ht="15.75" customHeight="1">
      <c r="A2483" s="125" t="s">
        <v>5752</v>
      </c>
      <c r="B2483" s="126" t="s">
        <v>5753</v>
      </c>
      <c r="C2483" s="127" t="s">
        <v>958</v>
      </c>
      <c r="D2483" s="127" t="s">
        <v>1062</v>
      </c>
      <c r="E2483" s="127" t="s">
        <v>960</v>
      </c>
      <c r="F2483" s="125" t="s">
        <v>5695</v>
      </c>
      <c r="G2483" s="121">
        <v>50</v>
      </c>
      <c r="H2483" s="121">
        <v>50</v>
      </c>
      <c r="I2483" s="121"/>
      <c r="J2483" s="121"/>
    </row>
    <row r="2484" spans="1:10" ht="15.75" customHeight="1">
      <c r="A2484" s="125" t="s">
        <v>5754</v>
      </c>
      <c r="B2484" s="126" t="s">
        <v>5755</v>
      </c>
      <c r="C2484" s="127" t="s">
        <v>958</v>
      </c>
      <c r="D2484" s="127" t="s">
        <v>1062</v>
      </c>
      <c r="E2484" s="127" t="s">
        <v>960</v>
      </c>
      <c r="F2484" s="125" t="s">
        <v>5695</v>
      </c>
      <c r="G2484" s="121">
        <v>50</v>
      </c>
      <c r="H2484" s="121">
        <v>50</v>
      </c>
      <c r="I2484" s="121"/>
      <c r="J2484" s="121"/>
    </row>
    <row r="2485" spans="1:10" ht="15.75" customHeight="1">
      <c r="A2485" s="125" t="s">
        <v>5756</v>
      </c>
      <c r="B2485" s="126" t="s">
        <v>5757</v>
      </c>
      <c r="C2485" s="127" t="s">
        <v>958</v>
      </c>
      <c r="D2485" s="127" t="s">
        <v>1062</v>
      </c>
      <c r="E2485" s="127" t="s">
        <v>960</v>
      </c>
      <c r="F2485" s="125" t="s">
        <v>5695</v>
      </c>
      <c r="G2485" s="121">
        <v>50</v>
      </c>
      <c r="H2485" s="121">
        <v>50</v>
      </c>
      <c r="I2485" s="121"/>
      <c r="J2485" s="121"/>
    </row>
    <row r="2486" spans="1:10" ht="15.75" customHeight="1">
      <c r="A2486" s="125" t="s">
        <v>5758</v>
      </c>
      <c r="B2486" s="126" t="s">
        <v>5759</v>
      </c>
      <c r="C2486" s="127" t="s">
        <v>958</v>
      </c>
      <c r="D2486" s="127" t="s">
        <v>1062</v>
      </c>
      <c r="E2486" s="127" t="s">
        <v>960</v>
      </c>
      <c r="F2486" s="125" t="s">
        <v>5695</v>
      </c>
      <c r="G2486" s="121">
        <v>50</v>
      </c>
      <c r="H2486" s="121">
        <v>50</v>
      </c>
      <c r="I2486" s="121"/>
      <c r="J2486" s="121"/>
    </row>
    <row r="2487" spans="1:10" ht="15.75" customHeight="1">
      <c r="A2487" s="125" t="s">
        <v>5760</v>
      </c>
      <c r="B2487" s="126" t="s">
        <v>5761</v>
      </c>
      <c r="C2487" s="127" t="s">
        <v>958</v>
      </c>
      <c r="D2487" s="127" t="s">
        <v>1062</v>
      </c>
      <c r="E2487" s="127" t="s">
        <v>960</v>
      </c>
      <c r="F2487" s="125" t="s">
        <v>5695</v>
      </c>
      <c r="G2487" s="121">
        <v>50</v>
      </c>
      <c r="H2487" s="121">
        <v>50</v>
      </c>
      <c r="I2487" s="121"/>
      <c r="J2487" s="121"/>
    </row>
    <row r="2488" spans="1:10" ht="15.75" customHeight="1">
      <c r="A2488" s="125" t="s">
        <v>5762</v>
      </c>
      <c r="B2488" s="126" t="s">
        <v>5763</v>
      </c>
      <c r="C2488" s="127" t="s">
        <v>958</v>
      </c>
      <c r="D2488" s="127" t="s">
        <v>1062</v>
      </c>
      <c r="E2488" s="127" t="s">
        <v>960</v>
      </c>
      <c r="F2488" s="125" t="s">
        <v>5695</v>
      </c>
      <c r="G2488" s="121">
        <v>50</v>
      </c>
      <c r="H2488" s="121">
        <v>50</v>
      </c>
      <c r="I2488" s="121"/>
      <c r="J2488" s="121"/>
    </row>
    <row r="2489" spans="1:10" ht="15.75" customHeight="1">
      <c r="A2489" s="125" t="s">
        <v>5764</v>
      </c>
      <c r="B2489" s="126" t="s">
        <v>5765</v>
      </c>
      <c r="C2489" s="127" t="s">
        <v>958</v>
      </c>
      <c r="D2489" s="127" t="s">
        <v>1062</v>
      </c>
      <c r="E2489" s="127" t="s">
        <v>960</v>
      </c>
      <c r="F2489" s="125" t="s">
        <v>5695</v>
      </c>
      <c r="G2489" s="121">
        <v>50</v>
      </c>
      <c r="H2489" s="121">
        <v>50</v>
      </c>
      <c r="I2489" s="121"/>
      <c r="J2489" s="121"/>
    </row>
    <row r="2490" spans="1:10" ht="15.75" customHeight="1">
      <c r="A2490" s="125" t="s">
        <v>5766</v>
      </c>
      <c r="B2490" s="126" t="s">
        <v>5767</v>
      </c>
      <c r="C2490" s="127" t="s">
        <v>958</v>
      </c>
      <c r="D2490" s="127" t="s">
        <v>1062</v>
      </c>
      <c r="E2490" s="127" t="s">
        <v>960</v>
      </c>
      <c r="F2490" s="125" t="s">
        <v>5695</v>
      </c>
      <c r="G2490" s="121">
        <v>50</v>
      </c>
      <c r="H2490" s="121">
        <v>50</v>
      </c>
      <c r="I2490" s="121"/>
      <c r="J2490" s="121"/>
    </row>
    <row r="2491" spans="1:10" ht="15.75" customHeight="1">
      <c r="A2491" s="125" t="s">
        <v>5768</v>
      </c>
      <c r="B2491" s="126" t="s">
        <v>5769</v>
      </c>
      <c r="C2491" s="127" t="s">
        <v>958</v>
      </c>
      <c r="D2491" s="127" t="s">
        <v>1062</v>
      </c>
      <c r="E2491" s="127" t="s">
        <v>960</v>
      </c>
      <c r="F2491" s="125" t="s">
        <v>5695</v>
      </c>
      <c r="G2491" s="121">
        <v>50</v>
      </c>
      <c r="H2491" s="121">
        <v>50</v>
      </c>
      <c r="I2491" s="121"/>
      <c r="J2491" s="121"/>
    </row>
    <row r="2492" spans="1:10" ht="15.75" customHeight="1">
      <c r="A2492" s="125" t="s">
        <v>5770</v>
      </c>
      <c r="B2492" s="126" t="s">
        <v>5771</v>
      </c>
      <c r="C2492" s="127" t="s">
        <v>958</v>
      </c>
      <c r="D2492" s="127" t="s">
        <v>1062</v>
      </c>
      <c r="E2492" s="127" t="s">
        <v>960</v>
      </c>
      <c r="F2492" s="125" t="s">
        <v>5695</v>
      </c>
      <c r="G2492" s="121">
        <v>50</v>
      </c>
      <c r="H2492" s="121">
        <v>50</v>
      </c>
      <c r="I2492" s="121"/>
      <c r="J2492" s="121"/>
    </row>
    <row r="2493" spans="1:10" ht="15.75" customHeight="1">
      <c r="A2493" s="125" t="s">
        <v>5772</v>
      </c>
      <c r="B2493" s="126" t="s">
        <v>5773</v>
      </c>
      <c r="C2493" s="127" t="s">
        <v>958</v>
      </c>
      <c r="D2493" s="127" t="s">
        <v>1062</v>
      </c>
      <c r="E2493" s="127" t="s">
        <v>960</v>
      </c>
      <c r="F2493" s="125" t="s">
        <v>5695</v>
      </c>
      <c r="G2493" s="121">
        <v>50</v>
      </c>
      <c r="H2493" s="121">
        <v>50</v>
      </c>
      <c r="I2493" s="121"/>
      <c r="J2493" s="121"/>
    </row>
    <row r="2494" spans="1:10" ht="15.75" customHeight="1">
      <c r="A2494" s="125" t="s">
        <v>5774</v>
      </c>
      <c r="B2494" s="126" t="s">
        <v>5775</v>
      </c>
      <c r="C2494" s="127" t="s">
        <v>958</v>
      </c>
      <c r="D2494" s="127" t="s">
        <v>1062</v>
      </c>
      <c r="E2494" s="127" t="s">
        <v>960</v>
      </c>
      <c r="F2494" s="125" t="s">
        <v>5695</v>
      </c>
      <c r="G2494" s="121">
        <v>50</v>
      </c>
      <c r="H2494" s="121">
        <v>50</v>
      </c>
      <c r="I2494" s="121"/>
      <c r="J2494" s="121"/>
    </row>
    <row r="2495" spans="1:10" ht="15.75" customHeight="1">
      <c r="A2495" s="125" t="s">
        <v>5776</v>
      </c>
      <c r="B2495" s="126" t="s">
        <v>5777</v>
      </c>
      <c r="C2495" s="127" t="s">
        <v>958</v>
      </c>
      <c r="D2495" s="127" t="s">
        <v>1062</v>
      </c>
      <c r="E2495" s="127" t="s">
        <v>960</v>
      </c>
      <c r="F2495" s="125" t="s">
        <v>5695</v>
      </c>
      <c r="G2495" s="121">
        <v>50</v>
      </c>
      <c r="H2495" s="121">
        <v>50</v>
      </c>
      <c r="I2495" s="121"/>
      <c r="J2495" s="121"/>
    </row>
    <row r="2496" spans="1:10" ht="15.75" customHeight="1">
      <c r="A2496" s="125" t="s">
        <v>5778</v>
      </c>
      <c r="B2496" s="126" t="s">
        <v>5779</v>
      </c>
      <c r="C2496" s="127" t="s">
        <v>958</v>
      </c>
      <c r="D2496" s="127" t="s">
        <v>1062</v>
      </c>
      <c r="E2496" s="127" t="s">
        <v>960</v>
      </c>
      <c r="F2496" s="125" t="s">
        <v>5695</v>
      </c>
      <c r="G2496" s="121">
        <v>50</v>
      </c>
      <c r="H2496" s="121">
        <v>50</v>
      </c>
      <c r="I2496" s="121"/>
      <c r="J2496" s="121"/>
    </row>
    <row r="2497" spans="1:10" ht="15.75" customHeight="1">
      <c r="A2497" s="125" t="s">
        <v>5780</v>
      </c>
      <c r="B2497" s="126" t="s">
        <v>5781</v>
      </c>
      <c r="C2497" s="127" t="s">
        <v>958</v>
      </c>
      <c r="D2497" s="127" t="s">
        <v>1062</v>
      </c>
      <c r="E2497" s="127" t="s">
        <v>960</v>
      </c>
      <c r="F2497" s="125" t="s">
        <v>5695</v>
      </c>
      <c r="G2497" s="121">
        <v>50</v>
      </c>
      <c r="H2497" s="121">
        <v>50</v>
      </c>
      <c r="I2497" s="121"/>
      <c r="J2497" s="121"/>
    </row>
    <row r="2498" spans="1:10" ht="15.75" customHeight="1">
      <c r="A2498" s="125" t="s">
        <v>5782</v>
      </c>
      <c r="B2498" s="126" t="s">
        <v>5783</v>
      </c>
      <c r="C2498" s="127" t="s">
        <v>958</v>
      </c>
      <c r="D2498" s="127" t="s">
        <v>1062</v>
      </c>
      <c r="E2498" s="127" t="s">
        <v>960</v>
      </c>
      <c r="F2498" s="125" t="s">
        <v>5695</v>
      </c>
      <c r="G2498" s="121">
        <v>50</v>
      </c>
      <c r="H2498" s="121">
        <v>50</v>
      </c>
      <c r="I2498" s="121"/>
      <c r="J2498" s="121"/>
    </row>
    <row r="2499" spans="1:10" ht="15.75" customHeight="1">
      <c r="A2499" s="125" t="s">
        <v>5784</v>
      </c>
      <c r="B2499" s="126" t="s">
        <v>5785</v>
      </c>
      <c r="C2499" s="127" t="s">
        <v>958</v>
      </c>
      <c r="D2499" s="127" t="s">
        <v>1062</v>
      </c>
      <c r="E2499" s="127" t="s">
        <v>960</v>
      </c>
      <c r="F2499" s="125" t="s">
        <v>5695</v>
      </c>
      <c r="G2499" s="121">
        <v>50</v>
      </c>
      <c r="H2499" s="121">
        <v>50</v>
      </c>
      <c r="I2499" s="121"/>
      <c r="J2499" s="121"/>
    </row>
    <row r="2500" spans="1:10" ht="15.75" customHeight="1">
      <c r="A2500" s="125" t="s">
        <v>5786</v>
      </c>
      <c r="B2500" s="126" t="s">
        <v>5787</v>
      </c>
      <c r="C2500" s="127" t="s">
        <v>958</v>
      </c>
      <c r="D2500" s="127" t="s">
        <v>1062</v>
      </c>
      <c r="E2500" s="127" t="s">
        <v>960</v>
      </c>
      <c r="F2500" s="125" t="s">
        <v>5695</v>
      </c>
      <c r="G2500" s="121">
        <v>50</v>
      </c>
      <c r="H2500" s="121">
        <v>50</v>
      </c>
      <c r="I2500" s="121"/>
      <c r="J2500" s="121"/>
    </row>
    <row r="2501" spans="1:10" ht="15.75" customHeight="1">
      <c r="A2501" s="125" t="s">
        <v>5788</v>
      </c>
      <c r="B2501" s="126" t="s">
        <v>5789</v>
      </c>
      <c r="C2501" s="127" t="s">
        <v>958</v>
      </c>
      <c r="D2501" s="127" t="s">
        <v>1062</v>
      </c>
      <c r="E2501" s="127" t="s">
        <v>960</v>
      </c>
      <c r="F2501" s="125" t="s">
        <v>5695</v>
      </c>
      <c r="G2501" s="121">
        <v>50</v>
      </c>
      <c r="H2501" s="121">
        <v>50</v>
      </c>
      <c r="I2501" s="121"/>
      <c r="J2501" s="121"/>
    </row>
    <row r="2502" spans="1:10" ht="15.75" customHeight="1">
      <c r="A2502" s="125" t="s">
        <v>5790</v>
      </c>
      <c r="B2502" s="126" t="s">
        <v>5791</v>
      </c>
      <c r="C2502" s="127" t="s">
        <v>958</v>
      </c>
      <c r="D2502" s="127" t="s">
        <v>1062</v>
      </c>
      <c r="E2502" s="127" t="s">
        <v>960</v>
      </c>
      <c r="F2502" s="125" t="s">
        <v>5695</v>
      </c>
      <c r="G2502" s="121">
        <v>50</v>
      </c>
      <c r="H2502" s="121">
        <v>50</v>
      </c>
      <c r="I2502" s="121"/>
      <c r="J2502" s="121"/>
    </row>
    <row r="2503" spans="1:10" ht="15.75" customHeight="1">
      <c r="A2503" s="125" t="s">
        <v>5792</v>
      </c>
      <c r="B2503" s="126" t="s">
        <v>5793</v>
      </c>
      <c r="C2503" s="127" t="s">
        <v>958</v>
      </c>
      <c r="D2503" s="127" t="s">
        <v>1062</v>
      </c>
      <c r="E2503" s="127" t="s">
        <v>960</v>
      </c>
      <c r="F2503" s="125" t="s">
        <v>5695</v>
      </c>
      <c r="G2503" s="121">
        <v>50</v>
      </c>
      <c r="H2503" s="121">
        <v>50</v>
      </c>
      <c r="I2503" s="121"/>
      <c r="J2503" s="121"/>
    </row>
    <row r="2504" spans="1:10" ht="15.75" customHeight="1">
      <c r="A2504" s="125" t="s">
        <v>5794</v>
      </c>
      <c r="B2504" s="126" t="s">
        <v>5795</v>
      </c>
      <c r="C2504" s="127" t="s">
        <v>958</v>
      </c>
      <c r="D2504" s="127" t="s">
        <v>1062</v>
      </c>
      <c r="E2504" s="127" t="s">
        <v>960</v>
      </c>
      <c r="F2504" s="125" t="s">
        <v>5695</v>
      </c>
      <c r="G2504" s="121">
        <v>50</v>
      </c>
      <c r="H2504" s="121">
        <v>50</v>
      </c>
      <c r="I2504" s="121"/>
      <c r="J2504" s="121"/>
    </row>
    <row r="2505" spans="1:10" ht="15.75" customHeight="1">
      <c r="A2505" s="125" t="s">
        <v>5796</v>
      </c>
      <c r="B2505" s="126" t="s">
        <v>5797</v>
      </c>
      <c r="C2505" s="127" t="s">
        <v>958</v>
      </c>
      <c r="D2505" s="127" t="s">
        <v>1062</v>
      </c>
      <c r="E2505" s="127" t="s">
        <v>960</v>
      </c>
      <c r="F2505" s="125" t="s">
        <v>5695</v>
      </c>
      <c r="G2505" s="121">
        <v>50</v>
      </c>
      <c r="H2505" s="121">
        <v>50</v>
      </c>
      <c r="I2505" s="121"/>
      <c r="J2505" s="121"/>
    </row>
    <row r="2506" spans="1:10" ht="15.75" customHeight="1">
      <c r="A2506" s="125" t="s">
        <v>5798</v>
      </c>
      <c r="B2506" s="126" t="s">
        <v>5799</v>
      </c>
      <c r="C2506" s="127" t="s">
        <v>958</v>
      </c>
      <c r="D2506" s="127" t="s">
        <v>1062</v>
      </c>
      <c r="E2506" s="127" t="s">
        <v>960</v>
      </c>
      <c r="F2506" s="125" t="s">
        <v>5695</v>
      </c>
      <c r="G2506" s="121">
        <v>50</v>
      </c>
      <c r="H2506" s="121">
        <v>50</v>
      </c>
      <c r="I2506" s="121"/>
      <c r="J2506" s="121"/>
    </row>
    <row r="2507" spans="1:10" ht="15.75" customHeight="1">
      <c r="A2507" s="125" t="s">
        <v>5800</v>
      </c>
      <c r="B2507" s="126" t="s">
        <v>5801</v>
      </c>
      <c r="C2507" s="127" t="s">
        <v>958</v>
      </c>
      <c r="D2507" s="127" t="s">
        <v>1062</v>
      </c>
      <c r="E2507" s="127" t="s">
        <v>960</v>
      </c>
      <c r="F2507" s="125" t="s">
        <v>5695</v>
      </c>
      <c r="G2507" s="121">
        <v>50</v>
      </c>
      <c r="H2507" s="121">
        <v>50</v>
      </c>
      <c r="I2507" s="121"/>
      <c r="J2507" s="121"/>
    </row>
    <row r="2508" spans="1:10" ht="15.75" customHeight="1">
      <c r="A2508" s="125" t="s">
        <v>5802</v>
      </c>
      <c r="B2508" s="126" t="s">
        <v>5803</v>
      </c>
      <c r="C2508" s="127" t="s">
        <v>958</v>
      </c>
      <c r="D2508" s="127" t="s">
        <v>1062</v>
      </c>
      <c r="E2508" s="127" t="s">
        <v>960</v>
      </c>
      <c r="F2508" s="125" t="s">
        <v>5695</v>
      </c>
      <c r="G2508" s="121">
        <v>50</v>
      </c>
      <c r="H2508" s="121">
        <v>50</v>
      </c>
      <c r="I2508" s="121"/>
      <c r="J2508" s="121"/>
    </row>
    <row r="2509" spans="1:10" ht="15.75" customHeight="1">
      <c r="A2509" s="125" t="s">
        <v>5804</v>
      </c>
      <c r="B2509" s="126" t="s">
        <v>5805</v>
      </c>
      <c r="C2509" s="127" t="s">
        <v>958</v>
      </c>
      <c r="D2509" s="127" t="s">
        <v>1062</v>
      </c>
      <c r="E2509" s="127" t="s">
        <v>960</v>
      </c>
      <c r="F2509" s="125" t="s">
        <v>5695</v>
      </c>
      <c r="G2509" s="121">
        <v>50</v>
      </c>
      <c r="H2509" s="121">
        <v>50</v>
      </c>
      <c r="I2509" s="121"/>
      <c r="J2509" s="121"/>
    </row>
    <row r="2510" spans="1:10" ht="15.75" customHeight="1">
      <c r="A2510" s="125" t="s">
        <v>5806</v>
      </c>
      <c r="B2510" s="126" t="s">
        <v>5807</v>
      </c>
      <c r="C2510" s="127" t="s">
        <v>958</v>
      </c>
      <c r="D2510" s="127" t="s">
        <v>1062</v>
      </c>
      <c r="E2510" s="127" t="s">
        <v>960</v>
      </c>
      <c r="F2510" s="125" t="s">
        <v>5695</v>
      </c>
      <c r="G2510" s="121">
        <v>50</v>
      </c>
      <c r="H2510" s="121">
        <v>50</v>
      </c>
      <c r="I2510" s="121"/>
      <c r="J2510" s="121"/>
    </row>
    <row r="2511" spans="1:10" ht="15.75" customHeight="1">
      <c r="A2511" s="125" t="s">
        <v>5808</v>
      </c>
      <c r="B2511" s="126" t="s">
        <v>5809</v>
      </c>
      <c r="C2511" s="127" t="s">
        <v>958</v>
      </c>
      <c r="D2511" s="127" t="s">
        <v>1062</v>
      </c>
      <c r="E2511" s="127" t="s">
        <v>960</v>
      </c>
      <c r="F2511" s="125" t="s">
        <v>5695</v>
      </c>
      <c r="G2511" s="121">
        <v>50</v>
      </c>
      <c r="H2511" s="121">
        <v>50</v>
      </c>
      <c r="I2511" s="121"/>
      <c r="J2511" s="121"/>
    </row>
    <row r="2512" spans="1:10" ht="15.75" customHeight="1">
      <c r="A2512" s="125" t="s">
        <v>5810</v>
      </c>
      <c r="B2512" s="126" t="s">
        <v>5811</v>
      </c>
      <c r="C2512" s="127" t="s">
        <v>958</v>
      </c>
      <c r="D2512" s="127" t="s">
        <v>1062</v>
      </c>
      <c r="E2512" s="127" t="s">
        <v>960</v>
      </c>
      <c r="F2512" s="125" t="s">
        <v>5695</v>
      </c>
      <c r="G2512" s="121">
        <v>50</v>
      </c>
      <c r="H2512" s="121">
        <v>50</v>
      </c>
      <c r="I2512" s="121"/>
      <c r="J2512" s="121"/>
    </row>
    <row r="2513" spans="1:10" ht="15.75" customHeight="1">
      <c r="A2513" s="125" t="s">
        <v>5812</v>
      </c>
      <c r="B2513" s="126" t="s">
        <v>5813</v>
      </c>
      <c r="C2513" s="127" t="s">
        <v>958</v>
      </c>
      <c r="D2513" s="127" t="s">
        <v>1062</v>
      </c>
      <c r="E2513" s="127" t="s">
        <v>960</v>
      </c>
      <c r="F2513" s="125" t="s">
        <v>5695</v>
      </c>
      <c r="G2513" s="121">
        <v>50</v>
      </c>
      <c r="H2513" s="121">
        <v>50</v>
      </c>
      <c r="I2513" s="121"/>
      <c r="J2513" s="121"/>
    </row>
    <row r="2514" spans="1:10" ht="15.75" customHeight="1">
      <c r="A2514" s="125" t="s">
        <v>5814</v>
      </c>
      <c r="B2514" s="126" t="s">
        <v>5815</v>
      </c>
      <c r="C2514" s="127" t="s">
        <v>958</v>
      </c>
      <c r="D2514" s="127" t="s">
        <v>1062</v>
      </c>
      <c r="E2514" s="127" t="s">
        <v>960</v>
      </c>
      <c r="F2514" s="125" t="s">
        <v>5695</v>
      </c>
      <c r="G2514" s="121">
        <v>50</v>
      </c>
      <c r="H2514" s="121">
        <v>50</v>
      </c>
      <c r="I2514" s="121"/>
      <c r="J2514" s="121"/>
    </row>
    <row r="2515" spans="1:10" ht="15.75" customHeight="1">
      <c r="A2515" s="125" t="s">
        <v>5816</v>
      </c>
      <c r="B2515" s="126" t="s">
        <v>5817</v>
      </c>
      <c r="C2515" s="127" t="s">
        <v>958</v>
      </c>
      <c r="D2515" s="127" t="s">
        <v>1062</v>
      </c>
      <c r="E2515" s="127" t="s">
        <v>960</v>
      </c>
      <c r="F2515" s="125" t="s">
        <v>5695</v>
      </c>
      <c r="G2515" s="121">
        <v>50</v>
      </c>
      <c r="H2515" s="121">
        <v>50</v>
      </c>
      <c r="I2515" s="121"/>
      <c r="J2515" s="121"/>
    </row>
    <row r="2516" spans="1:10" ht="15.75" customHeight="1">
      <c r="A2516" s="125" t="s">
        <v>5818</v>
      </c>
      <c r="B2516" s="126" t="s">
        <v>5819</v>
      </c>
      <c r="C2516" s="127" t="s">
        <v>958</v>
      </c>
      <c r="D2516" s="127" t="s">
        <v>1062</v>
      </c>
      <c r="E2516" s="127" t="s">
        <v>960</v>
      </c>
      <c r="F2516" s="125" t="s">
        <v>5695</v>
      </c>
      <c r="G2516" s="121">
        <v>50</v>
      </c>
      <c r="H2516" s="121">
        <v>50</v>
      </c>
      <c r="I2516" s="121"/>
      <c r="J2516" s="121"/>
    </row>
    <row r="2517" spans="1:10" ht="15.75" customHeight="1">
      <c r="A2517" s="125" t="s">
        <v>5820</v>
      </c>
      <c r="B2517" s="126" t="s">
        <v>5821</v>
      </c>
      <c r="C2517" s="127" t="s">
        <v>958</v>
      </c>
      <c r="D2517" s="127" t="s">
        <v>1062</v>
      </c>
      <c r="E2517" s="127" t="s">
        <v>960</v>
      </c>
      <c r="F2517" s="125" t="s">
        <v>5695</v>
      </c>
      <c r="G2517" s="121">
        <v>50</v>
      </c>
      <c r="H2517" s="121">
        <v>50</v>
      </c>
      <c r="I2517" s="121"/>
      <c r="J2517" s="121"/>
    </row>
    <row r="2518" spans="1:10" ht="15.75" customHeight="1">
      <c r="A2518" s="125" t="s">
        <v>5822</v>
      </c>
      <c r="B2518" s="126" t="s">
        <v>5823</v>
      </c>
      <c r="C2518" s="127" t="s">
        <v>958</v>
      </c>
      <c r="D2518" s="127" t="s">
        <v>1062</v>
      </c>
      <c r="E2518" s="127" t="s">
        <v>960</v>
      </c>
      <c r="F2518" s="125" t="s">
        <v>5695</v>
      </c>
      <c r="G2518" s="121">
        <v>50</v>
      </c>
      <c r="H2518" s="121">
        <v>50</v>
      </c>
      <c r="I2518" s="121"/>
      <c r="J2518" s="121"/>
    </row>
    <row r="2519" spans="1:10" ht="15.75" customHeight="1">
      <c r="A2519" s="125" t="s">
        <v>5824</v>
      </c>
      <c r="B2519" s="126" t="s">
        <v>5825</v>
      </c>
      <c r="C2519" s="127" t="s">
        <v>958</v>
      </c>
      <c r="D2519" s="127" t="s">
        <v>1062</v>
      </c>
      <c r="E2519" s="127" t="s">
        <v>960</v>
      </c>
      <c r="F2519" s="125" t="s">
        <v>5695</v>
      </c>
      <c r="G2519" s="121">
        <v>50</v>
      </c>
      <c r="H2519" s="121">
        <v>50</v>
      </c>
      <c r="I2519" s="121"/>
      <c r="J2519" s="121"/>
    </row>
    <row r="2520" spans="1:10" ht="15.75" customHeight="1">
      <c r="A2520" s="125" t="s">
        <v>5826</v>
      </c>
      <c r="B2520" s="126" t="s">
        <v>5827</v>
      </c>
      <c r="C2520" s="127" t="s">
        <v>958</v>
      </c>
      <c r="D2520" s="127" t="s">
        <v>1062</v>
      </c>
      <c r="E2520" s="127" t="s">
        <v>960</v>
      </c>
      <c r="F2520" s="125" t="s">
        <v>5695</v>
      </c>
      <c r="G2520" s="121">
        <v>50</v>
      </c>
      <c r="H2520" s="121">
        <v>50</v>
      </c>
      <c r="I2520" s="121"/>
      <c r="J2520" s="121"/>
    </row>
    <row r="2521" spans="1:10" ht="15.75" customHeight="1">
      <c r="A2521" s="125" t="s">
        <v>5828</v>
      </c>
      <c r="B2521" s="126" t="s">
        <v>5829</v>
      </c>
      <c r="C2521" s="127" t="s">
        <v>958</v>
      </c>
      <c r="D2521" s="127" t="s">
        <v>1062</v>
      </c>
      <c r="E2521" s="127" t="s">
        <v>960</v>
      </c>
      <c r="F2521" s="125" t="s">
        <v>961</v>
      </c>
      <c r="G2521" s="121">
        <v>50</v>
      </c>
      <c r="H2521" s="121" t="s">
        <v>1063</v>
      </c>
      <c r="I2521" s="121"/>
      <c r="J2521" s="121"/>
    </row>
    <row r="2522" spans="1:10" ht="15.75" customHeight="1">
      <c r="A2522" s="125" t="s">
        <v>5830</v>
      </c>
      <c r="B2522" s="126" t="s">
        <v>5831</v>
      </c>
      <c r="C2522" s="127" t="s">
        <v>958</v>
      </c>
      <c r="D2522" s="127" t="s">
        <v>1062</v>
      </c>
      <c r="E2522" s="127" t="s">
        <v>960</v>
      </c>
      <c r="F2522" s="125" t="s">
        <v>5695</v>
      </c>
      <c r="G2522" s="121">
        <v>50</v>
      </c>
      <c r="H2522" s="121">
        <v>50</v>
      </c>
      <c r="I2522" s="121"/>
      <c r="J2522" s="121"/>
    </row>
    <row r="2523" spans="1:10" ht="15.75" customHeight="1">
      <c r="A2523" s="125" t="s">
        <v>5832</v>
      </c>
      <c r="B2523" s="126" t="s">
        <v>5833</v>
      </c>
      <c r="C2523" s="127" t="s">
        <v>958</v>
      </c>
      <c r="D2523" s="127" t="s">
        <v>1062</v>
      </c>
      <c r="E2523" s="127" t="s">
        <v>960</v>
      </c>
      <c r="F2523" s="125" t="s">
        <v>5695</v>
      </c>
      <c r="G2523" s="121">
        <v>25</v>
      </c>
      <c r="H2523" s="121">
        <v>25</v>
      </c>
      <c r="I2523" s="121"/>
      <c r="J2523" s="121"/>
    </row>
    <row r="2524" spans="1:10" ht="15.75" customHeight="1">
      <c r="A2524" s="125" t="s">
        <v>5834</v>
      </c>
      <c r="B2524" s="126" t="s">
        <v>5835</v>
      </c>
      <c r="C2524" s="127" t="s">
        <v>958</v>
      </c>
      <c r="D2524" s="127" t="s">
        <v>1062</v>
      </c>
      <c r="E2524" s="127" t="s">
        <v>960</v>
      </c>
      <c r="F2524" s="125" t="s">
        <v>5695</v>
      </c>
      <c r="G2524" s="121">
        <v>25</v>
      </c>
      <c r="H2524" s="121">
        <v>25</v>
      </c>
      <c r="I2524" s="121"/>
      <c r="J2524" s="121"/>
    </row>
    <row r="2525" spans="1:10" ht="15.75" customHeight="1">
      <c r="A2525" s="125" t="s">
        <v>5836</v>
      </c>
      <c r="B2525" s="126" t="s">
        <v>5837</v>
      </c>
      <c r="C2525" s="127" t="s">
        <v>958</v>
      </c>
      <c r="D2525" s="127" t="s">
        <v>1062</v>
      </c>
      <c r="E2525" s="127" t="s">
        <v>960</v>
      </c>
      <c r="F2525" s="125" t="s">
        <v>5695</v>
      </c>
      <c r="G2525" s="121">
        <v>25</v>
      </c>
      <c r="H2525" s="121">
        <v>25</v>
      </c>
      <c r="I2525" s="121"/>
      <c r="J2525" s="121"/>
    </row>
    <row r="2526" spans="1:10" ht="15.75" customHeight="1">
      <c r="A2526" s="125" t="s">
        <v>5838</v>
      </c>
      <c r="B2526" s="126" t="s">
        <v>5839</v>
      </c>
      <c r="C2526" s="127" t="s">
        <v>958</v>
      </c>
      <c r="D2526" s="127" t="s">
        <v>1062</v>
      </c>
      <c r="E2526" s="127" t="s">
        <v>960</v>
      </c>
      <c r="F2526" s="125" t="s">
        <v>5695</v>
      </c>
      <c r="G2526" s="121">
        <v>300</v>
      </c>
      <c r="H2526" s="121">
        <v>300</v>
      </c>
      <c r="I2526" s="121"/>
      <c r="J2526" s="121"/>
    </row>
    <row r="2527" spans="1:10" ht="15.75" customHeight="1">
      <c r="A2527" s="125" t="s">
        <v>5840</v>
      </c>
      <c r="B2527" s="126" t="s">
        <v>5841</v>
      </c>
      <c r="C2527" s="127" t="s">
        <v>958</v>
      </c>
      <c r="D2527" s="127" t="s">
        <v>1062</v>
      </c>
      <c r="E2527" s="127" t="s">
        <v>960</v>
      </c>
      <c r="F2527" s="125" t="s">
        <v>5695</v>
      </c>
      <c r="G2527" s="121">
        <v>300</v>
      </c>
      <c r="H2527" s="121">
        <v>300</v>
      </c>
      <c r="I2527" s="121"/>
      <c r="J2527" s="121"/>
    </row>
    <row r="2528" spans="1:10" ht="15.75" customHeight="1">
      <c r="A2528" s="125" t="s">
        <v>5842</v>
      </c>
      <c r="B2528" s="126" t="s">
        <v>5843</v>
      </c>
      <c r="C2528" s="127" t="s">
        <v>958</v>
      </c>
      <c r="D2528" s="127" t="s">
        <v>1062</v>
      </c>
      <c r="E2528" s="127" t="s">
        <v>960</v>
      </c>
      <c r="F2528" s="125" t="s">
        <v>5695</v>
      </c>
      <c r="G2528" s="121">
        <v>300</v>
      </c>
      <c r="H2528" s="121">
        <v>300</v>
      </c>
      <c r="I2528" s="121"/>
      <c r="J2528" s="121"/>
    </row>
    <row r="2529" spans="1:10" ht="15.75" customHeight="1">
      <c r="A2529" s="125" t="s">
        <v>5844</v>
      </c>
      <c r="B2529" s="126" t="s">
        <v>5845</v>
      </c>
      <c r="C2529" s="127" t="s">
        <v>958</v>
      </c>
      <c r="D2529" s="127" t="s">
        <v>1062</v>
      </c>
      <c r="E2529" s="127" t="s">
        <v>960</v>
      </c>
      <c r="F2529" s="125" t="s">
        <v>5695</v>
      </c>
      <c r="G2529" s="121">
        <v>300</v>
      </c>
      <c r="H2529" s="121">
        <v>300</v>
      </c>
      <c r="I2529" s="121"/>
      <c r="J2529" s="121"/>
    </row>
    <row r="2530" spans="1:10" ht="15.75" customHeight="1">
      <c r="A2530" s="125" t="s">
        <v>5846</v>
      </c>
      <c r="B2530" s="126" t="s">
        <v>5847</v>
      </c>
      <c r="C2530" s="127" t="s">
        <v>958</v>
      </c>
      <c r="D2530" s="127" t="s">
        <v>1062</v>
      </c>
      <c r="E2530" s="127" t="s">
        <v>960</v>
      </c>
      <c r="F2530" s="125" t="s">
        <v>5695</v>
      </c>
      <c r="G2530" s="121">
        <v>300</v>
      </c>
      <c r="H2530" s="121">
        <v>300</v>
      </c>
      <c r="I2530" s="121"/>
      <c r="J2530" s="121"/>
    </row>
    <row r="2531" spans="1:10" ht="15.75" customHeight="1">
      <c r="A2531" s="125" t="s">
        <v>5848</v>
      </c>
      <c r="B2531" s="126" t="s">
        <v>5849</v>
      </c>
      <c r="C2531" s="127" t="s">
        <v>958</v>
      </c>
      <c r="D2531" s="127" t="s">
        <v>1062</v>
      </c>
      <c r="E2531" s="127" t="s">
        <v>960</v>
      </c>
      <c r="F2531" s="125" t="s">
        <v>5695</v>
      </c>
      <c r="G2531" s="121">
        <v>300</v>
      </c>
      <c r="H2531" s="121">
        <v>300</v>
      </c>
      <c r="I2531" s="121"/>
      <c r="J2531" s="121"/>
    </row>
    <row r="2532" spans="1:10" ht="15.75" customHeight="1">
      <c r="A2532" s="125" t="s">
        <v>5850</v>
      </c>
      <c r="B2532" s="126" t="s">
        <v>5851</v>
      </c>
      <c r="C2532" s="127" t="s">
        <v>958</v>
      </c>
      <c r="D2532" s="127" t="s">
        <v>1062</v>
      </c>
      <c r="E2532" s="127" t="s">
        <v>960</v>
      </c>
      <c r="F2532" s="125" t="s">
        <v>5695</v>
      </c>
      <c r="G2532" s="121">
        <v>300</v>
      </c>
      <c r="H2532" s="121">
        <v>300</v>
      </c>
      <c r="I2532" s="121"/>
      <c r="J2532" s="121"/>
    </row>
    <row r="2533" spans="1:10" ht="15.75" customHeight="1">
      <c r="A2533" s="125" t="s">
        <v>5852</v>
      </c>
      <c r="B2533" s="126" t="s">
        <v>5853</v>
      </c>
      <c r="C2533" s="127" t="s">
        <v>958</v>
      </c>
      <c r="D2533" s="127" t="s">
        <v>1062</v>
      </c>
      <c r="E2533" s="127" t="s">
        <v>960</v>
      </c>
      <c r="F2533" s="125" t="s">
        <v>5695</v>
      </c>
      <c r="G2533" s="121">
        <v>300</v>
      </c>
      <c r="H2533" s="121">
        <v>300</v>
      </c>
      <c r="I2533" s="121"/>
      <c r="J2533" s="121"/>
    </row>
    <row r="2534" spans="1:10" ht="15.75" customHeight="1">
      <c r="A2534" s="125" t="s">
        <v>5854</v>
      </c>
      <c r="B2534" s="126" t="s">
        <v>5855</v>
      </c>
      <c r="C2534" s="127" t="s">
        <v>958</v>
      </c>
      <c r="D2534" s="127" t="s">
        <v>1062</v>
      </c>
      <c r="E2534" s="127" t="s">
        <v>960</v>
      </c>
      <c r="F2534" s="125" t="s">
        <v>5695</v>
      </c>
      <c r="G2534" s="121">
        <v>300</v>
      </c>
      <c r="H2534" s="121">
        <v>300</v>
      </c>
      <c r="I2534" s="121"/>
      <c r="J2534" s="121"/>
    </row>
    <row r="2535" spans="1:10" ht="15.75" customHeight="1">
      <c r="A2535" s="125" t="s">
        <v>5856</v>
      </c>
      <c r="B2535" s="126" t="s">
        <v>5857</v>
      </c>
      <c r="C2535" s="127" t="s">
        <v>958</v>
      </c>
      <c r="D2535" s="127" t="s">
        <v>1062</v>
      </c>
      <c r="E2535" s="127" t="s">
        <v>960</v>
      </c>
      <c r="F2535" s="125" t="s">
        <v>5695</v>
      </c>
      <c r="G2535" s="121">
        <v>300</v>
      </c>
      <c r="H2535" s="121">
        <v>300</v>
      </c>
      <c r="I2535" s="121"/>
      <c r="J2535" s="121"/>
    </row>
    <row r="2536" spans="1:10" ht="15.75" customHeight="1">
      <c r="A2536" s="125" t="s">
        <v>5858</v>
      </c>
      <c r="B2536" s="126" t="s">
        <v>5859</v>
      </c>
      <c r="C2536" s="127" t="s">
        <v>958</v>
      </c>
      <c r="D2536" s="127" t="s">
        <v>1062</v>
      </c>
      <c r="E2536" s="127" t="s">
        <v>960</v>
      </c>
      <c r="F2536" s="125" t="s">
        <v>5695</v>
      </c>
      <c r="G2536" s="121">
        <v>50</v>
      </c>
      <c r="H2536" s="121">
        <v>50</v>
      </c>
      <c r="I2536" s="121"/>
      <c r="J2536" s="121"/>
    </row>
    <row r="2537" spans="1:10" ht="15.75" customHeight="1">
      <c r="A2537" s="125" t="s">
        <v>5860</v>
      </c>
      <c r="B2537" s="126" t="s">
        <v>5861</v>
      </c>
      <c r="C2537" s="127" t="s">
        <v>958</v>
      </c>
      <c r="D2537" s="127" t="s">
        <v>1062</v>
      </c>
      <c r="E2537" s="127" t="s">
        <v>960</v>
      </c>
      <c r="F2537" s="125" t="s">
        <v>5695</v>
      </c>
      <c r="G2537" s="121">
        <v>50</v>
      </c>
      <c r="H2537" s="121">
        <v>50</v>
      </c>
      <c r="I2537" s="121"/>
      <c r="J2537" s="121"/>
    </row>
    <row r="2538" spans="1:10" ht="15.75" customHeight="1">
      <c r="A2538" s="125" t="s">
        <v>5862</v>
      </c>
      <c r="B2538" s="126" t="s">
        <v>5863</v>
      </c>
      <c r="C2538" s="127" t="s">
        <v>958</v>
      </c>
      <c r="D2538" s="127" t="s">
        <v>1062</v>
      </c>
      <c r="E2538" s="127" t="s">
        <v>960</v>
      </c>
      <c r="F2538" s="125" t="s">
        <v>5695</v>
      </c>
      <c r="G2538" s="121">
        <v>300</v>
      </c>
      <c r="H2538" s="121">
        <v>300</v>
      </c>
      <c r="I2538" s="121"/>
      <c r="J2538" s="121"/>
    </row>
    <row r="2539" spans="1:10" ht="15.75" customHeight="1">
      <c r="A2539" s="125" t="s">
        <v>5864</v>
      </c>
      <c r="B2539" s="126" t="s">
        <v>5865</v>
      </c>
      <c r="C2539" s="127" t="s">
        <v>958</v>
      </c>
      <c r="D2539" s="127" t="s">
        <v>1062</v>
      </c>
      <c r="E2539" s="127" t="s">
        <v>960</v>
      </c>
      <c r="F2539" s="125" t="s">
        <v>5695</v>
      </c>
      <c r="G2539" s="121">
        <v>50</v>
      </c>
      <c r="H2539" s="121">
        <v>50</v>
      </c>
      <c r="I2539" s="121"/>
      <c r="J2539" s="121"/>
    </row>
    <row r="2540" spans="1:10" ht="15.75" customHeight="1">
      <c r="A2540" s="125" t="s">
        <v>5866</v>
      </c>
      <c r="B2540" s="126" t="s">
        <v>5867</v>
      </c>
      <c r="C2540" s="127" t="s">
        <v>958</v>
      </c>
      <c r="D2540" s="127" t="s">
        <v>1062</v>
      </c>
      <c r="E2540" s="127" t="s">
        <v>960</v>
      </c>
      <c r="F2540" s="125" t="s">
        <v>5695</v>
      </c>
      <c r="G2540" s="121">
        <v>300</v>
      </c>
      <c r="H2540" s="121">
        <v>300</v>
      </c>
      <c r="I2540" s="121"/>
      <c r="J2540" s="121"/>
    </row>
    <row r="2541" spans="1:10" ht="15.75" customHeight="1">
      <c r="A2541" s="125" t="s">
        <v>5868</v>
      </c>
      <c r="B2541" s="126" t="s">
        <v>5869</v>
      </c>
      <c r="C2541" s="127" t="s">
        <v>958</v>
      </c>
      <c r="D2541" s="127" t="s">
        <v>1062</v>
      </c>
      <c r="E2541" s="127" t="s">
        <v>960</v>
      </c>
      <c r="F2541" s="125" t="s">
        <v>5695</v>
      </c>
      <c r="G2541" s="121">
        <v>300</v>
      </c>
      <c r="H2541" s="121">
        <v>300</v>
      </c>
      <c r="I2541" s="121"/>
      <c r="J2541" s="121"/>
    </row>
    <row r="2542" spans="1:10" ht="15.75" customHeight="1">
      <c r="A2542" s="125" t="s">
        <v>5870</v>
      </c>
      <c r="B2542" s="126" t="s">
        <v>5871</v>
      </c>
      <c r="C2542" s="127" t="s">
        <v>958</v>
      </c>
      <c r="D2542" s="127" t="s">
        <v>1062</v>
      </c>
      <c r="E2542" s="127" t="s">
        <v>960</v>
      </c>
      <c r="F2542" s="125" t="s">
        <v>5695</v>
      </c>
      <c r="G2542" s="121">
        <v>300</v>
      </c>
      <c r="H2542" s="121">
        <v>300</v>
      </c>
      <c r="I2542" s="121"/>
      <c r="J2542" s="121"/>
    </row>
    <row r="2543" spans="1:10" ht="15.75" customHeight="1">
      <c r="A2543" s="125" t="s">
        <v>5872</v>
      </c>
      <c r="B2543" s="126" t="s">
        <v>5873</v>
      </c>
      <c r="C2543" s="127" t="s">
        <v>958</v>
      </c>
      <c r="D2543" s="127" t="s">
        <v>1062</v>
      </c>
      <c r="E2543" s="127" t="s">
        <v>960</v>
      </c>
      <c r="F2543" s="125" t="s">
        <v>5695</v>
      </c>
      <c r="G2543" s="121">
        <v>50</v>
      </c>
      <c r="H2543" s="121">
        <v>50</v>
      </c>
      <c r="I2543" s="121"/>
      <c r="J2543" s="121"/>
    </row>
    <row r="2544" spans="1:10" ht="15.75" customHeight="1">
      <c r="A2544" s="125" t="s">
        <v>5874</v>
      </c>
      <c r="B2544" s="126" t="s">
        <v>5875</v>
      </c>
      <c r="C2544" s="127" t="s">
        <v>958</v>
      </c>
      <c r="D2544" s="127" t="s">
        <v>1062</v>
      </c>
      <c r="E2544" s="127" t="s">
        <v>960</v>
      </c>
      <c r="F2544" s="125" t="s">
        <v>5695</v>
      </c>
      <c r="G2544" s="121">
        <v>50</v>
      </c>
      <c r="H2544" s="121">
        <v>50</v>
      </c>
      <c r="I2544" s="121"/>
      <c r="J2544" s="121"/>
    </row>
    <row r="2545" spans="1:10" ht="15.75" customHeight="1">
      <c r="A2545" s="125" t="s">
        <v>5876</v>
      </c>
      <c r="B2545" s="126" t="s">
        <v>5877</v>
      </c>
      <c r="C2545" s="127" t="s">
        <v>958</v>
      </c>
      <c r="D2545" s="127" t="s">
        <v>1062</v>
      </c>
      <c r="E2545" s="127" t="s">
        <v>960</v>
      </c>
      <c r="F2545" s="125" t="s">
        <v>5695</v>
      </c>
      <c r="G2545" s="121">
        <v>50</v>
      </c>
      <c r="H2545" s="121">
        <v>50</v>
      </c>
      <c r="I2545" s="121"/>
      <c r="J2545" s="121"/>
    </row>
    <row r="2546" spans="1:10" ht="15.75" customHeight="1">
      <c r="A2546" s="125" t="s">
        <v>5878</v>
      </c>
      <c r="B2546" s="126" t="s">
        <v>5879</v>
      </c>
      <c r="C2546" s="127" t="s">
        <v>958</v>
      </c>
      <c r="D2546" s="127" t="s">
        <v>1062</v>
      </c>
      <c r="E2546" s="127" t="s">
        <v>960</v>
      </c>
      <c r="F2546" s="125" t="s">
        <v>5695</v>
      </c>
      <c r="G2546" s="121">
        <v>300</v>
      </c>
      <c r="H2546" s="121">
        <v>300</v>
      </c>
      <c r="I2546" s="121"/>
      <c r="J2546" s="121"/>
    </row>
    <row r="2547" spans="1:10" ht="15.75" customHeight="1">
      <c r="A2547" s="125" t="s">
        <v>5880</v>
      </c>
      <c r="B2547" s="126" t="s">
        <v>5881</v>
      </c>
      <c r="C2547" s="127" t="s">
        <v>958</v>
      </c>
      <c r="D2547" s="127" t="s">
        <v>1062</v>
      </c>
      <c r="E2547" s="127" t="s">
        <v>960</v>
      </c>
      <c r="F2547" s="125" t="s">
        <v>5695</v>
      </c>
      <c r="G2547" s="121">
        <v>300</v>
      </c>
      <c r="H2547" s="121">
        <v>300</v>
      </c>
      <c r="I2547" s="121"/>
      <c r="J2547" s="121"/>
    </row>
    <row r="2548" spans="1:10" ht="15.75" customHeight="1">
      <c r="A2548" s="125" t="s">
        <v>5882</v>
      </c>
      <c r="B2548" s="126" t="s">
        <v>5883</v>
      </c>
      <c r="C2548" s="127" t="s">
        <v>958</v>
      </c>
      <c r="D2548" s="127" t="s">
        <v>1062</v>
      </c>
      <c r="E2548" s="127" t="s">
        <v>960</v>
      </c>
      <c r="F2548" s="125" t="s">
        <v>5695</v>
      </c>
      <c r="G2548" s="121">
        <v>300</v>
      </c>
      <c r="H2548" s="121">
        <v>300</v>
      </c>
      <c r="I2548" s="121"/>
      <c r="J2548" s="121"/>
    </row>
    <row r="2549" spans="1:10" ht="15.75" customHeight="1">
      <c r="A2549" s="125" t="s">
        <v>5884</v>
      </c>
      <c r="B2549" s="126" t="s">
        <v>5885</v>
      </c>
      <c r="C2549" s="127" t="s">
        <v>958</v>
      </c>
      <c r="D2549" s="127" t="s">
        <v>1062</v>
      </c>
      <c r="E2549" s="127" t="s">
        <v>960</v>
      </c>
      <c r="F2549" s="125" t="s">
        <v>5695</v>
      </c>
      <c r="G2549" s="121">
        <v>300</v>
      </c>
      <c r="H2549" s="121">
        <v>300</v>
      </c>
      <c r="I2549" s="121"/>
      <c r="J2549" s="121"/>
    </row>
    <row r="2550" spans="1:10" ht="15.75" customHeight="1">
      <c r="A2550" s="125" t="s">
        <v>5886</v>
      </c>
      <c r="B2550" s="126" t="s">
        <v>5887</v>
      </c>
      <c r="C2550" s="127" t="s">
        <v>958</v>
      </c>
      <c r="D2550" s="127" t="s">
        <v>1062</v>
      </c>
      <c r="E2550" s="127" t="s">
        <v>960</v>
      </c>
      <c r="F2550" s="125" t="s">
        <v>5695</v>
      </c>
      <c r="G2550" s="121">
        <v>300</v>
      </c>
      <c r="H2550" s="121">
        <v>300</v>
      </c>
      <c r="I2550" s="121"/>
      <c r="J2550" s="121"/>
    </row>
    <row r="2551" spans="1:10" ht="15.75" customHeight="1">
      <c r="A2551" s="125" t="s">
        <v>5888</v>
      </c>
      <c r="B2551" s="126" t="s">
        <v>5889</v>
      </c>
      <c r="C2551" s="127" t="s">
        <v>958</v>
      </c>
      <c r="D2551" s="127" t="s">
        <v>1062</v>
      </c>
      <c r="E2551" s="127" t="s">
        <v>960</v>
      </c>
      <c r="F2551" s="125" t="s">
        <v>5695</v>
      </c>
      <c r="G2551" s="121">
        <v>300</v>
      </c>
      <c r="H2551" s="121">
        <v>300</v>
      </c>
      <c r="I2551" s="121"/>
      <c r="J2551" s="121"/>
    </row>
    <row r="2552" spans="1:10" ht="15.75" customHeight="1">
      <c r="A2552" s="125" t="s">
        <v>5890</v>
      </c>
      <c r="B2552" s="126" t="s">
        <v>5891</v>
      </c>
      <c r="C2552" s="127" t="s">
        <v>958</v>
      </c>
      <c r="D2552" s="127" t="s">
        <v>1062</v>
      </c>
      <c r="E2552" s="127" t="s">
        <v>960</v>
      </c>
      <c r="F2552" s="125" t="s">
        <v>5695</v>
      </c>
      <c r="G2552" s="121">
        <v>300</v>
      </c>
      <c r="H2552" s="121">
        <v>300</v>
      </c>
      <c r="I2552" s="121"/>
      <c r="J2552" s="121"/>
    </row>
    <row r="2553" spans="1:10" ht="15.75" customHeight="1">
      <c r="A2553" s="125" t="s">
        <v>5892</v>
      </c>
      <c r="B2553" s="126" t="s">
        <v>5893</v>
      </c>
      <c r="C2553" s="127" t="s">
        <v>958</v>
      </c>
      <c r="D2553" s="127" t="s">
        <v>1062</v>
      </c>
      <c r="E2553" s="127" t="s">
        <v>960</v>
      </c>
      <c r="F2553" s="125" t="s">
        <v>5695</v>
      </c>
      <c r="G2553" s="121">
        <v>300</v>
      </c>
      <c r="H2553" s="121">
        <v>300</v>
      </c>
      <c r="I2553" s="121"/>
      <c r="J2553" s="121"/>
    </row>
    <row r="2554" spans="1:10" ht="15.75" customHeight="1">
      <c r="A2554" s="125" t="s">
        <v>5894</v>
      </c>
      <c r="B2554" s="126" t="s">
        <v>5895</v>
      </c>
      <c r="C2554" s="127" t="s">
        <v>958</v>
      </c>
      <c r="D2554" s="127" t="s">
        <v>1062</v>
      </c>
      <c r="E2554" s="127" t="s">
        <v>960</v>
      </c>
      <c r="F2554" s="125" t="s">
        <v>5695</v>
      </c>
      <c r="G2554" s="121">
        <v>300</v>
      </c>
      <c r="H2554" s="121">
        <v>300</v>
      </c>
      <c r="I2554" s="121"/>
      <c r="J2554" s="121"/>
    </row>
    <row r="2555" spans="1:10" ht="15.75" customHeight="1">
      <c r="A2555" s="125" t="s">
        <v>5896</v>
      </c>
      <c r="B2555" s="126" t="s">
        <v>5897</v>
      </c>
      <c r="C2555" s="127" t="s">
        <v>958</v>
      </c>
      <c r="D2555" s="127" t="s">
        <v>1062</v>
      </c>
      <c r="E2555" s="127" t="s">
        <v>960</v>
      </c>
      <c r="F2555" s="125" t="s">
        <v>5695</v>
      </c>
      <c r="G2555" s="121">
        <v>300</v>
      </c>
      <c r="H2555" s="121">
        <v>300</v>
      </c>
      <c r="I2555" s="121"/>
      <c r="J2555" s="121"/>
    </row>
    <row r="2556" spans="1:10" ht="15.75" customHeight="1">
      <c r="A2556" s="125" t="s">
        <v>5898</v>
      </c>
      <c r="B2556" s="126" t="s">
        <v>5899</v>
      </c>
      <c r="C2556" s="127" t="s">
        <v>958</v>
      </c>
      <c r="D2556" s="127" t="s">
        <v>1062</v>
      </c>
      <c r="E2556" s="127" t="s">
        <v>960</v>
      </c>
      <c r="F2556" s="125" t="s">
        <v>5695</v>
      </c>
      <c r="G2556" s="121">
        <v>300</v>
      </c>
      <c r="H2556" s="121">
        <v>300</v>
      </c>
      <c r="I2556" s="121"/>
      <c r="J2556" s="121"/>
    </row>
    <row r="2557" spans="1:10" ht="15.75" customHeight="1">
      <c r="A2557" s="125" t="s">
        <v>5900</v>
      </c>
      <c r="B2557" s="126" t="s">
        <v>5901</v>
      </c>
      <c r="C2557" s="127" t="s">
        <v>958</v>
      </c>
      <c r="D2557" s="127" t="s">
        <v>1062</v>
      </c>
      <c r="E2557" s="127" t="s">
        <v>960</v>
      </c>
      <c r="F2557" s="125" t="s">
        <v>5695</v>
      </c>
      <c r="G2557" s="121">
        <v>300</v>
      </c>
      <c r="H2557" s="121">
        <v>300</v>
      </c>
      <c r="I2557" s="121"/>
      <c r="J2557" s="121"/>
    </row>
    <row r="2558" spans="1:10" ht="15.75" customHeight="1">
      <c r="A2558" s="125" t="s">
        <v>5902</v>
      </c>
      <c r="B2558" s="126" t="s">
        <v>5903</v>
      </c>
      <c r="C2558" s="127" t="s">
        <v>958</v>
      </c>
      <c r="D2558" s="127" t="s">
        <v>1062</v>
      </c>
      <c r="E2558" s="127" t="s">
        <v>960</v>
      </c>
      <c r="F2558" s="125" t="s">
        <v>5695</v>
      </c>
      <c r="G2558" s="121">
        <v>300</v>
      </c>
      <c r="H2558" s="121">
        <v>300</v>
      </c>
      <c r="I2558" s="121"/>
      <c r="J2558" s="121"/>
    </row>
    <row r="2559" spans="1:10" ht="15.75" customHeight="1">
      <c r="A2559" s="125" t="s">
        <v>5904</v>
      </c>
      <c r="B2559" s="126" t="s">
        <v>5905</v>
      </c>
      <c r="C2559" s="127" t="s">
        <v>958</v>
      </c>
      <c r="D2559" s="127" t="s">
        <v>1062</v>
      </c>
      <c r="E2559" s="127" t="s">
        <v>960</v>
      </c>
      <c r="F2559" s="125" t="s">
        <v>5695</v>
      </c>
      <c r="G2559" s="121">
        <v>300</v>
      </c>
      <c r="H2559" s="121">
        <v>300</v>
      </c>
      <c r="I2559" s="121"/>
      <c r="J2559" s="121"/>
    </row>
    <row r="2560" spans="1:10" ht="15.75" customHeight="1">
      <c r="A2560" s="125" t="s">
        <v>5906</v>
      </c>
      <c r="B2560" s="126" t="s">
        <v>5907</v>
      </c>
      <c r="C2560" s="127" t="s">
        <v>958</v>
      </c>
      <c r="D2560" s="127" t="s">
        <v>1062</v>
      </c>
      <c r="E2560" s="127" t="s">
        <v>960</v>
      </c>
      <c r="F2560" s="125" t="s">
        <v>5695</v>
      </c>
      <c r="G2560" s="121">
        <v>300</v>
      </c>
      <c r="H2560" s="121">
        <v>300</v>
      </c>
      <c r="I2560" s="121"/>
      <c r="J2560" s="121"/>
    </row>
    <row r="2561" spans="1:10" ht="15.75" customHeight="1">
      <c r="A2561" s="125" t="s">
        <v>5908</v>
      </c>
      <c r="B2561" s="126" t="s">
        <v>5909</v>
      </c>
      <c r="C2561" s="127" t="s">
        <v>958</v>
      </c>
      <c r="D2561" s="127" t="s">
        <v>1062</v>
      </c>
      <c r="E2561" s="127" t="s">
        <v>960</v>
      </c>
      <c r="F2561" s="125" t="s">
        <v>5695</v>
      </c>
      <c r="G2561" s="121">
        <v>300</v>
      </c>
      <c r="H2561" s="121">
        <v>300</v>
      </c>
      <c r="I2561" s="121"/>
      <c r="J2561" s="121"/>
    </row>
    <row r="2562" spans="1:10" ht="15.75" customHeight="1">
      <c r="A2562" s="125" t="s">
        <v>5910</v>
      </c>
      <c r="B2562" s="126" t="s">
        <v>5911</v>
      </c>
      <c r="C2562" s="127" t="s">
        <v>958</v>
      </c>
      <c r="D2562" s="127" t="s">
        <v>1062</v>
      </c>
      <c r="E2562" s="127" t="s">
        <v>960</v>
      </c>
      <c r="F2562" s="125" t="s">
        <v>5695</v>
      </c>
      <c r="G2562" s="121">
        <v>300</v>
      </c>
      <c r="H2562" s="121">
        <v>300</v>
      </c>
      <c r="I2562" s="121"/>
      <c r="J2562" s="121"/>
    </row>
    <row r="2563" spans="1:10" ht="15.75" customHeight="1">
      <c r="A2563" s="125" t="s">
        <v>5912</v>
      </c>
      <c r="B2563" s="126" t="s">
        <v>5913</v>
      </c>
      <c r="C2563" s="127" t="s">
        <v>958</v>
      </c>
      <c r="D2563" s="127" t="s">
        <v>1062</v>
      </c>
      <c r="E2563" s="127" t="s">
        <v>960</v>
      </c>
      <c r="F2563" s="125" t="s">
        <v>5695</v>
      </c>
      <c r="G2563" s="121">
        <v>300</v>
      </c>
      <c r="H2563" s="121">
        <v>300</v>
      </c>
      <c r="I2563" s="121"/>
      <c r="J2563" s="121"/>
    </row>
    <row r="2564" spans="1:10" ht="15.75" customHeight="1">
      <c r="A2564" s="125" t="s">
        <v>5914</v>
      </c>
      <c r="B2564" s="126" t="s">
        <v>5915</v>
      </c>
      <c r="C2564" s="127" t="s">
        <v>958</v>
      </c>
      <c r="D2564" s="127" t="s">
        <v>1062</v>
      </c>
      <c r="E2564" s="127" t="s">
        <v>960</v>
      </c>
      <c r="F2564" s="125" t="s">
        <v>5695</v>
      </c>
      <c r="G2564" s="121">
        <v>300</v>
      </c>
      <c r="H2564" s="121">
        <v>300</v>
      </c>
      <c r="I2564" s="121"/>
      <c r="J2564" s="121"/>
    </row>
    <row r="2565" spans="1:10" ht="15.75" customHeight="1">
      <c r="A2565" s="128" t="s">
        <v>5916</v>
      </c>
      <c r="B2565" s="129" t="s">
        <v>5917</v>
      </c>
      <c r="C2565" s="127" t="s">
        <v>958</v>
      </c>
      <c r="D2565" s="127" t="s">
        <v>1062</v>
      </c>
      <c r="E2565" s="127" t="s">
        <v>960</v>
      </c>
      <c r="F2565" s="125" t="s">
        <v>5695</v>
      </c>
      <c r="G2565" s="121">
        <v>300</v>
      </c>
      <c r="H2565" s="121">
        <v>300</v>
      </c>
      <c r="I2565" s="121"/>
      <c r="J2565" s="121"/>
    </row>
    <row r="2566" spans="1:10" ht="15.75" customHeight="1">
      <c r="A2566" s="128" t="s">
        <v>5918</v>
      </c>
      <c r="B2566" s="129" t="s">
        <v>5919</v>
      </c>
      <c r="C2566" s="127" t="s">
        <v>958</v>
      </c>
      <c r="D2566" s="127" t="s">
        <v>1062</v>
      </c>
      <c r="E2566" s="127" t="s">
        <v>960</v>
      </c>
      <c r="F2566" s="125" t="s">
        <v>5695</v>
      </c>
      <c r="G2566" s="121">
        <v>300</v>
      </c>
      <c r="H2566" s="121">
        <v>300</v>
      </c>
      <c r="I2566" s="121"/>
      <c r="J2566" s="121"/>
    </row>
    <row r="2567" spans="1:10" ht="15.75" customHeight="1">
      <c r="A2567" s="128" t="s">
        <v>5920</v>
      </c>
      <c r="B2567" s="129" t="s">
        <v>5921</v>
      </c>
      <c r="C2567" s="127" t="s">
        <v>958</v>
      </c>
      <c r="D2567" s="127" t="s">
        <v>1062</v>
      </c>
      <c r="E2567" s="127" t="s">
        <v>960</v>
      </c>
      <c r="F2567" s="125" t="s">
        <v>5695</v>
      </c>
      <c r="G2567" s="121">
        <v>300</v>
      </c>
      <c r="H2567" s="121">
        <v>300</v>
      </c>
      <c r="I2567" s="121"/>
      <c r="J2567" s="121"/>
    </row>
    <row r="2568" spans="1:10" ht="15.75" customHeight="1">
      <c r="A2568" s="128" t="s">
        <v>5922</v>
      </c>
      <c r="B2568" s="129" t="s">
        <v>5923</v>
      </c>
      <c r="C2568" s="127" t="s">
        <v>958</v>
      </c>
      <c r="D2568" s="127" t="s">
        <v>1062</v>
      </c>
      <c r="E2568" s="127" t="s">
        <v>960</v>
      </c>
      <c r="F2568" s="125" t="s">
        <v>5695</v>
      </c>
      <c r="G2568" s="121">
        <v>300</v>
      </c>
      <c r="H2568" s="121">
        <v>300</v>
      </c>
      <c r="I2568" s="121"/>
      <c r="J2568" s="121"/>
    </row>
    <row r="2569" spans="1:10" ht="15.75" customHeight="1">
      <c r="A2569" s="128" t="s">
        <v>5924</v>
      </c>
      <c r="B2569" s="129" t="s">
        <v>5925</v>
      </c>
      <c r="C2569" s="127" t="s">
        <v>958</v>
      </c>
      <c r="D2569" s="127" t="s">
        <v>1062</v>
      </c>
      <c r="E2569" s="127" t="s">
        <v>960</v>
      </c>
      <c r="F2569" s="125" t="s">
        <v>5695</v>
      </c>
      <c r="G2569" s="121">
        <v>300</v>
      </c>
      <c r="H2569" s="121">
        <v>300</v>
      </c>
      <c r="I2569" s="121"/>
      <c r="J2569" s="121"/>
    </row>
    <row r="2570" spans="1:10" ht="15.75" customHeight="1">
      <c r="A2570" s="128" t="s">
        <v>5926</v>
      </c>
      <c r="B2570" s="129" t="s">
        <v>5927</v>
      </c>
      <c r="C2570" s="127" t="s">
        <v>958</v>
      </c>
      <c r="D2570" s="127" t="s">
        <v>1062</v>
      </c>
      <c r="E2570" s="127" t="s">
        <v>960</v>
      </c>
      <c r="F2570" s="125" t="s">
        <v>5695</v>
      </c>
      <c r="G2570" s="121">
        <v>300</v>
      </c>
      <c r="H2570" s="121">
        <v>300</v>
      </c>
      <c r="I2570" s="121"/>
      <c r="J2570" s="121"/>
    </row>
    <row r="2571" spans="1:10" ht="15.75" customHeight="1">
      <c r="A2571" s="128" t="s">
        <v>5928</v>
      </c>
      <c r="B2571" s="129" t="s">
        <v>5929</v>
      </c>
      <c r="C2571" s="127" t="s">
        <v>958</v>
      </c>
      <c r="D2571" s="127" t="s">
        <v>1062</v>
      </c>
      <c r="E2571" s="127" t="s">
        <v>960</v>
      </c>
      <c r="F2571" s="125" t="s">
        <v>5695</v>
      </c>
      <c r="G2571" s="121">
        <v>300</v>
      </c>
      <c r="H2571" s="121">
        <v>300</v>
      </c>
      <c r="I2571" s="121"/>
      <c r="J2571" s="121"/>
    </row>
    <row r="2572" spans="1:10" ht="15.75" customHeight="1">
      <c r="A2572" s="128" t="s">
        <v>5930</v>
      </c>
      <c r="B2572" s="129" t="s">
        <v>5931</v>
      </c>
      <c r="C2572" s="127" t="s">
        <v>958</v>
      </c>
      <c r="D2572" s="127" t="s">
        <v>1062</v>
      </c>
      <c r="E2572" s="127" t="s">
        <v>960</v>
      </c>
      <c r="F2572" s="125" t="s">
        <v>5695</v>
      </c>
      <c r="G2572" s="121">
        <v>300</v>
      </c>
      <c r="H2572" s="121">
        <v>300</v>
      </c>
      <c r="I2572" s="121"/>
      <c r="J2572" s="121"/>
    </row>
    <row r="2573" spans="1:10" ht="15.75" customHeight="1">
      <c r="A2573" s="128" t="s">
        <v>5932</v>
      </c>
      <c r="B2573" s="129" t="s">
        <v>5933</v>
      </c>
      <c r="C2573" s="127" t="s">
        <v>958</v>
      </c>
      <c r="D2573" s="127" t="s">
        <v>1062</v>
      </c>
      <c r="E2573" s="127" t="s">
        <v>960</v>
      </c>
      <c r="F2573" s="125" t="s">
        <v>5695</v>
      </c>
      <c r="G2573" s="121">
        <v>50</v>
      </c>
      <c r="H2573" s="121">
        <v>50</v>
      </c>
      <c r="I2573" s="121"/>
      <c r="J2573" s="121"/>
    </row>
    <row r="2574" spans="1:10" ht="15.75" customHeight="1">
      <c r="A2574" s="128" t="s">
        <v>5934</v>
      </c>
      <c r="B2574" s="129" t="s">
        <v>5935</v>
      </c>
      <c r="C2574" s="127" t="s">
        <v>958</v>
      </c>
      <c r="D2574" s="127" t="s">
        <v>1062</v>
      </c>
      <c r="E2574" s="127" t="s">
        <v>960</v>
      </c>
      <c r="F2574" s="125" t="s">
        <v>5695</v>
      </c>
      <c r="G2574" s="121">
        <v>50</v>
      </c>
      <c r="H2574" s="121">
        <v>50</v>
      </c>
      <c r="I2574" s="121"/>
      <c r="J2574" s="121"/>
    </row>
    <row r="2575" spans="1:10" ht="15.75" customHeight="1">
      <c r="A2575" s="128" t="s">
        <v>5936</v>
      </c>
      <c r="B2575" s="129" t="s">
        <v>5937</v>
      </c>
      <c r="C2575" s="127" t="s">
        <v>958</v>
      </c>
      <c r="D2575" s="127" t="s">
        <v>1062</v>
      </c>
      <c r="E2575" s="127" t="s">
        <v>960</v>
      </c>
      <c r="F2575" s="125" t="s">
        <v>5695</v>
      </c>
      <c r="G2575" s="121">
        <v>50</v>
      </c>
      <c r="H2575" s="121">
        <v>50</v>
      </c>
      <c r="I2575" s="121"/>
      <c r="J2575" s="121"/>
    </row>
    <row r="2576" spans="1:10" ht="15.75" customHeight="1">
      <c r="A2576" s="128" t="s">
        <v>5938</v>
      </c>
      <c r="B2576" s="129" t="s">
        <v>5939</v>
      </c>
      <c r="C2576" s="127" t="s">
        <v>958</v>
      </c>
      <c r="D2576" s="127" t="s">
        <v>1062</v>
      </c>
      <c r="E2576" s="127" t="s">
        <v>960</v>
      </c>
      <c r="F2576" s="125" t="s">
        <v>5695</v>
      </c>
      <c r="G2576" s="121">
        <v>50</v>
      </c>
      <c r="H2576" s="121">
        <v>50</v>
      </c>
      <c r="I2576" s="121"/>
      <c r="J2576" s="121"/>
    </row>
    <row r="2577" spans="1:10" ht="15.75" customHeight="1">
      <c r="A2577" s="125" t="s">
        <v>5940</v>
      </c>
      <c r="B2577" s="126" t="s">
        <v>5941</v>
      </c>
      <c r="C2577" s="127" t="s">
        <v>958</v>
      </c>
      <c r="D2577" s="127" t="s">
        <v>1062</v>
      </c>
      <c r="E2577" s="127" t="s">
        <v>960</v>
      </c>
      <c r="F2577" s="125" t="s">
        <v>5695</v>
      </c>
      <c r="G2577" s="121">
        <v>50</v>
      </c>
      <c r="H2577" s="121">
        <v>50</v>
      </c>
      <c r="I2577" s="121"/>
      <c r="J2577" s="121"/>
    </row>
    <row r="2578" spans="1:10" ht="15.75" customHeight="1">
      <c r="A2578" s="125" t="s">
        <v>5942</v>
      </c>
      <c r="B2578" s="126" t="s">
        <v>5943</v>
      </c>
      <c r="C2578" s="127" t="s">
        <v>958</v>
      </c>
      <c r="D2578" s="127" t="s">
        <v>1062</v>
      </c>
      <c r="E2578" s="127" t="s">
        <v>960</v>
      </c>
      <c r="F2578" s="125" t="s">
        <v>5695</v>
      </c>
      <c r="G2578" s="121">
        <v>50</v>
      </c>
      <c r="H2578" s="121">
        <v>50</v>
      </c>
      <c r="I2578" s="121"/>
      <c r="J2578" s="121"/>
    </row>
    <row r="2579" spans="1:10" ht="15.75" customHeight="1">
      <c r="A2579" s="125" t="s">
        <v>5944</v>
      </c>
      <c r="B2579" s="126" t="s">
        <v>5945</v>
      </c>
      <c r="C2579" s="127" t="s">
        <v>958</v>
      </c>
      <c r="D2579" s="127" t="s">
        <v>1062</v>
      </c>
      <c r="E2579" s="127" t="s">
        <v>960</v>
      </c>
      <c r="F2579" s="125" t="s">
        <v>5695</v>
      </c>
      <c r="G2579" s="121">
        <v>50</v>
      </c>
      <c r="H2579" s="121">
        <v>50</v>
      </c>
      <c r="I2579" s="121"/>
      <c r="J2579" s="121"/>
    </row>
    <row r="2580" spans="1:10" ht="15.75" customHeight="1">
      <c r="A2580" s="125" t="s">
        <v>5946</v>
      </c>
      <c r="B2580" s="126" t="s">
        <v>5947</v>
      </c>
      <c r="C2580" s="127" t="s">
        <v>958</v>
      </c>
      <c r="D2580" s="127" t="s">
        <v>1062</v>
      </c>
      <c r="E2580" s="127" t="s">
        <v>960</v>
      </c>
      <c r="F2580" s="125" t="s">
        <v>5695</v>
      </c>
      <c r="G2580" s="121">
        <v>50</v>
      </c>
      <c r="H2580" s="121">
        <v>50</v>
      </c>
      <c r="I2580" s="121"/>
      <c r="J2580" s="121"/>
    </row>
    <row r="2581" spans="1:10" ht="15.75" customHeight="1">
      <c r="A2581" s="125" t="s">
        <v>5948</v>
      </c>
      <c r="B2581" s="126" t="s">
        <v>5949</v>
      </c>
      <c r="C2581" s="127" t="s">
        <v>958</v>
      </c>
      <c r="D2581" s="127" t="s">
        <v>1062</v>
      </c>
      <c r="E2581" s="127" t="s">
        <v>960</v>
      </c>
      <c r="F2581" s="125" t="s">
        <v>5695</v>
      </c>
      <c r="G2581" s="121">
        <v>50</v>
      </c>
      <c r="H2581" s="121">
        <v>50</v>
      </c>
      <c r="I2581" s="121"/>
      <c r="J2581" s="121"/>
    </row>
    <row r="2582" spans="1:10" ht="15.75" customHeight="1">
      <c r="A2582" s="125" t="s">
        <v>5950</v>
      </c>
      <c r="B2582" s="126" t="s">
        <v>5951</v>
      </c>
      <c r="C2582" s="127" t="s">
        <v>958</v>
      </c>
      <c r="D2582" s="127" t="s">
        <v>1062</v>
      </c>
      <c r="E2582" s="127" t="s">
        <v>960</v>
      </c>
      <c r="F2582" s="125" t="s">
        <v>5695</v>
      </c>
      <c r="G2582" s="121">
        <v>50</v>
      </c>
      <c r="H2582" s="121">
        <v>50</v>
      </c>
      <c r="I2582" s="121"/>
      <c r="J2582" s="121"/>
    </row>
    <row r="2583" spans="1:10" ht="15.75" customHeight="1">
      <c r="A2583" s="125" t="s">
        <v>5952</v>
      </c>
      <c r="B2583" s="126" t="s">
        <v>5953</v>
      </c>
      <c r="C2583" s="127" t="s">
        <v>958</v>
      </c>
      <c r="D2583" s="127" t="s">
        <v>1062</v>
      </c>
      <c r="E2583" s="127" t="s">
        <v>960</v>
      </c>
      <c r="F2583" s="125" t="s">
        <v>5695</v>
      </c>
      <c r="G2583" s="121">
        <v>50</v>
      </c>
      <c r="H2583" s="121">
        <v>50</v>
      </c>
      <c r="I2583" s="121"/>
      <c r="J2583" s="121"/>
    </row>
    <row r="2584" spans="1:10" ht="15.75" customHeight="1">
      <c r="A2584" s="125" t="s">
        <v>5954</v>
      </c>
      <c r="B2584" s="126" t="s">
        <v>5955</v>
      </c>
      <c r="C2584" s="127" t="s">
        <v>958</v>
      </c>
      <c r="D2584" s="127" t="s">
        <v>1062</v>
      </c>
      <c r="E2584" s="127" t="s">
        <v>960</v>
      </c>
      <c r="F2584" s="125" t="s">
        <v>5695</v>
      </c>
      <c r="G2584" s="121">
        <v>50</v>
      </c>
      <c r="H2584" s="121">
        <v>50</v>
      </c>
      <c r="I2584" s="121"/>
      <c r="J2584" s="121"/>
    </row>
    <row r="2585" spans="1:10" ht="15.75" customHeight="1">
      <c r="A2585" s="128" t="s">
        <v>5956</v>
      </c>
      <c r="B2585" s="129" t="s">
        <v>5957</v>
      </c>
      <c r="C2585" s="127" t="s">
        <v>958</v>
      </c>
      <c r="D2585" s="127" t="s">
        <v>1062</v>
      </c>
      <c r="E2585" s="127" t="s">
        <v>960</v>
      </c>
      <c r="F2585" s="133" t="s">
        <v>5695</v>
      </c>
      <c r="G2585" s="121">
        <v>50</v>
      </c>
      <c r="H2585" s="121">
        <v>50</v>
      </c>
      <c r="I2585" s="121"/>
      <c r="J2585" s="121"/>
    </row>
    <row r="2586" spans="1:10" ht="15.75" customHeight="1">
      <c r="A2586" s="128" t="s">
        <v>5958</v>
      </c>
      <c r="B2586" s="129" t="s">
        <v>5959</v>
      </c>
      <c r="C2586" s="127" t="s">
        <v>958</v>
      </c>
      <c r="D2586" s="127" t="s">
        <v>1062</v>
      </c>
      <c r="E2586" s="127" t="s">
        <v>960</v>
      </c>
      <c r="F2586" s="133" t="s">
        <v>5695</v>
      </c>
      <c r="G2586" s="121">
        <v>50</v>
      </c>
      <c r="H2586" s="121">
        <v>50</v>
      </c>
      <c r="I2586" s="121"/>
      <c r="J2586" s="121"/>
    </row>
    <row r="2587" spans="1:10" ht="15.75" customHeight="1">
      <c r="A2587" s="128" t="s">
        <v>5960</v>
      </c>
      <c r="B2587" s="129" t="s">
        <v>5961</v>
      </c>
      <c r="C2587" s="127" t="s">
        <v>958</v>
      </c>
      <c r="D2587" s="127" t="s">
        <v>1062</v>
      </c>
      <c r="E2587" s="127" t="s">
        <v>960</v>
      </c>
      <c r="F2587" s="133" t="s">
        <v>5695</v>
      </c>
      <c r="G2587" s="121">
        <v>50</v>
      </c>
      <c r="H2587" s="121">
        <v>50</v>
      </c>
      <c r="I2587" s="121"/>
      <c r="J2587" s="121"/>
    </row>
    <row r="2588" spans="1:10" ht="15.75" customHeight="1">
      <c r="A2588" s="128" t="s">
        <v>5962</v>
      </c>
      <c r="B2588" s="129" t="s">
        <v>5963</v>
      </c>
      <c r="C2588" s="127" t="s">
        <v>958</v>
      </c>
      <c r="D2588" s="127" t="s">
        <v>1062</v>
      </c>
      <c r="E2588" s="127" t="s">
        <v>960</v>
      </c>
      <c r="F2588" s="133" t="s">
        <v>5695</v>
      </c>
      <c r="G2588" s="121">
        <v>50</v>
      </c>
      <c r="H2588" s="121">
        <v>50</v>
      </c>
      <c r="I2588" s="121"/>
      <c r="J2588" s="121"/>
    </row>
    <row r="2589" spans="1:10" ht="15.75" customHeight="1">
      <c r="A2589" s="125" t="s">
        <v>5964</v>
      </c>
      <c r="B2589" s="126" t="s">
        <v>5965</v>
      </c>
      <c r="C2589" s="127" t="s">
        <v>958</v>
      </c>
      <c r="D2589" s="127" t="s">
        <v>1062</v>
      </c>
      <c r="E2589" s="127" t="s">
        <v>960</v>
      </c>
      <c r="F2589" s="125" t="s">
        <v>5695</v>
      </c>
      <c r="G2589" s="121">
        <v>50</v>
      </c>
      <c r="H2589" s="121">
        <v>50</v>
      </c>
      <c r="I2589" s="121"/>
      <c r="J2589" s="121"/>
    </row>
    <row r="2590" spans="1:10" ht="15.75" customHeight="1">
      <c r="A2590" s="125" t="s">
        <v>5966</v>
      </c>
      <c r="B2590" s="126" t="s">
        <v>5967</v>
      </c>
      <c r="C2590" s="127" t="s">
        <v>958</v>
      </c>
      <c r="D2590" s="127" t="s">
        <v>1062</v>
      </c>
      <c r="E2590" s="127" t="s">
        <v>960</v>
      </c>
      <c r="F2590" s="125" t="s">
        <v>5695</v>
      </c>
      <c r="G2590" s="121">
        <v>50</v>
      </c>
      <c r="H2590" s="121">
        <v>50</v>
      </c>
      <c r="I2590" s="121"/>
      <c r="J2590" s="121"/>
    </row>
    <row r="2591" spans="1:10" ht="15.75" customHeight="1">
      <c r="A2591" s="125" t="s">
        <v>5968</v>
      </c>
      <c r="B2591" s="126" t="s">
        <v>5969</v>
      </c>
      <c r="C2591" s="127" t="s">
        <v>958</v>
      </c>
      <c r="D2591" s="127" t="s">
        <v>1062</v>
      </c>
      <c r="E2591" s="127" t="s">
        <v>960</v>
      </c>
      <c r="F2591" s="125" t="s">
        <v>5695</v>
      </c>
      <c r="G2591" s="121">
        <v>50</v>
      </c>
      <c r="H2591" s="121">
        <v>50</v>
      </c>
      <c r="I2591" s="121"/>
      <c r="J2591" s="121"/>
    </row>
    <row r="2592" spans="1:10" ht="15.75" customHeight="1">
      <c r="A2592" s="125" t="s">
        <v>5970</v>
      </c>
      <c r="B2592" s="126" t="s">
        <v>5971</v>
      </c>
      <c r="C2592" s="127" t="s">
        <v>958</v>
      </c>
      <c r="D2592" s="127" t="s">
        <v>1062</v>
      </c>
      <c r="E2592" s="127" t="s">
        <v>960</v>
      </c>
      <c r="F2592" s="125" t="s">
        <v>5695</v>
      </c>
      <c r="G2592" s="121">
        <v>50</v>
      </c>
      <c r="H2592" s="121">
        <v>50</v>
      </c>
      <c r="I2592" s="121"/>
      <c r="J2592" s="121"/>
    </row>
    <row r="2593" spans="1:10" ht="15.75" customHeight="1">
      <c r="A2593" s="125" t="s">
        <v>5972</v>
      </c>
      <c r="B2593" s="126" t="s">
        <v>5973</v>
      </c>
      <c r="C2593" s="127" t="s">
        <v>958</v>
      </c>
      <c r="D2593" s="127" t="s">
        <v>1062</v>
      </c>
      <c r="E2593" s="127" t="s">
        <v>960</v>
      </c>
      <c r="F2593" s="125" t="s">
        <v>5695</v>
      </c>
      <c r="G2593" s="121">
        <v>300</v>
      </c>
      <c r="H2593" s="121">
        <v>300</v>
      </c>
      <c r="I2593" s="121"/>
      <c r="J2593" s="121"/>
    </row>
    <row r="2594" spans="1:10" ht="15.75" customHeight="1">
      <c r="A2594" s="125" t="s">
        <v>5974</v>
      </c>
      <c r="B2594" s="126" t="s">
        <v>5975</v>
      </c>
      <c r="C2594" s="127" t="s">
        <v>958</v>
      </c>
      <c r="D2594" s="127" t="s">
        <v>1062</v>
      </c>
      <c r="E2594" s="127" t="s">
        <v>960</v>
      </c>
      <c r="F2594" s="125" t="s">
        <v>5695</v>
      </c>
      <c r="G2594" s="121">
        <v>300</v>
      </c>
      <c r="H2594" s="121">
        <v>300</v>
      </c>
      <c r="I2594" s="121"/>
      <c r="J2594" s="121"/>
    </row>
    <row r="2595" spans="1:10" ht="15.75" customHeight="1">
      <c r="A2595" s="125" t="s">
        <v>5976</v>
      </c>
      <c r="B2595" s="126" t="s">
        <v>5977</v>
      </c>
      <c r="C2595" s="127" t="s">
        <v>958</v>
      </c>
      <c r="D2595" s="127" t="s">
        <v>1062</v>
      </c>
      <c r="E2595" s="127" t="s">
        <v>960</v>
      </c>
      <c r="F2595" s="125" t="s">
        <v>5695</v>
      </c>
      <c r="G2595" s="121">
        <v>300</v>
      </c>
      <c r="H2595" s="121">
        <v>300</v>
      </c>
      <c r="I2595" s="121"/>
      <c r="J2595" s="121"/>
    </row>
    <row r="2596" spans="1:10" ht="15.75" customHeight="1">
      <c r="A2596" s="125" t="s">
        <v>5978</v>
      </c>
      <c r="B2596" s="126" t="s">
        <v>5979</v>
      </c>
      <c r="C2596" s="127" t="s">
        <v>958</v>
      </c>
      <c r="D2596" s="127" t="s">
        <v>1062</v>
      </c>
      <c r="E2596" s="127" t="s">
        <v>960</v>
      </c>
      <c r="F2596" s="125" t="s">
        <v>5695</v>
      </c>
      <c r="G2596" s="121">
        <v>300</v>
      </c>
      <c r="H2596" s="121">
        <v>300</v>
      </c>
      <c r="I2596" s="121"/>
      <c r="J2596" s="121"/>
    </row>
    <row r="2597" spans="1:10" ht="15.75" customHeight="1">
      <c r="A2597" s="125" t="s">
        <v>5980</v>
      </c>
      <c r="B2597" s="126" t="s">
        <v>5981</v>
      </c>
      <c r="C2597" s="127" t="s">
        <v>958</v>
      </c>
      <c r="D2597" s="127" t="s">
        <v>1062</v>
      </c>
      <c r="E2597" s="127" t="s">
        <v>960</v>
      </c>
      <c r="F2597" s="125" t="s">
        <v>5695</v>
      </c>
      <c r="G2597" s="121">
        <v>300</v>
      </c>
      <c r="H2597" s="121">
        <v>300</v>
      </c>
      <c r="I2597" s="121"/>
      <c r="J2597" s="121"/>
    </row>
    <row r="2598" spans="1:10" ht="15.75" customHeight="1">
      <c r="A2598" s="125" t="s">
        <v>5982</v>
      </c>
      <c r="B2598" s="126" t="s">
        <v>5983</v>
      </c>
      <c r="C2598" s="127" t="s">
        <v>958</v>
      </c>
      <c r="D2598" s="127" t="s">
        <v>1062</v>
      </c>
      <c r="E2598" s="127" t="s">
        <v>960</v>
      </c>
      <c r="F2598" s="125" t="s">
        <v>5695</v>
      </c>
      <c r="G2598" s="121">
        <v>50</v>
      </c>
      <c r="H2598" s="121">
        <v>50</v>
      </c>
      <c r="I2598" s="121"/>
      <c r="J2598" s="121"/>
    </row>
    <row r="2599" spans="1:10" ht="15.75" customHeight="1">
      <c r="A2599" s="125" t="s">
        <v>5984</v>
      </c>
      <c r="B2599" s="126" t="s">
        <v>5985</v>
      </c>
      <c r="C2599" s="127" t="s">
        <v>958</v>
      </c>
      <c r="D2599" s="127" t="s">
        <v>1062</v>
      </c>
      <c r="E2599" s="127" t="s">
        <v>960</v>
      </c>
      <c r="F2599" s="125" t="s">
        <v>5695</v>
      </c>
      <c r="G2599" s="121">
        <v>50</v>
      </c>
      <c r="H2599" s="121" t="s">
        <v>1063</v>
      </c>
      <c r="I2599" s="121"/>
      <c r="J2599" s="121"/>
    </row>
    <row r="2600" spans="1:10" ht="15.75" customHeight="1">
      <c r="A2600" s="125" t="s">
        <v>5986</v>
      </c>
      <c r="B2600" s="126" t="s">
        <v>5987</v>
      </c>
      <c r="C2600" s="127" t="s">
        <v>958</v>
      </c>
      <c r="D2600" s="127" t="s">
        <v>1062</v>
      </c>
      <c r="E2600" s="127" t="s">
        <v>960</v>
      </c>
      <c r="F2600" s="125" t="s">
        <v>5695</v>
      </c>
      <c r="G2600" s="121">
        <v>50</v>
      </c>
      <c r="H2600" s="121" t="s">
        <v>1063</v>
      </c>
      <c r="I2600" s="121"/>
      <c r="J2600" s="121"/>
    </row>
    <row r="2601" spans="1:10" ht="15.75" customHeight="1">
      <c r="A2601" s="125" t="s">
        <v>5988</v>
      </c>
      <c r="B2601" s="126" t="s">
        <v>5989</v>
      </c>
      <c r="C2601" s="127" t="s">
        <v>958</v>
      </c>
      <c r="D2601" s="127" t="s">
        <v>1062</v>
      </c>
      <c r="E2601" s="127" t="s">
        <v>960</v>
      </c>
      <c r="F2601" s="125" t="s">
        <v>5695</v>
      </c>
      <c r="G2601" s="121">
        <v>50</v>
      </c>
      <c r="H2601" s="121" t="s">
        <v>1063</v>
      </c>
      <c r="I2601" s="121"/>
      <c r="J2601" s="121"/>
    </row>
    <row r="2602" spans="1:10" ht="15.75" customHeight="1">
      <c r="A2602" s="125" t="s">
        <v>5990</v>
      </c>
      <c r="B2602" s="126" t="s">
        <v>5991</v>
      </c>
      <c r="C2602" s="127" t="s">
        <v>958</v>
      </c>
      <c r="D2602" s="127" t="s">
        <v>1062</v>
      </c>
      <c r="E2602" s="127" t="s">
        <v>960</v>
      </c>
      <c r="F2602" s="125" t="s">
        <v>5695</v>
      </c>
      <c r="G2602" s="121">
        <v>50</v>
      </c>
      <c r="H2602" s="121">
        <v>50</v>
      </c>
      <c r="I2602" s="121"/>
      <c r="J2602" s="121"/>
    </row>
    <row r="2603" spans="1:10" ht="15.75" customHeight="1">
      <c r="A2603" s="125" t="s">
        <v>5992</v>
      </c>
      <c r="B2603" s="126" t="s">
        <v>5993</v>
      </c>
      <c r="C2603" s="127" t="s">
        <v>958</v>
      </c>
      <c r="D2603" s="127" t="s">
        <v>1062</v>
      </c>
      <c r="E2603" s="127" t="s">
        <v>960</v>
      </c>
      <c r="F2603" s="125" t="s">
        <v>5695</v>
      </c>
      <c r="G2603" s="121">
        <v>50</v>
      </c>
      <c r="H2603" s="121">
        <v>50</v>
      </c>
      <c r="I2603" s="121"/>
      <c r="J2603" s="121"/>
    </row>
    <row r="2604" spans="1:10" ht="15.75" customHeight="1">
      <c r="A2604" s="125" t="s">
        <v>5994</v>
      </c>
      <c r="B2604" s="126" t="s">
        <v>5995</v>
      </c>
      <c r="C2604" s="127" t="s">
        <v>958</v>
      </c>
      <c r="D2604" s="127" t="s">
        <v>1062</v>
      </c>
      <c r="E2604" s="127" t="s">
        <v>960</v>
      </c>
      <c r="F2604" s="125" t="s">
        <v>5695</v>
      </c>
      <c r="G2604" s="121">
        <v>50</v>
      </c>
      <c r="H2604" s="121">
        <v>50</v>
      </c>
      <c r="I2604" s="121"/>
      <c r="J2604" s="121"/>
    </row>
    <row r="2605" spans="1:10" ht="15.75" customHeight="1">
      <c r="A2605" s="125" t="s">
        <v>5996</v>
      </c>
      <c r="B2605" s="126" t="s">
        <v>5997</v>
      </c>
      <c r="C2605" s="127" t="s">
        <v>958</v>
      </c>
      <c r="D2605" s="127" t="s">
        <v>1062</v>
      </c>
      <c r="E2605" s="127" t="s">
        <v>960</v>
      </c>
      <c r="F2605" s="125" t="s">
        <v>5695</v>
      </c>
      <c r="G2605" s="121">
        <v>300</v>
      </c>
      <c r="H2605" s="121">
        <v>300</v>
      </c>
      <c r="I2605" s="121"/>
      <c r="J2605" s="121"/>
    </row>
    <row r="2606" spans="1:10" ht="15.75" customHeight="1">
      <c r="A2606" s="125" t="s">
        <v>5998</v>
      </c>
      <c r="B2606" s="126" t="s">
        <v>5999</v>
      </c>
      <c r="C2606" s="127" t="s">
        <v>958</v>
      </c>
      <c r="D2606" s="127" t="s">
        <v>1062</v>
      </c>
      <c r="E2606" s="127" t="s">
        <v>960</v>
      </c>
      <c r="F2606" s="125" t="s">
        <v>5695</v>
      </c>
      <c r="G2606" s="121">
        <v>300</v>
      </c>
      <c r="H2606" s="121">
        <v>300</v>
      </c>
      <c r="I2606" s="121"/>
      <c r="J2606" s="121"/>
    </row>
    <row r="2607" spans="1:10" ht="15.75" customHeight="1">
      <c r="A2607" s="125" t="s">
        <v>6000</v>
      </c>
      <c r="B2607" s="126" t="s">
        <v>6001</v>
      </c>
      <c r="C2607" s="127" t="s">
        <v>958</v>
      </c>
      <c r="D2607" s="127" t="s">
        <v>1062</v>
      </c>
      <c r="E2607" s="127" t="s">
        <v>960</v>
      </c>
      <c r="F2607" s="125" t="s">
        <v>5695</v>
      </c>
      <c r="G2607" s="121">
        <v>300</v>
      </c>
      <c r="H2607" s="121">
        <v>300</v>
      </c>
      <c r="I2607" s="121"/>
      <c r="J2607" s="121"/>
    </row>
    <row r="2608" spans="1:10" ht="15.75" customHeight="1">
      <c r="A2608" s="125" t="s">
        <v>6002</v>
      </c>
      <c r="B2608" s="126" t="s">
        <v>6003</v>
      </c>
      <c r="C2608" s="127" t="s">
        <v>958</v>
      </c>
      <c r="D2608" s="127" t="s">
        <v>1062</v>
      </c>
      <c r="E2608" s="127" t="s">
        <v>960</v>
      </c>
      <c r="F2608" s="125" t="s">
        <v>5695</v>
      </c>
      <c r="G2608" s="121">
        <v>50</v>
      </c>
      <c r="H2608" s="121">
        <v>50</v>
      </c>
      <c r="I2608" s="121"/>
      <c r="J2608" s="121"/>
    </row>
    <row r="2609" spans="1:10" ht="15.75" customHeight="1">
      <c r="A2609" s="125" t="s">
        <v>6004</v>
      </c>
      <c r="B2609" s="126" t="s">
        <v>6005</v>
      </c>
      <c r="C2609" s="127" t="s">
        <v>958</v>
      </c>
      <c r="D2609" s="127" t="s">
        <v>1062</v>
      </c>
      <c r="E2609" s="127" t="s">
        <v>960</v>
      </c>
      <c r="F2609" s="125" t="s">
        <v>5695</v>
      </c>
      <c r="G2609" s="121">
        <v>300</v>
      </c>
      <c r="H2609" s="121">
        <v>300</v>
      </c>
      <c r="I2609" s="121"/>
      <c r="J2609" s="121"/>
    </row>
    <row r="2610" spans="1:10" ht="15.75" customHeight="1">
      <c r="A2610" s="125" t="s">
        <v>6006</v>
      </c>
      <c r="B2610" s="126" t="s">
        <v>6007</v>
      </c>
      <c r="C2610" s="127" t="s">
        <v>958</v>
      </c>
      <c r="D2610" s="127" t="s">
        <v>1062</v>
      </c>
      <c r="E2610" s="127" t="s">
        <v>960</v>
      </c>
      <c r="F2610" s="125" t="s">
        <v>5695</v>
      </c>
      <c r="G2610" s="121">
        <v>300</v>
      </c>
      <c r="H2610" s="121">
        <v>300</v>
      </c>
      <c r="I2610" s="121"/>
      <c r="J2610" s="121"/>
    </row>
    <row r="2611" spans="1:10" ht="15.75" customHeight="1">
      <c r="A2611" s="125" t="s">
        <v>6008</v>
      </c>
      <c r="B2611" s="126" t="s">
        <v>6009</v>
      </c>
      <c r="C2611" s="127" t="s">
        <v>958</v>
      </c>
      <c r="D2611" s="127" t="s">
        <v>1062</v>
      </c>
      <c r="E2611" s="127" t="s">
        <v>960</v>
      </c>
      <c r="F2611" s="125" t="s">
        <v>5695</v>
      </c>
      <c r="G2611" s="121">
        <v>300</v>
      </c>
      <c r="H2611" s="121">
        <v>300</v>
      </c>
      <c r="I2611" s="121"/>
      <c r="J2611" s="121"/>
    </row>
    <row r="2612" spans="1:10" ht="15.75" customHeight="1">
      <c r="A2612" s="125" t="s">
        <v>6010</v>
      </c>
      <c r="B2612" s="126" t="s">
        <v>6011</v>
      </c>
      <c r="C2612" s="127" t="s">
        <v>958</v>
      </c>
      <c r="D2612" s="127" t="s">
        <v>1062</v>
      </c>
      <c r="E2612" s="127" t="s">
        <v>960</v>
      </c>
      <c r="F2612" s="125" t="s">
        <v>5695</v>
      </c>
      <c r="G2612" s="121">
        <v>50</v>
      </c>
      <c r="H2612" s="121">
        <v>50</v>
      </c>
      <c r="I2612" s="121"/>
      <c r="J2612" s="121"/>
    </row>
    <row r="2613" spans="1:10" ht="15.75" customHeight="1">
      <c r="A2613" s="125" t="s">
        <v>6012</v>
      </c>
      <c r="B2613" s="126" t="s">
        <v>6013</v>
      </c>
      <c r="C2613" s="127" t="s">
        <v>958</v>
      </c>
      <c r="D2613" s="127" t="s">
        <v>1062</v>
      </c>
      <c r="E2613" s="127" t="s">
        <v>960</v>
      </c>
      <c r="F2613" s="125" t="s">
        <v>5695</v>
      </c>
      <c r="G2613" s="121">
        <v>50</v>
      </c>
      <c r="H2613" s="121">
        <v>50</v>
      </c>
      <c r="I2613" s="121"/>
      <c r="J2613" s="121"/>
    </row>
    <row r="2614" spans="1:10" ht="15.75" customHeight="1">
      <c r="A2614" s="125" t="s">
        <v>6014</v>
      </c>
      <c r="B2614" s="126" t="s">
        <v>6015</v>
      </c>
      <c r="C2614" s="127" t="s">
        <v>958</v>
      </c>
      <c r="D2614" s="127" t="s">
        <v>1062</v>
      </c>
      <c r="E2614" s="127" t="s">
        <v>960</v>
      </c>
      <c r="F2614" s="125" t="s">
        <v>5695</v>
      </c>
      <c r="G2614" s="121">
        <v>50</v>
      </c>
      <c r="H2614" s="121">
        <v>50</v>
      </c>
      <c r="I2614" s="121"/>
      <c r="J2614" s="121"/>
    </row>
    <row r="2615" spans="1:10" ht="15.75" customHeight="1">
      <c r="A2615" s="125" t="s">
        <v>6016</v>
      </c>
      <c r="B2615" s="126" t="s">
        <v>6017</v>
      </c>
      <c r="C2615" s="127" t="s">
        <v>958</v>
      </c>
      <c r="D2615" s="127" t="s">
        <v>1062</v>
      </c>
      <c r="E2615" s="127" t="s">
        <v>960</v>
      </c>
      <c r="F2615" s="125" t="s">
        <v>5695</v>
      </c>
      <c r="G2615" s="121">
        <v>50</v>
      </c>
      <c r="H2615" s="121">
        <v>50</v>
      </c>
      <c r="I2615" s="121"/>
      <c r="J2615" s="121"/>
    </row>
    <row r="2616" spans="1:10" ht="15.75" customHeight="1">
      <c r="A2616" s="125" t="s">
        <v>6018</v>
      </c>
      <c r="B2616" s="126" t="s">
        <v>6019</v>
      </c>
      <c r="C2616" s="127" t="s">
        <v>958</v>
      </c>
      <c r="D2616" s="127" t="s">
        <v>1062</v>
      </c>
      <c r="E2616" s="127" t="s">
        <v>960</v>
      </c>
      <c r="F2616" s="125" t="s">
        <v>5695</v>
      </c>
      <c r="G2616" s="121">
        <v>50</v>
      </c>
      <c r="H2616" s="121">
        <v>50</v>
      </c>
      <c r="I2616" s="121"/>
      <c r="J2616" s="121"/>
    </row>
    <row r="2617" spans="1:10" ht="15.75" customHeight="1">
      <c r="A2617" s="125" t="s">
        <v>6020</v>
      </c>
      <c r="B2617" s="126" t="s">
        <v>6021</v>
      </c>
      <c r="C2617" s="127" t="s">
        <v>958</v>
      </c>
      <c r="D2617" s="127" t="s">
        <v>1062</v>
      </c>
      <c r="E2617" s="127" t="s">
        <v>960</v>
      </c>
      <c r="F2617" s="125" t="s">
        <v>5695</v>
      </c>
      <c r="G2617" s="121">
        <v>50</v>
      </c>
      <c r="H2617" s="121">
        <v>50</v>
      </c>
      <c r="I2617" s="121"/>
      <c r="J2617" s="121"/>
    </row>
    <row r="2618" spans="1:10" ht="15.75" customHeight="1">
      <c r="A2618" s="125" t="s">
        <v>6022</v>
      </c>
      <c r="B2618" s="126" t="s">
        <v>6023</v>
      </c>
      <c r="C2618" s="127" t="s">
        <v>958</v>
      </c>
      <c r="D2618" s="127" t="s">
        <v>1062</v>
      </c>
      <c r="E2618" s="127" t="s">
        <v>960</v>
      </c>
      <c r="F2618" s="125" t="s">
        <v>5695</v>
      </c>
      <c r="G2618" s="121">
        <v>50</v>
      </c>
      <c r="H2618" s="121">
        <v>50</v>
      </c>
      <c r="I2618" s="121"/>
      <c r="J2618" s="121"/>
    </row>
    <row r="2619" spans="1:10" ht="15.75" customHeight="1">
      <c r="A2619" s="125" t="s">
        <v>6024</v>
      </c>
      <c r="B2619" s="126" t="s">
        <v>6025</v>
      </c>
      <c r="C2619" s="127" t="s">
        <v>958</v>
      </c>
      <c r="D2619" s="127" t="s">
        <v>1062</v>
      </c>
      <c r="E2619" s="127" t="s">
        <v>960</v>
      </c>
      <c r="F2619" s="125" t="s">
        <v>5695</v>
      </c>
      <c r="G2619" s="121">
        <v>50</v>
      </c>
      <c r="H2619" s="121">
        <v>50</v>
      </c>
      <c r="I2619" s="121"/>
      <c r="J2619" s="121"/>
    </row>
    <row r="2620" spans="1:10" ht="15.75" customHeight="1">
      <c r="A2620" s="125" t="s">
        <v>6026</v>
      </c>
      <c r="B2620" s="126" t="s">
        <v>6027</v>
      </c>
      <c r="C2620" s="127" t="s">
        <v>958</v>
      </c>
      <c r="D2620" s="127" t="s">
        <v>1062</v>
      </c>
      <c r="E2620" s="127" t="s">
        <v>960</v>
      </c>
      <c r="F2620" s="125" t="s">
        <v>5695</v>
      </c>
      <c r="G2620" s="121">
        <v>50</v>
      </c>
      <c r="H2620" s="121">
        <v>50</v>
      </c>
      <c r="I2620" s="121"/>
      <c r="J2620" s="121"/>
    </row>
    <row r="2621" spans="1:10" ht="15.75" customHeight="1">
      <c r="A2621" s="125" t="s">
        <v>6028</v>
      </c>
      <c r="B2621" s="126" t="s">
        <v>6029</v>
      </c>
      <c r="C2621" s="127" t="s">
        <v>958</v>
      </c>
      <c r="D2621" s="127" t="s">
        <v>1062</v>
      </c>
      <c r="E2621" s="127" t="s">
        <v>960</v>
      </c>
      <c r="F2621" s="125" t="s">
        <v>5695</v>
      </c>
      <c r="G2621" s="121">
        <v>50</v>
      </c>
      <c r="H2621" s="121">
        <v>50</v>
      </c>
      <c r="I2621" s="121"/>
      <c r="J2621" s="121"/>
    </row>
    <row r="2622" spans="1:10" ht="15.75" customHeight="1">
      <c r="A2622" s="125" t="s">
        <v>6030</v>
      </c>
      <c r="B2622" s="126" t="s">
        <v>6031</v>
      </c>
      <c r="C2622" s="127" t="s">
        <v>958</v>
      </c>
      <c r="D2622" s="127" t="s">
        <v>1062</v>
      </c>
      <c r="E2622" s="127" t="s">
        <v>960</v>
      </c>
      <c r="F2622" s="125" t="s">
        <v>5695</v>
      </c>
      <c r="G2622" s="121">
        <v>50</v>
      </c>
      <c r="H2622" s="121">
        <v>50</v>
      </c>
      <c r="I2622" s="121"/>
      <c r="J2622" s="121"/>
    </row>
    <row r="2623" spans="1:10" ht="15.75" customHeight="1">
      <c r="A2623" s="125" t="s">
        <v>6032</v>
      </c>
      <c r="B2623" s="126" t="s">
        <v>6033</v>
      </c>
      <c r="C2623" s="127" t="s">
        <v>958</v>
      </c>
      <c r="D2623" s="127" t="s">
        <v>1062</v>
      </c>
      <c r="E2623" s="127" t="s">
        <v>960</v>
      </c>
      <c r="F2623" s="125" t="s">
        <v>5695</v>
      </c>
      <c r="G2623" s="121">
        <v>50</v>
      </c>
      <c r="H2623" s="121">
        <v>50</v>
      </c>
      <c r="I2623" s="121"/>
      <c r="J2623" s="121"/>
    </row>
    <row r="2624" spans="1:10" ht="15.75" customHeight="1">
      <c r="A2624" s="125" t="s">
        <v>6034</v>
      </c>
      <c r="B2624" s="126" t="s">
        <v>6035</v>
      </c>
      <c r="C2624" s="127" t="s">
        <v>958</v>
      </c>
      <c r="D2624" s="127" t="s">
        <v>1062</v>
      </c>
      <c r="E2624" s="127" t="s">
        <v>960</v>
      </c>
      <c r="F2624" s="125" t="s">
        <v>5695</v>
      </c>
      <c r="G2624" s="121">
        <v>50</v>
      </c>
      <c r="H2624" s="121">
        <v>50</v>
      </c>
      <c r="I2624" s="121"/>
      <c r="J2624" s="121"/>
    </row>
    <row r="2625" spans="1:10" ht="15.75" customHeight="1">
      <c r="A2625" s="125" t="s">
        <v>6036</v>
      </c>
      <c r="B2625" s="126" t="s">
        <v>6037</v>
      </c>
      <c r="C2625" s="127" t="s">
        <v>958</v>
      </c>
      <c r="D2625" s="127" t="s">
        <v>1062</v>
      </c>
      <c r="E2625" s="127" t="s">
        <v>960</v>
      </c>
      <c r="F2625" s="125" t="s">
        <v>5695</v>
      </c>
      <c r="G2625" s="121">
        <v>50</v>
      </c>
      <c r="H2625" s="121">
        <v>50</v>
      </c>
      <c r="I2625" s="121"/>
      <c r="J2625" s="121"/>
    </row>
    <row r="2626" spans="1:10" ht="15.75" customHeight="1">
      <c r="A2626" s="125" t="s">
        <v>6038</v>
      </c>
      <c r="B2626" s="126" t="s">
        <v>6039</v>
      </c>
      <c r="C2626" s="127" t="s">
        <v>958</v>
      </c>
      <c r="D2626" s="127" t="s">
        <v>1062</v>
      </c>
      <c r="E2626" s="127" t="s">
        <v>960</v>
      </c>
      <c r="F2626" s="125" t="s">
        <v>5695</v>
      </c>
      <c r="G2626" s="121">
        <v>50</v>
      </c>
      <c r="H2626" s="121">
        <v>50</v>
      </c>
      <c r="I2626" s="121"/>
      <c r="J2626" s="121"/>
    </row>
    <row r="2627" spans="1:10" ht="15.75" customHeight="1">
      <c r="A2627" s="125" t="s">
        <v>6040</v>
      </c>
      <c r="B2627" s="126" t="s">
        <v>6041</v>
      </c>
      <c r="C2627" s="127" t="s">
        <v>958</v>
      </c>
      <c r="D2627" s="127" t="s">
        <v>1062</v>
      </c>
      <c r="E2627" s="127" t="s">
        <v>960</v>
      </c>
      <c r="F2627" s="125" t="s">
        <v>5695</v>
      </c>
      <c r="G2627" s="121">
        <v>50</v>
      </c>
      <c r="H2627" s="121">
        <v>50</v>
      </c>
      <c r="I2627" s="121"/>
      <c r="J2627" s="121"/>
    </row>
    <row r="2628" spans="1:10" ht="15.75" customHeight="1">
      <c r="A2628" s="125" t="s">
        <v>6042</v>
      </c>
      <c r="B2628" s="126" t="s">
        <v>6043</v>
      </c>
      <c r="C2628" s="127" t="s">
        <v>958</v>
      </c>
      <c r="D2628" s="127" t="s">
        <v>1062</v>
      </c>
      <c r="E2628" s="127" t="s">
        <v>960</v>
      </c>
      <c r="F2628" s="125" t="s">
        <v>5695</v>
      </c>
      <c r="G2628" s="121">
        <v>50</v>
      </c>
      <c r="H2628" s="121">
        <v>50</v>
      </c>
      <c r="I2628" s="121"/>
      <c r="J2628" s="121"/>
    </row>
    <row r="2629" spans="1:10" ht="15.75" customHeight="1">
      <c r="A2629" s="125" t="s">
        <v>6044</v>
      </c>
      <c r="B2629" s="126" t="s">
        <v>6045</v>
      </c>
      <c r="C2629" s="127" t="s">
        <v>958</v>
      </c>
      <c r="D2629" s="127" t="s">
        <v>1062</v>
      </c>
      <c r="E2629" s="127" t="s">
        <v>960</v>
      </c>
      <c r="F2629" s="125" t="s">
        <v>5695</v>
      </c>
      <c r="G2629" s="121">
        <v>50</v>
      </c>
      <c r="H2629" s="121">
        <v>50</v>
      </c>
      <c r="I2629" s="121"/>
      <c r="J2629" s="121"/>
    </row>
    <row r="2630" spans="1:10" ht="15.75" customHeight="1">
      <c r="A2630" s="125" t="s">
        <v>6046</v>
      </c>
      <c r="B2630" s="126" t="s">
        <v>6047</v>
      </c>
      <c r="C2630" s="127" t="s">
        <v>958</v>
      </c>
      <c r="D2630" s="127" t="s">
        <v>1062</v>
      </c>
      <c r="E2630" s="127" t="s">
        <v>960</v>
      </c>
      <c r="F2630" s="125" t="s">
        <v>5695</v>
      </c>
      <c r="G2630" s="121">
        <v>50</v>
      </c>
      <c r="H2630" s="121">
        <v>50</v>
      </c>
      <c r="I2630" s="121"/>
      <c r="J2630" s="121"/>
    </row>
    <row r="2631" spans="1:10" ht="15.75" customHeight="1">
      <c r="A2631" s="125" t="s">
        <v>6048</v>
      </c>
      <c r="B2631" s="126" t="s">
        <v>6049</v>
      </c>
      <c r="C2631" s="127" t="s">
        <v>958</v>
      </c>
      <c r="D2631" s="127" t="s">
        <v>1062</v>
      </c>
      <c r="E2631" s="127" t="s">
        <v>960</v>
      </c>
      <c r="F2631" s="125" t="s">
        <v>5695</v>
      </c>
      <c r="G2631" s="121">
        <v>50</v>
      </c>
      <c r="H2631" s="121">
        <v>50</v>
      </c>
      <c r="I2631" s="121"/>
      <c r="J2631" s="121"/>
    </row>
    <row r="2632" spans="1:10" ht="15.75" customHeight="1">
      <c r="A2632" s="125" t="s">
        <v>6050</v>
      </c>
      <c r="B2632" s="126" t="s">
        <v>6051</v>
      </c>
      <c r="C2632" s="127" t="s">
        <v>958</v>
      </c>
      <c r="D2632" s="127" t="s">
        <v>1062</v>
      </c>
      <c r="E2632" s="127" t="s">
        <v>960</v>
      </c>
      <c r="F2632" s="125" t="s">
        <v>5695</v>
      </c>
      <c r="G2632" s="121">
        <v>50</v>
      </c>
      <c r="H2632" s="121">
        <v>50</v>
      </c>
      <c r="I2632" s="121"/>
      <c r="J2632" s="121"/>
    </row>
    <row r="2633" spans="1:10" ht="15.75" customHeight="1">
      <c r="A2633" s="125" t="s">
        <v>6052</v>
      </c>
      <c r="B2633" s="126" t="s">
        <v>6053</v>
      </c>
      <c r="C2633" s="127" t="s">
        <v>958</v>
      </c>
      <c r="D2633" s="127" t="s">
        <v>1062</v>
      </c>
      <c r="E2633" s="127" t="s">
        <v>960</v>
      </c>
      <c r="F2633" s="125" t="s">
        <v>5695</v>
      </c>
      <c r="G2633" s="121">
        <v>50</v>
      </c>
      <c r="H2633" s="121">
        <v>50</v>
      </c>
      <c r="I2633" s="121"/>
      <c r="J2633" s="121"/>
    </row>
    <row r="2634" spans="1:10" ht="15.75" customHeight="1">
      <c r="A2634" s="125" t="s">
        <v>6054</v>
      </c>
      <c r="B2634" s="126" t="s">
        <v>6055</v>
      </c>
      <c r="C2634" s="127" t="s">
        <v>958</v>
      </c>
      <c r="D2634" s="127" t="s">
        <v>1062</v>
      </c>
      <c r="E2634" s="127" t="s">
        <v>960</v>
      </c>
      <c r="F2634" s="125" t="s">
        <v>5695</v>
      </c>
      <c r="G2634" s="121">
        <v>50</v>
      </c>
      <c r="H2634" s="121">
        <v>50</v>
      </c>
      <c r="I2634" s="121"/>
      <c r="J2634" s="121"/>
    </row>
    <row r="2635" spans="1:10" ht="15.75" customHeight="1">
      <c r="A2635" s="125" t="s">
        <v>6056</v>
      </c>
      <c r="B2635" s="126" t="s">
        <v>6057</v>
      </c>
      <c r="C2635" s="127" t="s">
        <v>958</v>
      </c>
      <c r="D2635" s="127" t="s">
        <v>1062</v>
      </c>
      <c r="E2635" s="127" t="s">
        <v>960</v>
      </c>
      <c r="F2635" s="125" t="s">
        <v>5695</v>
      </c>
      <c r="G2635" s="121">
        <v>50</v>
      </c>
      <c r="H2635" s="121">
        <v>50</v>
      </c>
      <c r="I2635" s="121"/>
      <c r="J2635" s="121"/>
    </row>
    <row r="2636" spans="1:10" ht="15.75" customHeight="1">
      <c r="A2636" s="125" t="s">
        <v>6058</v>
      </c>
      <c r="B2636" s="126" t="s">
        <v>6059</v>
      </c>
      <c r="C2636" s="127" t="s">
        <v>958</v>
      </c>
      <c r="D2636" s="127" t="s">
        <v>1062</v>
      </c>
      <c r="E2636" s="127" t="s">
        <v>960</v>
      </c>
      <c r="F2636" s="125" t="s">
        <v>5695</v>
      </c>
      <c r="G2636" s="121">
        <v>50</v>
      </c>
      <c r="H2636" s="121">
        <v>50</v>
      </c>
      <c r="I2636" s="121"/>
      <c r="J2636" s="121"/>
    </row>
    <row r="2637" spans="1:10" ht="15.75" customHeight="1">
      <c r="A2637" s="125" t="s">
        <v>6060</v>
      </c>
      <c r="B2637" s="126" t="s">
        <v>6061</v>
      </c>
      <c r="C2637" s="127" t="s">
        <v>958</v>
      </c>
      <c r="D2637" s="127" t="s">
        <v>1062</v>
      </c>
      <c r="E2637" s="127" t="s">
        <v>960</v>
      </c>
      <c r="F2637" s="125" t="s">
        <v>5695</v>
      </c>
      <c r="G2637" s="121">
        <v>50</v>
      </c>
      <c r="H2637" s="121">
        <v>50</v>
      </c>
      <c r="I2637" s="121"/>
      <c r="J2637" s="121"/>
    </row>
    <row r="2638" spans="1:10" ht="15.75" customHeight="1">
      <c r="A2638" s="125" t="s">
        <v>6062</v>
      </c>
      <c r="B2638" s="126" t="s">
        <v>6063</v>
      </c>
      <c r="C2638" s="127" t="s">
        <v>958</v>
      </c>
      <c r="D2638" s="127" t="s">
        <v>1062</v>
      </c>
      <c r="E2638" s="127" t="s">
        <v>960</v>
      </c>
      <c r="F2638" s="125" t="s">
        <v>5695</v>
      </c>
      <c r="G2638" s="121">
        <v>50</v>
      </c>
      <c r="H2638" s="121">
        <v>50</v>
      </c>
      <c r="I2638" s="121"/>
      <c r="J2638" s="121"/>
    </row>
    <row r="2639" spans="1:10" ht="15.75" customHeight="1">
      <c r="A2639" s="125" t="s">
        <v>6064</v>
      </c>
      <c r="B2639" s="126" t="s">
        <v>6065</v>
      </c>
      <c r="C2639" s="127" t="s">
        <v>958</v>
      </c>
      <c r="D2639" s="127" t="s">
        <v>1062</v>
      </c>
      <c r="E2639" s="127" t="s">
        <v>960</v>
      </c>
      <c r="F2639" s="125" t="s">
        <v>961</v>
      </c>
      <c r="G2639" s="121">
        <v>100</v>
      </c>
      <c r="H2639" s="121" t="s">
        <v>2937</v>
      </c>
      <c r="I2639" s="121"/>
      <c r="J2639" s="121"/>
    </row>
    <row r="2640" spans="1:10" ht="15.75" customHeight="1">
      <c r="A2640" s="125" t="s">
        <v>6066</v>
      </c>
      <c r="B2640" s="126" t="s">
        <v>6067</v>
      </c>
      <c r="C2640" s="127" t="s">
        <v>958</v>
      </c>
      <c r="D2640" s="127" t="s">
        <v>1062</v>
      </c>
      <c r="E2640" s="127" t="s">
        <v>960</v>
      </c>
      <c r="F2640" s="125" t="s">
        <v>961</v>
      </c>
      <c r="G2640" s="121">
        <v>100</v>
      </c>
      <c r="H2640" s="121" t="s">
        <v>2937</v>
      </c>
      <c r="I2640" s="121"/>
      <c r="J2640" s="121"/>
    </row>
    <row r="2641" spans="1:10" ht="15.75" customHeight="1">
      <c r="A2641" s="125" t="s">
        <v>6068</v>
      </c>
      <c r="B2641" s="126" t="s">
        <v>6069</v>
      </c>
      <c r="C2641" s="127" t="s">
        <v>958</v>
      </c>
      <c r="D2641" s="127" t="s">
        <v>1062</v>
      </c>
      <c r="E2641" s="127" t="s">
        <v>960</v>
      </c>
      <c r="F2641" s="125" t="s">
        <v>961</v>
      </c>
      <c r="G2641" s="121">
        <v>100</v>
      </c>
      <c r="H2641" s="121" t="s">
        <v>2937</v>
      </c>
      <c r="I2641" s="121"/>
      <c r="J2641" s="121"/>
    </row>
    <row r="2642" spans="1:10" ht="15.75" customHeight="1">
      <c r="A2642" s="125" t="s">
        <v>6070</v>
      </c>
      <c r="B2642" s="126" t="s">
        <v>6071</v>
      </c>
      <c r="C2642" s="127" t="s">
        <v>958</v>
      </c>
      <c r="D2642" s="127" t="s">
        <v>1062</v>
      </c>
      <c r="E2642" s="127" t="s">
        <v>960</v>
      </c>
      <c r="F2642" s="125" t="s">
        <v>961</v>
      </c>
      <c r="G2642" s="121">
        <v>100</v>
      </c>
      <c r="H2642" s="121" t="s">
        <v>2937</v>
      </c>
      <c r="I2642" s="121"/>
      <c r="J2642" s="121"/>
    </row>
    <row r="2643" spans="1:10" ht="15.75" customHeight="1">
      <c r="A2643" s="125" t="s">
        <v>6072</v>
      </c>
      <c r="B2643" s="126" t="s">
        <v>6073</v>
      </c>
      <c r="C2643" s="127" t="s">
        <v>958</v>
      </c>
      <c r="D2643" s="127" t="s">
        <v>1062</v>
      </c>
      <c r="E2643" s="127" t="s">
        <v>960</v>
      </c>
      <c r="F2643" s="125" t="s">
        <v>961</v>
      </c>
      <c r="G2643" s="121">
        <v>100</v>
      </c>
      <c r="H2643" s="121" t="s">
        <v>2937</v>
      </c>
      <c r="I2643" s="121"/>
      <c r="J2643" s="121"/>
    </row>
    <row r="2644" spans="1:10" ht="15.75" customHeight="1">
      <c r="A2644" s="125" t="s">
        <v>6074</v>
      </c>
      <c r="B2644" s="126" t="s">
        <v>6075</v>
      </c>
      <c r="C2644" s="127" t="s">
        <v>958</v>
      </c>
      <c r="D2644" s="127" t="s">
        <v>1062</v>
      </c>
      <c r="E2644" s="127" t="s">
        <v>960</v>
      </c>
      <c r="F2644" s="125" t="s">
        <v>961</v>
      </c>
      <c r="G2644" s="121">
        <v>100</v>
      </c>
      <c r="H2644" s="121" t="s">
        <v>2937</v>
      </c>
      <c r="I2644" s="121"/>
      <c r="J2644" s="121"/>
    </row>
    <row r="2645" spans="1:10" ht="15.75" customHeight="1">
      <c r="A2645" s="125" t="s">
        <v>6076</v>
      </c>
      <c r="B2645" s="126" t="s">
        <v>6077</v>
      </c>
      <c r="C2645" s="127" t="s">
        <v>958</v>
      </c>
      <c r="D2645" s="127" t="s">
        <v>1062</v>
      </c>
      <c r="E2645" s="127" t="s">
        <v>960</v>
      </c>
      <c r="F2645" s="125" t="s">
        <v>961</v>
      </c>
      <c r="G2645" s="121">
        <v>100</v>
      </c>
      <c r="H2645" s="121" t="s">
        <v>2937</v>
      </c>
      <c r="I2645" s="121"/>
      <c r="J2645" s="121"/>
    </row>
    <row r="2646" spans="1:10" ht="15.75" customHeight="1">
      <c r="A2646" s="125" t="s">
        <v>6078</v>
      </c>
      <c r="B2646" s="126" t="s">
        <v>6079</v>
      </c>
      <c r="C2646" s="127" t="s">
        <v>958</v>
      </c>
      <c r="D2646" s="127" t="s">
        <v>1062</v>
      </c>
      <c r="E2646" s="127" t="s">
        <v>960</v>
      </c>
      <c r="F2646" s="125" t="s">
        <v>961</v>
      </c>
      <c r="G2646" s="121">
        <v>100</v>
      </c>
      <c r="H2646" s="121" t="s">
        <v>2937</v>
      </c>
      <c r="I2646" s="121"/>
      <c r="J2646" s="121"/>
    </row>
    <row r="2647" spans="1:10" ht="15.75" customHeight="1">
      <c r="A2647" s="125" t="s">
        <v>6080</v>
      </c>
      <c r="B2647" s="126" t="s">
        <v>6081</v>
      </c>
      <c r="C2647" s="127" t="s">
        <v>958</v>
      </c>
      <c r="D2647" s="127" t="s">
        <v>1062</v>
      </c>
      <c r="E2647" s="127" t="s">
        <v>960</v>
      </c>
      <c r="F2647" s="125" t="s">
        <v>961</v>
      </c>
      <c r="G2647" s="121">
        <v>100</v>
      </c>
      <c r="H2647" s="121" t="s">
        <v>2937</v>
      </c>
      <c r="I2647" s="121"/>
      <c r="J2647" s="121"/>
    </row>
    <row r="2648" spans="1:10" ht="15.75" customHeight="1">
      <c r="A2648" s="125" t="s">
        <v>6082</v>
      </c>
      <c r="B2648" s="126" t="s">
        <v>6083</v>
      </c>
      <c r="C2648" s="127" t="s">
        <v>958</v>
      </c>
      <c r="D2648" s="127" t="s">
        <v>1062</v>
      </c>
      <c r="E2648" s="127" t="s">
        <v>960</v>
      </c>
      <c r="F2648" s="125" t="s">
        <v>961</v>
      </c>
      <c r="G2648" s="121">
        <v>20</v>
      </c>
      <c r="H2648" s="121">
        <v>20</v>
      </c>
      <c r="I2648" s="121"/>
      <c r="J2648" s="121"/>
    </row>
    <row r="2649" spans="1:10" ht="15.75" customHeight="1">
      <c r="A2649" s="125" t="s">
        <v>6084</v>
      </c>
      <c r="B2649" s="126" t="s">
        <v>6085</v>
      </c>
      <c r="C2649" s="127" t="s">
        <v>958</v>
      </c>
      <c r="D2649" s="127" t="s">
        <v>1062</v>
      </c>
      <c r="E2649" s="127" t="s">
        <v>960</v>
      </c>
      <c r="F2649" s="125" t="s">
        <v>961</v>
      </c>
      <c r="G2649" s="121">
        <v>100</v>
      </c>
      <c r="H2649" s="121" t="s">
        <v>2937</v>
      </c>
      <c r="I2649" s="121"/>
      <c r="J2649" s="121"/>
    </row>
    <row r="2650" spans="1:10" ht="15.75" customHeight="1">
      <c r="A2650" s="125" t="s">
        <v>6086</v>
      </c>
      <c r="B2650" s="126" t="s">
        <v>6087</v>
      </c>
      <c r="C2650" s="127" t="s">
        <v>958</v>
      </c>
      <c r="D2650" s="127" t="s">
        <v>1062</v>
      </c>
      <c r="E2650" s="127" t="s">
        <v>960</v>
      </c>
      <c r="F2650" s="125" t="s">
        <v>961</v>
      </c>
      <c r="G2650" s="121">
        <v>100</v>
      </c>
      <c r="H2650" s="121" t="s">
        <v>2937</v>
      </c>
      <c r="I2650" s="121"/>
      <c r="J2650" s="121"/>
    </row>
    <row r="2651" spans="1:10" ht="15.75" customHeight="1">
      <c r="A2651" s="125" t="s">
        <v>6088</v>
      </c>
      <c r="B2651" s="126" t="s">
        <v>6089</v>
      </c>
      <c r="C2651" s="127" t="s">
        <v>958</v>
      </c>
      <c r="D2651" s="127" t="s">
        <v>1062</v>
      </c>
      <c r="E2651" s="127" t="s">
        <v>960</v>
      </c>
      <c r="F2651" s="125" t="s">
        <v>961</v>
      </c>
      <c r="G2651" s="121">
        <v>100</v>
      </c>
      <c r="H2651" s="121" t="s">
        <v>2937</v>
      </c>
      <c r="I2651" s="121"/>
      <c r="J2651" s="121"/>
    </row>
    <row r="2652" spans="1:10" ht="15.75" customHeight="1">
      <c r="A2652" s="125" t="s">
        <v>6090</v>
      </c>
      <c r="B2652" s="126" t="s">
        <v>6091</v>
      </c>
      <c r="C2652" s="127" t="s">
        <v>958</v>
      </c>
      <c r="D2652" s="127" t="s">
        <v>1062</v>
      </c>
      <c r="E2652" s="127" t="s">
        <v>960</v>
      </c>
      <c r="F2652" s="125" t="s">
        <v>961</v>
      </c>
      <c r="G2652" s="121">
        <v>100</v>
      </c>
      <c r="H2652" s="121" t="s">
        <v>2937</v>
      </c>
      <c r="I2652" s="121"/>
      <c r="J2652" s="121"/>
    </row>
    <row r="2653" spans="1:10" ht="15.75" customHeight="1">
      <c r="A2653" s="128" t="s">
        <v>6092</v>
      </c>
      <c r="B2653" s="129" t="s">
        <v>6093</v>
      </c>
      <c r="C2653" s="127" t="s">
        <v>958</v>
      </c>
      <c r="D2653" s="127" t="s">
        <v>1062</v>
      </c>
      <c r="E2653" s="127" t="s">
        <v>960</v>
      </c>
      <c r="F2653" s="125" t="s">
        <v>961</v>
      </c>
      <c r="G2653" s="121">
        <v>100</v>
      </c>
      <c r="H2653" s="121" t="s">
        <v>2937</v>
      </c>
      <c r="I2653" s="121"/>
      <c r="J2653" s="121"/>
    </row>
    <row r="2654" spans="1:10" ht="15.75" customHeight="1">
      <c r="A2654" s="128" t="s">
        <v>6094</v>
      </c>
      <c r="B2654" s="129" t="s">
        <v>6095</v>
      </c>
      <c r="C2654" s="127" t="s">
        <v>958</v>
      </c>
      <c r="D2654" s="127" t="s">
        <v>1062</v>
      </c>
      <c r="E2654" s="127" t="s">
        <v>960</v>
      </c>
      <c r="F2654" s="125" t="s">
        <v>961</v>
      </c>
      <c r="G2654" s="121">
        <v>100</v>
      </c>
      <c r="H2654" s="121" t="s">
        <v>2937</v>
      </c>
      <c r="I2654" s="121"/>
      <c r="J2654" s="121"/>
    </row>
    <row r="2655" spans="1:10" ht="15.75" customHeight="1">
      <c r="A2655" s="128" t="s">
        <v>6096</v>
      </c>
      <c r="B2655" s="129" t="s">
        <v>6097</v>
      </c>
      <c r="C2655" s="127" t="s">
        <v>958</v>
      </c>
      <c r="D2655" s="127" t="s">
        <v>1062</v>
      </c>
      <c r="E2655" s="127" t="s">
        <v>960</v>
      </c>
      <c r="F2655" s="125" t="s">
        <v>961</v>
      </c>
      <c r="G2655" s="121">
        <v>100</v>
      </c>
      <c r="H2655" s="121" t="s">
        <v>2937</v>
      </c>
      <c r="I2655" s="121"/>
      <c r="J2655" s="121"/>
    </row>
    <row r="2656" spans="1:10" ht="15.75" customHeight="1">
      <c r="A2656" s="125" t="s">
        <v>6098</v>
      </c>
      <c r="B2656" s="126" t="s">
        <v>6099</v>
      </c>
      <c r="C2656" s="127" t="s">
        <v>958</v>
      </c>
      <c r="D2656" s="127" t="s">
        <v>1062</v>
      </c>
      <c r="E2656" s="127" t="s">
        <v>960</v>
      </c>
      <c r="F2656" s="125" t="s">
        <v>961</v>
      </c>
      <c r="G2656" s="121">
        <v>100</v>
      </c>
      <c r="H2656" s="121" t="s">
        <v>2937</v>
      </c>
      <c r="I2656" s="121"/>
      <c r="J2656" s="121"/>
    </row>
    <row r="2657" spans="1:10" ht="15.75" customHeight="1">
      <c r="A2657" s="128" t="s">
        <v>6100</v>
      </c>
      <c r="B2657" s="129" t="s">
        <v>6101</v>
      </c>
      <c r="C2657" s="127" t="s">
        <v>958</v>
      </c>
      <c r="D2657" s="127" t="s">
        <v>1062</v>
      </c>
      <c r="E2657" s="127" t="s">
        <v>960</v>
      </c>
      <c r="F2657" s="125" t="s">
        <v>961</v>
      </c>
      <c r="G2657" s="121">
        <v>100</v>
      </c>
      <c r="H2657" s="121" t="s">
        <v>2937</v>
      </c>
      <c r="I2657" s="121"/>
      <c r="J2657" s="121"/>
    </row>
    <row r="2658" spans="1:10" ht="15.75" customHeight="1">
      <c r="A2658" s="125" t="s">
        <v>6102</v>
      </c>
      <c r="B2658" s="126" t="s">
        <v>6103</v>
      </c>
      <c r="C2658" s="127" t="s">
        <v>958</v>
      </c>
      <c r="D2658" s="127" t="s">
        <v>1062</v>
      </c>
      <c r="E2658" s="127" t="s">
        <v>960</v>
      </c>
      <c r="F2658" s="125" t="s">
        <v>961</v>
      </c>
      <c r="G2658" s="121">
        <v>100</v>
      </c>
      <c r="H2658" s="121" t="s">
        <v>2937</v>
      </c>
      <c r="I2658" s="121"/>
      <c r="J2658" s="121"/>
    </row>
    <row r="2659" spans="1:10" ht="15.75" customHeight="1">
      <c r="A2659" s="125" t="s">
        <v>6104</v>
      </c>
      <c r="B2659" s="126" t="s">
        <v>6105</v>
      </c>
      <c r="C2659" s="127" t="s">
        <v>958</v>
      </c>
      <c r="D2659" s="127" t="s">
        <v>1062</v>
      </c>
      <c r="E2659" s="127" t="s">
        <v>960</v>
      </c>
      <c r="F2659" s="125" t="s">
        <v>961</v>
      </c>
      <c r="G2659" s="121">
        <v>100</v>
      </c>
      <c r="H2659" s="121" t="s">
        <v>2937</v>
      </c>
      <c r="I2659" s="121"/>
      <c r="J2659" s="121"/>
    </row>
    <row r="2660" spans="1:10" ht="15.75" customHeight="1">
      <c r="A2660" s="125" t="s">
        <v>6106</v>
      </c>
      <c r="B2660" s="126" t="s">
        <v>6107</v>
      </c>
      <c r="C2660" s="127" t="s">
        <v>958</v>
      </c>
      <c r="D2660" s="127" t="s">
        <v>1062</v>
      </c>
      <c r="E2660" s="127" t="s">
        <v>960</v>
      </c>
      <c r="F2660" s="125" t="s">
        <v>961</v>
      </c>
      <c r="G2660" s="121">
        <v>100</v>
      </c>
      <c r="H2660" s="121" t="s">
        <v>2937</v>
      </c>
      <c r="I2660" s="121"/>
      <c r="J2660" s="121"/>
    </row>
    <row r="2661" spans="1:10" ht="15.75" customHeight="1">
      <c r="A2661" s="125" t="s">
        <v>6108</v>
      </c>
      <c r="B2661" s="126" t="s">
        <v>6109</v>
      </c>
      <c r="C2661" s="127" t="s">
        <v>958</v>
      </c>
      <c r="D2661" s="127" t="s">
        <v>1062</v>
      </c>
      <c r="E2661" s="127" t="s">
        <v>960</v>
      </c>
      <c r="F2661" s="125" t="s">
        <v>961</v>
      </c>
      <c r="G2661" s="121">
        <v>100</v>
      </c>
      <c r="H2661" s="121" t="s">
        <v>2937</v>
      </c>
      <c r="I2661" s="121"/>
      <c r="J2661" s="121"/>
    </row>
    <row r="2662" spans="1:10" ht="15.75" customHeight="1">
      <c r="A2662" s="125" t="s">
        <v>6110</v>
      </c>
      <c r="B2662" s="126" t="s">
        <v>6111</v>
      </c>
      <c r="C2662" s="127" t="s">
        <v>958</v>
      </c>
      <c r="D2662" s="127" t="s">
        <v>1062</v>
      </c>
      <c r="E2662" s="127" t="s">
        <v>960</v>
      </c>
      <c r="F2662" s="125" t="s">
        <v>961</v>
      </c>
      <c r="G2662" s="121">
        <v>100</v>
      </c>
      <c r="H2662" s="121" t="s">
        <v>2937</v>
      </c>
      <c r="I2662" s="121"/>
      <c r="J2662" s="121"/>
    </row>
    <row r="2663" spans="1:10" ht="15.75" customHeight="1">
      <c r="A2663" s="125" t="s">
        <v>6112</v>
      </c>
      <c r="B2663" s="126" t="s">
        <v>6113</v>
      </c>
      <c r="C2663" s="127" t="s">
        <v>958</v>
      </c>
      <c r="D2663" s="127" t="s">
        <v>1062</v>
      </c>
      <c r="E2663" s="127" t="s">
        <v>960</v>
      </c>
      <c r="F2663" s="125" t="s">
        <v>961</v>
      </c>
      <c r="G2663" s="121">
        <v>100</v>
      </c>
      <c r="H2663" s="121" t="s">
        <v>2937</v>
      </c>
      <c r="I2663" s="121"/>
      <c r="J2663" s="121"/>
    </row>
    <row r="2664" spans="1:10" ht="15.75" customHeight="1">
      <c r="A2664" s="125" t="s">
        <v>6114</v>
      </c>
      <c r="B2664" s="126" t="s">
        <v>6115</v>
      </c>
      <c r="C2664" s="127" t="s">
        <v>958</v>
      </c>
      <c r="D2664" s="127" t="s">
        <v>1062</v>
      </c>
      <c r="E2664" s="127" t="s">
        <v>960</v>
      </c>
      <c r="F2664" s="125" t="s">
        <v>961</v>
      </c>
      <c r="G2664" s="121">
        <v>100</v>
      </c>
      <c r="H2664" s="121" t="s">
        <v>2937</v>
      </c>
      <c r="I2664" s="121"/>
      <c r="J2664" s="121"/>
    </row>
    <row r="2665" spans="1:10" ht="15.75" customHeight="1">
      <c r="A2665" s="125" t="s">
        <v>6116</v>
      </c>
      <c r="B2665" s="126" t="s">
        <v>6117</v>
      </c>
      <c r="C2665" s="127" t="s">
        <v>958</v>
      </c>
      <c r="D2665" s="127" t="s">
        <v>1062</v>
      </c>
      <c r="E2665" s="127" t="s">
        <v>960</v>
      </c>
      <c r="F2665" s="125" t="s">
        <v>961</v>
      </c>
      <c r="G2665" s="121">
        <v>100</v>
      </c>
      <c r="H2665" s="121" t="s">
        <v>2937</v>
      </c>
      <c r="I2665" s="121"/>
      <c r="J2665" s="121"/>
    </row>
    <row r="2666" spans="1:10" ht="15.75" customHeight="1">
      <c r="A2666" s="125" t="s">
        <v>6118</v>
      </c>
      <c r="B2666" s="126" t="s">
        <v>6119</v>
      </c>
      <c r="C2666" s="127" t="s">
        <v>958</v>
      </c>
      <c r="D2666" s="127" t="s">
        <v>1062</v>
      </c>
      <c r="E2666" s="127" t="s">
        <v>960</v>
      </c>
      <c r="F2666" s="125" t="s">
        <v>961</v>
      </c>
      <c r="G2666" s="121">
        <v>100</v>
      </c>
      <c r="H2666" s="121" t="s">
        <v>2937</v>
      </c>
      <c r="I2666" s="121"/>
      <c r="J2666" s="121"/>
    </row>
    <row r="2667" spans="1:10" ht="15.75" customHeight="1">
      <c r="A2667" s="125" t="s">
        <v>6120</v>
      </c>
      <c r="B2667" s="126" t="s">
        <v>6121</v>
      </c>
      <c r="C2667" s="127" t="s">
        <v>958</v>
      </c>
      <c r="D2667" s="127" t="s">
        <v>1062</v>
      </c>
      <c r="E2667" s="127" t="s">
        <v>960</v>
      </c>
      <c r="F2667" s="125" t="s">
        <v>961</v>
      </c>
      <c r="G2667" s="121">
        <v>100</v>
      </c>
      <c r="H2667" s="121" t="s">
        <v>2937</v>
      </c>
      <c r="I2667" s="121"/>
      <c r="J2667" s="121"/>
    </row>
    <row r="2668" spans="1:10" ht="15.75" customHeight="1">
      <c r="A2668" s="125" t="s">
        <v>6122</v>
      </c>
      <c r="B2668" s="126" t="s">
        <v>6123</v>
      </c>
      <c r="C2668" s="127" t="s">
        <v>958</v>
      </c>
      <c r="D2668" s="127" t="s">
        <v>1062</v>
      </c>
      <c r="E2668" s="127" t="s">
        <v>960</v>
      </c>
      <c r="F2668" s="125" t="s">
        <v>961</v>
      </c>
      <c r="G2668" s="121">
        <v>100</v>
      </c>
      <c r="H2668" s="121" t="s">
        <v>2937</v>
      </c>
      <c r="I2668" s="121"/>
      <c r="J2668" s="121"/>
    </row>
    <row r="2669" spans="1:10" ht="15.75" customHeight="1">
      <c r="A2669" s="125" t="s">
        <v>6124</v>
      </c>
      <c r="B2669" s="126" t="s">
        <v>6125</v>
      </c>
      <c r="C2669" s="127" t="s">
        <v>958</v>
      </c>
      <c r="D2669" s="127" t="s">
        <v>1062</v>
      </c>
      <c r="E2669" s="127" t="s">
        <v>960</v>
      </c>
      <c r="F2669" s="125" t="s">
        <v>961</v>
      </c>
      <c r="G2669" s="121">
        <v>100</v>
      </c>
      <c r="H2669" s="121" t="s">
        <v>2937</v>
      </c>
      <c r="I2669" s="121"/>
      <c r="J2669" s="121"/>
    </row>
    <row r="2670" spans="1:10" ht="15.75" customHeight="1">
      <c r="A2670" s="125" t="s">
        <v>6126</v>
      </c>
      <c r="B2670" s="126" t="s">
        <v>6127</v>
      </c>
      <c r="C2670" s="127" t="s">
        <v>958</v>
      </c>
      <c r="D2670" s="127" t="s">
        <v>1062</v>
      </c>
      <c r="E2670" s="127" t="s">
        <v>960</v>
      </c>
      <c r="F2670" s="125" t="s">
        <v>961</v>
      </c>
      <c r="G2670" s="121">
        <v>100</v>
      </c>
      <c r="H2670" s="121" t="s">
        <v>2937</v>
      </c>
      <c r="I2670" s="121"/>
      <c r="J2670" s="121"/>
    </row>
    <row r="2671" spans="1:10" ht="15.75" customHeight="1">
      <c r="A2671" s="125" t="s">
        <v>6128</v>
      </c>
      <c r="B2671" s="126" t="s">
        <v>6129</v>
      </c>
      <c r="C2671" s="127" t="s">
        <v>958</v>
      </c>
      <c r="D2671" s="127" t="s">
        <v>1062</v>
      </c>
      <c r="E2671" s="127" t="s">
        <v>960</v>
      </c>
      <c r="F2671" s="125" t="s">
        <v>961</v>
      </c>
      <c r="G2671" s="121">
        <v>100</v>
      </c>
      <c r="H2671" s="121" t="s">
        <v>2937</v>
      </c>
      <c r="I2671" s="121"/>
      <c r="J2671" s="121"/>
    </row>
    <row r="2672" spans="1:10" ht="15.75" customHeight="1">
      <c r="A2672" s="125" t="s">
        <v>6130</v>
      </c>
      <c r="B2672" s="126" t="s">
        <v>6131</v>
      </c>
      <c r="C2672" s="127" t="s">
        <v>958</v>
      </c>
      <c r="D2672" s="127" t="s">
        <v>1062</v>
      </c>
      <c r="E2672" s="127" t="s">
        <v>960</v>
      </c>
      <c r="F2672" s="125" t="s">
        <v>961</v>
      </c>
      <c r="G2672" s="121">
        <v>100</v>
      </c>
      <c r="H2672" s="121" t="s">
        <v>2937</v>
      </c>
      <c r="I2672" s="121"/>
      <c r="J2672" s="121"/>
    </row>
    <row r="2673" spans="1:10" ht="15.75" customHeight="1">
      <c r="A2673" s="125" t="s">
        <v>6132</v>
      </c>
      <c r="B2673" s="126" t="s">
        <v>6133</v>
      </c>
      <c r="C2673" s="127" t="s">
        <v>958</v>
      </c>
      <c r="D2673" s="127" t="s">
        <v>1062</v>
      </c>
      <c r="E2673" s="127" t="s">
        <v>960</v>
      </c>
      <c r="F2673" s="125" t="s">
        <v>961</v>
      </c>
      <c r="G2673" s="121">
        <v>100</v>
      </c>
      <c r="H2673" s="121" t="s">
        <v>2937</v>
      </c>
      <c r="I2673" s="121"/>
      <c r="J2673" s="121"/>
    </row>
    <row r="2674" spans="1:10" ht="15.75" customHeight="1">
      <c r="A2674" s="125" t="s">
        <v>6134</v>
      </c>
      <c r="B2674" s="126" t="s">
        <v>6135</v>
      </c>
      <c r="C2674" s="127" t="s">
        <v>958</v>
      </c>
      <c r="D2674" s="127" t="s">
        <v>1062</v>
      </c>
      <c r="E2674" s="127" t="s">
        <v>960</v>
      </c>
      <c r="F2674" s="125" t="s">
        <v>961</v>
      </c>
      <c r="G2674" s="121">
        <v>100</v>
      </c>
      <c r="H2674" s="121" t="s">
        <v>2937</v>
      </c>
      <c r="I2674" s="121"/>
      <c r="J2674" s="121"/>
    </row>
    <row r="2675" spans="1:10" ht="15.75" customHeight="1">
      <c r="A2675" s="125" t="s">
        <v>6136</v>
      </c>
      <c r="B2675" s="126" t="s">
        <v>6137</v>
      </c>
      <c r="C2675" s="127" t="s">
        <v>958</v>
      </c>
      <c r="D2675" s="127" t="s">
        <v>1062</v>
      </c>
      <c r="E2675" s="127" t="s">
        <v>960</v>
      </c>
      <c r="F2675" s="125" t="s">
        <v>961</v>
      </c>
      <c r="G2675" s="121">
        <v>100</v>
      </c>
      <c r="H2675" s="121" t="s">
        <v>2937</v>
      </c>
      <c r="I2675" s="121"/>
      <c r="J2675" s="121"/>
    </row>
    <row r="2676" spans="1:10" ht="15.75" customHeight="1">
      <c r="A2676" s="125" t="s">
        <v>6138</v>
      </c>
      <c r="B2676" s="126" t="s">
        <v>6139</v>
      </c>
      <c r="C2676" s="127" t="s">
        <v>958</v>
      </c>
      <c r="D2676" s="127" t="s">
        <v>1062</v>
      </c>
      <c r="E2676" s="127" t="s">
        <v>960</v>
      </c>
      <c r="F2676" s="125" t="s">
        <v>961</v>
      </c>
      <c r="G2676" s="121">
        <v>100</v>
      </c>
      <c r="H2676" s="121" t="s">
        <v>2937</v>
      </c>
      <c r="I2676" s="121"/>
      <c r="J2676" s="121"/>
    </row>
    <row r="2677" spans="1:10" ht="15.75" customHeight="1">
      <c r="A2677" s="125" t="s">
        <v>6140</v>
      </c>
      <c r="B2677" s="126" t="s">
        <v>6141</v>
      </c>
      <c r="C2677" s="127" t="s">
        <v>958</v>
      </c>
      <c r="D2677" s="127" t="s">
        <v>1062</v>
      </c>
      <c r="E2677" s="127" t="s">
        <v>960</v>
      </c>
      <c r="F2677" s="125" t="s">
        <v>961</v>
      </c>
      <c r="G2677" s="121">
        <v>100</v>
      </c>
      <c r="H2677" s="121" t="s">
        <v>2937</v>
      </c>
      <c r="I2677" s="121"/>
      <c r="J2677" s="121"/>
    </row>
    <row r="2678" spans="1:10" ht="15.75" customHeight="1">
      <c r="A2678" s="125" t="s">
        <v>6142</v>
      </c>
      <c r="B2678" s="126" t="s">
        <v>6143</v>
      </c>
      <c r="C2678" s="127" t="s">
        <v>958</v>
      </c>
      <c r="D2678" s="127" t="s">
        <v>1062</v>
      </c>
      <c r="E2678" s="127" t="s">
        <v>960</v>
      </c>
      <c r="F2678" s="125" t="s">
        <v>961</v>
      </c>
      <c r="G2678" s="121">
        <v>100</v>
      </c>
      <c r="H2678" s="121" t="s">
        <v>2937</v>
      </c>
      <c r="I2678" s="121"/>
      <c r="J2678" s="121"/>
    </row>
    <row r="2679" spans="1:10" ht="15.75" customHeight="1">
      <c r="A2679" s="125" t="s">
        <v>6144</v>
      </c>
      <c r="B2679" s="126" t="s">
        <v>6145</v>
      </c>
      <c r="C2679" s="127" t="s">
        <v>958</v>
      </c>
      <c r="D2679" s="127" t="s">
        <v>1062</v>
      </c>
      <c r="E2679" s="127" t="s">
        <v>960</v>
      </c>
      <c r="F2679" s="125" t="s">
        <v>961</v>
      </c>
      <c r="G2679" s="121">
        <v>100</v>
      </c>
      <c r="H2679" s="121" t="s">
        <v>2937</v>
      </c>
      <c r="I2679" s="121"/>
      <c r="J2679" s="121"/>
    </row>
    <row r="2680" spans="1:10" ht="15.75" customHeight="1">
      <c r="A2680" s="125" t="s">
        <v>6146</v>
      </c>
      <c r="B2680" s="126" t="s">
        <v>6147</v>
      </c>
      <c r="C2680" s="127" t="s">
        <v>958</v>
      </c>
      <c r="D2680" s="127" t="s">
        <v>1062</v>
      </c>
      <c r="E2680" s="127" t="s">
        <v>960</v>
      </c>
      <c r="F2680" s="125" t="s">
        <v>961</v>
      </c>
      <c r="G2680" s="121">
        <v>100</v>
      </c>
      <c r="H2680" s="121" t="s">
        <v>2937</v>
      </c>
      <c r="I2680" s="121"/>
      <c r="J2680" s="121"/>
    </row>
    <row r="2681" spans="1:10" ht="15.75" customHeight="1">
      <c r="A2681" s="125" t="s">
        <v>6148</v>
      </c>
      <c r="B2681" s="126" t="s">
        <v>6149</v>
      </c>
      <c r="C2681" s="127" t="s">
        <v>958</v>
      </c>
      <c r="D2681" s="127" t="s">
        <v>1062</v>
      </c>
      <c r="E2681" s="127" t="s">
        <v>960</v>
      </c>
      <c r="F2681" s="125" t="s">
        <v>961</v>
      </c>
      <c r="G2681" s="121">
        <v>100</v>
      </c>
      <c r="H2681" s="121" t="s">
        <v>2937</v>
      </c>
      <c r="I2681" s="121"/>
      <c r="J2681" s="121"/>
    </row>
    <row r="2682" spans="1:10" ht="15.75" customHeight="1">
      <c r="A2682" s="125" t="s">
        <v>6150</v>
      </c>
      <c r="B2682" s="126" t="s">
        <v>6151</v>
      </c>
      <c r="C2682" s="127" t="s">
        <v>958</v>
      </c>
      <c r="D2682" s="127" t="s">
        <v>1062</v>
      </c>
      <c r="E2682" s="127" t="s">
        <v>960</v>
      </c>
      <c r="F2682" s="125" t="s">
        <v>961</v>
      </c>
      <c r="G2682" s="121">
        <v>100</v>
      </c>
      <c r="H2682" s="121" t="s">
        <v>2937</v>
      </c>
      <c r="I2682" s="121"/>
      <c r="J2682" s="121"/>
    </row>
    <row r="2683" spans="1:10" ht="15.75" customHeight="1">
      <c r="A2683" s="125" t="s">
        <v>6152</v>
      </c>
      <c r="B2683" s="126" t="s">
        <v>6153</v>
      </c>
      <c r="C2683" s="127" t="s">
        <v>958</v>
      </c>
      <c r="D2683" s="127" t="s">
        <v>1062</v>
      </c>
      <c r="E2683" s="127" t="s">
        <v>960</v>
      </c>
      <c r="F2683" s="125" t="s">
        <v>961</v>
      </c>
      <c r="G2683" s="121">
        <v>100</v>
      </c>
      <c r="H2683" s="121" t="s">
        <v>2937</v>
      </c>
      <c r="I2683" s="121"/>
      <c r="J2683" s="121"/>
    </row>
    <row r="2684" spans="1:10" ht="15.75" customHeight="1">
      <c r="A2684" s="125" t="s">
        <v>6154</v>
      </c>
      <c r="B2684" s="126" t="s">
        <v>6155</v>
      </c>
      <c r="C2684" s="127" t="s">
        <v>958</v>
      </c>
      <c r="D2684" s="127" t="s">
        <v>1062</v>
      </c>
      <c r="E2684" s="127" t="s">
        <v>960</v>
      </c>
      <c r="F2684" s="125" t="s">
        <v>961</v>
      </c>
      <c r="G2684" s="121">
        <v>100</v>
      </c>
      <c r="H2684" s="121" t="s">
        <v>2937</v>
      </c>
      <c r="I2684" s="121"/>
      <c r="J2684" s="121"/>
    </row>
    <row r="2685" spans="1:10" ht="15.75" customHeight="1">
      <c r="A2685" s="125" t="s">
        <v>6156</v>
      </c>
      <c r="B2685" s="126" t="s">
        <v>6157</v>
      </c>
      <c r="C2685" s="127" t="s">
        <v>958</v>
      </c>
      <c r="D2685" s="127" t="s">
        <v>1062</v>
      </c>
      <c r="E2685" s="127" t="s">
        <v>960</v>
      </c>
      <c r="F2685" s="125" t="s">
        <v>961</v>
      </c>
      <c r="G2685" s="121">
        <v>100</v>
      </c>
      <c r="H2685" s="121" t="s">
        <v>2937</v>
      </c>
      <c r="I2685" s="121"/>
      <c r="J2685" s="121"/>
    </row>
    <row r="2686" spans="1:10" ht="15.75" customHeight="1">
      <c r="A2686" s="125" t="s">
        <v>6158</v>
      </c>
      <c r="B2686" s="126" t="s">
        <v>6159</v>
      </c>
      <c r="C2686" s="127" t="s">
        <v>958</v>
      </c>
      <c r="D2686" s="127" t="s">
        <v>1062</v>
      </c>
      <c r="E2686" s="127" t="s">
        <v>960</v>
      </c>
      <c r="F2686" s="125" t="s">
        <v>961</v>
      </c>
      <c r="G2686" s="121">
        <v>100</v>
      </c>
      <c r="H2686" s="121" t="s">
        <v>2937</v>
      </c>
      <c r="I2686" s="121"/>
      <c r="J2686" s="121"/>
    </row>
    <row r="2687" spans="1:10" ht="15.75" customHeight="1">
      <c r="A2687" s="125" t="s">
        <v>6160</v>
      </c>
      <c r="B2687" s="126" t="s">
        <v>6161</v>
      </c>
      <c r="C2687" s="127" t="s">
        <v>958</v>
      </c>
      <c r="D2687" s="127" t="s">
        <v>1062</v>
      </c>
      <c r="E2687" s="127" t="s">
        <v>960</v>
      </c>
      <c r="F2687" s="125" t="s">
        <v>961</v>
      </c>
      <c r="G2687" s="121">
        <v>100</v>
      </c>
      <c r="H2687" s="121" t="s">
        <v>2937</v>
      </c>
      <c r="I2687" s="121"/>
      <c r="J2687" s="121"/>
    </row>
    <row r="2688" spans="1:10" ht="15.75" customHeight="1">
      <c r="A2688" s="125" t="s">
        <v>6162</v>
      </c>
      <c r="B2688" s="126" t="s">
        <v>6163</v>
      </c>
      <c r="C2688" s="127" t="s">
        <v>958</v>
      </c>
      <c r="D2688" s="127" t="s">
        <v>1062</v>
      </c>
      <c r="E2688" s="127" t="s">
        <v>960</v>
      </c>
      <c r="F2688" s="125" t="s">
        <v>961</v>
      </c>
      <c r="G2688" s="121">
        <v>100</v>
      </c>
      <c r="H2688" s="121" t="s">
        <v>2937</v>
      </c>
      <c r="I2688" s="121"/>
      <c r="J2688" s="121"/>
    </row>
    <row r="2689" spans="1:10" ht="15.75" customHeight="1">
      <c r="A2689" s="125" t="s">
        <v>6164</v>
      </c>
      <c r="B2689" s="126" t="s">
        <v>6165</v>
      </c>
      <c r="C2689" s="127" t="s">
        <v>958</v>
      </c>
      <c r="D2689" s="127" t="s">
        <v>1062</v>
      </c>
      <c r="E2689" s="127" t="s">
        <v>960</v>
      </c>
      <c r="F2689" s="125" t="s">
        <v>961</v>
      </c>
      <c r="G2689" s="121">
        <v>100</v>
      </c>
      <c r="H2689" s="121" t="s">
        <v>2937</v>
      </c>
      <c r="I2689" s="121"/>
      <c r="J2689" s="121"/>
    </row>
    <row r="2690" spans="1:10" ht="15.75" customHeight="1">
      <c r="A2690" s="125" t="s">
        <v>6166</v>
      </c>
      <c r="B2690" s="126" t="s">
        <v>6167</v>
      </c>
      <c r="C2690" s="127" t="s">
        <v>958</v>
      </c>
      <c r="D2690" s="127" t="s">
        <v>1062</v>
      </c>
      <c r="E2690" s="127" t="s">
        <v>960</v>
      </c>
      <c r="F2690" s="125" t="s">
        <v>961</v>
      </c>
      <c r="G2690" s="121">
        <v>100</v>
      </c>
      <c r="H2690" s="121" t="s">
        <v>2937</v>
      </c>
      <c r="I2690" s="121"/>
      <c r="J2690" s="121"/>
    </row>
    <row r="2691" spans="1:10" ht="15.75" customHeight="1">
      <c r="A2691" s="125" t="s">
        <v>6168</v>
      </c>
      <c r="B2691" s="126" t="s">
        <v>6169</v>
      </c>
      <c r="C2691" s="127" t="s">
        <v>958</v>
      </c>
      <c r="D2691" s="127" t="s">
        <v>1062</v>
      </c>
      <c r="E2691" s="127" t="s">
        <v>960</v>
      </c>
      <c r="F2691" s="125" t="s">
        <v>961</v>
      </c>
      <c r="G2691" s="121">
        <v>100</v>
      </c>
      <c r="H2691" s="121" t="s">
        <v>2937</v>
      </c>
      <c r="I2691" s="121"/>
      <c r="J2691" s="121"/>
    </row>
    <row r="2692" spans="1:10" ht="15.75" customHeight="1">
      <c r="A2692" s="125" t="s">
        <v>6170</v>
      </c>
      <c r="B2692" s="126" t="s">
        <v>6171</v>
      </c>
      <c r="C2692" s="127" t="s">
        <v>958</v>
      </c>
      <c r="D2692" s="127" t="s">
        <v>1062</v>
      </c>
      <c r="E2692" s="127" t="s">
        <v>960</v>
      </c>
      <c r="F2692" s="125" t="s">
        <v>961</v>
      </c>
      <c r="G2692" s="121">
        <v>100</v>
      </c>
      <c r="H2692" s="121" t="s">
        <v>2937</v>
      </c>
      <c r="I2692" s="121"/>
      <c r="J2692" s="121"/>
    </row>
    <row r="2693" spans="1:10" ht="15.75" customHeight="1">
      <c r="A2693" s="125" t="s">
        <v>6172</v>
      </c>
      <c r="B2693" s="126" t="s">
        <v>6173</v>
      </c>
      <c r="C2693" s="127" t="s">
        <v>958</v>
      </c>
      <c r="D2693" s="127" t="s">
        <v>1062</v>
      </c>
      <c r="E2693" s="127" t="s">
        <v>960</v>
      </c>
      <c r="F2693" s="125" t="s">
        <v>961</v>
      </c>
      <c r="G2693" s="121">
        <v>100</v>
      </c>
      <c r="H2693" s="121" t="s">
        <v>2937</v>
      </c>
      <c r="I2693" s="121"/>
      <c r="J2693" s="121"/>
    </row>
    <row r="2694" spans="1:10" ht="15.75" customHeight="1">
      <c r="A2694" s="125" t="s">
        <v>6174</v>
      </c>
      <c r="B2694" s="126" t="s">
        <v>6175</v>
      </c>
      <c r="C2694" s="127" t="s">
        <v>958</v>
      </c>
      <c r="D2694" s="127" t="s">
        <v>1062</v>
      </c>
      <c r="E2694" s="127" t="s">
        <v>960</v>
      </c>
      <c r="F2694" s="125" t="s">
        <v>961</v>
      </c>
      <c r="G2694" s="121">
        <v>100</v>
      </c>
      <c r="H2694" s="121" t="s">
        <v>2937</v>
      </c>
      <c r="I2694" s="121"/>
      <c r="J2694" s="121"/>
    </row>
    <row r="2695" spans="1:10" ht="15.75" customHeight="1">
      <c r="A2695" s="125" t="s">
        <v>6176</v>
      </c>
      <c r="B2695" s="126" t="s">
        <v>6177</v>
      </c>
      <c r="C2695" s="127" t="s">
        <v>958</v>
      </c>
      <c r="D2695" s="127" t="s">
        <v>1062</v>
      </c>
      <c r="E2695" s="127" t="s">
        <v>960</v>
      </c>
      <c r="F2695" s="125" t="s">
        <v>5695</v>
      </c>
      <c r="G2695" s="121">
        <v>50</v>
      </c>
      <c r="H2695" s="121">
        <v>50</v>
      </c>
      <c r="I2695" s="121"/>
      <c r="J2695" s="121"/>
    </row>
    <row r="2696" spans="1:10" ht="15.75" customHeight="1">
      <c r="A2696" s="125" t="s">
        <v>6178</v>
      </c>
      <c r="B2696" s="126" t="s">
        <v>6179</v>
      </c>
      <c r="C2696" s="127" t="s">
        <v>958</v>
      </c>
      <c r="D2696" s="127" t="s">
        <v>1062</v>
      </c>
      <c r="E2696" s="127" t="s">
        <v>960</v>
      </c>
      <c r="F2696" s="125" t="s">
        <v>5695</v>
      </c>
      <c r="G2696" s="121">
        <v>50</v>
      </c>
      <c r="H2696" s="121">
        <v>50</v>
      </c>
      <c r="I2696" s="121"/>
      <c r="J2696" s="121"/>
    </row>
    <row r="2697" spans="1:10" ht="15.75" customHeight="1">
      <c r="A2697" s="125" t="s">
        <v>6180</v>
      </c>
      <c r="B2697" s="126" t="s">
        <v>6181</v>
      </c>
      <c r="C2697" s="127" t="s">
        <v>958</v>
      </c>
      <c r="D2697" s="127" t="s">
        <v>1062</v>
      </c>
      <c r="E2697" s="127" t="s">
        <v>960</v>
      </c>
      <c r="F2697" s="125" t="s">
        <v>5695</v>
      </c>
      <c r="G2697" s="121">
        <v>50</v>
      </c>
      <c r="H2697" s="121">
        <v>50</v>
      </c>
      <c r="I2697" s="121"/>
      <c r="J2697" s="121"/>
    </row>
    <row r="2698" spans="1:10" ht="15.75" customHeight="1">
      <c r="A2698" s="125" t="s">
        <v>6182</v>
      </c>
      <c r="B2698" s="126" t="s">
        <v>6183</v>
      </c>
      <c r="C2698" s="127" t="s">
        <v>958</v>
      </c>
      <c r="D2698" s="127" t="s">
        <v>1062</v>
      </c>
      <c r="E2698" s="127" t="s">
        <v>960</v>
      </c>
      <c r="F2698" s="125" t="s">
        <v>961</v>
      </c>
      <c r="G2698" s="121">
        <v>100</v>
      </c>
      <c r="H2698" s="121" t="s">
        <v>2937</v>
      </c>
      <c r="I2698" s="121"/>
      <c r="J2698" s="121"/>
    </row>
    <row r="2699" spans="1:10" ht="15.75" customHeight="1">
      <c r="A2699" s="125" t="s">
        <v>6184</v>
      </c>
      <c r="B2699" s="126" t="s">
        <v>6185</v>
      </c>
      <c r="C2699" s="127" t="s">
        <v>958</v>
      </c>
      <c r="D2699" s="127" t="s">
        <v>1062</v>
      </c>
      <c r="E2699" s="127" t="s">
        <v>960</v>
      </c>
      <c r="F2699" s="125" t="s">
        <v>961</v>
      </c>
      <c r="G2699" s="121">
        <v>100</v>
      </c>
      <c r="H2699" s="121" t="s">
        <v>2937</v>
      </c>
      <c r="I2699" s="121"/>
      <c r="J2699" s="121"/>
    </row>
    <row r="2700" spans="1:10" ht="15.75" customHeight="1">
      <c r="A2700" s="125" t="s">
        <v>6186</v>
      </c>
      <c r="B2700" s="126" t="s">
        <v>6187</v>
      </c>
      <c r="C2700" s="127" t="s">
        <v>958</v>
      </c>
      <c r="D2700" s="127" t="s">
        <v>1062</v>
      </c>
      <c r="E2700" s="127" t="s">
        <v>960</v>
      </c>
      <c r="F2700" s="125" t="s">
        <v>961</v>
      </c>
      <c r="G2700" s="121">
        <v>100</v>
      </c>
      <c r="H2700" s="121" t="s">
        <v>2937</v>
      </c>
      <c r="I2700" s="121"/>
      <c r="J2700" s="121"/>
    </row>
    <row r="2701" spans="1:10" ht="15.75" customHeight="1">
      <c r="A2701" s="125" t="s">
        <v>6188</v>
      </c>
      <c r="B2701" s="126" t="s">
        <v>6189</v>
      </c>
      <c r="C2701" s="127" t="s">
        <v>958</v>
      </c>
      <c r="D2701" s="127" t="s">
        <v>1062</v>
      </c>
      <c r="E2701" s="127" t="s">
        <v>960</v>
      </c>
      <c r="F2701" s="125" t="s">
        <v>961</v>
      </c>
      <c r="G2701" s="121">
        <v>100</v>
      </c>
      <c r="H2701" s="121">
        <v>100</v>
      </c>
      <c r="I2701" s="121"/>
      <c r="J2701" s="121"/>
    </row>
    <row r="2702" spans="1:10" ht="15.75" customHeight="1">
      <c r="A2702" s="125" t="s">
        <v>6190</v>
      </c>
      <c r="B2702" s="126" t="s">
        <v>6191</v>
      </c>
      <c r="C2702" s="127" t="s">
        <v>958</v>
      </c>
      <c r="D2702" s="127" t="s">
        <v>1062</v>
      </c>
      <c r="E2702" s="127" t="s">
        <v>960</v>
      </c>
      <c r="F2702" s="125" t="s">
        <v>961</v>
      </c>
      <c r="G2702" s="121">
        <v>100</v>
      </c>
      <c r="H2702" s="121">
        <v>100</v>
      </c>
      <c r="I2702" s="121"/>
      <c r="J2702" s="121"/>
    </row>
    <row r="2703" spans="1:10" ht="15.75" customHeight="1">
      <c r="A2703" s="125" t="s">
        <v>6192</v>
      </c>
      <c r="B2703" s="126" t="s">
        <v>6193</v>
      </c>
      <c r="C2703" s="127" t="s">
        <v>958</v>
      </c>
      <c r="D2703" s="127" t="s">
        <v>1062</v>
      </c>
      <c r="E2703" s="127" t="s">
        <v>960</v>
      </c>
      <c r="F2703" s="125" t="s">
        <v>961</v>
      </c>
      <c r="G2703" s="121">
        <v>100</v>
      </c>
      <c r="H2703" s="121">
        <v>100</v>
      </c>
      <c r="I2703" s="121"/>
      <c r="J2703" s="121"/>
    </row>
    <row r="2704" spans="1:10" ht="15.75" customHeight="1">
      <c r="A2704" s="125" t="s">
        <v>6194</v>
      </c>
      <c r="B2704" s="126" t="s">
        <v>6195</v>
      </c>
      <c r="C2704" s="127" t="s">
        <v>958</v>
      </c>
      <c r="D2704" s="127" t="s">
        <v>1062</v>
      </c>
      <c r="E2704" s="127" t="s">
        <v>960</v>
      </c>
      <c r="F2704" s="125" t="s">
        <v>961</v>
      </c>
      <c r="G2704" s="121">
        <v>100</v>
      </c>
      <c r="H2704" s="121">
        <v>100</v>
      </c>
      <c r="I2704" s="121"/>
      <c r="J2704" s="121"/>
    </row>
    <row r="2705" spans="1:10" ht="15.75" customHeight="1">
      <c r="A2705" s="125" t="s">
        <v>6196</v>
      </c>
      <c r="B2705" s="126" t="s">
        <v>6197</v>
      </c>
      <c r="C2705" s="127" t="s">
        <v>958</v>
      </c>
      <c r="D2705" s="127" t="s">
        <v>1062</v>
      </c>
      <c r="E2705" s="127" t="s">
        <v>1364</v>
      </c>
      <c r="F2705" s="125" t="s">
        <v>1460</v>
      </c>
      <c r="G2705" s="121">
        <v>500</v>
      </c>
      <c r="H2705" s="121">
        <v>500</v>
      </c>
      <c r="I2705" s="121"/>
      <c r="J2705" s="121"/>
    </row>
    <row r="2706" spans="1:10" ht="15.75" customHeight="1">
      <c r="A2706" s="125" t="s">
        <v>6198</v>
      </c>
      <c r="B2706" s="126" t="s">
        <v>6199</v>
      </c>
      <c r="C2706" s="127" t="s">
        <v>958</v>
      </c>
      <c r="D2706" s="127" t="s">
        <v>1062</v>
      </c>
      <c r="E2706" s="127" t="s">
        <v>1364</v>
      </c>
      <c r="F2706" s="125" t="s">
        <v>1460</v>
      </c>
      <c r="G2706" s="121">
        <v>500</v>
      </c>
      <c r="H2706" s="121">
        <v>500</v>
      </c>
      <c r="I2706" s="121"/>
      <c r="J2706" s="121"/>
    </row>
    <row r="2707" spans="1:10" ht="15.75" customHeight="1">
      <c r="A2707" s="125" t="s">
        <v>6200</v>
      </c>
      <c r="B2707" s="126" t="s">
        <v>6201</v>
      </c>
      <c r="C2707" s="127" t="s">
        <v>958</v>
      </c>
      <c r="D2707" s="127" t="s">
        <v>1062</v>
      </c>
      <c r="E2707" s="127" t="s">
        <v>1364</v>
      </c>
      <c r="F2707" s="125" t="s">
        <v>1460</v>
      </c>
      <c r="G2707" s="121">
        <v>500</v>
      </c>
      <c r="H2707" s="121">
        <v>500</v>
      </c>
      <c r="I2707" s="121"/>
      <c r="J2707" s="121"/>
    </row>
    <row r="2708" spans="1:10" ht="15.75" customHeight="1">
      <c r="A2708" s="125" t="s">
        <v>6202</v>
      </c>
      <c r="B2708" s="126" t="s">
        <v>6203</v>
      </c>
      <c r="C2708" s="127" t="s">
        <v>958</v>
      </c>
      <c r="D2708" s="127" t="s">
        <v>1062</v>
      </c>
      <c r="E2708" s="127" t="s">
        <v>1364</v>
      </c>
      <c r="F2708" s="125" t="s">
        <v>1460</v>
      </c>
      <c r="G2708" s="121">
        <v>500</v>
      </c>
      <c r="H2708" s="121">
        <v>500</v>
      </c>
      <c r="I2708" s="121"/>
      <c r="J2708" s="121"/>
    </row>
    <row r="2709" spans="1:10" ht="15.75" customHeight="1">
      <c r="A2709" s="125" t="s">
        <v>6204</v>
      </c>
      <c r="B2709" s="126" t="s">
        <v>6205</v>
      </c>
      <c r="C2709" s="127" t="s">
        <v>958</v>
      </c>
      <c r="D2709" s="127" t="s">
        <v>1062</v>
      </c>
      <c r="E2709" s="127" t="s">
        <v>1364</v>
      </c>
      <c r="F2709" s="125" t="s">
        <v>1460</v>
      </c>
      <c r="G2709" s="121">
        <v>500</v>
      </c>
      <c r="H2709" s="121">
        <v>500</v>
      </c>
      <c r="I2709" s="121"/>
      <c r="J2709" s="121"/>
    </row>
    <row r="2710" spans="1:10" ht="15.75" customHeight="1">
      <c r="A2710" s="125" t="s">
        <v>6206</v>
      </c>
      <c r="B2710" s="126" t="s">
        <v>6207</v>
      </c>
      <c r="C2710" s="127" t="s">
        <v>958</v>
      </c>
      <c r="D2710" s="127" t="s">
        <v>1062</v>
      </c>
      <c r="E2710" s="127" t="s">
        <v>960</v>
      </c>
      <c r="F2710" s="125" t="s">
        <v>5695</v>
      </c>
      <c r="G2710" s="121">
        <v>50</v>
      </c>
      <c r="H2710" s="121" t="s">
        <v>1063</v>
      </c>
      <c r="I2710" s="121"/>
      <c r="J2710" s="121"/>
    </row>
    <row r="2711" spans="1:10" ht="15.75" customHeight="1">
      <c r="A2711" s="125" t="s">
        <v>6208</v>
      </c>
      <c r="B2711" s="126" t="s">
        <v>6209</v>
      </c>
      <c r="C2711" s="127" t="s">
        <v>958</v>
      </c>
      <c r="D2711" s="127" t="s">
        <v>1062</v>
      </c>
      <c r="E2711" s="127" t="s">
        <v>960</v>
      </c>
      <c r="F2711" s="125" t="s">
        <v>5695</v>
      </c>
      <c r="G2711" s="121">
        <v>50</v>
      </c>
      <c r="H2711" s="121" t="s">
        <v>1063</v>
      </c>
      <c r="I2711" s="121"/>
      <c r="J2711" s="121"/>
    </row>
    <row r="2712" spans="1:10" ht="15.75" customHeight="1">
      <c r="A2712" s="125" t="s">
        <v>6210</v>
      </c>
      <c r="B2712" s="126" t="s">
        <v>6211</v>
      </c>
      <c r="C2712" s="127" t="s">
        <v>958</v>
      </c>
      <c r="D2712" s="127" t="s">
        <v>1062</v>
      </c>
      <c r="E2712" s="127" t="s">
        <v>960</v>
      </c>
      <c r="F2712" s="125" t="s">
        <v>5695</v>
      </c>
      <c r="G2712" s="121">
        <v>50</v>
      </c>
      <c r="H2712" s="121" t="s">
        <v>1063</v>
      </c>
      <c r="I2712" s="121"/>
      <c r="J2712" s="121"/>
    </row>
    <row r="2713" spans="1:10" ht="15.75" customHeight="1">
      <c r="A2713" s="125" t="s">
        <v>6212</v>
      </c>
      <c r="B2713" s="126" t="s">
        <v>6213</v>
      </c>
      <c r="C2713" s="127" t="s">
        <v>958</v>
      </c>
      <c r="D2713" s="127" t="s">
        <v>1062</v>
      </c>
      <c r="E2713" s="127" t="s">
        <v>960</v>
      </c>
      <c r="F2713" s="125" t="s">
        <v>5695</v>
      </c>
      <c r="G2713" s="121">
        <v>50</v>
      </c>
      <c r="H2713" s="121" t="s">
        <v>1063</v>
      </c>
      <c r="I2713" s="121"/>
      <c r="J2713" s="121"/>
    </row>
    <row r="2714" spans="1:10" ht="15.75" customHeight="1">
      <c r="A2714" s="125" t="s">
        <v>6214</v>
      </c>
      <c r="B2714" s="126" t="s">
        <v>6215</v>
      </c>
      <c r="C2714" s="127" t="s">
        <v>958</v>
      </c>
      <c r="D2714" s="127" t="s">
        <v>1062</v>
      </c>
      <c r="E2714" s="127" t="s">
        <v>960</v>
      </c>
      <c r="F2714" s="125" t="s">
        <v>5695</v>
      </c>
      <c r="G2714" s="121">
        <v>50</v>
      </c>
      <c r="H2714" s="121" t="s">
        <v>1063</v>
      </c>
      <c r="I2714" s="121"/>
      <c r="J2714" s="121"/>
    </row>
    <row r="2715" spans="1:10" ht="15.75" customHeight="1">
      <c r="A2715" s="125" t="s">
        <v>6216</v>
      </c>
      <c r="B2715" s="126" t="s">
        <v>6217</v>
      </c>
      <c r="C2715" s="127" t="s">
        <v>958</v>
      </c>
      <c r="D2715" s="127" t="s">
        <v>1062</v>
      </c>
      <c r="E2715" s="127" t="s">
        <v>960</v>
      </c>
      <c r="F2715" s="125" t="s">
        <v>5695</v>
      </c>
      <c r="G2715" s="121">
        <v>50</v>
      </c>
      <c r="H2715" s="121" t="s">
        <v>1063</v>
      </c>
      <c r="I2715" s="121"/>
      <c r="J2715" s="121"/>
    </row>
    <row r="2716" spans="1:10" ht="15.75" customHeight="1">
      <c r="A2716" s="125" t="s">
        <v>6218</v>
      </c>
      <c r="B2716" s="126" t="s">
        <v>6219</v>
      </c>
      <c r="C2716" s="127" t="s">
        <v>958</v>
      </c>
      <c r="D2716" s="127" t="s">
        <v>1062</v>
      </c>
      <c r="E2716" s="127" t="s">
        <v>960</v>
      </c>
      <c r="F2716" s="125" t="s">
        <v>5695</v>
      </c>
      <c r="G2716" s="121">
        <v>50</v>
      </c>
      <c r="H2716" s="121" t="s">
        <v>1063</v>
      </c>
      <c r="I2716" s="121"/>
      <c r="J2716" s="121"/>
    </row>
    <row r="2717" spans="1:10" ht="15.75" customHeight="1">
      <c r="A2717" s="125" t="s">
        <v>6220</v>
      </c>
      <c r="B2717" s="126" t="s">
        <v>6221</v>
      </c>
      <c r="C2717" s="127" t="s">
        <v>958</v>
      </c>
      <c r="D2717" s="127" t="s">
        <v>1062</v>
      </c>
      <c r="E2717" s="127" t="s">
        <v>960</v>
      </c>
      <c r="F2717" s="125" t="s">
        <v>5695</v>
      </c>
      <c r="G2717" s="121">
        <v>50</v>
      </c>
      <c r="H2717" s="121" t="s">
        <v>1063</v>
      </c>
      <c r="I2717" s="121"/>
      <c r="J2717" s="121"/>
    </row>
    <row r="2718" spans="1:10" ht="15.75" customHeight="1">
      <c r="A2718" s="125" t="s">
        <v>6222</v>
      </c>
      <c r="B2718" s="126" t="s">
        <v>6223</v>
      </c>
      <c r="C2718" s="127" t="s">
        <v>958</v>
      </c>
      <c r="D2718" s="127" t="s">
        <v>1062</v>
      </c>
      <c r="E2718" s="127" t="s">
        <v>960</v>
      </c>
      <c r="F2718" s="125" t="s">
        <v>5695</v>
      </c>
      <c r="G2718" s="121">
        <v>50</v>
      </c>
      <c r="H2718" s="121" t="s">
        <v>1063</v>
      </c>
      <c r="I2718" s="121"/>
      <c r="J2718" s="121"/>
    </row>
    <row r="2719" spans="1:10" ht="15.75" customHeight="1">
      <c r="A2719" s="125" t="s">
        <v>6224</v>
      </c>
      <c r="B2719" s="126" t="s">
        <v>6225</v>
      </c>
      <c r="C2719" s="127" t="s">
        <v>958</v>
      </c>
      <c r="D2719" s="127" t="s">
        <v>1062</v>
      </c>
      <c r="E2719" s="127" t="s">
        <v>960</v>
      </c>
      <c r="F2719" s="125" t="s">
        <v>5695</v>
      </c>
      <c r="G2719" s="121">
        <v>50</v>
      </c>
      <c r="H2719" s="121" t="s">
        <v>1063</v>
      </c>
      <c r="I2719" s="121"/>
      <c r="J2719" s="121"/>
    </row>
    <row r="2720" spans="1:10" ht="15.75" customHeight="1">
      <c r="A2720" s="125" t="s">
        <v>6226</v>
      </c>
      <c r="B2720" s="126" t="s">
        <v>6227</v>
      </c>
      <c r="C2720" s="127" t="s">
        <v>958</v>
      </c>
      <c r="D2720" s="127" t="s">
        <v>1062</v>
      </c>
      <c r="E2720" s="127" t="s">
        <v>960</v>
      </c>
      <c r="F2720" s="125" t="s">
        <v>5695</v>
      </c>
      <c r="G2720" s="121">
        <v>50</v>
      </c>
      <c r="H2720" s="121" t="s">
        <v>1063</v>
      </c>
      <c r="I2720" s="121"/>
      <c r="J2720" s="121"/>
    </row>
    <row r="2721" spans="1:10" ht="15.75" customHeight="1">
      <c r="A2721" s="125" t="s">
        <v>6228</v>
      </c>
      <c r="B2721" s="126" t="s">
        <v>6229</v>
      </c>
      <c r="C2721" s="127" t="s">
        <v>958</v>
      </c>
      <c r="D2721" s="127" t="s">
        <v>1062</v>
      </c>
      <c r="E2721" s="127" t="s">
        <v>960</v>
      </c>
      <c r="F2721" s="125" t="s">
        <v>5695</v>
      </c>
      <c r="G2721" s="121">
        <v>50</v>
      </c>
      <c r="H2721" s="121" t="s">
        <v>1063</v>
      </c>
      <c r="I2721" s="121"/>
      <c r="J2721" s="121"/>
    </row>
    <row r="2722" spans="1:10" ht="15.75" customHeight="1">
      <c r="A2722" s="125" t="s">
        <v>6230</v>
      </c>
      <c r="B2722" s="126" t="s">
        <v>6231</v>
      </c>
      <c r="C2722" s="127" t="s">
        <v>958</v>
      </c>
      <c r="D2722" s="127" t="s">
        <v>1062</v>
      </c>
      <c r="E2722" s="127" t="s">
        <v>960</v>
      </c>
      <c r="F2722" s="125" t="s">
        <v>5695</v>
      </c>
      <c r="G2722" s="121">
        <v>50</v>
      </c>
      <c r="H2722" s="121" t="s">
        <v>1063</v>
      </c>
      <c r="I2722" s="121"/>
      <c r="J2722" s="121"/>
    </row>
    <row r="2723" spans="1:10" ht="15.75" customHeight="1">
      <c r="A2723" s="125" t="s">
        <v>6232</v>
      </c>
      <c r="B2723" s="126" t="s">
        <v>6233</v>
      </c>
      <c r="C2723" s="127" t="s">
        <v>958</v>
      </c>
      <c r="D2723" s="127" t="s">
        <v>1062</v>
      </c>
      <c r="E2723" s="127" t="s">
        <v>960</v>
      </c>
      <c r="F2723" s="125" t="s">
        <v>5695</v>
      </c>
      <c r="G2723" s="121">
        <v>50</v>
      </c>
      <c r="H2723" s="121" t="s">
        <v>1063</v>
      </c>
      <c r="I2723" s="121"/>
      <c r="J2723" s="121"/>
    </row>
    <row r="2724" spans="1:10" ht="15.75" customHeight="1">
      <c r="A2724" s="125" t="s">
        <v>6234</v>
      </c>
      <c r="B2724" s="126" t="s">
        <v>6235</v>
      </c>
      <c r="C2724" s="127" t="s">
        <v>958</v>
      </c>
      <c r="D2724" s="127" t="s">
        <v>1062</v>
      </c>
      <c r="E2724" s="127" t="s">
        <v>960</v>
      </c>
      <c r="F2724" s="125" t="s">
        <v>5695</v>
      </c>
      <c r="G2724" s="121">
        <v>50</v>
      </c>
      <c r="H2724" s="121" t="s">
        <v>1063</v>
      </c>
      <c r="I2724" s="121"/>
      <c r="J2724" s="121"/>
    </row>
    <row r="2725" spans="1:10" ht="15.75" customHeight="1">
      <c r="A2725" s="125" t="s">
        <v>6236</v>
      </c>
      <c r="B2725" s="126" t="s">
        <v>6237</v>
      </c>
      <c r="C2725" s="127" t="s">
        <v>958</v>
      </c>
      <c r="D2725" s="127" t="s">
        <v>1062</v>
      </c>
      <c r="E2725" s="127" t="s">
        <v>960</v>
      </c>
      <c r="F2725" s="125" t="s">
        <v>5695</v>
      </c>
      <c r="G2725" s="121">
        <v>50</v>
      </c>
      <c r="H2725" s="121" t="s">
        <v>1063</v>
      </c>
      <c r="I2725" s="121"/>
      <c r="J2725" s="121"/>
    </row>
    <row r="2726" spans="1:10" ht="15.75" customHeight="1">
      <c r="A2726" s="125" t="s">
        <v>6238</v>
      </c>
      <c r="B2726" s="126" t="s">
        <v>6239</v>
      </c>
      <c r="C2726" s="127" t="s">
        <v>958</v>
      </c>
      <c r="D2726" s="127" t="s">
        <v>1062</v>
      </c>
      <c r="E2726" s="127" t="s">
        <v>960</v>
      </c>
      <c r="F2726" s="125" t="s">
        <v>5695</v>
      </c>
      <c r="G2726" s="121">
        <v>50</v>
      </c>
      <c r="H2726" s="121" t="s">
        <v>1063</v>
      </c>
      <c r="I2726" s="121"/>
      <c r="J2726" s="121"/>
    </row>
    <row r="2727" spans="1:10" ht="15.75" customHeight="1">
      <c r="A2727" s="125" t="s">
        <v>6240</v>
      </c>
      <c r="B2727" s="126" t="s">
        <v>6241</v>
      </c>
      <c r="C2727" s="127" t="s">
        <v>958</v>
      </c>
      <c r="D2727" s="127" t="s">
        <v>1062</v>
      </c>
      <c r="E2727" s="127" t="s">
        <v>960</v>
      </c>
      <c r="F2727" s="125" t="s">
        <v>5695</v>
      </c>
      <c r="G2727" s="121">
        <v>50</v>
      </c>
      <c r="H2727" s="121" t="s">
        <v>1063</v>
      </c>
      <c r="I2727" s="121"/>
      <c r="J2727" s="121"/>
    </row>
    <row r="2728" spans="1:10" ht="15.75" customHeight="1">
      <c r="A2728" s="128" t="s">
        <v>6242</v>
      </c>
      <c r="B2728" s="129" t="s">
        <v>6243</v>
      </c>
      <c r="C2728" s="127" t="s">
        <v>958</v>
      </c>
      <c r="D2728" s="127" t="s">
        <v>1062</v>
      </c>
      <c r="E2728" s="127" t="s">
        <v>960</v>
      </c>
      <c r="F2728" s="125" t="s">
        <v>5695</v>
      </c>
      <c r="G2728" s="121">
        <v>50</v>
      </c>
      <c r="H2728" s="121" t="s">
        <v>1063</v>
      </c>
      <c r="I2728" s="121"/>
      <c r="J2728" s="121"/>
    </row>
    <row r="2729" spans="1:10" ht="15.75" customHeight="1">
      <c r="A2729" s="125" t="s">
        <v>6244</v>
      </c>
      <c r="B2729" s="126" t="s">
        <v>6245</v>
      </c>
      <c r="C2729" s="127" t="s">
        <v>958</v>
      </c>
      <c r="D2729" s="127" t="s">
        <v>1062</v>
      </c>
      <c r="E2729" s="127" t="s">
        <v>960</v>
      </c>
      <c r="F2729" s="125" t="s">
        <v>5695</v>
      </c>
      <c r="G2729" s="121">
        <v>50</v>
      </c>
      <c r="H2729" s="121" t="s">
        <v>1063</v>
      </c>
      <c r="I2729" s="121"/>
      <c r="J2729" s="121"/>
    </row>
    <row r="2730" spans="1:10" ht="15.75" customHeight="1">
      <c r="A2730" s="125" t="s">
        <v>6246</v>
      </c>
      <c r="B2730" s="126" t="s">
        <v>6247</v>
      </c>
      <c r="C2730" s="127" t="s">
        <v>958</v>
      </c>
      <c r="D2730" s="127" t="s">
        <v>1062</v>
      </c>
      <c r="E2730" s="127" t="s">
        <v>960</v>
      </c>
      <c r="F2730" s="125" t="s">
        <v>5695</v>
      </c>
      <c r="G2730" s="121">
        <v>50</v>
      </c>
      <c r="H2730" s="121" t="s">
        <v>1063</v>
      </c>
      <c r="I2730" s="121"/>
      <c r="J2730" s="121"/>
    </row>
    <row r="2731" spans="1:10" ht="15.75" customHeight="1">
      <c r="A2731" s="125" t="s">
        <v>6248</v>
      </c>
      <c r="B2731" s="126" t="s">
        <v>6249</v>
      </c>
      <c r="C2731" s="127" t="s">
        <v>958</v>
      </c>
      <c r="D2731" s="127" t="s">
        <v>1062</v>
      </c>
      <c r="E2731" s="127" t="s">
        <v>960</v>
      </c>
      <c r="F2731" s="125" t="s">
        <v>5695</v>
      </c>
      <c r="G2731" s="121">
        <v>50</v>
      </c>
      <c r="H2731" s="121" t="s">
        <v>1063</v>
      </c>
      <c r="I2731" s="121"/>
      <c r="J2731" s="121"/>
    </row>
    <row r="2732" spans="1:10" ht="15.75" customHeight="1">
      <c r="A2732" s="125" t="s">
        <v>6250</v>
      </c>
      <c r="B2732" s="126" t="s">
        <v>6251</v>
      </c>
      <c r="C2732" s="127" t="s">
        <v>958</v>
      </c>
      <c r="D2732" s="127" t="s">
        <v>1062</v>
      </c>
      <c r="E2732" s="127" t="s">
        <v>960</v>
      </c>
      <c r="F2732" s="125" t="s">
        <v>5695</v>
      </c>
      <c r="G2732" s="121">
        <v>50</v>
      </c>
      <c r="H2732" s="121" t="s">
        <v>1063</v>
      </c>
      <c r="I2732" s="121"/>
      <c r="J2732" s="121"/>
    </row>
    <row r="2733" spans="1:10" ht="15.75" customHeight="1">
      <c r="A2733" s="125" t="s">
        <v>6252</v>
      </c>
      <c r="B2733" s="126" t="s">
        <v>6253</v>
      </c>
      <c r="C2733" s="127" t="s">
        <v>958</v>
      </c>
      <c r="D2733" s="127" t="s">
        <v>1062</v>
      </c>
      <c r="E2733" s="127" t="s">
        <v>960</v>
      </c>
      <c r="F2733" s="125" t="s">
        <v>5695</v>
      </c>
      <c r="G2733" s="121">
        <v>50</v>
      </c>
      <c r="H2733" s="121" t="s">
        <v>1063</v>
      </c>
      <c r="I2733" s="121"/>
      <c r="J2733" s="121"/>
    </row>
    <row r="2734" spans="1:10" ht="15.75" customHeight="1">
      <c r="A2734" s="125" t="s">
        <v>6254</v>
      </c>
      <c r="B2734" s="126" t="s">
        <v>6255</v>
      </c>
      <c r="C2734" s="127" t="s">
        <v>958</v>
      </c>
      <c r="D2734" s="127" t="s">
        <v>1062</v>
      </c>
      <c r="E2734" s="127" t="s">
        <v>960</v>
      </c>
      <c r="F2734" s="125" t="s">
        <v>5695</v>
      </c>
      <c r="G2734" s="121">
        <v>50</v>
      </c>
      <c r="H2734" s="121" t="s">
        <v>1063</v>
      </c>
      <c r="I2734" s="121"/>
      <c r="J2734" s="121"/>
    </row>
    <row r="2735" spans="1:10" ht="15.75" customHeight="1">
      <c r="A2735" s="125" t="s">
        <v>6256</v>
      </c>
      <c r="B2735" s="126" t="s">
        <v>6257</v>
      </c>
      <c r="C2735" s="127" t="s">
        <v>958</v>
      </c>
      <c r="D2735" s="127" t="s">
        <v>1062</v>
      </c>
      <c r="E2735" s="127" t="s">
        <v>960</v>
      </c>
      <c r="F2735" s="132" t="s">
        <v>5695</v>
      </c>
      <c r="G2735" s="121">
        <v>50</v>
      </c>
      <c r="H2735" s="121" t="s">
        <v>1063</v>
      </c>
      <c r="I2735" s="121"/>
      <c r="J2735" s="121"/>
    </row>
    <row r="2736" spans="1:10" ht="15.75" customHeight="1">
      <c r="A2736" s="125" t="s">
        <v>6258</v>
      </c>
      <c r="B2736" s="126" t="s">
        <v>6259</v>
      </c>
      <c r="C2736" s="127" t="s">
        <v>958</v>
      </c>
      <c r="D2736" s="127" t="s">
        <v>1062</v>
      </c>
      <c r="E2736" s="127" t="s">
        <v>960</v>
      </c>
      <c r="F2736" s="132" t="s">
        <v>5695</v>
      </c>
      <c r="G2736" s="121">
        <v>50</v>
      </c>
      <c r="H2736" s="121" t="s">
        <v>1063</v>
      </c>
      <c r="I2736" s="121"/>
      <c r="J2736" s="121"/>
    </row>
    <row r="2737" spans="1:10" ht="15.75" customHeight="1">
      <c r="A2737" s="125" t="s">
        <v>6260</v>
      </c>
      <c r="B2737" s="126" t="s">
        <v>6261</v>
      </c>
      <c r="C2737" s="127" t="s">
        <v>958</v>
      </c>
      <c r="D2737" s="127" t="s">
        <v>1062</v>
      </c>
      <c r="E2737" s="127" t="s">
        <v>960</v>
      </c>
      <c r="F2737" s="132" t="s">
        <v>5695</v>
      </c>
      <c r="G2737" s="121">
        <v>50</v>
      </c>
      <c r="H2737" s="121" t="s">
        <v>1063</v>
      </c>
      <c r="I2737" s="121"/>
      <c r="J2737" s="121"/>
    </row>
    <row r="2738" spans="1:10" ht="15.75" customHeight="1">
      <c r="A2738" s="125" t="s">
        <v>6262</v>
      </c>
      <c r="B2738" s="126" t="s">
        <v>6263</v>
      </c>
      <c r="C2738" s="127" t="s">
        <v>958</v>
      </c>
      <c r="D2738" s="127" t="s">
        <v>1062</v>
      </c>
      <c r="E2738" s="127" t="s">
        <v>960</v>
      </c>
      <c r="F2738" s="132" t="s">
        <v>5695</v>
      </c>
      <c r="G2738" s="121">
        <v>50</v>
      </c>
      <c r="H2738" s="121" t="s">
        <v>1063</v>
      </c>
      <c r="I2738" s="121"/>
      <c r="J2738" s="121"/>
    </row>
    <row r="2739" spans="1:10" ht="15.75" customHeight="1">
      <c r="A2739" s="125" t="s">
        <v>6264</v>
      </c>
      <c r="B2739" s="126" t="s">
        <v>6265</v>
      </c>
      <c r="C2739" s="127" t="s">
        <v>958</v>
      </c>
      <c r="D2739" s="127" t="s">
        <v>1062</v>
      </c>
      <c r="E2739" s="127" t="s">
        <v>960</v>
      </c>
      <c r="F2739" s="132" t="s">
        <v>5695</v>
      </c>
      <c r="G2739" s="121">
        <v>50</v>
      </c>
      <c r="H2739" s="121" t="s">
        <v>1063</v>
      </c>
      <c r="I2739" s="121"/>
      <c r="J2739" s="121"/>
    </row>
    <row r="2740" spans="1:10" ht="15.75" customHeight="1">
      <c r="A2740" s="125" t="s">
        <v>6266</v>
      </c>
      <c r="B2740" s="126" t="s">
        <v>6267</v>
      </c>
      <c r="C2740" s="127" t="s">
        <v>958</v>
      </c>
      <c r="D2740" s="127" t="s">
        <v>1062</v>
      </c>
      <c r="E2740" s="127" t="s">
        <v>960</v>
      </c>
      <c r="F2740" s="125" t="s">
        <v>5695</v>
      </c>
      <c r="G2740" s="121">
        <v>50</v>
      </c>
      <c r="H2740" s="121" t="s">
        <v>1063</v>
      </c>
      <c r="I2740" s="121"/>
      <c r="J2740" s="121"/>
    </row>
    <row r="2741" spans="1:10" ht="15.75" customHeight="1">
      <c r="A2741" s="125" t="s">
        <v>6268</v>
      </c>
      <c r="B2741" s="126" t="s">
        <v>6269</v>
      </c>
      <c r="C2741" s="127" t="s">
        <v>958</v>
      </c>
      <c r="D2741" s="127" t="s">
        <v>1062</v>
      </c>
      <c r="E2741" s="127" t="s">
        <v>960</v>
      </c>
      <c r="F2741" s="125" t="s">
        <v>5695</v>
      </c>
      <c r="G2741" s="121">
        <v>50</v>
      </c>
      <c r="H2741" s="121" t="s">
        <v>1063</v>
      </c>
      <c r="I2741" s="121"/>
      <c r="J2741" s="121"/>
    </row>
    <row r="2742" spans="1:10" ht="15.75" customHeight="1">
      <c r="A2742" s="125" t="s">
        <v>6270</v>
      </c>
      <c r="B2742" s="126" t="s">
        <v>6271</v>
      </c>
      <c r="C2742" s="127" t="s">
        <v>958</v>
      </c>
      <c r="D2742" s="127" t="s">
        <v>1062</v>
      </c>
      <c r="E2742" s="127" t="s">
        <v>960</v>
      </c>
      <c r="F2742" s="125" t="s">
        <v>5695</v>
      </c>
      <c r="G2742" s="121">
        <v>50</v>
      </c>
      <c r="H2742" s="121" t="s">
        <v>1063</v>
      </c>
      <c r="I2742" s="121"/>
      <c r="J2742" s="121"/>
    </row>
    <row r="2743" spans="1:10" ht="15.75" customHeight="1">
      <c r="A2743" s="125" t="s">
        <v>6272</v>
      </c>
      <c r="B2743" s="126" t="s">
        <v>6273</v>
      </c>
      <c r="C2743" s="127" t="s">
        <v>958</v>
      </c>
      <c r="D2743" s="127" t="s">
        <v>1062</v>
      </c>
      <c r="E2743" s="127" t="s">
        <v>960</v>
      </c>
      <c r="F2743" s="125" t="s">
        <v>5695</v>
      </c>
      <c r="G2743" s="121">
        <v>50</v>
      </c>
      <c r="H2743" s="121" t="s">
        <v>1063</v>
      </c>
      <c r="I2743" s="121"/>
      <c r="J2743" s="121"/>
    </row>
    <row r="2744" spans="1:10" ht="15.75" customHeight="1">
      <c r="A2744" s="125" t="s">
        <v>6274</v>
      </c>
      <c r="B2744" s="126" t="s">
        <v>6275</v>
      </c>
      <c r="C2744" s="127" t="s">
        <v>958</v>
      </c>
      <c r="D2744" s="127" t="s">
        <v>1062</v>
      </c>
      <c r="E2744" s="127" t="s">
        <v>960</v>
      </c>
      <c r="F2744" s="125" t="s">
        <v>5695</v>
      </c>
      <c r="G2744" s="121">
        <v>50</v>
      </c>
      <c r="H2744" s="121" t="s">
        <v>1063</v>
      </c>
      <c r="I2744" s="121"/>
      <c r="J2744" s="121"/>
    </row>
    <row r="2745" spans="1:10" ht="15.75" customHeight="1">
      <c r="A2745" s="125" t="s">
        <v>6276</v>
      </c>
      <c r="B2745" s="126" t="s">
        <v>6277</v>
      </c>
      <c r="C2745" s="127" t="s">
        <v>958</v>
      </c>
      <c r="D2745" s="127" t="s">
        <v>1062</v>
      </c>
      <c r="E2745" s="127" t="s">
        <v>960</v>
      </c>
      <c r="F2745" s="125" t="s">
        <v>5695</v>
      </c>
      <c r="G2745" s="121">
        <v>100</v>
      </c>
      <c r="H2745" s="121">
        <v>100</v>
      </c>
      <c r="I2745" s="121"/>
      <c r="J2745" s="121"/>
    </row>
    <row r="2746" spans="1:10" ht="15.75" customHeight="1">
      <c r="A2746" s="125" t="s">
        <v>6278</v>
      </c>
      <c r="B2746" s="126" t="s">
        <v>6279</v>
      </c>
      <c r="C2746" s="127" t="s">
        <v>958</v>
      </c>
      <c r="D2746" s="127" t="s">
        <v>1062</v>
      </c>
      <c r="E2746" s="127" t="s">
        <v>960</v>
      </c>
      <c r="F2746" s="125" t="s">
        <v>5695</v>
      </c>
      <c r="G2746" s="121">
        <v>50</v>
      </c>
      <c r="H2746" s="121" t="s">
        <v>1063</v>
      </c>
      <c r="I2746" s="121"/>
      <c r="J2746" s="121"/>
    </row>
    <row r="2747" spans="1:10" ht="15.75" customHeight="1">
      <c r="A2747" s="125" t="s">
        <v>6280</v>
      </c>
      <c r="B2747" s="126" t="s">
        <v>6281</v>
      </c>
      <c r="C2747" s="127" t="s">
        <v>958</v>
      </c>
      <c r="D2747" s="127" t="s">
        <v>1062</v>
      </c>
      <c r="E2747" s="127" t="s">
        <v>960</v>
      </c>
      <c r="F2747" s="125" t="s">
        <v>5695</v>
      </c>
      <c r="G2747" s="121">
        <v>50</v>
      </c>
      <c r="H2747" s="121" t="s">
        <v>1063</v>
      </c>
      <c r="I2747" s="121"/>
      <c r="J2747" s="121"/>
    </row>
    <row r="2748" spans="1:10" ht="15.75" customHeight="1">
      <c r="A2748" s="125" t="s">
        <v>6282</v>
      </c>
      <c r="B2748" s="126" t="s">
        <v>6283</v>
      </c>
      <c r="C2748" s="127" t="s">
        <v>958</v>
      </c>
      <c r="D2748" s="127" t="s">
        <v>1062</v>
      </c>
      <c r="E2748" s="127" t="s">
        <v>960</v>
      </c>
      <c r="F2748" s="125" t="s">
        <v>5695</v>
      </c>
      <c r="G2748" s="121">
        <v>50</v>
      </c>
      <c r="H2748" s="121" t="s">
        <v>1063</v>
      </c>
      <c r="I2748" s="121"/>
      <c r="J2748" s="121"/>
    </row>
    <row r="2749" spans="1:10" ht="15.75" customHeight="1">
      <c r="A2749" s="125" t="s">
        <v>6284</v>
      </c>
      <c r="B2749" s="126" t="s">
        <v>6285</v>
      </c>
      <c r="C2749" s="127" t="s">
        <v>958</v>
      </c>
      <c r="D2749" s="127" t="s">
        <v>1062</v>
      </c>
      <c r="E2749" s="127" t="s">
        <v>960</v>
      </c>
      <c r="F2749" s="125" t="s">
        <v>5695</v>
      </c>
      <c r="G2749" s="121">
        <v>50</v>
      </c>
      <c r="H2749" s="121" t="s">
        <v>1063</v>
      </c>
      <c r="I2749" s="121"/>
      <c r="J2749" s="121"/>
    </row>
    <row r="2750" spans="1:10" ht="15.75" customHeight="1">
      <c r="A2750" s="125" t="s">
        <v>6286</v>
      </c>
      <c r="B2750" s="126" t="s">
        <v>6287</v>
      </c>
      <c r="C2750" s="127" t="s">
        <v>958</v>
      </c>
      <c r="D2750" s="127" t="s">
        <v>1062</v>
      </c>
      <c r="E2750" s="127" t="s">
        <v>960</v>
      </c>
      <c r="F2750" s="125" t="s">
        <v>5695</v>
      </c>
      <c r="G2750" s="121">
        <v>50</v>
      </c>
      <c r="H2750" s="121" t="s">
        <v>1063</v>
      </c>
      <c r="I2750" s="121"/>
      <c r="J2750" s="121"/>
    </row>
    <row r="2751" spans="1:10" ht="15.75" customHeight="1">
      <c r="A2751" s="128" t="s">
        <v>6288</v>
      </c>
      <c r="B2751" s="129" t="s">
        <v>6289</v>
      </c>
      <c r="C2751" s="127" t="s">
        <v>958</v>
      </c>
      <c r="D2751" s="127" t="s">
        <v>1062</v>
      </c>
      <c r="E2751" s="127" t="s">
        <v>960</v>
      </c>
      <c r="F2751" s="125" t="s">
        <v>5695</v>
      </c>
      <c r="G2751" s="121">
        <v>50</v>
      </c>
      <c r="H2751" s="121" t="s">
        <v>1063</v>
      </c>
      <c r="I2751" s="121"/>
      <c r="J2751" s="121"/>
    </row>
    <row r="2752" spans="1:10" ht="15.75" customHeight="1">
      <c r="A2752" s="128" t="s">
        <v>6290</v>
      </c>
      <c r="B2752" s="129" t="s">
        <v>6291</v>
      </c>
      <c r="C2752" s="127" t="s">
        <v>958</v>
      </c>
      <c r="D2752" s="127" t="s">
        <v>1062</v>
      </c>
      <c r="E2752" s="127" t="s">
        <v>960</v>
      </c>
      <c r="F2752" s="125" t="s">
        <v>5695</v>
      </c>
      <c r="G2752" s="121">
        <v>100</v>
      </c>
      <c r="H2752" s="121">
        <v>100</v>
      </c>
      <c r="I2752" s="121"/>
      <c r="J2752" s="121"/>
    </row>
    <row r="2753" spans="1:10" ht="15.75" customHeight="1">
      <c r="A2753" s="128" t="s">
        <v>6292</v>
      </c>
      <c r="B2753" s="129" t="s">
        <v>6293</v>
      </c>
      <c r="C2753" s="127" t="s">
        <v>958</v>
      </c>
      <c r="D2753" s="127" t="s">
        <v>1062</v>
      </c>
      <c r="E2753" s="127" t="s">
        <v>960</v>
      </c>
      <c r="F2753" s="125" t="s">
        <v>5695</v>
      </c>
      <c r="G2753" s="121">
        <v>100</v>
      </c>
      <c r="H2753" s="121">
        <v>100</v>
      </c>
      <c r="I2753" s="121"/>
      <c r="J2753" s="121"/>
    </row>
    <row r="2754" spans="1:10" ht="15.75" customHeight="1">
      <c r="A2754" s="125" t="s">
        <v>6294</v>
      </c>
      <c r="B2754" s="126" t="s">
        <v>6295</v>
      </c>
      <c r="C2754" s="127" t="s">
        <v>958</v>
      </c>
      <c r="D2754" s="127" t="s">
        <v>1062</v>
      </c>
      <c r="E2754" s="127" t="s">
        <v>960</v>
      </c>
      <c r="F2754" s="125" t="s">
        <v>5695</v>
      </c>
      <c r="G2754" s="121">
        <v>100</v>
      </c>
      <c r="H2754" s="121">
        <v>100</v>
      </c>
      <c r="I2754" s="121"/>
      <c r="J2754" s="121"/>
    </row>
    <row r="2755" spans="1:10" ht="15.75" customHeight="1">
      <c r="A2755" s="128" t="s">
        <v>6296</v>
      </c>
      <c r="B2755" s="129" t="s">
        <v>6297</v>
      </c>
      <c r="C2755" s="127" t="s">
        <v>958</v>
      </c>
      <c r="D2755" s="127" t="s">
        <v>1062</v>
      </c>
      <c r="E2755" s="127" t="s">
        <v>960</v>
      </c>
      <c r="F2755" s="125" t="s">
        <v>5695</v>
      </c>
      <c r="G2755" s="121">
        <v>100</v>
      </c>
      <c r="H2755" s="121">
        <v>100</v>
      </c>
      <c r="I2755" s="121"/>
      <c r="J2755" s="121"/>
    </row>
    <row r="2756" spans="1:10" ht="15.75" customHeight="1">
      <c r="A2756" s="125" t="s">
        <v>6298</v>
      </c>
      <c r="B2756" s="126" t="s">
        <v>6299</v>
      </c>
      <c r="C2756" s="127" t="s">
        <v>958</v>
      </c>
      <c r="D2756" s="127" t="s">
        <v>1062</v>
      </c>
      <c r="E2756" s="127" t="s">
        <v>960</v>
      </c>
      <c r="F2756" s="125" t="s">
        <v>5695</v>
      </c>
      <c r="G2756" s="121">
        <v>50</v>
      </c>
      <c r="H2756" s="121" t="s">
        <v>1063</v>
      </c>
      <c r="I2756" s="121"/>
      <c r="J2756" s="121"/>
    </row>
    <row r="2757" spans="1:10" ht="15.75" customHeight="1">
      <c r="A2757" s="125" t="s">
        <v>6300</v>
      </c>
      <c r="B2757" s="126" t="s">
        <v>6301</v>
      </c>
      <c r="C2757" s="127" t="s">
        <v>958</v>
      </c>
      <c r="D2757" s="127" t="s">
        <v>1062</v>
      </c>
      <c r="E2757" s="127" t="s">
        <v>960</v>
      </c>
      <c r="F2757" s="125" t="s">
        <v>5695</v>
      </c>
      <c r="G2757" s="121">
        <v>50</v>
      </c>
      <c r="H2757" s="121" t="s">
        <v>1063</v>
      </c>
      <c r="I2757" s="121"/>
      <c r="J2757" s="121"/>
    </row>
    <row r="2758" spans="1:10" ht="15.75" customHeight="1">
      <c r="A2758" s="125" t="s">
        <v>6302</v>
      </c>
      <c r="B2758" s="126" t="s">
        <v>6303</v>
      </c>
      <c r="C2758" s="127" t="s">
        <v>958</v>
      </c>
      <c r="D2758" s="127" t="s">
        <v>1062</v>
      </c>
      <c r="E2758" s="127" t="s">
        <v>960</v>
      </c>
      <c r="F2758" s="125" t="s">
        <v>5695</v>
      </c>
      <c r="G2758" s="121">
        <v>50</v>
      </c>
      <c r="H2758" s="121" t="s">
        <v>1063</v>
      </c>
      <c r="I2758" s="121"/>
      <c r="J2758" s="121"/>
    </row>
    <row r="2759" spans="1:10" ht="15.75" customHeight="1">
      <c r="A2759" s="125" t="s">
        <v>6304</v>
      </c>
      <c r="B2759" s="126" t="s">
        <v>6305</v>
      </c>
      <c r="C2759" s="127" t="s">
        <v>958</v>
      </c>
      <c r="D2759" s="127" t="s">
        <v>1062</v>
      </c>
      <c r="E2759" s="127" t="s">
        <v>960</v>
      </c>
      <c r="F2759" s="125" t="s">
        <v>5695</v>
      </c>
      <c r="G2759" s="121">
        <v>50</v>
      </c>
      <c r="H2759" s="121" t="s">
        <v>1063</v>
      </c>
      <c r="I2759" s="121"/>
      <c r="J2759" s="121"/>
    </row>
    <row r="2760" spans="1:10" ht="15.75" customHeight="1">
      <c r="A2760" s="125" t="s">
        <v>6306</v>
      </c>
      <c r="B2760" s="126" t="s">
        <v>6307</v>
      </c>
      <c r="C2760" s="127" t="s">
        <v>958</v>
      </c>
      <c r="D2760" s="127" t="s">
        <v>1062</v>
      </c>
      <c r="E2760" s="127" t="s">
        <v>960</v>
      </c>
      <c r="F2760" s="125" t="s">
        <v>5695</v>
      </c>
      <c r="G2760" s="121">
        <v>50</v>
      </c>
      <c r="H2760" s="121" t="s">
        <v>1063</v>
      </c>
      <c r="I2760" s="121"/>
      <c r="J2760" s="121"/>
    </row>
    <row r="2761" spans="1:10" ht="15.75" customHeight="1">
      <c r="A2761" s="125" t="s">
        <v>6308</v>
      </c>
      <c r="B2761" s="126" t="s">
        <v>6309</v>
      </c>
      <c r="C2761" s="127" t="s">
        <v>958</v>
      </c>
      <c r="D2761" s="127" t="s">
        <v>1062</v>
      </c>
      <c r="E2761" s="127" t="s">
        <v>960</v>
      </c>
      <c r="F2761" s="125" t="s">
        <v>5695</v>
      </c>
      <c r="G2761" s="121">
        <v>50</v>
      </c>
      <c r="H2761" s="121" t="s">
        <v>1063</v>
      </c>
      <c r="I2761" s="121"/>
      <c r="J2761" s="121"/>
    </row>
    <row r="2762" spans="1:10" ht="15.75" customHeight="1">
      <c r="A2762" s="125" t="s">
        <v>6310</v>
      </c>
      <c r="B2762" s="126" t="s">
        <v>6311</v>
      </c>
      <c r="C2762" s="127" t="s">
        <v>958</v>
      </c>
      <c r="D2762" s="127" t="s">
        <v>1062</v>
      </c>
      <c r="E2762" s="127" t="s">
        <v>960</v>
      </c>
      <c r="F2762" s="125" t="s">
        <v>5695</v>
      </c>
      <c r="G2762" s="121">
        <v>50</v>
      </c>
      <c r="H2762" s="121" t="s">
        <v>1063</v>
      </c>
      <c r="I2762" s="121"/>
      <c r="J2762" s="121"/>
    </row>
    <row r="2763" spans="1:10" ht="15.75" customHeight="1">
      <c r="A2763" s="125" t="s">
        <v>6312</v>
      </c>
      <c r="B2763" s="126" t="s">
        <v>6313</v>
      </c>
      <c r="C2763" s="127" t="s">
        <v>958</v>
      </c>
      <c r="D2763" s="127" t="s">
        <v>1062</v>
      </c>
      <c r="E2763" s="127" t="s">
        <v>960</v>
      </c>
      <c r="F2763" s="125" t="s">
        <v>5695</v>
      </c>
      <c r="G2763" s="121">
        <v>50</v>
      </c>
      <c r="H2763" s="121" t="s">
        <v>1063</v>
      </c>
      <c r="I2763" s="121"/>
      <c r="J2763" s="121"/>
    </row>
    <row r="2764" spans="1:10" ht="15.75" customHeight="1">
      <c r="A2764" s="125" t="s">
        <v>6314</v>
      </c>
      <c r="B2764" s="126" t="s">
        <v>6315</v>
      </c>
      <c r="C2764" s="127" t="s">
        <v>958</v>
      </c>
      <c r="D2764" s="127" t="s">
        <v>1062</v>
      </c>
      <c r="E2764" s="127" t="s">
        <v>960</v>
      </c>
      <c r="F2764" s="125" t="s">
        <v>5695</v>
      </c>
      <c r="G2764" s="121">
        <v>50</v>
      </c>
      <c r="H2764" s="121" t="s">
        <v>1063</v>
      </c>
      <c r="I2764" s="121"/>
      <c r="J2764" s="121"/>
    </row>
    <row r="2765" spans="1:10" ht="15.75" customHeight="1">
      <c r="A2765" s="125" t="s">
        <v>6316</v>
      </c>
      <c r="B2765" s="126" t="s">
        <v>6317</v>
      </c>
      <c r="C2765" s="127" t="s">
        <v>958</v>
      </c>
      <c r="D2765" s="127" t="s">
        <v>1062</v>
      </c>
      <c r="E2765" s="127" t="s">
        <v>960</v>
      </c>
      <c r="F2765" s="125" t="s">
        <v>5695</v>
      </c>
      <c r="G2765" s="121">
        <v>50</v>
      </c>
      <c r="H2765" s="121" t="s">
        <v>1063</v>
      </c>
      <c r="I2765" s="121"/>
      <c r="J2765" s="121"/>
    </row>
    <row r="2766" spans="1:10" ht="15.75" customHeight="1">
      <c r="A2766" s="125" t="s">
        <v>6318</v>
      </c>
      <c r="B2766" s="126" t="s">
        <v>6319</v>
      </c>
      <c r="C2766" s="127" t="s">
        <v>958</v>
      </c>
      <c r="D2766" s="127" t="s">
        <v>1062</v>
      </c>
      <c r="E2766" s="127" t="s">
        <v>960</v>
      </c>
      <c r="F2766" s="125" t="s">
        <v>5695</v>
      </c>
      <c r="G2766" s="121">
        <v>50</v>
      </c>
      <c r="H2766" s="121" t="s">
        <v>1063</v>
      </c>
      <c r="I2766" s="121"/>
      <c r="J2766" s="121"/>
    </row>
    <row r="2767" spans="1:10" ht="15.75" customHeight="1">
      <c r="A2767" s="125" t="s">
        <v>6320</v>
      </c>
      <c r="B2767" s="126" t="s">
        <v>6321</v>
      </c>
      <c r="C2767" s="127" t="s">
        <v>958</v>
      </c>
      <c r="D2767" s="127" t="s">
        <v>1062</v>
      </c>
      <c r="E2767" s="127" t="s">
        <v>960</v>
      </c>
      <c r="F2767" s="125" t="s">
        <v>5695</v>
      </c>
      <c r="G2767" s="121">
        <v>50</v>
      </c>
      <c r="H2767" s="121" t="s">
        <v>1063</v>
      </c>
      <c r="I2767" s="121"/>
      <c r="J2767" s="121"/>
    </row>
    <row r="2768" spans="1:10" ht="15.75" customHeight="1">
      <c r="A2768" s="125" t="s">
        <v>6322</v>
      </c>
      <c r="B2768" s="126" t="s">
        <v>6323</v>
      </c>
      <c r="C2768" s="127" t="s">
        <v>958</v>
      </c>
      <c r="D2768" s="127" t="s">
        <v>1062</v>
      </c>
      <c r="E2768" s="127" t="s">
        <v>960</v>
      </c>
      <c r="F2768" s="125" t="s">
        <v>5695</v>
      </c>
      <c r="G2768" s="121">
        <v>100</v>
      </c>
      <c r="H2768" s="121">
        <v>100</v>
      </c>
      <c r="I2768" s="121"/>
      <c r="J2768" s="121"/>
    </row>
    <row r="2769" spans="1:10" ht="15.75" customHeight="1">
      <c r="A2769" s="125" t="s">
        <v>6324</v>
      </c>
      <c r="B2769" s="126" t="s">
        <v>6325</v>
      </c>
      <c r="C2769" s="127" t="s">
        <v>958</v>
      </c>
      <c r="D2769" s="127" t="s">
        <v>1062</v>
      </c>
      <c r="E2769" s="127" t="s">
        <v>960</v>
      </c>
      <c r="F2769" s="125" t="s">
        <v>5695</v>
      </c>
      <c r="G2769" s="121">
        <v>50</v>
      </c>
      <c r="H2769" s="121" t="s">
        <v>1063</v>
      </c>
      <c r="I2769" s="121"/>
      <c r="J2769" s="121"/>
    </row>
    <row r="2770" spans="1:10" ht="15.75" customHeight="1">
      <c r="A2770" s="125" t="s">
        <v>6326</v>
      </c>
      <c r="B2770" s="126" t="s">
        <v>6327</v>
      </c>
      <c r="C2770" s="127" t="s">
        <v>958</v>
      </c>
      <c r="D2770" s="127" t="s">
        <v>1062</v>
      </c>
      <c r="E2770" s="127" t="s">
        <v>960</v>
      </c>
      <c r="F2770" s="125" t="s">
        <v>5695</v>
      </c>
      <c r="G2770" s="121">
        <v>50</v>
      </c>
      <c r="H2770" s="121" t="s">
        <v>1063</v>
      </c>
      <c r="I2770" s="121"/>
      <c r="J2770" s="121"/>
    </row>
    <row r="2771" spans="1:10" ht="15.75" customHeight="1">
      <c r="A2771" s="125" t="s">
        <v>6328</v>
      </c>
      <c r="B2771" s="126" t="s">
        <v>6329</v>
      </c>
      <c r="C2771" s="127" t="s">
        <v>958</v>
      </c>
      <c r="D2771" s="127" t="s">
        <v>1062</v>
      </c>
      <c r="E2771" s="127" t="s">
        <v>960</v>
      </c>
      <c r="F2771" s="125" t="s">
        <v>5695</v>
      </c>
      <c r="G2771" s="121">
        <v>50</v>
      </c>
      <c r="H2771" s="121" t="s">
        <v>1063</v>
      </c>
      <c r="I2771" s="121"/>
      <c r="J2771" s="121"/>
    </row>
    <row r="2772" spans="1:10" ht="15.75" customHeight="1">
      <c r="A2772" s="125" t="s">
        <v>6330</v>
      </c>
      <c r="B2772" s="126" t="s">
        <v>6331</v>
      </c>
      <c r="C2772" s="127" t="s">
        <v>958</v>
      </c>
      <c r="D2772" s="127" t="s">
        <v>1062</v>
      </c>
      <c r="E2772" s="127" t="s">
        <v>960</v>
      </c>
      <c r="F2772" s="125" t="s">
        <v>5695</v>
      </c>
      <c r="G2772" s="121">
        <v>50</v>
      </c>
      <c r="H2772" s="121" t="s">
        <v>1063</v>
      </c>
      <c r="I2772" s="121"/>
      <c r="J2772" s="121"/>
    </row>
    <row r="2773" spans="1:10" ht="15.75" customHeight="1">
      <c r="A2773" s="125" t="s">
        <v>6332</v>
      </c>
      <c r="B2773" s="126" t="s">
        <v>6333</v>
      </c>
      <c r="C2773" s="127" t="s">
        <v>958</v>
      </c>
      <c r="D2773" s="127" t="s">
        <v>1062</v>
      </c>
      <c r="E2773" s="127" t="s">
        <v>960</v>
      </c>
      <c r="F2773" s="125" t="s">
        <v>5695</v>
      </c>
      <c r="G2773" s="121">
        <v>50</v>
      </c>
      <c r="H2773" s="121" t="s">
        <v>1063</v>
      </c>
      <c r="I2773" s="121"/>
      <c r="J2773" s="121"/>
    </row>
    <row r="2774" spans="1:10" ht="15.75" customHeight="1">
      <c r="A2774" s="125" t="s">
        <v>6334</v>
      </c>
      <c r="B2774" s="126" t="s">
        <v>6335</v>
      </c>
      <c r="C2774" s="127" t="s">
        <v>958</v>
      </c>
      <c r="D2774" s="127" t="s">
        <v>1062</v>
      </c>
      <c r="E2774" s="127" t="s">
        <v>960</v>
      </c>
      <c r="F2774" s="125" t="s">
        <v>5695</v>
      </c>
      <c r="G2774" s="121">
        <v>50</v>
      </c>
      <c r="H2774" s="121" t="s">
        <v>1063</v>
      </c>
      <c r="I2774" s="121"/>
      <c r="J2774" s="121"/>
    </row>
    <row r="2775" spans="1:10" ht="15.75" customHeight="1">
      <c r="A2775" s="125" t="s">
        <v>6336</v>
      </c>
      <c r="B2775" s="126" t="s">
        <v>6337</v>
      </c>
      <c r="C2775" s="127" t="s">
        <v>958</v>
      </c>
      <c r="D2775" s="127" t="s">
        <v>1062</v>
      </c>
      <c r="E2775" s="127" t="s">
        <v>960</v>
      </c>
      <c r="F2775" s="125" t="s">
        <v>5695</v>
      </c>
      <c r="G2775" s="121">
        <v>50</v>
      </c>
      <c r="H2775" s="121" t="s">
        <v>1063</v>
      </c>
      <c r="I2775" s="121"/>
      <c r="J2775" s="121"/>
    </row>
    <row r="2776" spans="1:10" ht="15.75" customHeight="1">
      <c r="A2776" s="125" t="s">
        <v>6338</v>
      </c>
      <c r="B2776" s="126" t="s">
        <v>6339</v>
      </c>
      <c r="C2776" s="127" t="s">
        <v>958</v>
      </c>
      <c r="D2776" s="127" t="s">
        <v>1062</v>
      </c>
      <c r="E2776" s="127" t="s">
        <v>960</v>
      </c>
      <c r="F2776" s="125" t="s">
        <v>5695</v>
      </c>
      <c r="G2776" s="121">
        <v>50</v>
      </c>
      <c r="H2776" s="121" t="s">
        <v>1063</v>
      </c>
      <c r="I2776" s="121"/>
      <c r="J2776" s="121"/>
    </row>
    <row r="2777" spans="1:10" ht="15.75" customHeight="1">
      <c r="A2777" s="125" t="s">
        <v>6340</v>
      </c>
      <c r="B2777" s="126" t="s">
        <v>6341</v>
      </c>
      <c r="C2777" s="127" t="s">
        <v>958</v>
      </c>
      <c r="D2777" s="127" t="s">
        <v>1062</v>
      </c>
      <c r="E2777" s="127" t="s">
        <v>960</v>
      </c>
      <c r="F2777" s="125" t="s">
        <v>5695</v>
      </c>
      <c r="G2777" s="121">
        <v>50</v>
      </c>
      <c r="H2777" s="121" t="s">
        <v>1063</v>
      </c>
      <c r="I2777" s="121"/>
      <c r="J2777" s="121"/>
    </row>
    <row r="2778" spans="1:10" ht="15.75" customHeight="1">
      <c r="A2778" s="125" t="s">
        <v>6342</v>
      </c>
      <c r="B2778" s="126" t="s">
        <v>6343</v>
      </c>
      <c r="C2778" s="127" t="s">
        <v>958</v>
      </c>
      <c r="D2778" s="127" t="s">
        <v>1062</v>
      </c>
      <c r="E2778" s="127" t="s">
        <v>960</v>
      </c>
      <c r="F2778" s="125" t="s">
        <v>5695</v>
      </c>
      <c r="G2778" s="121">
        <v>50</v>
      </c>
      <c r="H2778" s="121" t="s">
        <v>1063</v>
      </c>
      <c r="I2778" s="121"/>
      <c r="J2778" s="121"/>
    </row>
    <row r="2779" spans="1:10" ht="15.75" customHeight="1">
      <c r="A2779" s="125" t="s">
        <v>6344</v>
      </c>
      <c r="B2779" s="126" t="s">
        <v>6345</v>
      </c>
      <c r="C2779" s="127" t="s">
        <v>958</v>
      </c>
      <c r="D2779" s="127" t="s">
        <v>1062</v>
      </c>
      <c r="E2779" s="127" t="s">
        <v>960</v>
      </c>
      <c r="F2779" s="125" t="s">
        <v>5695</v>
      </c>
      <c r="G2779" s="121">
        <v>50</v>
      </c>
      <c r="H2779" s="121" t="s">
        <v>1063</v>
      </c>
      <c r="I2779" s="121"/>
      <c r="J2779" s="121"/>
    </row>
    <row r="2780" spans="1:10" ht="15.75" customHeight="1">
      <c r="A2780" s="125" t="s">
        <v>6346</v>
      </c>
      <c r="B2780" s="126" t="s">
        <v>6347</v>
      </c>
      <c r="C2780" s="127" t="s">
        <v>958</v>
      </c>
      <c r="D2780" s="127" t="s">
        <v>1062</v>
      </c>
      <c r="E2780" s="127" t="s">
        <v>960</v>
      </c>
      <c r="F2780" s="125" t="s">
        <v>5695</v>
      </c>
      <c r="G2780" s="121">
        <v>50</v>
      </c>
      <c r="H2780" s="121" t="s">
        <v>1063</v>
      </c>
      <c r="I2780" s="121"/>
      <c r="J2780" s="121"/>
    </row>
    <row r="2781" spans="1:10" ht="15.75" customHeight="1">
      <c r="A2781" s="125" t="s">
        <v>6348</v>
      </c>
      <c r="B2781" s="126" t="s">
        <v>6349</v>
      </c>
      <c r="C2781" s="127" t="s">
        <v>958</v>
      </c>
      <c r="D2781" s="127" t="s">
        <v>1062</v>
      </c>
      <c r="E2781" s="127" t="s">
        <v>960</v>
      </c>
      <c r="F2781" s="125" t="s">
        <v>5695</v>
      </c>
      <c r="G2781" s="121">
        <v>50</v>
      </c>
      <c r="H2781" s="121" t="s">
        <v>1063</v>
      </c>
      <c r="I2781" s="121"/>
      <c r="J2781" s="121"/>
    </row>
    <row r="2782" spans="1:10" ht="15.75" customHeight="1">
      <c r="A2782" s="125" t="s">
        <v>6350</v>
      </c>
      <c r="B2782" s="126" t="s">
        <v>6351</v>
      </c>
      <c r="C2782" s="127" t="s">
        <v>958</v>
      </c>
      <c r="D2782" s="127" t="s">
        <v>1062</v>
      </c>
      <c r="E2782" s="127" t="s">
        <v>960</v>
      </c>
      <c r="F2782" s="125" t="s">
        <v>5695</v>
      </c>
      <c r="G2782" s="121">
        <v>50</v>
      </c>
      <c r="H2782" s="121" t="s">
        <v>1063</v>
      </c>
      <c r="I2782" s="121"/>
      <c r="J2782" s="121"/>
    </row>
    <row r="2783" spans="1:10" ht="15.75" customHeight="1">
      <c r="A2783" s="125" t="s">
        <v>6352</v>
      </c>
      <c r="B2783" s="126" t="s">
        <v>6353</v>
      </c>
      <c r="C2783" s="127" t="s">
        <v>958</v>
      </c>
      <c r="D2783" s="127" t="s">
        <v>1062</v>
      </c>
      <c r="E2783" s="127" t="s">
        <v>960</v>
      </c>
      <c r="F2783" s="125" t="s">
        <v>5695</v>
      </c>
      <c r="G2783" s="121">
        <v>50</v>
      </c>
      <c r="H2783" s="121" t="s">
        <v>1063</v>
      </c>
      <c r="I2783" s="121"/>
      <c r="J2783" s="121"/>
    </row>
    <row r="2784" spans="1:10" ht="15.75" customHeight="1">
      <c r="A2784" s="125" t="s">
        <v>6354</v>
      </c>
      <c r="B2784" s="126" t="s">
        <v>6355</v>
      </c>
      <c r="C2784" s="127" t="s">
        <v>958</v>
      </c>
      <c r="D2784" s="127" t="s">
        <v>1062</v>
      </c>
      <c r="E2784" s="127" t="s">
        <v>960</v>
      </c>
      <c r="F2784" s="125" t="s">
        <v>5695</v>
      </c>
      <c r="G2784" s="121">
        <v>50</v>
      </c>
      <c r="H2784" s="121" t="s">
        <v>1063</v>
      </c>
      <c r="I2784" s="121"/>
      <c r="J2784" s="121"/>
    </row>
    <row r="2785" spans="1:10" ht="15.75" customHeight="1">
      <c r="A2785" s="125" t="s">
        <v>6356</v>
      </c>
      <c r="B2785" s="126" t="s">
        <v>6357</v>
      </c>
      <c r="C2785" s="127" t="s">
        <v>958</v>
      </c>
      <c r="D2785" s="127" t="s">
        <v>1062</v>
      </c>
      <c r="E2785" s="127" t="s">
        <v>960</v>
      </c>
      <c r="F2785" s="125" t="s">
        <v>5695</v>
      </c>
      <c r="G2785" s="121">
        <v>50</v>
      </c>
      <c r="H2785" s="121" t="s">
        <v>1063</v>
      </c>
      <c r="I2785" s="121"/>
      <c r="J2785" s="121"/>
    </row>
    <row r="2786" spans="1:10" ht="15.75" customHeight="1">
      <c r="A2786" s="125" t="s">
        <v>6358</v>
      </c>
      <c r="B2786" s="126" t="s">
        <v>6359</v>
      </c>
      <c r="C2786" s="127" t="s">
        <v>958</v>
      </c>
      <c r="D2786" s="127" t="s">
        <v>1062</v>
      </c>
      <c r="E2786" s="127" t="s">
        <v>960</v>
      </c>
      <c r="F2786" s="125" t="s">
        <v>5695</v>
      </c>
      <c r="G2786" s="121">
        <v>50</v>
      </c>
      <c r="H2786" s="121" t="s">
        <v>1063</v>
      </c>
      <c r="I2786" s="121"/>
      <c r="J2786" s="121"/>
    </row>
    <row r="2787" spans="1:10" ht="15.75" customHeight="1">
      <c r="A2787" s="125" t="s">
        <v>6360</v>
      </c>
      <c r="B2787" s="126" t="s">
        <v>6361</v>
      </c>
      <c r="C2787" s="127" t="s">
        <v>958</v>
      </c>
      <c r="D2787" s="127" t="s">
        <v>1062</v>
      </c>
      <c r="E2787" s="127" t="s">
        <v>960</v>
      </c>
      <c r="F2787" s="125" t="s">
        <v>5695</v>
      </c>
      <c r="G2787" s="121">
        <v>50</v>
      </c>
      <c r="H2787" s="121" t="s">
        <v>1063</v>
      </c>
      <c r="I2787" s="121"/>
      <c r="J2787" s="121"/>
    </row>
    <row r="2788" spans="1:10" ht="15.75" customHeight="1">
      <c r="A2788" s="125" t="s">
        <v>6362</v>
      </c>
      <c r="B2788" s="126" t="s">
        <v>6363</v>
      </c>
      <c r="C2788" s="127" t="s">
        <v>958</v>
      </c>
      <c r="D2788" s="127" t="s">
        <v>1062</v>
      </c>
      <c r="E2788" s="127" t="s">
        <v>960</v>
      </c>
      <c r="F2788" s="125" t="s">
        <v>5695</v>
      </c>
      <c r="G2788" s="121">
        <v>50</v>
      </c>
      <c r="H2788" s="121" t="s">
        <v>1063</v>
      </c>
      <c r="I2788" s="121"/>
      <c r="J2788" s="121"/>
    </row>
    <row r="2789" spans="1:10" ht="15.75" customHeight="1">
      <c r="A2789" s="125" t="s">
        <v>6364</v>
      </c>
      <c r="B2789" s="126" t="s">
        <v>6365</v>
      </c>
      <c r="C2789" s="127" t="s">
        <v>958</v>
      </c>
      <c r="D2789" s="127" t="s">
        <v>1062</v>
      </c>
      <c r="E2789" s="127" t="s">
        <v>960</v>
      </c>
      <c r="F2789" s="125" t="s">
        <v>5695</v>
      </c>
      <c r="G2789" s="121">
        <v>50</v>
      </c>
      <c r="H2789" s="121" t="s">
        <v>1063</v>
      </c>
      <c r="I2789" s="121"/>
      <c r="J2789" s="121"/>
    </row>
    <row r="2790" spans="1:10" ht="15.75" customHeight="1">
      <c r="A2790" s="125" t="s">
        <v>6366</v>
      </c>
      <c r="B2790" s="126" t="s">
        <v>6367</v>
      </c>
      <c r="C2790" s="127" t="s">
        <v>958</v>
      </c>
      <c r="D2790" s="127" t="s">
        <v>1062</v>
      </c>
      <c r="E2790" s="127" t="s">
        <v>960</v>
      </c>
      <c r="F2790" s="125" t="s">
        <v>5695</v>
      </c>
      <c r="G2790" s="121">
        <v>50</v>
      </c>
      <c r="H2790" s="121" t="s">
        <v>1063</v>
      </c>
      <c r="I2790" s="121"/>
      <c r="J2790" s="121"/>
    </row>
    <row r="2791" spans="1:10" ht="15.75" customHeight="1">
      <c r="A2791" s="125" t="s">
        <v>6368</v>
      </c>
      <c r="B2791" s="126" t="s">
        <v>6369</v>
      </c>
      <c r="C2791" s="127" t="s">
        <v>958</v>
      </c>
      <c r="D2791" s="127" t="s">
        <v>1062</v>
      </c>
      <c r="E2791" s="127" t="s">
        <v>960</v>
      </c>
      <c r="F2791" s="125" t="s">
        <v>5695</v>
      </c>
      <c r="G2791" s="121">
        <v>50</v>
      </c>
      <c r="H2791" s="121" t="s">
        <v>1063</v>
      </c>
      <c r="I2791" s="121"/>
      <c r="J2791" s="121"/>
    </row>
    <row r="2792" spans="1:10" ht="15.75" customHeight="1">
      <c r="A2792" s="125" t="s">
        <v>6370</v>
      </c>
      <c r="B2792" s="126" t="s">
        <v>6371</v>
      </c>
      <c r="C2792" s="127" t="s">
        <v>958</v>
      </c>
      <c r="D2792" s="127" t="s">
        <v>1062</v>
      </c>
      <c r="E2792" s="127" t="s">
        <v>960</v>
      </c>
      <c r="F2792" s="125" t="s">
        <v>5695</v>
      </c>
      <c r="G2792" s="121">
        <v>50</v>
      </c>
      <c r="H2792" s="121" t="s">
        <v>1063</v>
      </c>
      <c r="I2792" s="121"/>
      <c r="J2792" s="121"/>
    </row>
    <row r="2793" spans="1:10" ht="15.75" customHeight="1">
      <c r="A2793" s="125" t="s">
        <v>6372</v>
      </c>
      <c r="B2793" s="126" t="s">
        <v>6373</v>
      </c>
      <c r="C2793" s="127" t="s">
        <v>958</v>
      </c>
      <c r="D2793" s="127" t="s">
        <v>1062</v>
      </c>
      <c r="E2793" s="127" t="s">
        <v>960</v>
      </c>
      <c r="F2793" s="125" t="s">
        <v>5695</v>
      </c>
      <c r="G2793" s="121">
        <v>50</v>
      </c>
      <c r="H2793" s="121" t="s">
        <v>1063</v>
      </c>
      <c r="I2793" s="121"/>
      <c r="J2793" s="121"/>
    </row>
    <row r="2794" spans="1:10" ht="15.75" customHeight="1">
      <c r="A2794" s="125" t="s">
        <v>6374</v>
      </c>
      <c r="B2794" s="126" t="s">
        <v>6375</v>
      </c>
      <c r="C2794" s="127" t="s">
        <v>958</v>
      </c>
      <c r="D2794" s="127" t="s">
        <v>1062</v>
      </c>
      <c r="E2794" s="127" t="s">
        <v>960</v>
      </c>
      <c r="F2794" s="125" t="s">
        <v>5695</v>
      </c>
      <c r="G2794" s="121">
        <v>50</v>
      </c>
      <c r="H2794" s="121" t="s">
        <v>1063</v>
      </c>
      <c r="I2794" s="121"/>
      <c r="J2794" s="121"/>
    </row>
    <row r="2795" spans="1:10" ht="15.75" customHeight="1">
      <c r="A2795" s="125" t="s">
        <v>6376</v>
      </c>
      <c r="B2795" s="126" t="s">
        <v>6377</v>
      </c>
      <c r="C2795" s="127" t="s">
        <v>958</v>
      </c>
      <c r="D2795" s="127" t="s">
        <v>1062</v>
      </c>
      <c r="E2795" s="127" t="s">
        <v>960</v>
      </c>
      <c r="F2795" s="125" t="s">
        <v>5695</v>
      </c>
      <c r="G2795" s="121">
        <v>50</v>
      </c>
      <c r="H2795" s="121" t="s">
        <v>1063</v>
      </c>
      <c r="I2795" s="121"/>
      <c r="J2795" s="121"/>
    </row>
    <row r="2796" spans="1:10" ht="15.75" customHeight="1">
      <c r="A2796" s="125" t="s">
        <v>6378</v>
      </c>
      <c r="B2796" s="126" t="s">
        <v>6379</v>
      </c>
      <c r="C2796" s="127" t="s">
        <v>958</v>
      </c>
      <c r="D2796" s="127" t="s">
        <v>1062</v>
      </c>
      <c r="E2796" s="127" t="s">
        <v>1046</v>
      </c>
      <c r="F2796" s="125" t="s">
        <v>961</v>
      </c>
      <c r="G2796" s="121">
        <v>300</v>
      </c>
      <c r="H2796" s="121">
        <v>300</v>
      </c>
      <c r="I2796" s="121"/>
      <c r="J2796" s="121"/>
    </row>
    <row r="2797" spans="1:10" ht="15.75" customHeight="1">
      <c r="A2797" s="125" t="s">
        <v>6380</v>
      </c>
      <c r="B2797" s="126" t="s">
        <v>6381</v>
      </c>
      <c r="C2797" s="127" t="s">
        <v>958</v>
      </c>
      <c r="D2797" s="127" t="s">
        <v>1062</v>
      </c>
      <c r="E2797" s="127" t="s">
        <v>1046</v>
      </c>
      <c r="F2797" s="125" t="s">
        <v>961</v>
      </c>
      <c r="G2797" s="121">
        <v>300</v>
      </c>
      <c r="H2797" s="121">
        <v>300</v>
      </c>
      <c r="I2797" s="121"/>
      <c r="J2797" s="121"/>
    </row>
    <row r="2798" spans="1:10" ht="15.75" customHeight="1">
      <c r="A2798" s="125" t="s">
        <v>6382</v>
      </c>
      <c r="B2798" s="126" t="s">
        <v>6383</v>
      </c>
      <c r="C2798" s="127" t="s">
        <v>958</v>
      </c>
      <c r="D2798" s="127" t="s">
        <v>1062</v>
      </c>
      <c r="E2798" s="127" t="s">
        <v>1046</v>
      </c>
      <c r="F2798" s="125" t="s">
        <v>961</v>
      </c>
      <c r="G2798" s="121">
        <v>300</v>
      </c>
      <c r="H2798" s="121">
        <v>300</v>
      </c>
      <c r="I2798" s="121"/>
      <c r="J2798" s="121"/>
    </row>
    <row r="2799" spans="1:10" ht="15.75" customHeight="1">
      <c r="A2799" s="125" t="s">
        <v>6384</v>
      </c>
      <c r="B2799" s="126" t="s">
        <v>6385</v>
      </c>
      <c r="C2799" s="127" t="s">
        <v>958</v>
      </c>
      <c r="D2799" s="127" t="s">
        <v>1062</v>
      </c>
      <c r="E2799" s="127" t="s">
        <v>1046</v>
      </c>
      <c r="F2799" s="125" t="s">
        <v>961</v>
      </c>
      <c r="G2799" s="121">
        <v>100</v>
      </c>
      <c r="H2799" s="121">
        <v>100</v>
      </c>
      <c r="I2799" s="121"/>
      <c r="J2799" s="121"/>
    </row>
    <row r="2800" spans="1:10" ht="15.75" customHeight="1">
      <c r="A2800" s="125" t="s">
        <v>6386</v>
      </c>
      <c r="B2800" s="126" t="s">
        <v>6387</v>
      </c>
      <c r="C2800" s="127" t="s">
        <v>958</v>
      </c>
      <c r="D2800" s="127" t="s">
        <v>2839</v>
      </c>
      <c r="E2800" s="127" t="s">
        <v>6388</v>
      </c>
      <c r="F2800" s="125" t="s">
        <v>961</v>
      </c>
      <c r="G2800" s="121">
        <v>500</v>
      </c>
      <c r="H2800" s="121">
        <v>500</v>
      </c>
      <c r="I2800" s="121"/>
      <c r="J2800" s="121"/>
    </row>
    <row r="2801" spans="1:10" ht="15.75" customHeight="1">
      <c r="A2801" s="125" t="s">
        <v>6389</v>
      </c>
      <c r="B2801" s="126" t="s">
        <v>6390</v>
      </c>
      <c r="C2801" s="127" t="s">
        <v>958</v>
      </c>
      <c r="D2801" s="127" t="s">
        <v>6391</v>
      </c>
      <c r="E2801" s="127" t="s">
        <v>1262</v>
      </c>
      <c r="F2801" s="125" t="s">
        <v>961</v>
      </c>
      <c r="G2801" s="121">
        <v>20</v>
      </c>
      <c r="H2801" s="121">
        <v>20</v>
      </c>
      <c r="I2801" s="121"/>
      <c r="J2801" s="121"/>
    </row>
    <row r="2802" spans="1:10" ht="15.75" customHeight="1">
      <c r="A2802" s="125" t="s">
        <v>6392</v>
      </c>
      <c r="B2802" s="126" t="s">
        <v>6393</v>
      </c>
      <c r="C2802" s="127" t="s">
        <v>958</v>
      </c>
      <c r="D2802" s="127" t="s">
        <v>1062</v>
      </c>
      <c r="E2802" s="127" t="s">
        <v>960</v>
      </c>
      <c r="F2802" s="125" t="s">
        <v>961</v>
      </c>
      <c r="G2802" s="121">
        <v>100</v>
      </c>
      <c r="H2802" s="121">
        <v>100</v>
      </c>
      <c r="I2802" s="121"/>
      <c r="J2802" s="121"/>
    </row>
    <row r="2803" spans="1:10" ht="15.75" customHeight="1">
      <c r="A2803" s="125" t="s">
        <v>6394</v>
      </c>
      <c r="B2803" s="126" t="s">
        <v>6395</v>
      </c>
      <c r="C2803" s="127" t="s">
        <v>958</v>
      </c>
      <c r="D2803" s="127" t="s">
        <v>1062</v>
      </c>
      <c r="E2803" s="127" t="s">
        <v>960</v>
      </c>
      <c r="F2803" s="125" t="s">
        <v>961</v>
      </c>
      <c r="G2803" s="121">
        <v>100</v>
      </c>
      <c r="H2803" s="121">
        <v>100</v>
      </c>
      <c r="I2803" s="121"/>
      <c r="J2803" s="121"/>
    </row>
    <row r="2804" spans="1:10" ht="15.75" customHeight="1">
      <c r="A2804" s="125" t="s">
        <v>6396</v>
      </c>
      <c r="B2804" s="126" t="s">
        <v>6397</v>
      </c>
      <c r="C2804" s="127" t="s">
        <v>958</v>
      </c>
      <c r="D2804" s="127" t="s">
        <v>1062</v>
      </c>
      <c r="E2804" s="127" t="s">
        <v>960</v>
      </c>
      <c r="F2804" s="125" t="s">
        <v>961</v>
      </c>
      <c r="G2804" s="121">
        <v>100</v>
      </c>
      <c r="H2804" s="121">
        <v>100</v>
      </c>
      <c r="I2804" s="121"/>
      <c r="J2804" s="121"/>
    </row>
    <row r="2805" spans="1:10" ht="15.75" customHeight="1">
      <c r="A2805" s="125" t="s">
        <v>6398</v>
      </c>
      <c r="B2805" s="126" t="s">
        <v>6399</v>
      </c>
      <c r="C2805" s="127" t="s">
        <v>958</v>
      </c>
      <c r="D2805" s="127" t="s">
        <v>1062</v>
      </c>
      <c r="E2805" s="127" t="s">
        <v>960</v>
      </c>
      <c r="F2805" s="125" t="s">
        <v>961</v>
      </c>
      <c r="G2805" s="121">
        <v>100</v>
      </c>
      <c r="H2805" s="121">
        <v>100</v>
      </c>
      <c r="I2805" s="121"/>
      <c r="J2805" s="121"/>
    </row>
    <row r="2806" spans="1:10" ht="15.75" customHeight="1">
      <c r="A2806" s="125" t="s">
        <v>6400</v>
      </c>
      <c r="B2806" s="126" t="s">
        <v>6401</v>
      </c>
      <c r="C2806" s="127" t="s">
        <v>958</v>
      </c>
      <c r="D2806" s="127" t="s">
        <v>1062</v>
      </c>
      <c r="E2806" s="127" t="s">
        <v>960</v>
      </c>
      <c r="F2806" s="125" t="s">
        <v>961</v>
      </c>
      <c r="G2806" s="121">
        <v>100</v>
      </c>
      <c r="H2806" s="121">
        <v>100</v>
      </c>
      <c r="I2806" s="121"/>
      <c r="J2806" s="121"/>
    </row>
    <row r="2807" spans="1:10" ht="15.75" customHeight="1">
      <c r="A2807" s="125" t="s">
        <v>6402</v>
      </c>
      <c r="B2807" s="126" t="s">
        <v>6403</v>
      </c>
      <c r="C2807" s="127" t="s">
        <v>958</v>
      </c>
      <c r="D2807" s="127" t="s">
        <v>1062</v>
      </c>
      <c r="E2807" s="127" t="s">
        <v>960</v>
      </c>
      <c r="F2807" s="125" t="s">
        <v>961</v>
      </c>
      <c r="G2807" s="121">
        <v>100</v>
      </c>
      <c r="H2807" s="121">
        <v>100</v>
      </c>
      <c r="I2807" s="121"/>
      <c r="J2807" s="121"/>
    </row>
    <row r="2808" spans="1:10" ht="15.75" customHeight="1">
      <c r="A2808" s="125" t="s">
        <v>6404</v>
      </c>
      <c r="B2808" s="126" t="s">
        <v>6405</v>
      </c>
      <c r="C2808" s="127" t="s">
        <v>958</v>
      </c>
      <c r="D2808" s="127" t="s">
        <v>1062</v>
      </c>
      <c r="E2808" s="127" t="s">
        <v>960</v>
      </c>
      <c r="F2808" s="125" t="s">
        <v>961</v>
      </c>
      <c r="G2808" s="121">
        <v>100</v>
      </c>
      <c r="H2808" s="121">
        <v>100</v>
      </c>
      <c r="I2808" s="121"/>
      <c r="J2808" s="121"/>
    </row>
    <row r="2809" spans="1:10" ht="15.75" customHeight="1">
      <c r="A2809" s="125" t="s">
        <v>6406</v>
      </c>
      <c r="B2809" s="126" t="s">
        <v>6407</v>
      </c>
      <c r="C2809" s="127" t="s">
        <v>958</v>
      </c>
      <c r="D2809" s="127" t="s">
        <v>1062</v>
      </c>
      <c r="E2809" s="127" t="s">
        <v>960</v>
      </c>
      <c r="F2809" s="125" t="s">
        <v>961</v>
      </c>
      <c r="G2809" s="121">
        <v>100</v>
      </c>
      <c r="H2809" s="121">
        <v>100</v>
      </c>
      <c r="I2809" s="121"/>
      <c r="J2809" s="121"/>
    </row>
    <row r="2810" spans="1:10" ht="15.75" customHeight="1">
      <c r="A2810" s="125" t="s">
        <v>6408</v>
      </c>
      <c r="B2810" s="126" t="s">
        <v>6409</v>
      </c>
      <c r="C2810" s="127" t="s">
        <v>958</v>
      </c>
      <c r="D2810" s="127" t="s">
        <v>1062</v>
      </c>
      <c r="E2810" s="127" t="s">
        <v>960</v>
      </c>
      <c r="F2810" s="125" t="s">
        <v>961</v>
      </c>
      <c r="G2810" s="121">
        <v>100</v>
      </c>
      <c r="H2810" s="121">
        <v>100</v>
      </c>
      <c r="I2810" s="121"/>
      <c r="J2810" s="121"/>
    </row>
    <row r="2811" spans="1:10" ht="15.75" customHeight="1">
      <c r="A2811" s="125" t="s">
        <v>6410</v>
      </c>
      <c r="B2811" s="126" t="s">
        <v>6411</v>
      </c>
      <c r="C2811" s="127" t="s">
        <v>958</v>
      </c>
      <c r="D2811" s="127" t="s">
        <v>1062</v>
      </c>
      <c r="E2811" s="127" t="s">
        <v>960</v>
      </c>
      <c r="F2811" s="125" t="s">
        <v>961</v>
      </c>
      <c r="G2811" s="121">
        <v>100</v>
      </c>
      <c r="H2811" s="121">
        <v>100</v>
      </c>
      <c r="I2811" s="121"/>
      <c r="J2811" s="121"/>
    </row>
    <row r="2812" spans="1:10" ht="15.75" customHeight="1">
      <c r="A2812" s="125" t="s">
        <v>6412</v>
      </c>
      <c r="B2812" s="126" t="s">
        <v>6413</v>
      </c>
      <c r="C2812" s="127" t="s">
        <v>958</v>
      </c>
      <c r="D2812" s="127" t="s">
        <v>1062</v>
      </c>
      <c r="E2812" s="127" t="s">
        <v>960</v>
      </c>
      <c r="F2812" s="125" t="s">
        <v>961</v>
      </c>
      <c r="G2812" s="121">
        <v>100</v>
      </c>
      <c r="H2812" s="121">
        <v>100</v>
      </c>
      <c r="I2812" s="121"/>
      <c r="J2812" s="121"/>
    </row>
    <row r="2813" spans="1:10" ht="15.75" customHeight="1">
      <c r="A2813" s="125" t="s">
        <v>6414</v>
      </c>
      <c r="B2813" s="126" t="s">
        <v>6415</v>
      </c>
      <c r="C2813" s="127" t="s">
        <v>958</v>
      </c>
      <c r="D2813" s="127" t="s">
        <v>1062</v>
      </c>
      <c r="E2813" s="127" t="s">
        <v>960</v>
      </c>
      <c r="F2813" s="125" t="s">
        <v>961</v>
      </c>
      <c r="G2813" s="121">
        <v>100</v>
      </c>
      <c r="H2813" s="121">
        <v>100</v>
      </c>
      <c r="I2813" s="121"/>
      <c r="J2813" s="121"/>
    </row>
    <row r="2814" spans="1:10" ht="15.75" customHeight="1">
      <c r="A2814" s="125" t="s">
        <v>6416</v>
      </c>
      <c r="B2814" s="126" t="s">
        <v>6417</v>
      </c>
      <c r="C2814" s="127" t="s">
        <v>958</v>
      </c>
      <c r="D2814" s="127" t="s">
        <v>1062</v>
      </c>
      <c r="E2814" s="127" t="s">
        <v>960</v>
      </c>
      <c r="F2814" s="125" t="s">
        <v>961</v>
      </c>
      <c r="G2814" s="121">
        <v>100</v>
      </c>
      <c r="H2814" s="121">
        <v>100</v>
      </c>
      <c r="I2814" s="121"/>
      <c r="J2814" s="121"/>
    </row>
    <row r="2815" spans="1:10" ht="15.75" customHeight="1">
      <c r="A2815" s="125" t="s">
        <v>6418</v>
      </c>
      <c r="B2815" s="126" t="s">
        <v>6419</v>
      </c>
      <c r="C2815" s="127" t="s">
        <v>958</v>
      </c>
      <c r="D2815" s="127" t="s">
        <v>1062</v>
      </c>
      <c r="E2815" s="127" t="s">
        <v>960</v>
      </c>
      <c r="F2815" s="125" t="s">
        <v>961</v>
      </c>
      <c r="G2815" s="121">
        <v>100</v>
      </c>
      <c r="H2815" s="121">
        <v>100</v>
      </c>
      <c r="I2815" s="121"/>
      <c r="J2815" s="121"/>
    </row>
    <row r="2816" spans="1:10" ht="15.75" customHeight="1">
      <c r="A2816" s="125" t="s">
        <v>6420</v>
      </c>
      <c r="B2816" s="126" t="s">
        <v>6421</v>
      </c>
      <c r="C2816" s="127" t="s">
        <v>958</v>
      </c>
      <c r="D2816" s="127" t="s">
        <v>1062</v>
      </c>
      <c r="E2816" s="127" t="s">
        <v>960</v>
      </c>
      <c r="F2816" s="125" t="s">
        <v>961</v>
      </c>
      <c r="G2816" s="121">
        <v>100</v>
      </c>
      <c r="H2816" s="121">
        <v>100</v>
      </c>
      <c r="I2816" s="121"/>
      <c r="J2816" s="121"/>
    </row>
    <row r="2817" spans="1:10" ht="15.75" customHeight="1">
      <c r="A2817" s="125" t="s">
        <v>6422</v>
      </c>
      <c r="B2817" s="126" t="s">
        <v>6423</v>
      </c>
      <c r="C2817" s="127" t="s">
        <v>958</v>
      </c>
      <c r="D2817" s="127" t="s">
        <v>1062</v>
      </c>
      <c r="E2817" s="127" t="s">
        <v>960</v>
      </c>
      <c r="F2817" s="125" t="s">
        <v>961</v>
      </c>
      <c r="G2817" s="121">
        <v>100</v>
      </c>
      <c r="H2817" s="121">
        <v>100</v>
      </c>
      <c r="I2817" s="121"/>
      <c r="J2817" s="121"/>
    </row>
    <row r="2818" spans="1:10" ht="15.75" customHeight="1">
      <c r="A2818" s="125" t="s">
        <v>6424</v>
      </c>
      <c r="B2818" s="126" t="s">
        <v>6425</v>
      </c>
      <c r="C2818" s="127" t="s">
        <v>958</v>
      </c>
      <c r="D2818" s="127" t="s">
        <v>1062</v>
      </c>
      <c r="E2818" s="127" t="s">
        <v>960</v>
      </c>
      <c r="F2818" s="125" t="s">
        <v>961</v>
      </c>
      <c r="G2818" s="121">
        <v>100</v>
      </c>
      <c r="H2818" s="121">
        <v>100</v>
      </c>
      <c r="I2818" s="121"/>
      <c r="J2818" s="121"/>
    </row>
    <row r="2819" spans="1:10" ht="15.75" customHeight="1">
      <c r="A2819" s="125" t="s">
        <v>6426</v>
      </c>
      <c r="B2819" s="126" t="s">
        <v>6427</v>
      </c>
      <c r="C2819" s="127" t="s">
        <v>958</v>
      </c>
      <c r="D2819" s="127" t="s">
        <v>1062</v>
      </c>
      <c r="E2819" s="127" t="s">
        <v>960</v>
      </c>
      <c r="F2819" s="125" t="s">
        <v>961</v>
      </c>
      <c r="G2819" s="121">
        <v>100</v>
      </c>
      <c r="H2819" s="121">
        <v>100</v>
      </c>
      <c r="I2819" s="121"/>
      <c r="J2819" s="121"/>
    </row>
    <row r="2820" spans="1:10" ht="15.75" customHeight="1">
      <c r="A2820" s="125" t="s">
        <v>6428</v>
      </c>
      <c r="B2820" s="126" t="s">
        <v>6429</v>
      </c>
      <c r="C2820" s="127" t="s">
        <v>958</v>
      </c>
      <c r="D2820" s="127" t="s">
        <v>1062</v>
      </c>
      <c r="E2820" s="127" t="s">
        <v>960</v>
      </c>
      <c r="F2820" s="125" t="s">
        <v>961</v>
      </c>
      <c r="G2820" s="121">
        <v>100</v>
      </c>
      <c r="H2820" s="121">
        <v>100</v>
      </c>
      <c r="I2820" s="121"/>
      <c r="J2820" s="121"/>
    </row>
    <row r="2821" spans="1:10" ht="15.75" customHeight="1">
      <c r="A2821" s="125" t="s">
        <v>6430</v>
      </c>
      <c r="B2821" s="126" t="s">
        <v>6431</v>
      </c>
      <c r="C2821" s="127" t="s">
        <v>958</v>
      </c>
      <c r="D2821" s="127" t="s">
        <v>1062</v>
      </c>
      <c r="E2821" s="127" t="s">
        <v>960</v>
      </c>
      <c r="F2821" s="125" t="s">
        <v>961</v>
      </c>
      <c r="G2821" s="121">
        <v>100</v>
      </c>
      <c r="H2821" s="121">
        <v>100</v>
      </c>
      <c r="I2821" s="121"/>
      <c r="J2821" s="121"/>
    </row>
    <row r="2822" spans="1:10" ht="15.75" customHeight="1">
      <c r="A2822" s="128" t="s">
        <v>388</v>
      </c>
      <c r="B2822" s="129" t="s">
        <v>389</v>
      </c>
      <c r="C2822" s="127" t="s">
        <v>1267</v>
      </c>
      <c r="D2822" s="127" t="s">
        <v>1070</v>
      </c>
      <c r="E2822" s="127" t="s">
        <v>2806</v>
      </c>
      <c r="F2822" s="125" t="s">
        <v>961</v>
      </c>
      <c r="G2822" s="121">
        <v>500</v>
      </c>
      <c r="H2822" s="121" t="s">
        <v>390</v>
      </c>
      <c r="I2822" s="121"/>
      <c r="J2822" s="121"/>
    </row>
    <row r="2823" spans="1:10" ht="15.75" customHeight="1">
      <c r="A2823" s="125" t="s">
        <v>855</v>
      </c>
      <c r="B2823" s="126" t="s">
        <v>856</v>
      </c>
      <c r="C2823" s="127" t="s">
        <v>1267</v>
      </c>
      <c r="D2823" s="127" t="s">
        <v>1070</v>
      </c>
      <c r="E2823" s="127" t="s">
        <v>2806</v>
      </c>
      <c r="F2823" s="125" t="s">
        <v>961</v>
      </c>
      <c r="G2823" s="121">
        <v>500</v>
      </c>
      <c r="H2823" s="121" t="s">
        <v>390</v>
      </c>
      <c r="I2823" s="121"/>
      <c r="J2823" s="121"/>
    </row>
    <row r="2824" spans="1:10" ht="15.75" customHeight="1">
      <c r="A2824" s="125" t="s">
        <v>870</v>
      </c>
      <c r="B2824" s="126" t="s">
        <v>871</v>
      </c>
      <c r="C2824" s="127" t="s">
        <v>1267</v>
      </c>
      <c r="D2824" s="127" t="s">
        <v>1070</v>
      </c>
      <c r="E2824" s="127" t="s">
        <v>2806</v>
      </c>
      <c r="F2824" s="125" t="s">
        <v>961</v>
      </c>
      <c r="G2824" s="121">
        <v>500</v>
      </c>
      <c r="H2824" s="121" t="s">
        <v>390</v>
      </c>
      <c r="I2824" s="121"/>
      <c r="J2824" s="121"/>
    </row>
    <row r="2825" spans="1:10" ht="15.75" customHeight="1">
      <c r="A2825" s="125" t="s">
        <v>674</v>
      </c>
      <c r="B2825" s="126" t="s">
        <v>675</v>
      </c>
      <c r="C2825" s="127" t="s">
        <v>1267</v>
      </c>
      <c r="D2825" s="127" t="s">
        <v>1070</v>
      </c>
      <c r="E2825" s="127" t="s">
        <v>2806</v>
      </c>
      <c r="F2825" s="125" t="s">
        <v>961</v>
      </c>
      <c r="G2825" s="121">
        <v>500</v>
      </c>
      <c r="H2825" s="121" t="s">
        <v>390</v>
      </c>
      <c r="I2825" s="121"/>
      <c r="J2825" s="121"/>
    </row>
    <row r="2826" spans="1:10" ht="15.75" customHeight="1">
      <c r="A2826" s="125" t="s">
        <v>6432</v>
      </c>
      <c r="B2826" s="126" t="s">
        <v>6433</v>
      </c>
      <c r="C2826" s="127" t="s">
        <v>958</v>
      </c>
      <c r="D2826" s="127" t="s">
        <v>1621</v>
      </c>
      <c r="E2826" s="127" t="s">
        <v>960</v>
      </c>
      <c r="F2826" s="125" t="s">
        <v>961</v>
      </c>
      <c r="G2826" s="121">
        <v>100</v>
      </c>
      <c r="H2826" s="121">
        <v>100</v>
      </c>
      <c r="I2826" s="121"/>
      <c r="J2826" s="121"/>
    </row>
    <row r="2827" spans="1:10" ht="15.75" customHeight="1">
      <c r="A2827" s="125" t="s">
        <v>6434</v>
      </c>
      <c r="B2827" s="126" t="s">
        <v>6435</v>
      </c>
      <c r="C2827" s="127" t="s">
        <v>958</v>
      </c>
      <c r="D2827" s="127" t="s">
        <v>1621</v>
      </c>
      <c r="E2827" s="127" t="s">
        <v>960</v>
      </c>
      <c r="F2827" s="125" t="s">
        <v>961</v>
      </c>
      <c r="G2827" s="121">
        <v>100</v>
      </c>
      <c r="H2827" s="121">
        <v>100</v>
      </c>
      <c r="I2827" s="121"/>
      <c r="J2827" s="121"/>
    </row>
    <row r="2828" spans="1:10" ht="15.75" customHeight="1">
      <c r="A2828" s="125" t="s">
        <v>6436</v>
      </c>
      <c r="B2828" s="126" t="s">
        <v>6437</v>
      </c>
      <c r="C2828" s="127" t="s">
        <v>958</v>
      </c>
      <c r="D2828" s="127" t="s">
        <v>1621</v>
      </c>
      <c r="E2828" s="127" t="s">
        <v>960</v>
      </c>
      <c r="F2828" s="125" t="s">
        <v>961</v>
      </c>
      <c r="G2828" s="121">
        <v>100</v>
      </c>
      <c r="H2828" s="121">
        <v>100</v>
      </c>
      <c r="I2828" s="121"/>
      <c r="J2828" s="121"/>
    </row>
    <row r="2829" spans="1:10" ht="15.75" customHeight="1">
      <c r="A2829" s="125" t="s">
        <v>6438</v>
      </c>
      <c r="B2829" s="126" t="s">
        <v>6439</v>
      </c>
      <c r="C2829" s="127" t="s">
        <v>958</v>
      </c>
      <c r="D2829" s="127" t="s">
        <v>1621</v>
      </c>
      <c r="E2829" s="127" t="s">
        <v>960</v>
      </c>
      <c r="F2829" s="125" t="s">
        <v>961</v>
      </c>
      <c r="G2829" s="121">
        <v>100</v>
      </c>
      <c r="H2829" s="121">
        <v>100</v>
      </c>
      <c r="I2829" s="121"/>
      <c r="J2829" s="121"/>
    </row>
    <row r="2830" spans="1:10" ht="15.75" customHeight="1">
      <c r="A2830" s="125" t="s">
        <v>6440</v>
      </c>
      <c r="B2830" s="126" t="s">
        <v>6441</v>
      </c>
      <c r="C2830" s="127" t="s">
        <v>958</v>
      </c>
      <c r="D2830" s="127" t="s">
        <v>1062</v>
      </c>
      <c r="E2830" s="127" t="s">
        <v>960</v>
      </c>
      <c r="F2830" s="125" t="s">
        <v>961</v>
      </c>
      <c r="G2830" s="121">
        <v>50</v>
      </c>
      <c r="H2830" s="121">
        <v>50</v>
      </c>
      <c r="I2830" s="121"/>
      <c r="J2830" s="121"/>
    </row>
    <row r="2831" spans="1:10" ht="15.75" customHeight="1">
      <c r="A2831" s="125" t="s">
        <v>6442</v>
      </c>
      <c r="B2831" s="126" t="s">
        <v>6443</v>
      </c>
      <c r="C2831" s="127" t="s">
        <v>958</v>
      </c>
      <c r="D2831" s="127" t="s">
        <v>1621</v>
      </c>
      <c r="E2831" s="127" t="s">
        <v>960</v>
      </c>
      <c r="F2831" s="125" t="s">
        <v>961</v>
      </c>
      <c r="G2831" s="121">
        <v>50</v>
      </c>
      <c r="H2831" s="121" t="s">
        <v>1622</v>
      </c>
      <c r="I2831" s="121"/>
      <c r="J2831" s="121"/>
    </row>
    <row r="2832" spans="1:10" ht="15.75" customHeight="1">
      <c r="A2832" s="125" t="s">
        <v>6444</v>
      </c>
      <c r="B2832" s="126" t="s">
        <v>6445</v>
      </c>
      <c r="C2832" s="127" t="s">
        <v>958</v>
      </c>
      <c r="D2832" s="127" t="s">
        <v>1621</v>
      </c>
      <c r="E2832" s="127" t="s">
        <v>960</v>
      </c>
      <c r="F2832" s="125" t="s">
        <v>961</v>
      </c>
      <c r="G2832" s="121">
        <v>50</v>
      </c>
      <c r="H2832" s="121" t="s">
        <v>5531</v>
      </c>
      <c r="I2832" s="121"/>
      <c r="J2832" s="121"/>
    </row>
    <row r="2833" spans="1:10" ht="15.75" customHeight="1">
      <c r="A2833" s="125" t="s">
        <v>6446</v>
      </c>
      <c r="B2833" s="126" t="s">
        <v>6447</v>
      </c>
      <c r="C2833" s="127" t="s">
        <v>958</v>
      </c>
      <c r="D2833" s="127" t="s">
        <v>2839</v>
      </c>
      <c r="E2833" s="127" t="s">
        <v>960</v>
      </c>
      <c r="F2833" s="125" t="s">
        <v>961</v>
      </c>
      <c r="G2833" s="121">
        <v>500</v>
      </c>
      <c r="H2833" s="121">
        <v>500</v>
      </c>
      <c r="I2833" s="121"/>
      <c r="J2833" s="121"/>
    </row>
    <row r="2834" spans="1:10" ht="15.75" customHeight="1">
      <c r="A2834" s="128" t="s">
        <v>6448</v>
      </c>
      <c r="B2834" s="129" t="s">
        <v>6449</v>
      </c>
      <c r="C2834" s="127" t="s">
        <v>958</v>
      </c>
      <c r="D2834" s="127" t="s">
        <v>2839</v>
      </c>
      <c r="E2834" s="127" t="s">
        <v>960</v>
      </c>
      <c r="F2834" s="133" t="s">
        <v>961</v>
      </c>
      <c r="G2834" s="121">
        <v>500</v>
      </c>
      <c r="H2834" s="121">
        <v>500</v>
      </c>
      <c r="I2834" s="121"/>
      <c r="J2834" s="121"/>
    </row>
    <row r="2835" spans="1:10" ht="15.75" customHeight="1">
      <c r="A2835" s="128" t="s">
        <v>6450</v>
      </c>
      <c r="B2835" s="129" t="s">
        <v>6451</v>
      </c>
      <c r="C2835" s="127" t="s">
        <v>958</v>
      </c>
      <c r="D2835" s="127" t="s">
        <v>1062</v>
      </c>
      <c r="E2835" s="127" t="s">
        <v>960</v>
      </c>
      <c r="F2835" s="133" t="s">
        <v>961</v>
      </c>
      <c r="G2835" s="121">
        <v>100</v>
      </c>
      <c r="H2835" s="121">
        <v>100</v>
      </c>
      <c r="I2835" s="121"/>
      <c r="J2835" s="121"/>
    </row>
    <row r="2836" spans="1:10" ht="15.75" customHeight="1">
      <c r="A2836" s="128" t="s">
        <v>430</v>
      </c>
      <c r="B2836" s="129" t="s">
        <v>431</v>
      </c>
      <c r="C2836" s="127" t="s">
        <v>1267</v>
      </c>
      <c r="D2836" s="127" t="s">
        <v>1070</v>
      </c>
      <c r="E2836" s="127" t="s">
        <v>2806</v>
      </c>
      <c r="F2836" s="133" t="s">
        <v>961</v>
      </c>
      <c r="G2836" s="121">
        <v>100</v>
      </c>
      <c r="H2836" s="121" t="s">
        <v>425</v>
      </c>
      <c r="I2836" s="121"/>
      <c r="J2836" s="121"/>
    </row>
    <row r="2837" spans="1:10" ht="15.75" customHeight="1">
      <c r="A2837" s="128" t="s">
        <v>432</v>
      </c>
      <c r="B2837" s="129" t="s">
        <v>433</v>
      </c>
      <c r="C2837" s="127" t="s">
        <v>1267</v>
      </c>
      <c r="D2837" s="127" t="s">
        <v>1070</v>
      </c>
      <c r="E2837" s="127" t="s">
        <v>2806</v>
      </c>
      <c r="F2837" s="133" t="s">
        <v>961</v>
      </c>
      <c r="G2837" s="121">
        <v>100</v>
      </c>
      <c r="H2837" s="121" t="s">
        <v>425</v>
      </c>
      <c r="I2837" s="121"/>
      <c r="J2837" s="121"/>
    </row>
    <row r="2838" spans="1:10" ht="15.75" customHeight="1">
      <c r="A2838" s="128" t="s">
        <v>6452</v>
      </c>
      <c r="B2838" s="129" t="s">
        <v>6453</v>
      </c>
      <c r="C2838" s="127" t="s">
        <v>958</v>
      </c>
      <c r="D2838" s="127" t="s">
        <v>959</v>
      </c>
      <c r="E2838" s="127" t="s">
        <v>1451</v>
      </c>
      <c r="F2838" s="133" t="s">
        <v>1611</v>
      </c>
      <c r="G2838" s="121">
        <v>100</v>
      </c>
      <c r="H2838" s="121">
        <v>100</v>
      </c>
      <c r="I2838" s="121"/>
      <c r="J2838" s="121"/>
    </row>
    <row r="2839" spans="1:10" ht="15.75" customHeight="1">
      <c r="A2839" s="128" t="s">
        <v>6454</v>
      </c>
      <c r="B2839" s="129" t="s">
        <v>6455</v>
      </c>
      <c r="C2839" s="127" t="s">
        <v>958</v>
      </c>
      <c r="D2839" s="127" t="s">
        <v>959</v>
      </c>
      <c r="E2839" s="127" t="s">
        <v>1451</v>
      </c>
      <c r="F2839" s="133" t="s">
        <v>1611</v>
      </c>
      <c r="G2839" s="121">
        <v>100</v>
      </c>
      <c r="H2839" s="121">
        <v>100</v>
      </c>
      <c r="I2839" s="121"/>
      <c r="J2839" s="121"/>
    </row>
    <row r="2840" spans="1:10" ht="15.75" customHeight="1">
      <c r="A2840" s="125" t="s">
        <v>6456</v>
      </c>
      <c r="B2840" s="126" t="s">
        <v>6457</v>
      </c>
      <c r="C2840" s="127" t="s">
        <v>958</v>
      </c>
      <c r="D2840" s="127" t="s">
        <v>959</v>
      </c>
      <c r="E2840" s="127" t="s">
        <v>1046</v>
      </c>
      <c r="F2840" s="125" t="s">
        <v>961</v>
      </c>
      <c r="G2840" s="121">
        <v>50</v>
      </c>
      <c r="H2840" s="121">
        <v>50</v>
      </c>
      <c r="I2840" s="121"/>
      <c r="J2840" s="121"/>
    </row>
    <row r="2841" spans="1:10" ht="15.75" customHeight="1">
      <c r="A2841" s="125" t="s">
        <v>6458</v>
      </c>
      <c r="B2841" s="126" t="s">
        <v>6459</v>
      </c>
      <c r="C2841" s="127" t="s">
        <v>958</v>
      </c>
      <c r="D2841" s="127" t="s">
        <v>959</v>
      </c>
      <c r="E2841" s="127" t="s">
        <v>1046</v>
      </c>
      <c r="F2841" s="125" t="s">
        <v>961</v>
      </c>
      <c r="G2841" s="121">
        <v>50</v>
      </c>
      <c r="H2841" s="121">
        <v>50</v>
      </c>
      <c r="I2841" s="121"/>
      <c r="J2841" s="121"/>
    </row>
    <row r="2842" spans="1:10" ht="15.75" customHeight="1">
      <c r="A2842" s="125" t="s">
        <v>6460</v>
      </c>
      <c r="B2842" s="126" t="s">
        <v>6461</v>
      </c>
      <c r="C2842" s="127" t="s">
        <v>958</v>
      </c>
      <c r="D2842" s="127" t="s">
        <v>959</v>
      </c>
      <c r="E2842" s="127" t="s">
        <v>1046</v>
      </c>
      <c r="F2842" s="125" t="s">
        <v>961</v>
      </c>
      <c r="G2842" s="121">
        <v>50</v>
      </c>
      <c r="H2842" s="121">
        <v>50</v>
      </c>
      <c r="I2842" s="121"/>
      <c r="J2842" s="121"/>
    </row>
    <row r="2843" spans="1:10" ht="15.75" customHeight="1">
      <c r="A2843" s="125" t="s">
        <v>6462</v>
      </c>
      <c r="B2843" s="126" t="s">
        <v>6463</v>
      </c>
      <c r="C2843" s="127" t="s">
        <v>958</v>
      </c>
      <c r="D2843" s="127" t="s">
        <v>959</v>
      </c>
      <c r="E2843" s="127" t="s">
        <v>1046</v>
      </c>
      <c r="F2843" s="125" t="s">
        <v>961</v>
      </c>
      <c r="G2843" s="121">
        <v>50</v>
      </c>
      <c r="H2843" s="121">
        <v>50</v>
      </c>
      <c r="I2843" s="121"/>
      <c r="J2843" s="121"/>
    </row>
    <row r="2844" spans="1:10" ht="15.75" customHeight="1">
      <c r="A2844" s="128" t="s">
        <v>6464</v>
      </c>
      <c r="B2844" s="129" t="s">
        <v>6465</v>
      </c>
      <c r="C2844" s="127" t="s">
        <v>958</v>
      </c>
      <c r="D2844" s="127" t="s">
        <v>959</v>
      </c>
      <c r="E2844" s="127" t="s">
        <v>1046</v>
      </c>
      <c r="F2844" s="125" t="s">
        <v>961</v>
      </c>
      <c r="G2844" s="121">
        <v>50</v>
      </c>
      <c r="H2844" s="121">
        <v>50</v>
      </c>
      <c r="I2844" s="121"/>
      <c r="J2844" s="121"/>
    </row>
    <row r="2845" spans="1:10" ht="15.75" customHeight="1">
      <c r="A2845" s="128" t="s">
        <v>6466</v>
      </c>
      <c r="B2845" s="129" t="s">
        <v>6467</v>
      </c>
      <c r="C2845" s="127" t="s">
        <v>958</v>
      </c>
      <c r="D2845" s="127" t="s">
        <v>959</v>
      </c>
      <c r="E2845" s="127" t="s">
        <v>1046</v>
      </c>
      <c r="F2845" s="125" t="s">
        <v>961</v>
      </c>
      <c r="G2845" s="121">
        <v>50</v>
      </c>
      <c r="H2845" s="121">
        <v>50</v>
      </c>
      <c r="I2845" s="121"/>
      <c r="J2845" s="121"/>
    </row>
    <row r="2846" spans="1:10" ht="15.75" customHeight="1">
      <c r="A2846" s="128" t="s">
        <v>6468</v>
      </c>
      <c r="B2846" s="129" t="s">
        <v>6469</v>
      </c>
      <c r="C2846" s="127" t="s">
        <v>958</v>
      </c>
      <c r="D2846" s="127" t="s">
        <v>959</v>
      </c>
      <c r="E2846" s="127" t="s">
        <v>1046</v>
      </c>
      <c r="F2846" s="125" t="s">
        <v>961</v>
      </c>
      <c r="G2846" s="121">
        <v>50</v>
      </c>
      <c r="H2846" s="121">
        <v>50</v>
      </c>
      <c r="I2846" s="121"/>
      <c r="J2846" s="121"/>
    </row>
    <row r="2847" spans="1:10" ht="15.75" customHeight="1">
      <c r="A2847" s="128" t="s">
        <v>6470</v>
      </c>
      <c r="B2847" s="129" t="s">
        <v>6471</v>
      </c>
      <c r="C2847" s="127" t="s">
        <v>958</v>
      </c>
      <c r="D2847" s="127" t="s">
        <v>959</v>
      </c>
      <c r="E2847" s="127" t="s">
        <v>1046</v>
      </c>
      <c r="F2847" s="125" t="s">
        <v>961</v>
      </c>
      <c r="G2847" s="121">
        <v>50</v>
      </c>
      <c r="H2847" s="121">
        <v>50</v>
      </c>
      <c r="I2847" s="121"/>
      <c r="J2847" s="121"/>
    </row>
    <row r="2848" spans="1:10" ht="15.75" customHeight="1">
      <c r="A2848" s="128" t="s">
        <v>6472</v>
      </c>
      <c r="B2848" s="129" t="s">
        <v>6473</v>
      </c>
      <c r="C2848" s="127" t="s">
        <v>958</v>
      </c>
      <c r="D2848" s="127" t="s">
        <v>959</v>
      </c>
      <c r="E2848" s="127" t="s">
        <v>1046</v>
      </c>
      <c r="F2848" s="125" t="s">
        <v>961</v>
      </c>
      <c r="G2848" s="121">
        <v>50</v>
      </c>
      <c r="H2848" s="121">
        <v>50</v>
      </c>
      <c r="I2848" s="121"/>
      <c r="J2848" s="121"/>
    </row>
    <row r="2849" spans="1:10" ht="15.75" customHeight="1">
      <c r="A2849" s="128" t="s">
        <v>6474</v>
      </c>
      <c r="B2849" s="129" t="s">
        <v>6475</v>
      </c>
      <c r="C2849" s="127" t="s">
        <v>958</v>
      </c>
      <c r="D2849" s="127" t="s">
        <v>1062</v>
      </c>
      <c r="E2849" s="127" t="s">
        <v>960</v>
      </c>
      <c r="F2849" s="125" t="s">
        <v>961</v>
      </c>
      <c r="G2849" s="121">
        <v>100</v>
      </c>
      <c r="H2849" s="121">
        <v>100</v>
      </c>
      <c r="I2849" s="121"/>
      <c r="J2849" s="121"/>
    </row>
    <row r="2850" spans="1:10" ht="15.75" customHeight="1">
      <c r="A2850" s="128" t="s">
        <v>6476</v>
      </c>
      <c r="B2850" s="129" t="s">
        <v>6477</v>
      </c>
      <c r="C2850" s="127" t="s">
        <v>958</v>
      </c>
      <c r="D2850" s="127" t="s">
        <v>1062</v>
      </c>
      <c r="E2850" s="127" t="s">
        <v>960</v>
      </c>
      <c r="F2850" s="125" t="s">
        <v>961</v>
      </c>
      <c r="G2850" s="121">
        <v>100</v>
      </c>
      <c r="H2850" s="121">
        <v>100</v>
      </c>
      <c r="I2850" s="121"/>
      <c r="J2850" s="121"/>
    </row>
    <row r="2851" spans="1:10" ht="15.75" customHeight="1">
      <c r="A2851" s="128" t="s">
        <v>6478</v>
      </c>
      <c r="B2851" s="129" t="s">
        <v>6479</v>
      </c>
      <c r="C2851" s="127" t="s">
        <v>958</v>
      </c>
      <c r="D2851" s="127" t="s">
        <v>1062</v>
      </c>
      <c r="E2851" s="127" t="s">
        <v>960</v>
      </c>
      <c r="F2851" s="125" t="s">
        <v>961</v>
      </c>
      <c r="G2851" s="121">
        <v>100</v>
      </c>
      <c r="H2851" s="121">
        <v>100</v>
      </c>
      <c r="I2851" s="121"/>
      <c r="J2851" s="121"/>
    </row>
    <row r="2852" spans="1:10" ht="15.75" customHeight="1">
      <c r="A2852" s="128" t="s">
        <v>6480</v>
      </c>
      <c r="B2852" s="129" t="s">
        <v>6481</v>
      </c>
      <c r="C2852" s="127" t="s">
        <v>958</v>
      </c>
      <c r="D2852" s="127" t="s">
        <v>1062</v>
      </c>
      <c r="E2852" s="127" t="s">
        <v>960</v>
      </c>
      <c r="F2852" s="125" t="s">
        <v>961</v>
      </c>
      <c r="G2852" s="121">
        <v>100</v>
      </c>
      <c r="H2852" s="121">
        <v>100</v>
      </c>
      <c r="I2852" s="121"/>
      <c r="J2852" s="121"/>
    </row>
    <row r="2853" spans="1:10" ht="15.75" customHeight="1">
      <c r="A2853" s="128" t="s">
        <v>6482</v>
      </c>
      <c r="B2853" s="129" t="s">
        <v>6483</v>
      </c>
      <c r="C2853" s="127" t="s">
        <v>958</v>
      </c>
      <c r="D2853" s="127" t="s">
        <v>1062</v>
      </c>
      <c r="E2853" s="127" t="s">
        <v>960</v>
      </c>
      <c r="F2853" s="125" t="s">
        <v>961</v>
      </c>
      <c r="G2853" s="121">
        <v>100</v>
      </c>
      <c r="H2853" s="121">
        <v>100</v>
      </c>
      <c r="I2853" s="121"/>
      <c r="J2853" s="121"/>
    </row>
    <row r="2854" spans="1:10" ht="15.75" customHeight="1">
      <c r="A2854" s="128" t="s">
        <v>6484</v>
      </c>
      <c r="B2854" s="129" t="s">
        <v>6485</v>
      </c>
      <c r="C2854" s="127" t="s">
        <v>958</v>
      </c>
      <c r="D2854" s="127" t="s">
        <v>1062</v>
      </c>
      <c r="E2854" s="127" t="s">
        <v>960</v>
      </c>
      <c r="F2854" s="125" t="s">
        <v>961</v>
      </c>
      <c r="G2854" s="121">
        <v>100</v>
      </c>
      <c r="H2854" s="121">
        <v>100</v>
      </c>
      <c r="I2854" s="121"/>
      <c r="J2854" s="121"/>
    </row>
    <row r="2855" spans="1:10" ht="15.75" customHeight="1">
      <c r="A2855" s="128" t="s">
        <v>6486</v>
      </c>
      <c r="B2855" s="129" t="s">
        <v>6487</v>
      </c>
      <c r="C2855" s="127" t="s">
        <v>958</v>
      </c>
      <c r="D2855" s="127" t="s">
        <v>1062</v>
      </c>
      <c r="E2855" s="127" t="s">
        <v>960</v>
      </c>
      <c r="F2855" s="125" t="s">
        <v>961</v>
      </c>
      <c r="G2855" s="121">
        <v>50</v>
      </c>
      <c r="H2855" s="121">
        <v>50</v>
      </c>
      <c r="I2855" s="121"/>
      <c r="J2855" s="121"/>
    </row>
    <row r="2856" spans="1:10" ht="15.75" customHeight="1">
      <c r="A2856" s="125" t="s">
        <v>6488</v>
      </c>
      <c r="B2856" s="126" t="s">
        <v>6489</v>
      </c>
      <c r="C2856" s="127" t="s">
        <v>958</v>
      </c>
      <c r="D2856" s="127" t="s">
        <v>1062</v>
      </c>
      <c r="E2856" s="127" t="s">
        <v>1046</v>
      </c>
      <c r="F2856" s="125" t="s">
        <v>961</v>
      </c>
      <c r="G2856" s="121">
        <v>20</v>
      </c>
      <c r="H2856" s="121">
        <v>20</v>
      </c>
      <c r="I2856" s="121"/>
      <c r="J2856" s="121"/>
    </row>
    <row r="2857" spans="1:10" ht="15.75" customHeight="1">
      <c r="A2857" s="125" t="s">
        <v>6490</v>
      </c>
      <c r="B2857" s="126" t="s">
        <v>6491</v>
      </c>
      <c r="C2857" s="127" t="s">
        <v>958</v>
      </c>
      <c r="D2857" s="127" t="s">
        <v>1062</v>
      </c>
      <c r="E2857" s="127" t="s">
        <v>1046</v>
      </c>
      <c r="F2857" s="125" t="s">
        <v>961</v>
      </c>
      <c r="G2857" s="121">
        <v>20</v>
      </c>
      <c r="H2857" s="121">
        <v>20</v>
      </c>
      <c r="I2857" s="121"/>
      <c r="J2857" s="121"/>
    </row>
    <row r="2858" spans="1:10" ht="15.75" customHeight="1">
      <c r="A2858" s="125" t="s">
        <v>6492</v>
      </c>
      <c r="B2858" s="126" t="s">
        <v>6493</v>
      </c>
      <c r="C2858" s="127" t="s">
        <v>958</v>
      </c>
      <c r="D2858" s="127" t="s">
        <v>1062</v>
      </c>
      <c r="E2858" s="127" t="s">
        <v>1046</v>
      </c>
      <c r="F2858" s="125" t="s">
        <v>961</v>
      </c>
      <c r="G2858" s="121">
        <v>20</v>
      </c>
      <c r="H2858" s="121">
        <v>20</v>
      </c>
      <c r="I2858" s="121"/>
      <c r="J2858" s="121"/>
    </row>
    <row r="2859" spans="1:10" ht="15.75" customHeight="1">
      <c r="A2859" s="125" t="s">
        <v>6494</v>
      </c>
      <c r="B2859" s="126" t="s">
        <v>6495</v>
      </c>
      <c r="C2859" s="127" t="s">
        <v>958</v>
      </c>
      <c r="D2859" s="127" t="s">
        <v>1062</v>
      </c>
      <c r="E2859" s="127" t="s">
        <v>1046</v>
      </c>
      <c r="F2859" s="125" t="s">
        <v>961</v>
      </c>
      <c r="G2859" s="121">
        <v>20</v>
      </c>
      <c r="H2859" s="121">
        <v>20</v>
      </c>
      <c r="I2859" s="121"/>
      <c r="J2859" s="121"/>
    </row>
    <row r="2860" spans="1:10" ht="15.75" customHeight="1">
      <c r="A2860" s="125" t="s">
        <v>6496</v>
      </c>
      <c r="B2860" s="126" t="s">
        <v>6497</v>
      </c>
      <c r="C2860" s="127" t="s">
        <v>958</v>
      </c>
      <c r="D2860" s="127" t="s">
        <v>1062</v>
      </c>
      <c r="E2860" s="127" t="s">
        <v>1046</v>
      </c>
      <c r="F2860" s="125" t="s">
        <v>961</v>
      </c>
      <c r="G2860" s="121">
        <v>20</v>
      </c>
      <c r="H2860" s="121">
        <v>20</v>
      </c>
      <c r="I2860" s="121"/>
      <c r="J2860" s="121"/>
    </row>
    <row r="2861" spans="1:10" ht="15.75" customHeight="1">
      <c r="A2861" s="125" t="s">
        <v>6498</v>
      </c>
      <c r="B2861" s="126" t="s">
        <v>6499</v>
      </c>
      <c r="C2861" s="127" t="s">
        <v>958</v>
      </c>
      <c r="D2861" s="127" t="s">
        <v>1062</v>
      </c>
      <c r="E2861" s="127" t="s">
        <v>1046</v>
      </c>
      <c r="F2861" s="125" t="s">
        <v>961</v>
      </c>
      <c r="G2861" s="121">
        <v>20</v>
      </c>
      <c r="H2861" s="121">
        <v>20</v>
      </c>
      <c r="I2861" s="121"/>
      <c r="J2861" s="121"/>
    </row>
    <row r="2862" spans="1:10" ht="15.75" customHeight="1">
      <c r="A2862" s="125" t="s">
        <v>6500</v>
      </c>
      <c r="B2862" s="126" t="s">
        <v>6501</v>
      </c>
      <c r="C2862" s="127" t="s">
        <v>958</v>
      </c>
      <c r="D2862" s="127" t="s">
        <v>1062</v>
      </c>
      <c r="E2862" s="127" t="s">
        <v>1046</v>
      </c>
      <c r="F2862" s="125" t="s">
        <v>961</v>
      </c>
      <c r="G2862" s="121">
        <v>20</v>
      </c>
      <c r="H2862" s="121">
        <v>20</v>
      </c>
      <c r="I2862" s="121"/>
      <c r="J2862" s="121"/>
    </row>
    <row r="2863" spans="1:10" ht="15.75" customHeight="1">
      <c r="A2863" s="125" t="s">
        <v>6502</v>
      </c>
      <c r="B2863" s="126" t="s">
        <v>6503</v>
      </c>
      <c r="C2863" s="127" t="s">
        <v>958</v>
      </c>
      <c r="D2863" s="127" t="s">
        <v>1062</v>
      </c>
      <c r="E2863" s="127" t="s">
        <v>1046</v>
      </c>
      <c r="F2863" s="125" t="s">
        <v>961</v>
      </c>
      <c r="G2863" s="121">
        <v>20</v>
      </c>
      <c r="H2863" s="121">
        <v>20</v>
      </c>
      <c r="I2863" s="121"/>
      <c r="J2863" s="121"/>
    </row>
    <row r="2864" spans="1:10" ht="15.75" customHeight="1">
      <c r="A2864" s="125" t="s">
        <v>6504</v>
      </c>
      <c r="B2864" s="126" t="s">
        <v>6505</v>
      </c>
      <c r="C2864" s="127" t="s">
        <v>958</v>
      </c>
      <c r="D2864" s="127" t="s">
        <v>1062</v>
      </c>
      <c r="E2864" s="127" t="s">
        <v>1046</v>
      </c>
      <c r="F2864" s="125" t="s">
        <v>961</v>
      </c>
      <c r="G2864" s="121">
        <v>20</v>
      </c>
      <c r="H2864" s="121">
        <v>20</v>
      </c>
      <c r="I2864" s="121"/>
      <c r="J2864" s="121"/>
    </row>
    <row r="2865" spans="1:10" ht="15.75" customHeight="1">
      <c r="A2865" s="125" t="s">
        <v>6506</v>
      </c>
      <c r="B2865" s="126" t="s">
        <v>6507</v>
      </c>
      <c r="C2865" s="127" t="s">
        <v>958</v>
      </c>
      <c r="D2865" s="127" t="s">
        <v>1062</v>
      </c>
      <c r="E2865" s="127" t="s">
        <v>1046</v>
      </c>
      <c r="F2865" s="125" t="s">
        <v>961</v>
      </c>
      <c r="G2865" s="121">
        <v>20</v>
      </c>
      <c r="H2865" s="121">
        <v>20</v>
      </c>
      <c r="I2865" s="121"/>
      <c r="J2865" s="121"/>
    </row>
    <row r="2866" spans="1:10" ht="15.75" customHeight="1">
      <c r="A2866" s="125" t="s">
        <v>6508</v>
      </c>
      <c r="B2866" s="126" t="s">
        <v>6509</v>
      </c>
      <c r="C2866" s="127" t="s">
        <v>958</v>
      </c>
      <c r="D2866" s="127" t="s">
        <v>1062</v>
      </c>
      <c r="E2866" s="127" t="s">
        <v>1046</v>
      </c>
      <c r="F2866" s="125" t="s">
        <v>961</v>
      </c>
      <c r="G2866" s="121">
        <v>20</v>
      </c>
      <c r="H2866" s="121">
        <v>20</v>
      </c>
      <c r="I2866" s="121"/>
      <c r="J2866" s="121"/>
    </row>
    <row r="2867" spans="1:10" ht="15.75" customHeight="1">
      <c r="A2867" s="125" t="s">
        <v>6510</v>
      </c>
      <c r="B2867" s="126" t="s">
        <v>6511</v>
      </c>
      <c r="C2867" s="127" t="s">
        <v>958</v>
      </c>
      <c r="D2867" s="127" t="s">
        <v>1062</v>
      </c>
      <c r="E2867" s="127" t="s">
        <v>1046</v>
      </c>
      <c r="F2867" s="125" t="s">
        <v>961</v>
      </c>
      <c r="G2867" s="121">
        <v>20</v>
      </c>
      <c r="H2867" s="121">
        <v>20</v>
      </c>
      <c r="I2867" s="121"/>
      <c r="J2867" s="121"/>
    </row>
    <row r="2868" spans="1:10" ht="15.75" customHeight="1">
      <c r="A2868" s="125" t="s">
        <v>6512</v>
      </c>
      <c r="B2868" s="126" t="s">
        <v>6513</v>
      </c>
      <c r="C2868" s="127" t="s">
        <v>958</v>
      </c>
      <c r="D2868" s="127" t="s">
        <v>1062</v>
      </c>
      <c r="E2868" s="127" t="s">
        <v>1046</v>
      </c>
      <c r="F2868" s="125" t="s">
        <v>961</v>
      </c>
      <c r="G2868" s="121">
        <v>20</v>
      </c>
      <c r="H2868" s="121">
        <v>20</v>
      </c>
      <c r="I2868" s="121"/>
      <c r="J2868" s="121"/>
    </row>
    <row r="2869" spans="1:10" ht="15.75" customHeight="1">
      <c r="A2869" s="125" t="s">
        <v>6514</v>
      </c>
      <c r="B2869" s="126" t="s">
        <v>6515</v>
      </c>
      <c r="C2869" s="127" t="s">
        <v>958</v>
      </c>
      <c r="D2869" s="127" t="s">
        <v>1062</v>
      </c>
      <c r="E2869" s="127" t="s">
        <v>1046</v>
      </c>
      <c r="F2869" s="125" t="s">
        <v>961</v>
      </c>
      <c r="G2869" s="121">
        <v>20</v>
      </c>
      <c r="H2869" s="121">
        <v>20</v>
      </c>
      <c r="I2869" s="121"/>
      <c r="J2869" s="121"/>
    </row>
    <row r="2870" spans="1:10" ht="15.75" customHeight="1">
      <c r="A2870" s="125" t="s">
        <v>6516</v>
      </c>
      <c r="B2870" s="126" t="s">
        <v>6517</v>
      </c>
      <c r="C2870" s="127" t="s">
        <v>958</v>
      </c>
      <c r="D2870" s="127" t="s">
        <v>1062</v>
      </c>
      <c r="E2870" s="127" t="s">
        <v>1046</v>
      </c>
      <c r="F2870" s="125" t="s">
        <v>961</v>
      </c>
      <c r="G2870" s="121">
        <v>20</v>
      </c>
      <c r="H2870" s="121">
        <v>20</v>
      </c>
      <c r="I2870" s="121"/>
      <c r="J2870" s="121"/>
    </row>
    <row r="2871" spans="1:10" ht="15.75" customHeight="1">
      <c r="A2871" s="125" t="s">
        <v>6518</v>
      </c>
      <c r="B2871" s="126" t="s">
        <v>6519</v>
      </c>
      <c r="C2871" s="127" t="s">
        <v>958</v>
      </c>
      <c r="D2871" s="127" t="s">
        <v>1062</v>
      </c>
      <c r="E2871" s="127" t="s">
        <v>1046</v>
      </c>
      <c r="F2871" s="125" t="s">
        <v>961</v>
      </c>
      <c r="G2871" s="121">
        <v>20</v>
      </c>
      <c r="H2871" s="121">
        <v>20</v>
      </c>
      <c r="I2871" s="121"/>
      <c r="J2871" s="121"/>
    </row>
    <row r="2872" spans="1:10" ht="15.75" customHeight="1">
      <c r="A2872" s="125" t="s">
        <v>6520</v>
      </c>
      <c r="B2872" s="126" t="s">
        <v>6521</v>
      </c>
      <c r="C2872" s="127" t="s">
        <v>958</v>
      </c>
      <c r="D2872" s="127" t="s">
        <v>1062</v>
      </c>
      <c r="E2872" s="127" t="s">
        <v>1046</v>
      </c>
      <c r="F2872" s="125" t="s">
        <v>961</v>
      </c>
      <c r="G2872" s="121">
        <v>20</v>
      </c>
      <c r="H2872" s="121">
        <v>20</v>
      </c>
      <c r="I2872" s="121"/>
      <c r="J2872" s="121"/>
    </row>
    <row r="2873" spans="1:10" ht="15.75" customHeight="1">
      <c r="A2873" s="125" t="s">
        <v>6522</v>
      </c>
      <c r="B2873" s="126" t="s">
        <v>6523</v>
      </c>
      <c r="C2873" s="127" t="s">
        <v>958</v>
      </c>
      <c r="D2873" s="127" t="s">
        <v>1062</v>
      </c>
      <c r="E2873" s="127" t="s">
        <v>1046</v>
      </c>
      <c r="F2873" s="125" t="s">
        <v>961</v>
      </c>
      <c r="G2873" s="121">
        <v>20</v>
      </c>
      <c r="H2873" s="121">
        <v>20</v>
      </c>
      <c r="I2873" s="121"/>
      <c r="J2873" s="121"/>
    </row>
    <row r="2874" spans="1:10" ht="15.75" customHeight="1">
      <c r="A2874" s="128" t="s">
        <v>6524</v>
      </c>
      <c r="B2874" s="129" t="s">
        <v>6525</v>
      </c>
      <c r="C2874" s="127" t="s">
        <v>958</v>
      </c>
      <c r="D2874" s="127" t="s">
        <v>1062</v>
      </c>
      <c r="E2874" s="127" t="s">
        <v>1046</v>
      </c>
      <c r="F2874" s="125" t="s">
        <v>961</v>
      </c>
      <c r="G2874" s="121">
        <v>20</v>
      </c>
      <c r="H2874" s="121">
        <v>20</v>
      </c>
      <c r="I2874" s="121"/>
      <c r="J2874" s="121"/>
    </row>
    <row r="2875" spans="1:10" ht="15.75" customHeight="1">
      <c r="A2875" s="128" t="s">
        <v>6526</v>
      </c>
      <c r="B2875" s="129" t="s">
        <v>6527</v>
      </c>
      <c r="C2875" s="127" t="s">
        <v>958</v>
      </c>
      <c r="D2875" s="127" t="s">
        <v>1062</v>
      </c>
      <c r="E2875" s="127" t="s">
        <v>1046</v>
      </c>
      <c r="F2875" s="135" t="s">
        <v>961</v>
      </c>
      <c r="G2875" s="121">
        <v>20</v>
      </c>
      <c r="H2875" s="121">
        <v>20</v>
      </c>
      <c r="I2875" s="121"/>
      <c r="J2875" s="121"/>
    </row>
    <row r="2876" spans="1:10" ht="15.75" customHeight="1">
      <c r="A2876" s="128" t="s">
        <v>6528</v>
      </c>
      <c r="B2876" s="129" t="s">
        <v>6529</v>
      </c>
      <c r="C2876" s="127" t="s">
        <v>958</v>
      </c>
      <c r="D2876" s="127" t="s">
        <v>1062</v>
      </c>
      <c r="E2876" s="127" t="s">
        <v>1046</v>
      </c>
      <c r="F2876" s="135" t="s">
        <v>961</v>
      </c>
      <c r="G2876" s="121">
        <v>20</v>
      </c>
      <c r="H2876" s="121">
        <v>20</v>
      </c>
      <c r="I2876" s="121"/>
      <c r="J2876" s="121"/>
    </row>
    <row r="2877" spans="1:10" ht="15.75" customHeight="1">
      <c r="A2877" s="125" t="s">
        <v>6530</v>
      </c>
      <c r="B2877" s="126" t="s">
        <v>6531</v>
      </c>
      <c r="C2877" s="127" t="s">
        <v>958</v>
      </c>
      <c r="D2877" s="127" t="s">
        <v>1062</v>
      </c>
      <c r="E2877" s="127" t="s">
        <v>1046</v>
      </c>
      <c r="F2877" s="125" t="s">
        <v>961</v>
      </c>
      <c r="G2877" s="121">
        <v>20</v>
      </c>
      <c r="H2877" s="121">
        <v>20</v>
      </c>
      <c r="I2877" s="121"/>
      <c r="J2877" s="121"/>
    </row>
    <row r="2878" spans="1:10" ht="15.75" customHeight="1">
      <c r="A2878" s="125" t="s">
        <v>6532</v>
      </c>
      <c r="B2878" s="126" t="s">
        <v>6533</v>
      </c>
      <c r="C2878" s="127" t="s">
        <v>958</v>
      </c>
      <c r="D2878" s="127" t="s">
        <v>1062</v>
      </c>
      <c r="E2878" s="127" t="s">
        <v>1046</v>
      </c>
      <c r="F2878" s="125" t="s">
        <v>961</v>
      </c>
      <c r="G2878" s="121">
        <v>20</v>
      </c>
      <c r="H2878" s="121">
        <v>20</v>
      </c>
      <c r="I2878" s="121"/>
      <c r="J2878" s="121"/>
    </row>
    <row r="2879" spans="1:10" ht="15.75" customHeight="1">
      <c r="A2879" s="125" t="s">
        <v>6534</v>
      </c>
      <c r="B2879" s="126" t="s">
        <v>6535</v>
      </c>
      <c r="C2879" s="127" t="s">
        <v>958</v>
      </c>
      <c r="D2879" s="127" t="s">
        <v>1062</v>
      </c>
      <c r="E2879" s="127" t="s">
        <v>1046</v>
      </c>
      <c r="F2879" s="125" t="s">
        <v>961</v>
      </c>
      <c r="G2879" s="121">
        <v>20</v>
      </c>
      <c r="H2879" s="121">
        <v>20</v>
      </c>
      <c r="I2879" s="121"/>
      <c r="J2879" s="121"/>
    </row>
    <row r="2880" spans="1:10" ht="15.75" customHeight="1">
      <c r="A2880" s="125" t="s">
        <v>6536</v>
      </c>
      <c r="B2880" s="126" t="s">
        <v>6537</v>
      </c>
      <c r="C2880" s="127" t="s">
        <v>958</v>
      </c>
      <c r="D2880" s="127" t="s">
        <v>1062</v>
      </c>
      <c r="E2880" s="127" t="s">
        <v>1046</v>
      </c>
      <c r="F2880" s="125" t="s">
        <v>961</v>
      </c>
      <c r="G2880" s="121">
        <v>20</v>
      </c>
      <c r="H2880" s="121">
        <v>20</v>
      </c>
      <c r="I2880" s="121"/>
      <c r="J2880" s="121"/>
    </row>
    <row r="2881" spans="1:10" ht="15.75" customHeight="1">
      <c r="A2881" s="125" t="s">
        <v>6538</v>
      </c>
      <c r="B2881" s="126" t="s">
        <v>6539</v>
      </c>
      <c r="C2881" s="127" t="s">
        <v>958</v>
      </c>
      <c r="D2881" s="127" t="s">
        <v>1062</v>
      </c>
      <c r="E2881" s="127" t="s">
        <v>1046</v>
      </c>
      <c r="F2881" s="125" t="s">
        <v>961</v>
      </c>
      <c r="G2881" s="121">
        <v>100</v>
      </c>
      <c r="H2881" s="121">
        <v>100</v>
      </c>
      <c r="I2881" s="121"/>
      <c r="J2881" s="121"/>
    </row>
    <row r="2882" spans="1:10" ht="15.75" customHeight="1">
      <c r="A2882" s="125" t="s">
        <v>6540</v>
      </c>
      <c r="B2882" s="126" t="s">
        <v>6541</v>
      </c>
      <c r="C2882" s="127" t="s">
        <v>958</v>
      </c>
      <c r="D2882" s="127" t="s">
        <v>1062</v>
      </c>
      <c r="E2882" s="127" t="s">
        <v>1046</v>
      </c>
      <c r="F2882" s="125" t="s">
        <v>961</v>
      </c>
      <c r="G2882" s="121">
        <v>100</v>
      </c>
      <c r="H2882" s="121">
        <v>100</v>
      </c>
      <c r="I2882" s="121"/>
      <c r="J2882" s="121"/>
    </row>
    <row r="2883" spans="1:10" ht="15.75" customHeight="1">
      <c r="A2883" s="125" t="s">
        <v>6542</v>
      </c>
      <c r="B2883" s="126" t="s">
        <v>6543</v>
      </c>
      <c r="C2883" s="127" t="s">
        <v>958</v>
      </c>
      <c r="D2883" s="127" t="s">
        <v>1062</v>
      </c>
      <c r="E2883" s="127" t="s">
        <v>1046</v>
      </c>
      <c r="F2883" s="125" t="s">
        <v>961</v>
      </c>
      <c r="G2883" s="121">
        <v>50</v>
      </c>
      <c r="H2883" s="121">
        <v>50</v>
      </c>
      <c r="I2883" s="121"/>
      <c r="J2883" s="121"/>
    </row>
    <row r="2884" spans="1:10" ht="15.75" customHeight="1">
      <c r="A2884" s="125" t="s">
        <v>6544</v>
      </c>
      <c r="B2884" s="126" t="s">
        <v>6545</v>
      </c>
      <c r="C2884" s="127" t="s">
        <v>958</v>
      </c>
      <c r="D2884" s="127" t="s">
        <v>1062</v>
      </c>
      <c r="E2884" s="127" t="s">
        <v>1046</v>
      </c>
      <c r="F2884" s="125" t="s">
        <v>961</v>
      </c>
      <c r="G2884" s="121">
        <v>50</v>
      </c>
      <c r="H2884" s="121">
        <v>50</v>
      </c>
      <c r="I2884" s="121"/>
      <c r="J2884" s="121"/>
    </row>
    <row r="2885" spans="1:10" ht="15.75" customHeight="1">
      <c r="A2885" s="125" t="s">
        <v>6546</v>
      </c>
      <c r="B2885" s="126" t="s">
        <v>6547</v>
      </c>
      <c r="C2885" s="127" t="s">
        <v>958</v>
      </c>
      <c r="D2885" s="127" t="s">
        <v>1062</v>
      </c>
      <c r="E2885" s="127" t="s">
        <v>1046</v>
      </c>
      <c r="F2885" s="125" t="s">
        <v>961</v>
      </c>
      <c r="G2885" s="121">
        <v>50</v>
      </c>
      <c r="H2885" s="121">
        <v>50</v>
      </c>
      <c r="I2885" s="121"/>
      <c r="J2885" s="121"/>
    </row>
    <row r="2886" spans="1:10" ht="15.75" customHeight="1">
      <c r="A2886" s="125" t="s">
        <v>6548</v>
      </c>
      <c r="B2886" s="126" t="s">
        <v>6549</v>
      </c>
      <c r="C2886" s="127" t="s">
        <v>958</v>
      </c>
      <c r="D2886" s="127" t="s">
        <v>1062</v>
      </c>
      <c r="E2886" s="127" t="s">
        <v>1046</v>
      </c>
      <c r="F2886" s="125" t="s">
        <v>961</v>
      </c>
      <c r="G2886" s="121">
        <v>50</v>
      </c>
      <c r="H2886" s="121">
        <v>50</v>
      </c>
      <c r="I2886" s="121"/>
      <c r="J2886" s="121"/>
    </row>
    <row r="2887" spans="1:10" ht="15.75" customHeight="1">
      <c r="A2887" s="125" t="s">
        <v>6550</v>
      </c>
      <c r="B2887" s="126" t="s">
        <v>6551</v>
      </c>
      <c r="C2887" s="127" t="s">
        <v>958</v>
      </c>
      <c r="D2887" s="127" t="s">
        <v>1062</v>
      </c>
      <c r="E2887" s="127" t="s">
        <v>1046</v>
      </c>
      <c r="F2887" s="125" t="s">
        <v>961</v>
      </c>
      <c r="G2887" s="121">
        <v>50</v>
      </c>
      <c r="H2887" s="121">
        <v>50</v>
      </c>
      <c r="I2887" s="121"/>
      <c r="J2887" s="121"/>
    </row>
    <row r="2888" spans="1:10" ht="15.75" customHeight="1">
      <c r="A2888" s="125" t="s">
        <v>6552</v>
      </c>
      <c r="B2888" s="126" t="s">
        <v>6553</v>
      </c>
      <c r="C2888" s="127" t="s">
        <v>958</v>
      </c>
      <c r="D2888" s="127" t="s">
        <v>1062</v>
      </c>
      <c r="E2888" s="127" t="s">
        <v>1046</v>
      </c>
      <c r="F2888" s="125" t="s">
        <v>961</v>
      </c>
      <c r="G2888" s="121">
        <v>50</v>
      </c>
      <c r="H2888" s="121">
        <v>50</v>
      </c>
      <c r="I2888" s="121"/>
      <c r="J2888" s="121"/>
    </row>
    <row r="2889" spans="1:10" ht="15.75" customHeight="1">
      <c r="A2889" s="125" t="s">
        <v>6554</v>
      </c>
      <c r="B2889" s="126" t="s">
        <v>6555</v>
      </c>
      <c r="C2889" s="127" t="s">
        <v>958</v>
      </c>
      <c r="D2889" s="127" t="s">
        <v>1062</v>
      </c>
      <c r="E2889" s="127" t="s">
        <v>1046</v>
      </c>
      <c r="F2889" s="125" t="s">
        <v>961</v>
      </c>
      <c r="G2889" s="121">
        <v>50</v>
      </c>
      <c r="H2889" s="121">
        <v>50</v>
      </c>
      <c r="I2889" s="121"/>
      <c r="J2889" s="121"/>
    </row>
    <row r="2890" spans="1:10" ht="15.75" customHeight="1">
      <c r="A2890" s="125" t="s">
        <v>6556</v>
      </c>
      <c r="B2890" s="126" t="s">
        <v>6557</v>
      </c>
      <c r="C2890" s="127" t="s">
        <v>958</v>
      </c>
      <c r="D2890" s="127" t="s">
        <v>1062</v>
      </c>
      <c r="E2890" s="127" t="s">
        <v>1046</v>
      </c>
      <c r="F2890" s="125" t="s">
        <v>961</v>
      </c>
      <c r="G2890" s="121">
        <v>50</v>
      </c>
      <c r="H2890" s="121">
        <v>50</v>
      </c>
      <c r="I2890" s="121"/>
      <c r="J2890" s="121"/>
    </row>
    <row r="2891" spans="1:10" ht="15.75" customHeight="1">
      <c r="A2891" s="125" t="s">
        <v>6558</v>
      </c>
      <c r="B2891" s="126" t="s">
        <v>6559</v>
      </c>
      <c r="C2891" s="127" t="s">
        <v>958</v>
      </c>
      <c r="D2891" s="127" t="s">
        <v>1062</v>
      </c>
      <c r="E2891" s="127" t="s">
        <v>1046</v>
      </c>
      <c r="F2891" s="125" t="s">
        <v>961</v>
      </c>
      <c r="G2891" s="121">
        <v>50</v>
      </c>
      <c r="H2891" s="121">
        <v>50</v>
      </c>
      <c r="I2891" s="121"/>
      <c r="J2891" s="121"/>
    </row>
    <row r="2892" spans="1:10" ht="15.75" customHeight="1">
      <c r="A2892" s="125" t="s">
        <v>6560</v>
      </c>
      <c r="B2892" s="126" t="s">
        <v>6561</v>
      </c>
      <c r="C2892" s="127" t="s">
        <v>958</v>
      </c>
      <c r="D2892" s="127" t="s">
        <v>1062</v>
      </c>
      <c r="E2892" s="127" t="s">
        <v>1046</v>
      </c>
      <c r="F2892" s="125" t="s">
        <v>961</v>
      </c>
      <c r="G2892" s="121">
        <v>50</v>
      </c>
      <c r="H2892" s="121">
        <v>50</v>
      </c>
      <c r="I2892" s="121"/>
      <c r="J2892" s="121"/>
    </row>
    <row r="2893" spans="1:10" ht="15.75" customHeight="1">
      <c r="A2893" s="125" t="s">
        <v>6562</v>
      </c>
      <c r="B2893" s="126" t="s">
        <v>6563</v>
      </c>
      <c r="C2893" s="127" t="s">
        <v>958</v>
      </c>
      <c r="D2893" s="127" t="s">
        <v>1062</v>
      </c>
      <c r="E2893" s="127" t="s">
        <v>1046</v>
      </c>
      <c r="F2893" s="125" t="s">
        <v>961</v>
      </c>
      <c r="G2893" s="121">
        <v>50</v>
      </c>
      <c r="H2893" s="121">
        <v>50</v>
      </c>
      <c r="I2893" s="121"/>
      <c r="J2893" s="121"/>
    </row>
    <row r="2894" spans="1:10" ht="15.75" customHeight="1">
      <c r="A2894" s="125" t="s">
        <v>6564</v>
      </c>
      <c r="B2894" s="126" t="s">
        <v>6565</v>
      </c>
      <c r="C2894" s="127" t="s">
        <v>958</v>
      </c>
      <c r="D2894" s="127" t="s">
        <v>1062</v>
      </c>
      <c r="E2894" s="127" t="s">
        <v>1046</v>
      </c>
      <c r="F2894" s="125" t="s">
        <v>961</v>
      </c>
      <c r="G2894" s="121">
        <v>50</v>
      </c>
      <c r="H2894" s="121">
        <v>50</v>
      </c>
      <c r="I2894" s="121"/>
      <c r="J2894" s="121"/>
    </row>
    <row r="2895" spans="1:10" ht="15.75" customHeight="1">
      <c r="A2895" s="125" t="s">
        <v>6566</v>
      </c>
      <c r="B2895" s="126" t="s">
        <v>6567</v>
      </c>
      <c r="C2895" s="127" t="s">
        <v>958</v>
      </c>
      <c r="D2895" s="127" t="s">
        <v>1062</v>
      </c>
      <c r="E2895" s="127" t="s">
        <v>1046</v>
      </c>
      <c r="F2895" s="125" t="s">
        <v>961</v>
      </c>
      <c r="G2895" s="121">
        <v>50</v>
      </c>
      <c r="H2895" s="121">
        <v>50</v>
      </c>
      <c r="I2895" s="121"/>
      <c r="J2895" s="121"/>
    </row>
    <row r="2896" spans="1:10" ht="15.75" customHeight="1">
      <c r="A2896" s="125" t="s">
        <v>6568</v>
      </c>
      <c r="B2896" s="126" t="s">
        <v>6569</v>
      </c>
      <c r="C2896" s="127" t="s">
        <v>958</v>
      </c>
      <c r="D2896" s="127" t="s">
        <v>1062</v>
      </c>
      <c r="E2896" s="127" t="s">
        <v>1046</v>
      </c>
      <c r="F2896" s="125" t="s">
        <v>961</v>
      </c>
      <c r="G2896" s="121">
        <v>50</v>
      </c>
      <c r="H2896" s="121">
        <v>50</v>
      </c>
      <c r="I2896" s="121"/>
      <c r="J2896" s="121"/>
    </row>
    <row r="2897" spans="1:10" ht="15.75" customHeight="1">
      <c r="A2897" s="125" t="s">
        <v>6570</v>
      </c>
      <c r="B2897" s="126" t="s">
        <v>6571</v>
      </c>
      <c r="C2897" s="127" t="s">
        <v>958</v>
      </c>
      <c r="D2897" s="127" t="s">
        <v>1062</v>
      </c>
      <c r="E2897" s="127" t="s">
        <v>1046</v>
      </c>
      <c r="F2897" s="125" t="s">
        <v>961</v>
      </c>
      <c r="G2897" s="121">
        <v>50</v>
      </c>
      <c r="H2897" s="121">
        <v>50</v>
      </c>
      <c r="I2897" s="121"/>
      <c r="J2897" s="121"/>
    </row>
    <row r="2898" spans="1:10" ht="15.75" customHeight="1">
      <c r="A2898" s="125" t="s">
        <v>6572</v>
      </c>
      <c r="B2898" s="126" t="s">
        <v>6573</v>
      </c>
      <c r="C2898" s="127" t="s">
        <v>958</v>
      </c>
      <c r="D2898" s="127" t="s">
        <v>1062</v>
      </c>
      <c r="E2898" s="127" t="s">
        <v>1046</v>
      </c>
      <c r="F2898" s="125" t="s">
        <v>961</v>
      </c>
      <c r="G2898" s="121">
        <v>50</v>
      </c>
      <c r="H2898" s="121">
        <v>50</v>
      </c>
      <c r="I2898" s="121"/>
      <c r="J2898" s="121"/>
    </row>
    <row r="2899" spans="1:10" ht="15.75" customHeight="1">
      <c r="A2899" s="125" t="s">
        <v>6574</v>
      </c>
      <c r="B2899" s="126" t="s">
        <v>6575</v>
      </c>
      <c r="C2899" s="127" t="s">
        <v>958</v>
      </c>
      <c r="D2899" s="127" t="s">
        <v>1062</v>
      </c>
      <c r="E2899" s="127" t="s">
        <v>1046</v>
      </c>
      <c r="F2899" s="125" t="s">
        <v>961</v>
      </c>
      <c r="G2899" s="121">
        <v>50</v>
      </c>
      <c r="H2899" s="121">
        <v>50</v>
      </c>
      <c r="I2899" s="121"/>
      <c r="J2899" s="121"/>
    </row>
    <row r="2900" spans="1:10" ht="15.75" customHeight="1">
      <c r="A2900" s="125" t="s">
        <v>6576</v>
      </c>
      <c r="B2900" s="126" t="s">
        <v>6577</v>
      </c>
      <c r="C2900" s="127" t="s">
        <v>958</v>
      </c>
      <c r="D2900" s="127" t="s">
        <v>1062</v>
      </c>
      <c r="E2900" s="127" t="s">
        <v>1046</v>
      </c>
      <c r="F2900" s="125" t="s">
        <v>961</v>
      </c>
      <c r="G2900" s="121">
        <v>50</v>
      </c>
      <c r="H2900" s="121">
        <v>50</v>
      </c>
      <c r="I2900" s="121"/>
      <c r="J2900" s="121"/>
    </row>
    <row r="2901" spans="1:10" ht="15.75" customHeight="1">
      <c r="A2901" s="128" t="s">
        <v>6578</v>
      </c>
      <c r="B2901" s="129" t="s">
        <v>6579</v>
      </c>
      <c r="C2901" s="127" t="s">
        <v>958</v>
      </c>
      <c r="D2901" s="127" t="s">
        <v>1062</v>
      </c>
      <c r="E2901" s="127" t="s">
        <v>1046</v>
      </c>
      <c r="F2901" s="125" t="s">
        <v>961</v>
      </c>
      <c r="G2901" s="121">
        <v>50</v>
      </c>
      <c r="H2901" s="121">
        <v>50</v>
      </c>
      <c r="I2901" s="121"/>
      <c r="J2901" s="121"/>
    </row>
    <row r="2902" spans="1:10" ht="15.75" customHeight="1">
      <c r="A2902" s="128" t="s">
        <v>6580</v>
      </c>
      <c r="B2902" s="129" t="s">
        <v>6581</v>
      </c>
      <c r="C2902" s="127" t="s">
        <v>958</v>
      </c>
      <c r="D2902" s="127" t="s">
        <v>1062</v>
      </c>
      <c r="E2902" s="127" t="s">
        <v>960</v>
      </c>
      <c r="F2902" s="125" t="s">
        <v>961</v>
      </c>
      <c r="G2902" s="121">
        <v>30</v>
      </c>
      <c r="H2902" s="121">
        <v>30</v>
      </c>
      <c r="I2902" s="121"/>
      <c r="J2902" s="121"/>
    </row>
    <row r="2903" spans="1:10" ht="15.75" customHeight="1">
      <c r="A2903" s="128" t="s">
        <v>6582</v>
      </c>
      <c r="B2903" s="129" t="s">
        <v>6583</v>
      </c>
      <c r="C2903" s="127" t="s">
        <v>958</v>
      </c>
      <c r="D2903" s="127" t="s">
        <v>1062</v>
      </c>
      <c r="E2903" s="127" t="s">
        <v>960</v>
      </c>
      <c r="F2903" s="125" t="s">
        <v>961</v>
      </c>
      <c r="G2903" s="121">
        <v>30</v>
      </c>
      <c r="H2903" s="121">
        <v>30</v>
      </c>
      <c r="I2903" s="121"/>
      <c r="J2903" s="121"/>
    </row>
    <row r="2904" spans="1:10" ht="15.75" customHeight="1">
      <c r="A2904" s="128" t="s">
        <v>6584</v>
      </c>
      <c r="B2904" s="129" t="s">
        <v>6585</v>
      </c>
      <c r="C2904" s="127" t="s">
        <v>958</v>
      </c>
      <c r="D2904" s="127" t="s">
        <v>1062</v>
      </c>
      <c r="E2904" s="127" t="s">
        <v>960</v>
      </c>
      <c r="F2904" s="125" t="s">
        <v>961</v>
      </c>
      <c r="G2904" s="121">
        <v>30</v>
      </c>
      <c r="H2904" s="121">
        <v>30</v>
      </c>
      <c r="I2904" s="121"/>
      <c r="J2904" s="121"/>
    </row>
    <row r="2905" spans="1:10" ht="15.75" customHeight="1">
      <c r="A2905" s="128" t="s">
        <v>6586</v>
      </c>
      <c r="B2905" s="129" t="s">
        <v>6587</v>
      </c>
      <c r="C2905" s="127" t="s">
        <v>958</v>
      </c>
      <c r="D2905" s="127" t="s">
        <v>1062</v>
      </c>
      <c r="E2905" s="127" t="s">
        <v>960</v>
      </c>
      <c r="F2905" s="125" t="s">
        <v>961</v>
      </c>
      <c r="G2905" s="121">
        <v>30</v>
      </c>
      <c r="H2905" s="121">
        <v>30</v>
      </c>
      <c r="I2905" s="121"/>
      <c r="J2905" s="121"/>
    </row>
    <row r="2906" spans="1:10" ht="15.75" customHeight="1">
      <c r="A2906" s="128" t="s">
        <v>6588</v>
      </c>
      <c r="B2906" s="129" t="s">
        <v>6589</v>
      </c>
      <c r="C2906" s="127" t="s">
        <v>958</v>
      </c>
      <c r="D2906" s="127" t="s">
        <v>1062</v>
      </c>
      <c r="E2906" s="127" t="s">
        <v>960</v>
      </c>
      <c r="F2906" s="125" t="s">
        <v>961</v>
      </c>
      <c r="G2906" s="121">
        <v>30</v>
      </c>
      <c r="H2906" s="121">
        <v>30</v>
      </c>
      <c r="I2906" s="121"/>
      <c r="J2906" s="121"/>
    </row>
    <row r="2907" spans="1:10" ht="15.75" customHeight="1">
      <c r="A2907" s="128" t="s">
        <v>6590</v>
      </c>
      <c r="B2907" s="129" t="s">
        <v>6591</v>
      </c>
      <c r="C2907" s="127" t="s">
        <v>958</v>
      </c>
      <c r="D2907" s="127" t="s">
        <v>1062</v>
      </c>
      <c r="E2907" s="127" t="s">
        <v>960</v>
      </c>
      <c r="F2907" s="125" t="s">
        <v>961</v>
      </c>
      <c r="G2907" s="121">
        <v>30</v>
      </c>
      <c r="H2907" s="121">
        <v>30</v>
      </c>
      <c r="I2907" s="121"/>
      <c r="J2907" s="121"/>
    </row>
    <row r="2908" spans="1:10" ht="15.75" customHeight="1">
      <c r="A2908" s="128" t="s">
        <v>6592</v>
      </c>
      <c r="B2908" s="129" t="s">
        <v>6593</v>
      </c>
      <c r="C2908" s="127" t="s">
        <v>958</v>
      </c>
      <c r="D2908" s="127" t="s">
        <v>1062</v>
      </c>
      <c r="E2908" s="127" t="s">
        <v>960</v>
      </c>
      <c r="F2908" s="125" t="s">
        <v>961</v>
      </c>
      <c r="G2908" s="121">
        <v>30</v>
      </c>
      <c r="H2908" s="121">
        <v>30</v>
      </c>
      <c r="I2908" s="121"/>
      <c r="J2908" s="121"/>
    </row>
    <row r="2909" spans="1:10" ht="15.75" customHeight="1">
      <c r="A2909" s="128" t="s">
        <v>6594</v>
      </c>
      <c r="B2909" s="129" t="s">
        <v>6595</v>
      </c>
      <c r="C2909" s="127" t="s">
        <v>958</v>
      </c>
      <c r="D2909" s="127" t="s">
        <v>1062</v>
      </c>
      <c r="E2909" s="127" t="s">
        <v>960</v>
      </c>
      <c r="F2909" s="125" t="s">
        <v>961</v>
      </c>
      <c r="G2909" s="121">
        <v>30</v>
      </c>
      <c r="H2909" s="121">
        <v>30</v>
      </c>
      <c r="I2909" s="121"/>
      <c r="J2909" s="121"/>
    </row>
    <row r="2910" spans="1:10" ht="15.75" customHeight="1">
      <c r="A2910" s="128" t="s">
        <v>6596</v>
      </c>
      <c r="B2910" s="129" t="s">
        <v>6597</v>
      </c>
      <c r="C2910" s="127" t="s">
        <v>958</v>
      </c>
      <c r="D2910" s="127" t="s">
        <v>1062</v>
      </c>
      <c r="E2910" s="127" t="s">
        <v>960</v>
      </c>
      <c r="F2910" s="125" t="s">
        <v>961</v>
      </c>
      <c r="G2910" s="121">
        <v>30</v>
      </c>
      <c r="H2910" s="121">
        <v>30</v>
      </c>
      <c r="I2910" s="121"/>
      <c r="J2910" s="121"/>
    </row>
    <row r="2911" spans="1:10" ht="15.75" customHeight="1">
      <c r="A2911" s="128" t="s">
        <v>6598</v>
      </c>
      <c r="B2911" s="129" t="s">
        <v>6599</v>
      </c>
      <c r="C2911" s="127" t="s">
        <v>958</v>
      </c>
      <c r="D2911" s="127" t="s">
        <v>1062</v>
      </c>
      <c r="E2911" s="127" t="s">
        <v>960</v>
      </c>
      <c r="F2911" s="125" t="s">
        <v>961</v>
      </c>
      <c r="G2911" s="121">
        <v>30</v>
      </c>
      <c r="H2911" s="121">
        <v>30</v>
      </c>
      <c r="I2911" s="121"/>
      <c r="J2911" s="121"/>
    </row>
    <row r="2912" spans="1:10" ht="15.75" customHeight="1">
      <c r="A2912" s="125" t="s">
        <v>6600</v>
      </c>
      <c r="B2912" s="126" t="s">
        <v>6601</v>
      </c>
      <c r="C2912" s="127" t="s">
        <v>958</v>
      </c>
      <c r="D2912" s="127" t="s">
        <v>1062</v>
      </c>
      <c r="E2912" s="127" t="s">
        <v>960</v>
      </c>
      <c r="F2912" s="125" t="s">
        <v>961</v>
      </c>
      <c r="G2912" s="121">
        <v>30</v>
      </c>
      <c r="H2912" s="121">
        <v>30</v>
      </c>
      <c r="I2912" s="121"/>
      <c r="J2912" s="121"/>
    </row>
    <row r="2913" spans="1:10" ht="15.75" customHeight="1">
      <c r="A2913" s="125" t="s">
        <v>6602</v>
      </c>
      <c r="B2913" s="126" t="s">
        <v>6603</v>
      </c>
      <c r="C2913" s="127" t="s">
        <v>958</v>
      </c>
      <c r="D2913" s="127" t="s">
        <v>1062</v>
      </c>
      <c r="E2913" s="127" t="s">
        <v>960</v>
      </c>
      <c r="F2913" s="125" t="s">
        <v>961</v>
      </c>
      <c r="G2913" s="121">
        <v>30</v>
      </c>
      <c r="H2913" s="121">
        <v>30</v>
      </c>
      <c r="I2913" s="121"/>
      <c r="J2913" s="121"/>
    </row>
    <row r="2914" spans="1:10" ht="15.75" customHeight="1">
      <c r="A2914" s="128" t="s">
        <v>6604</v>
      </c>
      <c r="B2914" s="129" t="s">
        <v>6605</v>
      </c>
      <c r="C2914" s="127" t="s">
        <v>958</v>
      </c>
      <c r="D2914" s="127" t="s">
        <v>1062</v>
      </c>
      <c r="E2914" s="127" t="s">
        <v>960</v>
      </c>
      <c r="F2914" s="125" t="s">
        <v>961</v>
      </c>
      <c r="G2914" s="121">
        <v>30</v>
      </c>
      <c r="H2914" s="121">
        <v>30</v>
      </c>
      <c r="I2914" s="121"/>
      <c r="J2914" s="121"/>
    </row>
    <row r="2915" spans="1:10" ht="15.75" customHeight="1">
      <c r="A2915" s="128" t="s">
        <v>6606</v>
      </c>
      <c r="B2915" s="129" t="s">
        <v>6607</v>
      </c>
      <c r="C2915" s="127" t="s">
        <v>958</v>
      </c>
      <c r="D2915" s="127" t="s">
        <v>1062</v>
      </c>
      <c r="E2915" s="127" t="s">
        <v>960</v>
      </c>
      <c r="F2915" s="125" t="s">
        <v>961</v>
      </c>
      <c r="G2915" s="121">
        <v>30</v>
      </c>
      <c r="H2915" s="121">
        <v>30</v>
      </c>
      <c r="I2915" s="121"/>
      <c r="J2915" s="121"/>
    </row>
    <row r="2916" spans="1:10" ht="15.75" customHeight="1">
      <c r="A2916" s="128" t="s">
        <v>6608</v>
      </c>
      <c r="B2916" s="129" t="s">
        <v>6609</v>
      </c>
      <c r="C2916" s="127" t="s">
        <v>958</v>
      </c>
      <c r="D2916" s="127" t="s">
        <v>1621</v>
      </c>
      <c r="E2916" s="127" t="s">
        <v>960</v>
      </c>
      <c r="F2916" s="125" t="s">
        <v>961</v>
      </c>
      <c r="G2916" s="121">
        <v>50</v>
      </c>
      <c r="H2916" s="121">
        <v>50</v>
      </c>
      <c r="I2916" s="121"/>
      <c r="J2916" s="121"/>
    </row>
    <row r="2917" spans="1:10" ht="15.75" customHeight="1">
      <c r="A2917" s="128" t="s">
        <v>6610</v>
      </c>
      <c r="B2917" s="129" t="s">
        <v>6611</v>
      </c>
      <c r="C2917" s="127" t="s">
        <v>958</v>
      </c>
      <c r="D2917" s="127" t="s">
        <v>1621</v>
      </c>
      <c r="E2917" s="127" t="s">
        <v>960</v>
      </c>
      <c r="F2917" s="125" t="s">
        <v>961</v>
      </c>
      <c r="G2917" s="121">
        <v>50</v>
      </c>
      <c r="H2917" s="121">
        <v>50</v>
      </c>
      <c r="I2917" s="121"/>
      <c r="J2917" s="121"/>
    </row>
    <row r="2918" spans="1:10" ht="15.75" customHeight="1">
      <c r="A2918" s="128" t="s">
        <v>6612</v>
      </c>
      <c r="B2918" s="129" t="s">
        <v>6613</v>
      </c>
      <c r="C2918" s="127" t="s">
        <v>958</v>
      </c>
      <c r="D2918" s="127" t="s">
        <v>1621</v>
      </c>
      <c r="E2918" s="127" t="s">
        <v>960</v>
      </c>
      <c r="F2918" s="125" t="s">
        <v>961</v>
      </c>
      <c r="G2918" s="121">
        <v>50</v>
      </c>
      <c r="H2918" s="121">
        <v>50</v>
      </c>
      <c r="I2918" s="121"/>
      <c r="J2918" s="121"/>
    </row>
    <row r="2919" spans="1:10" ht="15.75" customHeight="1">
      <c r="A2919" s="128" t="s">
        <v>6614</v>
      </c>
      <c r="B2919" s="129" t="s">
        <v>6615</v>
      </c>
      <c r="C2919" s="127" t="s">
        <v>958</v>
      </c>
      <c r="D2919" s="127" t="s">
        <v>1621</v>
      </c>
      <c r="E2919" s="127" t="s">
        <v>960</v>
      </c>
      <c r="F2919" s="125" t="s">
        <v>961</v>
      </c>
      <c r="G2919" s="121">
        <v>50</v>
      </c>
      <c r="H2919" s="121">
        <v>50</v>
      </c>
      <c r="I2919" s="121"/>
      <c r="J2919" s="121"/>
    </row>
    <row r="2920" spans="1:10" ht="15.75" customHeight="1">
      <c r="A2920" s="128" t="s">
        <v>6616</v>
      </c>
      <c r="B2920" s="129" t="s">
        <v>6617</v>
      </c>
      <c r="C2920" s="127" t="s">
        <v>958</v>
      </c>
      <c r="D2920" s="127" t="s">
        <v>1621</v>
      </c>
      <c r="E2920" s="127" t="s">
        <v>960</v>
      </c>
      <c r="F2920" s="125" t="s">
        <v>961</v>
      </c>
      <c r="G2920" s="121">
        <v>50</v>
      </c>
      <c r="H2920" s="121">
        <v>50</v>
      </c>
      <c r="I2920" s="121"/>
      <c r="J2920" s="121"/>
    </row>
    <row r="2921" spans="1:10" ht="15.75" customHeight="1">
      <c r="A2921" s="128" t="s">
        <v>6618</v>
      </c>
      <c r="B2921" s="129" t="s">
        <v>6619</v>
      </c>
      <c r="C2921" s="127" t="s">
        <v>958</v>
      </c>
      <c r="D2921" s="127" t="s">
        <v>1621</v>
      </c>
      <c r="E2921" s="127" t="s">
        <v>960</v>
      </c>
      <c r="F2921" s="125" t="s">
        <v>961</v>
      </c>
      <c r="G2921" s="121">
        <v>50</v>
      </c>
      <c r="H2921" s="121">
        <v>50</v>
      </c>
      <c r="I2921" s="121"/>
      <c r="J2921" s="121"/>
    </row>
    <row r="2922" spans="1:10" ht="15.75" customHeight="1">
      <c r="A2922" s="128" t="s">
        <v>6620</v>
      </c>
      <c r="B2922" s="129" t="s">
        <v>6621</v>
      </c>
      <c r="C2922" s="127" t="s">
        <v>958</v>
      </c>
      <c r="D2922" s="127" t="s">
        <v>1621</v>
      </c>
      <c r="E2922" s="127" t="s">
        <v>960</v>
      </c>
      <c r="F2922" s="125" t="s">
        <v>961</v>
      </c>
      <c r="G2922" s="121">
        <v>50</v>
      </c>
      <c r="H2922" s="121">
        <v>50</v>
      </c>
      <c r="I2922" s="121"/>
      <c r="J2922" s="121"/>
    </row>
    <row r="2923" spans="1:10" ht="15.75" customHeight="1">
      <c r="A2923" s="128" t="s">
        <v>6622</v>
      </c>
      <c r="B2923" s="129" t="s">
        <v>6623</v>
      </c>
      <c r="C2923" s="127" t="s">
        <v>958</v>
      </c>
      <c r="D2923" s="127" t="s">
        <v>1621</v>
      </c>
      <c r="E2923" s="127" t="s">
        <v>960</v>
      </c>
      <c r="F2923" s="125" t="s">
        <v>961</v>
      </c>
      <c r="G2923" s="121">
        <v>50</v>
      </c>
      <c r="H2923" s="121">
        <v>50</v>
      </c>
      <c r="I2923" s="121"/>
      <c r="J2923" s="121"/>
    </row>
    <row r="2924" spans="1:10" ht="15.75" customHeight="1">
      <c r="A2924" s="128" t="s">
        <v>6624</v>
      </c>
      <c r="B2924" s="129" t="s">
        <v>6625</v>
      </c>
      <c r="C2924" s="127" t="s">
        <v>958</v>
      </c>
      <c r="D2924" s="127" t="s">
        <v>1621</v>
      </c>
      <c r="E2924" s="127" t="s">
        <v>960</v>
      </c>
      <c r="F2924" s="125" t="s">
        <v>961</v>
      </c>
      <c r="G2924" s="121">
        <v>50</v>
      </c>
      <c r="H2924" s="121">
        <v>50</v>
      </c>
      <c r="I2924" s="121"/>
      <c r="J2924" s="121"/>
    </row>
    <row r="2925" spans="1:10" ht="15.75" customHeight="1">
      <c r="A2925" s="128" t="s">
        <v>6626</v>
      </c>
      <c r="B2925" s="129" t="s">
        <v>6627</v>
      </c>
      <c r="C2925" s="127" t="s">
        <v>958</v>
      </c>
      <c r="D2925" s="127" t="s">
        <v>1621</v>
      </c>
      <c r="E2925" s="127" t="s">
        <v>960</v>
      </c>
      <c r="F2925" s="125" t="s">
        <v>961</v>
      </c>
      <c r="G2925" s="121">
        <v>50</v>
      </c>
      <c r="H2925" s="121">
        <v>50</v>
      </c>
      <c r="I2925" s="121"/>
      <c r="J2925" s="121"/>
    </row>
    <row r="2926" spans="1:10" ht="15.75" customHeight="1">
      <c r="A2926" s="125" t="s">
        <v>6628</v>
      </c>
      <c r="B2926" s="126" t="s">
        <v>6629</v>
      </c>
      <c r="C2926" s="127" t="s">
        <v>958</v>
      </c>
      <c r="D2926" s="127" t="s">
        <v>1621</v>
      </c>
      <c r="E2926" s="127" t="s">
        <v>960</v>
      </c>
      <c r="F2926" s="125" t="s">
        <v>961</v>
      </c>
      <c r="G2926" s="121">
        <v>50</v>
      </c>
      <c r="H2926" s="121">
        <v>50</v>
      </c>
      <c r="I2926" s="121"/>
      <c r="J2926" s="121"/>
    </row>
    <row r="2927" spans="1:10" ht="15.75" customHeight="1">
      <c r="A2927" s="125" t="s">
        <v>6630</v>
      </c>
      <c r="B2927" s="126" t="s">
        <v>6631</v>
      </c>
      <c r="C2927" s="127" t="s">
        <v>958</v>
      </c>
      <c r="D2927" s="127" t="s">
        <v>1621</v>
      </c>
      <c r="E2927" s="127" t="s">
        <v>960</v>
      </c>
      <c r="F2927" s="125" t="s">
        <v>961</v>
      </c>
      <c r="G2927" s="121">
        <v>50</v>
      </c>
      <c r="H2927" s="121">
        <v>50</v>
      </c>
      <c r="I2927" s="121"/>
      <c r="J2927" s="121"/>
    </row>
    <row r="2928" spans="1:10" ht="15.75" customHeight="1">
      <c r="A2928" s="125" t="s">
        <v>6632</v>
      </c>
      <c r="B2928" s="126" t="s">
        <v>6633</v>
      </c>
      <c r="C2928" s="127" t="s">
        <v>958</v>
      </c>
      <c r="D2928" s="127" t="s">
        <v>1621</v>
      </c>
      <c r="E2928" s="127" t="s">
        <v>960</v>
      </c>
      <c r="F2928" s="125" t="s">
        <v>961</v>
      </c>
      <c r="G2928" s="121">
        <v>50</v>
      </c>
      <c r="H2928" s="121">
        <v>50</v>
      </c>
      <c r="I2928" s="121"/>
      <c r="J2928" s="121"/>
    </row>
    <row r="2929" spans="1:10" ht="15.75" customHeight="1">
      <c r="A2929" s="125" t="s">
        <v>6634</v>
      </c>
      <c r="B2929" s="126" t="s">
        <v>6635</v>
      </c>
      <c r="C2929" s="127" t="s">
        <v>958</v>
      </c>
      <c r="D2929" s="127" t="s">
        <v>1621</v>
      </c>
      <c r="E2929" s="127" t="s">
        <v>960</v>
      </c>
      <c r="F2929" s="125" t="s">
        <v>961</v>
      </c>
      <c r="G2929" s="121">
        <v>50</v>
      </c>
      <c r="H2929" s="121">
        <v>50</v>
      </c>
      <c r="I2929" s="121"/>
      <c r="J2929" s="121"/>
    </row>
    <row r="2930" spans="1:10" ht="15.75" customHeight="1">
      <c r="A2930" s="125" t="s">
        <v>6636</v>
      </c>
      <c r="B2930" s="126" t="s">
        <v>6637</v>
      </c>
      <c r="C2930" s="127" t="s">
        <v>958</v>
      </c>
      <c r="D2930" s="127" t="s">
        <v>1621</v>
      </c>
      <c r="E2930" s="127" t="s">
        <v>960</v>
      </c>
      <c r="F2930" s="125" t="s">
        <v>961</v>
      </c>
      <c r="G2930" s="121">
        <v>50</v>
      </c>
      <c r="H2930" s="121">
        <v>50</v>
      </c>
      <c r="I2930" s="121"/>
      <c r="J2930" s="121"/>
    </row>
    <row r="2931" spans="1:10" ht="15.75" customHeight="1">
      <c r="A2931" s="128" t="s">
        <v>6638</v>
      </c>
      <c r="B2931" s="129" t="s">
        <v>6639</v>
      </c>
      <c r="C2931" s="127" t="s">
        <v>958</v>
      </c>
      <c r="D2931" s="127" t="s">
        <v>1621</v>
      </c>
      <c r="E2931" s="127" t="s">
        <v>960</v>
      </c>
      <c r="F2931" s="125" t="s">
        <v>961</v>
      </c>
      <c r="G2931" s="121">
        <v>50</v>
      </c>
      <c r="H2931" s="121">
        <v>50</v>
      </c>
      <c r="I2931" s="121"/>
      <c r="J2931" s="121"/>
    </row>
    <row r="2932" spans="1:10" ht="15.75" customHeight="1">
      <c r="A2932" s="128" t="s">
        <v>6640</v>
      </c>
      <c r="B2932" s="129" t="s">
        <v>6641</v>
      </c>
      <c r="C2932" s="127" t="s">
        <v>958</v>
      </c>
      <c r="D2932" s="127" t="s">
        <v>1621</v>
      </c>
      <c r="E2932" s="127" t="s">
        <v>960</v>
      </c>
      <c r="F2932" s="125" t="s">
        <v>961</v>
      </c>
      <c r="G2932" s="121">
        <v>50</v>
      </c>
      <c r="H2932" s="121">
        <v>50</v>
      </c>
      <c r="I2932" s="121"/>
      <c r="J2932" s="121"/>
    </row>
    <row r="2933" spans="1:10" ht="15.75" customHeight="1">
      <c r="A2933" s="128" t="s">
        <v>6642</v>
      </c>
      <c r="B2933" s="129" t="s">
        <v>6643</v>
      </c>
      <c r="C2933" s="127" t="s">
        <v>958</v>
      </c>
      <c r="D2933" s="127" t="s">
        <v>1621</v>
      </c>
      <c r="E2933" s="127" t="s">
        <v>960</v>
      </c>
      <c r="F2933" s="125" t="s">
        <v>961</v>
      </c>
      <c r="G2933" s="121">
        <v>50</v>
      </c>
      <c r="H2933" s="121">
        <v>50</v>
      </c>
      <c r="I2933" s="121"/>
      <c r="J2933" s="121"/>
    </row>
    <row r="2934" spans="1:10" ht="15.75" customHeight="1">
      <c r="A2934" s="128" t="s">
        <v>6644</v>
      </c>
      <c r="B2934" s="129" t="s">
        <v>6645</v>
      </c>
      <c r="C2934" s="127" t="s">
        <v>958</v>
      </c>
      <c r="D2934" s="127" t="s">
        <v>1621</v>
      </c>
      <c r="E2934" s="127" t="s">
        <v>960</v>
      </c>
      <c r="F2934" s="125" t="s">
        <v>961</v>
      </c>
      <c r="G2934" s="121">
        <v>50</v>
      </c>
      <c r="H2934" s="121">
        <v>50</v>
      </c>
      <c r="I2934" s="121"/>
      <c r="J2934" s="121"/>
    </row>
    <row r="2935" spans="1:10" ht="15.75" customHeight="1">
      <c r="A2935" s="128" t="s">
        <v>6646</v>
      </c>
      <c r="B2935" s="129" t="s">
        <v>6647</v>
      </c>
      <c r="C2935" s="127" t="s">
        <v>958</v>
      </c>
      <c r="D2935" s="127" t="s">
        <v>1621</v>
      </c>
      <c r="E2935" s="127" t="s">
        <v>960</v>
      </c>
      <c r="F2935" s="125" t="s">
        <v>961</v>
      </c>
      <c r="G2935" s="121">
        <v>50</v>
      </c>
      <c r="H2935" s="121">
        <v>50</v>
      </c>
      <c r="I2935" s="121"/>
      <c r="J2935" s="121"/>
    </row>
    <row r="2936" spans="1:10" ht="15.75" customHeight="1">
      <c r="A2936" s="125" t="s">
        <v>6648</v>
      </c>
      <c r="B2936" s="126" t="s">
        <v>6649</v>
      </c>
      <c r="C2936" s="127" t="s">
        <v>958</v>
      </c>
      <c r="D2936" s="127" t="s">
        <v>1062</v>
      </c>
      <c r="E2936" s="127" t="s">
        <v>960</v>
      </c>
      <c r="F2936" s="125" t="s">
        <v>961</v>
      </c>
      <c r="G2936" s="121">
        <v>50</v>
      </c>
      <c r="H2936" s="121" t="s">
        <v>1063</v>
      </c>
      <c r="I2936" s="121"/>
      <c r="J2936" s="121"/>
    </row>
    <row r="2937" spans="1:10" ht="15.75" customHeight="1">
      <c r="A2937" s="125" t="s">
        <v>6650</v>
      </c>
      <c r="B2937" s="126" t="s">
        <v>6651</v>
      </c>
      <c r="C2937" s="127" t="s">
        <v>958</v>
      </c>
      <c r="D2937" s="127" t="s">
        <v>1062</v>
      </c>
      <c r="E2937" s="127" t="s">
        <v>960</v>
      </c>
      <c r="F2937" s="125" t="s">
        <v>961</v>
      </c>
      <c r="G2937" s="121">
        <v>50</v>
      </c>
      <c r="H2937" s="121" t="s">
        <v>1063</v>
      </c>
      <c r="I2937" s="121"/>
      <c r="J2937" s="121"/>
    </row>
    <row r="2938" spans="1:10" ht="15.75" customHeight="1">
      <c r="A2938" s="125" t="s">
        <v>6652</v>
      </c>
      <c r="B2938" s="126" t="s">
        <v>6653</v>
      </c>
      <c r="C2938" s="127" t="s">
        <v>958</v>
      </c>
      <c r="D2938" s="127" t="s">
        <v>1062</v>
      </c>
      <c r="E2938" s="127" t="s">
        <v>960</v>
      </c>
      <c r="F2938" s="125" t="s">
        <v>961</v>
      </c>
      <c r="G2938" s="121">
        <v>50</v>
      </c>
      <c r="H2938" s="121" t="s">
        <v>1063</v>
      </c>
      <c r="I2938" s="121"/>
      <c r="J2938" s="121"/>
    </row>
    <row r="2939" spans="1:10" ht="15.75" customHeight="1">
      <c r="A2939" s="125" t="s">
        <v>6654</v>
      </c>
      <c r="B2939" s="126" t="s">
        <v>6655</v>
      </c>
      <c r="C2939" s="127" t="s">
        <v>958</v>
      </c>
      <c r="D2939" s="127" t="s">
        <v>1062</v>
      </c>
      <c r="E2939" s="127" t="s">
        <v>960</v>
      </c>
      <c r="F2939" s="125" t="s">
        <v>961</v>
      </c>
      <c r="G2939" s="121">
        <v>50</v>
      </c>
      <c r="H2939" s="121" t="s">
        <v>1063</v>
      </c>
      <c r="I2939" s="121"/>
      <c r="J2939" s="121"/>
    </row>
    <row r="2940" spans="1:10" ht="15.75" customHeight="1">
      <c r="A2940" s="125" t="s">
        <v>6656</v>
      </c>
      <c r="B2940" s="126" t="s">
        <v>6657</v>
      </c>
      <c r="C2940" s="127" t="s">
        <v>958</v>
      </c>
      <c r="D2940" s="127" t="s">
        <v>1062</v>
      </c>
      <c r="E2940" s="127" t="s">
        <v>960</v>
      </c>
      <c r="F2940" s="125" t="s">
        <v>961</v>
      </c>
      <c r="G2940" s="121">
        <v>50</v>
      </c>
      <c r="H2940" s="121" t="s">
        <v>1063</v>
      </c>
      <c r="I2940" s="121"/>
      <c r="J2940" s="121"/>
    </row>
    <row r="2941" spans="1:10" ht="15.75" customHeight="1">
      <c r="A2941" s="125" t="s">
        <v>6658</v>
      </c>
      <c r="B2941" s="126" t="s">
        <v>6659</v>
      </c>
      <c r="C2941" s="127" t="s">
        <v>958</v>
      </c>
      <c r="D2941" s="127" t="s">
        <v>1062</v>
      </c>
      <c r="E2941" s="127" t="s">
        <v>960</v>
      </c>
      <c r="F2941" s="125" t="s">
        <v>961</v>
      </c>
      <c r="G2941" s="121">
        <v>50</v>
      </c>
      <c r="H2941" s="121" t="s">
        <v>1063</v>
      </c>
      <c r="I2941" s="121"/>
      <c r="J2941" s="121"/>
    </row>
    <row r="2942" spans="1:10" ht="15.75" customHeight="1">
      <c r="A2942" s="125" t="s">
        <v>6660</v>
      </c>
      <c r="B2942" s="126" t="s">
        <v>6661</v>
      </c>
      <c r="C2942" s="127" t="s">
        <v>958</v>
      </c>
      <c r="D2942" s="127" t="s">
        <v>1062</v>
      </c>
      <c r="E2942" s="127" t="s">
        <v>960</v>
      </c>
      <c r="F2942" s="125" t="s">
        <v>961</v>
      </c>
      <c r="G2942" s="121">
        <v>50</v>
      </c>
      <c r="H2942" s="121" t="s">
        <v>1063</v>
      </c>
      <c r="I2942" s="121"/>
      <c r="J2942" s="121"/>
    </row>
    <row r="2943" spans="1:10" ht="15.75" customHeight="1">
      <c r="A2943" s="125" t="s">
        <v>6662</v>
      </c>
      <c r="B2943" s="126" t="s">
        <v>6663</v>
      </c>
      <c r="C2943" s="127" t="s">
        <v>958</v>
      </c>
      <c r="D2943" s="127" t="s">
        <v>1062</v>
      </c>
      <c r="E2943" s="127" t="s">
        <v>960</v>
      </c>
      <c r="F2943" s="125" t="s">
        <v>961</v>
      </c>
      <c r="G2943" s="121">
        <v>50</v>
      </c>
      <c r="H2943" s="121" t="s">
        <v>1063</v>
      </c>
      <c r="I2943" s="121"/>
      <c r="J2943" s="121"/>
    </row>
    <row r="2944" spans="1:10" ht="15.75" customHeight="1">
      <c r="A2944" s="125" t="s">
        <v>6664</v>
      </c>
      <c r="B2944" s="126" t="s">
        <v>6665</v>
      </c>
      <c r="C2944" s="127" t="s">
        <v>958</v>
      </c>
      <c r="D2944" s="127" t="s">
        <v>1062</v>
      </c>
      <c r="E2944" s="127" t="s">
        <v>960</v>
      </c>
      <c r="F2944" s="125" t="s">
        <v>961</v>
      </c>
      <c r="G2944" s="121">
        <v>50</v>
      </c>
      <c r="H2944" s="121" t="s">
        <v>1063</v>
      </c>
      <c r="I2944" s="121"/>
      <c r="J2944" s="121"/>
    </row>
    <row r="2945" spans="1:10" ht="15.75" customHeight="1">
      <c r="A2945" s="125" t="s">
        <v>6666</v>
      </c>
      <c r="B2945" s="126" t="s">
        <v>6667</v>
      </c>
      <c r="C2945" s="127" t="s">
        <v>958</v>
      </c>
      <c r="D2945" s="127" t="s">
        <v>1062</v>
      </c>
      <c r="E2945" s="127" t="s">
        <v>960</v>
      </c>
      <c r="F2945" s="125" t="s">
        <v>961</v>
      </c>
      <c r="G2945" s="121">
        <v>50</v>
      </c>
      <c r="H2945" s="121" t="s">
        <v>1063</v>
      </c>
      <c r="I2945" s="121"/>
      <c r="J2945" s="121"/>
    </row>
    <row r="2946" spans="1:10" ht="15.75" customHeight="1">
      <c r="A2946" s="125" t="s">
        <v>6668</v>
      </c>
      <c r="B2946" s="126" t="s">
        <v>6669</v>
      </c>
      <c r="C2946" s="127" t="s">
        <v>958</v>
      </c>
      <c r="D2946" s="127" t="s">
        <v>1062</v>
      </c>
      <c r="E2946" s="127" t="s">
        <v>960</v>
      </c>
      <c r="F2946" s="125" t="s">
        <v>961</v>
      </c>
      <c r="G2946" s="121">
        <v>50</v>
      </c>
      <c r="H2946" s="121" t="s">
        <v>1063</v>
      </c>
      <c r="I2946" s="121"/>
      <c r="J2946" s="121"/>
    </row>
    <row r="2947" spans="1:10" ht="15.75" customHeight="1">
      <c r="A2947" s="125" t="s">
        <v>6670</v>
      </c>
      <c r="B2947" s="126" t="s">
        <v>6671</v>
      </c>
      <c r="C2947" s="127" t="s">
        <v>958</v>
      </c>
      <c r="D2947" s="127" t="s">
        <v>1062</v>
      </c>
      <c r="E2947" s="127" t="s">
        <v>960</v>
      </c>
      <c r="F2947" s="125" t="s">
        <v>961</v>
      </c>
      <c r="G2947" s="121">
        <v>50</v>
      </c>
      <c r="H2947" s="121" t="s">
        <v>1063</v>
      </c>
      <c r="I2947" s="121"/>
      <c r="J2947" s="121"/>
    </row>
    <row r="2948" spans="1:10" ht="15.75" customHeight="1">
      <c r="A2948" s="128" t="s">
        <v>6672</v>
      </c>
      <c r="B2948" s="129" t="s">
        <v>6673</v>
      </c>
      <c r="C2948" s="127" t="s">
        <v>958</v>
      </c>
      <c r="D2948" s="127" t="s">
        <v>1062</v>
      </c>
      <c r="E2948" s="127" t="s">
        <v>960</v>
      </c>
      <c r="F2948" s="133" t="s">
        <v>961</v>
      </c>
      <c r="G2948" s="121">
        <v>50</v>
      </c>
      <c r="H2948" s="121" t="s">
        <v>1063</v>
      </c>
      <c r="I2948" s="121"/>
      <c r="J2948" s="121"/>
    </row>
    <row r="2949" spans="1:10" ht="15.75" customHeight="1">
      <c r="A2949" s="128" t="s">
        <v>6674</v>
      </c>
      <c r="B2949" s="129" t="s">
        <v>6675</v>
      </c>
      <c r="C2949" s="127" t="s">
        <v>958</v>
      </c>
      <c r="D2949" s="127" t="s">
        <v>1062</v>
      </c>
      <c r="E2949" s="127" t="s">
        <v>960</v>
      </c>
      <c r="F2949" s="133" t="s">
        <v>961</v>
      </c>
      <c r="G2949" s="121">
        <v>50</v>
      </c>
      <c r="H2949" s="121" t="s">
        <v>1063</v>
      </c>
      <c r="I2949" s="121"/>
      <c r="J2949" s="121"/>
    </row>
    <row r="2950" spans="1:10" ht="15.75" customHeight="1">
      <c r="A2950" s="128" t="s">
        <v>6676</v>
      </c>
      <c r="B2950" s="129" t="s">
        <v>6677</v>
      </c>
      <c r="C2950" s="127" t="s">
        <v>958</v>
      </c>
      <c r="D2950" s="127" t="s">
        <v>1062</v>
      </c>
      <c r="E2950" s="127" t="s">
        <v>960</v>
      </c>
      <c r="F2950" s="133" t="s">
        <v>961</v>
      </c>
      <c r="G2950" s="121">
        <v>50</v>
      </c>
      <c r="H2950" s="121" t="s">
        <v>6678</v>
      </c>
      <c r="I2950" s="121"/>
      <c r="J2950" s="121"/>
    </row>
    <row r="2951" spans="1:10" ht="15.75" customHeight="1">
      <c r="A2951" s="125" t="s">
        <v>6679</v>
      </c>
      <c r="B2951" s="126" t="s">
        <v>6680</v>
      </c>
      <c r="C2951" s="127" t="s">
        <v>958</v>
      </c>
      <c r="D2951" s="127" t="s">
        <v>1062</v>
      </c>
      <c r="E2951" s="127" t="s">
        <v>960</v>
      </c>
      <c r="F2951" s="125" t="s">
        <v>961</v>
      </c>
      <c r="G2951" s="121">
        <v>50</v>
      </c>
      <c r="H2951" s="121" t="s">
        <v>1063</v>
      </c>
      <c r="I2951" s="121"/>
      <c r="J2951" s="121"/>
    </row>
    <row r="2952" spans="1:10" ht="15.75" customHeight="1">
      <c r="A2952" s="128" t="s">
        <v>6681</v>
      </c>
      <c r="B2952" s="129" t="s">
        <v>6682</v>
      </c>
      <c r="C2952" s="127" t="s">
        <v>958</v>
      </c>
      <c r="D2952" s="127" t="s">
        <v>1062</v>
      </c>
      <c r="E2952" s="127" t="s">
        <v>960</v>
      </c>
      <c r="F2952" s="133" t="s">
        <v>961</v>
      </c>
      <c r="G2952" s="121">
        <v>50</v>
      </c>
      <c r="H2952" s="121" t="s">
        <v>1063</v>
      </c>
      <c r="I2952" s="121"/>
      <c r="J2952" s="121"/>
    </row>
    <row r="2953" spans="1:10" ht="15.75" customHeight="1">
      <c r="A2953" s="125" t="s">
        <v>6683</v>
      </c>
      <c r="B2953" s="126" t="s">
        <v>6684</v>
      </c>
      <c r="C2953" s="127" t="s">
        <v>958</v>
      </c>
      <c r="D2953" s="127" t="s">
        <v>1062</v>
      </c>
      <c r="E2953" s="127" t="s">
        <v>960</v>
      </c>
      <c r="F2953" s="125" t="s">
        <v>961</v>
      </c>
      <c r="G2953" s="121">
        <v>50</v>
      </c>
      <c r="H2953" s="121" t="s">
        <v>1063</v>
      </c>
      <c r="I2953" s="121"/>
      <c r="J2953" s="121"/>
    </row>
    <row r="2954" spans="1:10" ht="15.75" customHeight="1">
      <c r="A2954" s="125" t="s">
        <v>6685</v>
      </c>
      <c r="B2954" s="126" t="s">
        <v>6686</v>
      </c>
      <c r="C2954" s="127" t="s">
        <v>958</v>
      </c>
      <c r="D2954" s="127" t="s">
        <v>1062</v>
      </c>
      <c r="E2954" s="127" t="s">
        <v>960</v>
      </c>
      <c r="F2954" s="125" t="s">
        <v>961</v>
      </c>
      <c r="G2954" s="121">
        <v>50</v>
      </c>
      <c r="H2954" s="121" t="s">
        <v>1063</v>
      </c>
      <c r="I2954" s="121"/>
      <c r="J2954" s="121"/>
    </row>
    <row r="2955" spans="1:10" ht="15.75" customHeight="1">
      <c r="A2955" s="125" t="s">
        <v>6687</v>
      </c>
      <c r="B2955" s="126" t="s">
        <v>6688</v>
      </c>
      <c r="C2955" s="127" t="s">
        <v>958</v>
      </c>
      <c r="D2955" s="127" t="s">
        <v>1062</v>
      </c>
      <c r="E2955" s="127" t="s">
        <v>960</v>
      </c>
      <c r="F2955" s="125" t="s">
        <v>961</v>
      </c>
      <c r="G2955" s="121">
        <v>50</v>
      </c>
      <c r="H2955" s="121" t="s">
        <v>1063</v>
      </c>
      <c r="I2955" s="121"/>
      <c r="J2955" s="121"/>
    </row>
    <row r="2956" spans="1:10" ht="15.75" customHeight="1">
      <c r="A2956" s="125" t="s">
        <v>6689</v>
      </c>
      <c r="B2956" s="126" t="s">
        <v>6690</v>
      </c>
      <c r="C2956" s="127" t="s">
        <v>958</v>
      </c>
      <c r="D2956" s="127" t="s">
        <v>1062</v>
      </c>
      <c r="E2956" s="127" t="s">
        <v>960</v>
      </c>
      <c r="F2956" s="125" t="s">
        <v>961</v>
      </c>
      <c r="G2956" s="121">
        <v>50</v>
      </c>
      <c r="H2956" s="121" t="s">
        <v>1063</v>
      </c>
      <c r="I2956" s="121"/>
      <c r="J2956" s="121"/>
    </row>
    <row r="2957" spans="1:10" ht="15.75" customHeight="1">
      <c r="A2957" s="125" t="s">
        <v>6691</v>
      </c>
      <c r="B2957" s="126" t="s">
        <v>6692</v>
      </c>
      <c r="C2957" s="127" t="s">
        <v>958</v>
      </c>
      <c r="D2957" s="127" t="s">
        <v>1062</v>
      </c>
      <c r="E2957" s="127" t="s">
        <v>960</v>
      </c>
      <c r="F2957" s="125" t="s">
        <v>961</v>
      </c>
      <c r="G2957" s="121">
        <v>50</v>
      </c>
      <c r="H2957" s="121" t="s">
        <v>1063</v>
      </c>
      <c r="I2957" s="121"/>
      <c r="J2957" s="121"/>
    </row>
    <row r="2958" spans="1:10" ht="15.75" customHeight="1">
      <c r="A2958" s="125" t="s">
        <v>6693</v>
      </c>
      <c r="B2958" s="126" t="s">
        <v>6694</v>
      </c>
      <c r="C2958" s="127" t="s">
        <v>958</v>
      </c>
      <c r="D2958" s="127" t="s">
        <v>1062</v>
      </c>
      <c r="E2958" s="127" t="s">
        <v>960</v>
      </c>
      <c r="F2958" s="125" t="s">
        <v>961</v>
      </c>
      <c r="G2958" s="121">
        <v>50</v>
      </c>
      <c r="H2958" s="121" t="s">
        <v>1063</v>
      </c>
      <c r="I2958" s="121"/>
      <c r="J2958" s="121"/>
    </row>
    <row r="2959" spans="1:10" ht="15.75" customHeight="1">
      <c r="A2959" s="125" t="s">
        <v>6695</v>
      </c>
      <c r="B2959" s="126" t="s">
        <v>6696</v>
      </c>
      <c r="C2959" s="127" t="s">
        <v>958</v>
      </c>
      <c r="D2959" s="127" t="s">
        <v>1062</v>
      </c>
      <c r="E2959" s="127" t="s">
        <v>960</v>
      </c>
      <c r="F2959" s="125" t="s">
        <v>961</v>
      </c>
      <c r="G2959" s="121">
        <v>50</v>
      </c>
      <c r="H2959" s="121" t="s">
        <v>1063</v>
      </c>
      <c r="I2959" s="121"/>
      <c r="J2959" s="121"/>
    </row>
    <row r="2960" spans="1:10" ht="15.75" customHeight="1">
      <c r="A2960" s="125" t="s">
        <v>6697</v>
      </c>
      <c r="B2960" s="126" t="s">
        <v>6698</v>
      </c>
      <c r="C2960" s="127" t="s">
        <v>958</v>
      </c>
      <c r="D2960" s="127" t="s">
        <v>1062</v>
      </c>
      <c r="E2960" s="127" t="s">
        <v>960</v>
      </c>
      <c r="F2960" s="125" t="s">
        <v>961</v>
      </c>
      <c r="G2960" s="121">
        <v>50</v>
      </c>
      <c r="H2960" s="121" t="s">
        <v>1063</v>
      </c>
      <c r="I2960" s="121"/>
      <c r="J2960" s="121"/>
    </row>
    <row r="2961" spans="1:10" ht="15.75" customHeight="1">
      <c r="A2961" s="125" t="s">
        <v>6699</v>
      </c>
      <c r="B2961" s="126" t="s">
        <v>6700</v>
      </c>
      <c r="C2961" s="127" t="s">
        <v>958</v>
      </c>
      <c r="D2961" s="127" t="s">
        <v>1062</v>
      </c>
      <c r="E2961" s="127" t="s">
        <v>960</v>
      </c>
      <c r="F2961" s="125" t="s">
        <v>961</v>
      </c>
      <c r="G2961" s="121">
        <v>50</v>
      </c>
      <c r="H2961" s="121" t="s">
        <v>1063</v>
      </c>
      <c r="I2961" s="121"/>
      <c r="J2961" s="121"/>
    </row>
    <row r="2962" spans="1:10" ht="15.75" customHeight="1">
      <c r="A2962" s="125" t="s">
        <v>6701</v>
      </c>
      <c r="B2962" s="126" t="s">
        <v>6702</v>
      </c>
      <c r="C2962" s="127" t="s">
        <v>958</v>
      </c>
      <c r="D2962" s="127" t="s">
        <v>1062</v>
      </c>
      <c r="E2962" s="127" t="s">
        <v>960</v>
      </c>
      <c r="F2962" s="125" t="s">
        <v>961</v>
      </c>
      <c r="G2962" s="121">
        <v>50</v>
      </c>
      <c r="H2962" s="121" t="s">
        <v>1063</v>
      </c>
      <c r="I2962" s="121"/>
      <c r="J2962" s="121"/>
    </row>
    <row r="2963" spans="1:10" ht="15.75" customHeight="1">
      <c r="A2963" s="125" t="s">
        <v>6703</v>
      </c>
      <c r="B2963" s="126" t="s">
        <v>6704</v>
      </c>
      <c r="C2963" s="127" t="s">
        <v>958</v>
      </c>
      <c r="D2963" s="127" t="s">
        <v>1062</v>
      </c>
      <c r="E2963" s="127" t="s">
        <v>960</v>
      </c>
      <c r="F2963" s="125" t="s">
        <v>961</v>
      </c>
      <c r="G2963" s="121">
        <v>50</v>
      </c>
      <c r="H2963" s="121" t="s">
        <v>1063</v>
      </c>
      <c r="I2963" s="121"/>
      <c r="J2963" s="121"/>
    </row>
    <row r="2964" spans="1:10" ht="15.75" customHeight="1">
      <c r="A2964" s="125" t="s">
        <v>6705</v>
      </c>
      <c r="B2964" s="126" t="s">
        <v>6706</v>
      </c>
      <c r="C2964" s="127" t="s">
        <v>958</v>
      </c>
      <c r="D2964" s="127" t="s">
        <v>1062</v>
      </c>
      <c r="E2964" s="127" t="s">
        <v>960</v>
      </c>
      <c r="F2964" s="125" t="s">
        <v>961</v>
      </c>
      <c r="G2964" s="121">
        <v>50</v>
      </c>
      <c r="H2964" s="121" t="s">
        <v>1063</v>
      </c>
      <c r="I2964" s="121"/>
      <c r="J2964" s="121"/>
    </row>
    <row r="2965" spans="1:10" ht="15.75" customHeight="1">
      <c r="A2965" s="125" t="s">
        <v>6707</v>
      </c>
      <c r="B2965" s="126" t="s">
        <v>6708</v>
      </c>
      <c r="C2965" s="127" t="s">
        <v>958</v>
      </c>
      <c r="D2965" s="127" t="s">
        <v>1062</v>
      </c>
      <c r="E2965" s="127" t="s">
        <v>960</v>
      </c>
      <c r="F2965" s="125" t="s">
        <v>961</v>
      </c>
      <c r="G2965" s="121">
        <v>50</v>
      </c>
      <c r="H2965" s="121" t="s">
        <v>1063</v>
      </c>
      <c r="I2965" s="121"/>
      <c r="J2965" s="121"/>
    </row>
    <row r="2966" spans="1:10" ht="15.75" customHeight="1">
      <c r="A2966" s="125" t="s">
        <v>6709</v>
      </c>
      <c r="B2966" s="126" t="s">
        <v>6710</v>
      </c>
      <c r="C2966" s="127" t="s">
        <v>958</v>
      </c>
      <c r="D2966" s="127" t="s">
        <v>1062</v>
      </c>
      <c r="E2966" s="127" t="s">
        <v>960</v>
      </c>
      <c r="F2966" s="125" t="s">
        <v>961</v>
      </c>
      <c r="G2966" s="121">
        <v>50</v>
      </c>
      <c r="H2966" s="121" t="s">
        <v>1063</v>
      </c>
      <c r="I2966" s="121"/>
      <c r="J2966" s="121"/>
    </row>
    <row r="2967" spans="1:10" ht="15.75" customHeight="1">
      <c r="A2967" s="125" t="s">
        <v>6711</v>
      </c>
      <c r="B2967" s="126" t="s">
        <v>6712</v>
      </c>
      <c r="C2967" s="127" t="s">
        <v>958</v>
      </c>
      <c r="D2967" s="127" t="s">
        <v>1062</v>
      </c>
      <c r="E2967" s="127" t="s">
        <v>960</v>
      </c>
      <c r="F2967" s="125" t="s">
        <v>961</v>
      </c>
      <c r="G2967" s="121">
        <v>50</v>
      </c>
      <c r="H2967" s="121" t="s">
        <v>1063</v>
      </c>
      <c r="I2967" s="121"/>
      <c r="J2967" s="121"/>
    </row>
    <row r="2968" spans="1:10" ht="15.75" customHeight="1">
      <c r="A2968" s="125" t="s">
        <v>6713</v>
      </c>
      <c r="B2968" s="126" t="s">
        <v>6714</v>
      </c>
      <c r="C2968" s="127" t="s">
        <v>958</v>
      </c>
      <c r="D2968" s="127" t="s">
        <v>1062</v>
      </c>
      <c r="E2968" s="127" t="s">
        <v>960</v>
      </c>
      <c r="F2968" s="125" t="s">
        <v>961</v>
      </c>
      <c r="G2968" s="121">
        <v>50</v>
      </c>
      <c r="H2968" s="121" t="s">
        <v>1063</v>
      </c>
      <c r="I2968" s="121"/>
      <c r="J2968" s="121"/>
    </row>
    <row r="2969" spans="1:10" ht="15.75" customHeight="1">
      <c r="A2969" s="125" t="s">
        <v>6715</v>
      </c>
      <c r="B2969" s="126" t="s">
        <v>6716</v>
      </c>
      <c r="C2969" s="127" t="s">
        <v>958</v>
      </c>
      <c r="D2969" s="127" t="s">
        <v>1062</v>
      </c>
      <c r="E2969" s="127" t="s">
        <v>960</v>
      </c>
      <c r="F2969" s="125" t="s">
        <v>961</v>
      </c>
      <c r="G2969" s="121">
        <v>50</v>
      </c>
      <c r="H2969" s="121" t="s">
        <v>1063</v>
      </c>
      <c r="I2969" s="121"/>
      <c r="J2969" s="121"/>
    </row>
    <row r="2970" spans="1:10" ht="15.75" customHeight="1">
      <c r="A2970" s="125" t="s">
        <v>6717</v>
      </c>
      <c r="B2970" s="126" t="s">
        <v>6718</v>
      </c>
      <c r="C2970" s="127" t="s">
        <v>958</v>
      </c>
      <c r="D2970" s="127" t="s">
        <v>1062</v>
      </c>
      <c r="E2970" s="127" t="s">
        <v>960</v>
      </c>
      <c r="F2970" s="125" t="s">
        <v>961</v>
      </c>
      <c r="G2970" s="121">
        <v>50</v>
      </c>
      <c r="H2970" s="121" t="s">
        <v>1063</v>
      </c>
      <c r="I2970" s="121"/>
      <c r="J2970" s="121"/>
    </row>
    <row r="2971" spans="1:10" ht="15.75" customHeight="1">
      <c r="A2971" s="125" t="s">
        <v>6719</v>
      </c>
      <c r="B2971" s="126" t="s">
        <v>6720</v>
      </c>
      <c r="C2971" s="127" t="s">
        <v>958</v>
      </c>
      <c r="D2971" s="127" t="s">
        <v>1062</v>
      </c>
      <c r="E2971" s="127" t="s">
        <v>960</v>
      </c>
      <c r="F2971" s="125" t="s">
        <v>961</v>
      </c>
      <c r="G2971" s="121">
        <v>50</v>
      </c>
      <c r="H2971" s="121" t="s">
        <v>1063</v>
      </c>
      <c r="I2971" s="121"/>
      <c r="J2971" s="121"/>
    </row>
    <row r="2972" spans="1:10" ht="15.75" customHeight="1">
      <c r="A2972" s="125" t="s">
        <v>6721</v>
      </c>
      <c r="B2972" s="126" t="s">
        <v>6722</v>
      </c>
      <c r="C2972" s="127" t="s">
        <v>958</v>
      </c>
      <c r="D2972" s="127" t="s">
        <v>1062</v>
      </c>
      <c r="E2972" s="127" t="s">
        <v>960</v>
      </c>
      <c r="F2972" s="125" t="s">
        <v>961</v>
      </c>
      <c r="G2972" s="121">
        <v>50</v>
      </c>
      <c r="H2972" s="121" t="s">
        <v>1063</v>
      </c>
      <c r="I2972" s="121"/>
      <c r="J2972" s="121"/>
    </row>
    <row r="2973" spans="1:10" ht="15.75" customHeight="1">
      <c r="A2973" s="125" t="s">
        <v>6723</v>
      </c>
      <c r="B2973" s="126" t="s">
        <v>6724</v>
      </c>
      <c r="C2973" s="127" t="s">
        <v>958</v>
      </c>
      <c r="D2973" s="127" t="s">
        <v>1062</v>
      </c>
      <c r="E2973" s="127" t="s">
        <v>960</v>
      </c>
      <c r="F2973" s="125" t="s">
        <v>961</v>
      </c>
      <c r="G2973" s="121">
        <v>50</v>
      </c>
      <c r="H2973" s="121" t="s">
        <v>1063</v>
      </c>
      <c r="I2973" s="121"/>
      <c r="J2973" s="121"/>
    </row>
    <row r="2974" spans="1:10" ht="15.75" customHeight="1">
      <c r="A2974" s="125" t="s">
        <v>6725</v>
      </c>
      <c r="B2974" s="126" t="s">
        <v>6726</v>
      </c>
      <c r="C2974" s="127" t="s">
        <v>958</v>
      </c>
      <c r="D2974" s="127" t="s">
        <v>1062</v>
      </c>
      <c r="E2974" s="127" t="s">
        <v>960</v>
      </c>
      <c r="F2974" s="125" t="s">
        <v>961</v>
      </c>
      <c r="G2974" s="121">
        <v>50</v>
      </c>
      <c r="H2974" s="121" t="s">
        <v>1063</v>
      </c>
      <c r="I2974" s="121"/>
      <c r="J2974" s="121"/>
    </row>
    <row r="2975" spans="1:10" ht="15.75" customHeight="1">
      <c r="A2975" s="128" t="s">
        <v>6727</v>
      </c>
      <c r="B2975" s="129" t="s">
        <v>6728</v>
      </c>
      <c r="C2975" s="127" t="s">
        <v>958</v>
      </c>
      <c r="D2975" s="127" t="s">
        <v>1062</v>
      </c>
      <c r="E2975" s="127" t="s">
        <v>960</v>
      </c>
      <c r="F2975" s="125" t="s">
        <v>961</v>
      </c>
      <c r="G2975" s="121">
        <v>50</v>
      </c>
      <c r="H2975" s="121" t="s">
        <v>1063</v>
      </c>
      <c r="I2975" s="121"/>
      <c r="J2975" s="121"/>
    </row>
    <row r="2976" spans="1:10" ht="15.75" customHeight="1">
      <c r="A2976" s="128" t="s">
        <v>6729</v>
      </c>
      <c r="B2976" s="129" t="s">
        <v>6730</v>
      </c>
      <c r="C2976" s="127" t="s">
        <v>958</v>
      </c>
      <c r="D2976" s="127" t="s">
        <v>1062</v>
      </c>
      <c r="E2976" s="127" t="s">
        <v>960</v>
      </c>
      <c r="F2976" s="125" t="s">
        <v>961</v>
      </c>
      <c r="G2976" s="121">
        <v>50</v>
      </c>
      <c r="H2976" s="121" t="s">
        <v>1063</v>
      </c>
      <c r="I2976" s="121"/>
      <c r="J2976" s="121"/>
    </row>
    <row r="2977" spans="1:10" ht="15.75" customHeight="1">
      <c r="A2977" s="128" t="s">
        <v>6731</v>
      </c>
      <c r="B2977" s="129" t="s">
        <v>6732</v>
      </c>
      <c r="C2977" s="127" t="s">
        <v>958</v>
      </c>
      <c r="D2977" s="127" t="s">
        <v>1062</v>
      </c>
      <c r="E2977" s="127" t="s">
        <v>960</v>
      </c>
      <c r="F2977" s="125" t="s">
        <v>961</v>
      </c>
      <c r="G2977" s="121">
        <v>50</v>
      </c>
      <c r="H2977" s="121" t="s">
        <v>1063</v>
      </c>
      <c r="I2977" s="121"/>
      <c r="J2977" s="121"/>
    </row>
    <row r="2978" spans="1:10" ht="15.75" customHeight="1">
      <c r="A2978" s="128" t="s">
        <v>6733</v>
      </c>
      <c r="B2978" s="129" t="s">
        <v>6734</v>
      </c>
      <c r="C2978" s="127" t="s">
        <v>958</v>
      </c>
      <c r="D2978" s="127" t="s">
        <v>1062</v>
      </c>
      <c r="E2978" s="127" t="s">
        <v>960</v>
      </c>
      <c r="F2978" s="125" t="s">
        <v>961</v>
      </c>
      <c r="G2978" s="121">
        <v>50</v>
      </c>
      <c r="H2978" s="121" t="s">
        <v>1063</v>
      </c>
      <c r="I2978" s="121"/>
      <c r="J2978" s="121"/>
    </row>
    <row r="2979" spans="1:10" ht="15.75" customHeight="1">
      <c r="A2979" s="125" t="s">
        <v>6735</v>
      </c>
      <c r="B2979" s="126" t="s">
        <v>6736</v>
      </c>
      <c r="C2979" s="127" t="s">
        <v>958</v>
      </c>
      <c r="D2979" s="127" t="s">
        <v>1062</v>
      </c>
      <c r="E2979" s="127" t="s">
        <v>960</v>
      </c>
      <c r="F2979" s="125" t="s">
        <v>961</v>
      </c>
      <c r="G2979" s="121">
        <v>50</v>
      </c>
      <c r="H2979" s="121" t="s">
        <v>1063</v>
      </c>
      <c r="I2979" s="121"/>
      <c r="J2979" s="121"/>
    </row>
    <row r="2980" spans="1:10" ht="15.75" customHeight="1">
      <c r="A2980" s="125" t="s">
        <v>6737</v>
      </c>
      <c r="B2980" s="126" t="s">
        <v>6738</v>
      </c>
      <c r="C2980" s="127" t="s">
        <v>958</v>
      </c>
      <c r="D2980" s="127" t="s">
        <v>1062</v>
      </c>
      <c r="E2980" s="127" t="s">
        <v>960</v>
      </c>
      <c r="F2980" s="125" t="s">
        <v>961</v>
      </c>
      <c r="G2980" s="121">
        <v>50</v>
      </c>
      <c r="H2980" s="121" t="s">
        <v>1063</v>
      </c>
      <c r="I2980" s="121"/>
      <c r="J2980" s="121"/>
    </row>
    <row r="2981" spans="1:10" ht="15.75" customHeight="1">
      <c r="A2981" s="125" t="s">
        <v>6739</v>
      </c>
      <c r="B2981" s="126" t="s">
        <v>6740</v>
      </c>
      <c r="C2981" s="127" t="s">
        <v>958</v>
      </c>
      <c r="D2981" s="127" t="s">
        <v>1062</v>
      </c>
      <c r="E2981" s="127" t="s">
        <v>960</v>
      </c>
      <c r="F2981" s="125" t="s">
        <v>961</v>
      </c>
      <c r="G2981" s="121">
        <v>50</v>
      </c>
      <c r="H2981" s="121" t="s">
        <v>1063</v>
      </c>
      <c r="I2981" s="121"/>
      <c r="J2981" s="121"/>
    </row>
    <row r="2982" spans="1:10" ht="15.75" customHeight="1">
      <c r="A2982" s="128" t="s">
        <v>6741</v>
      </c>
      <c r="B2982" s="129" t="s">
        <v>6742</v>
      </c>
      <c r="C2982" s="127" t="s">
        <v>958</v>
      </c>
      <c r="D2982" s="127" t="s">
        <v>1062</v>
      </c>
      <c r="E2982" s="127" t="s">
        <v>960</v>
      </c>
      <c r="F2982" s="125" t="s">
        <v>961</v>
      </c>
      <c r="G2982" s="121">
        <v>50</v>
      </c>
      <c r="H2982" s="121" t="s">
        <v>1063</v>
      </c>
      <c r="I2982" s="121"/>
      <c r="J2982" s="121"/>
    </row>
    <row r="2983" spans="1:10" ht="15.75" customHeight="1">
      <c r="A2983" s="125" t="s">
        <v>6743</v>
      </c>
      <c r="B2983" s="126" t="s">
        <v>6744</v>
      </c>
      <c r="C2983" s="127" t="s">
        <v>958</v>
      </c>
      <c r="D2983" s="127" t="s">
        <v>1062</v>
      </c>
      <c r="E2983" s="127" t="s">
        <v>960</v>
      </c>
      <c r="F2983" s="125" t="s">
        <v>961</v>
      </c>
      <c r="G2983" s="121">
        <v>50</v>
      </c>
      <c r="H2983" s="121" t="s">
        <v>1063</v>
      </c>
      <c r="I2983" s="121"/>
      <c r="J2983" s="121"/>
    </row>
    <row r="2984" spans="1:10" ht="15.75" customHeight="1">
      <c r="A2984" s="125" t="s">
        <v>6745</v>
      </c>
      <c r="B2984" s="126" t="s">
        <v>6746</v>
      </c>
      <c r="C2984" s="127" t="s">
        <v>958</v>
      </c>
      <c r="D2984" s="127" t="s">
        <v>1062</v>
      </c>
      <c r="E2984" s="127" t="s">
        <v>960</v>
      </c>
      <c r="F2984" s="125" t="s">
        <v>961</v>
      </c>
      <c r="G2984" s="121">
        <v>50</v>
      </c>
      <c r="H2984" s="121" t="s">
        <v>1063</v>
      </c>
      <c r="I2984" s="121"/>
      <c r="J2984" s="121"/>
    </row>
    <row r="2985" spans="1:10" ht="15.75" customHeight="1">
      <c r="A2985" s="125" t="s">
        <v>6747</v>
      </c>
      <c r="B2985" s="126" t="s">
        <v>6748</v>
      </c>
      <c r="C2985" s="127" t="s">
        <v>958</v>
      </c>
      <c r="D2985" s="127" t="s">
        <v>1062</v>
      </c>
      <c r="E2985" s="127" t="s">
        <v>1046</v>
      </c>
      <c r="F2985" s="125" t="s">
        <v>961</v>
      </c>
      <c r="G2985" s="121">
        <v>300</v>
      </c>
      <c r="H2985" s="121">
        <v>300</v>
      </c>
      <c r="I2985" s="121"/>
      <c r="J2985" s="121"/>
    </row>
    <row r="2986" spans="1:10" ht="15.75" customHeight="1">
      <c r="A2986" s="125" t="s">
        <v>6749</v>
      </c>
      <c r="B2986" s="126" t="s">
        <v>6750</v>
      </c>
      <c r="C2986" s="127" t="s">
        <v>958</v>
      </c>
      <c r="D2986" s="127" t="s">
        <v>1062</v>
      </c>
      <c r="E2986" s="127" t="s">
        <v>1046</v>
      </c>
      <c r="F2986" s="125" t="s">
        <v>961</v>
      </c>
      <c r="G2986" s="121">
        <v>300</v>
      </c>
      <c r="H2986" s="121">
        <v>300</v>
      </c>
      <c r="I2986" s="121"/>
      <c r="J2986" s="121"/>
    </row>
    <row r="2987" spans="1:10" ht="15.75" customHeight="1">
      <c r="A2987" s="125" t="s">
        <v>6751</v>
      </c>
      <c r="B2987" s="126" t="s">
        <v>6752</v>
      </c>
      <c r="C2987" s="127" t="s">
        <v>958</v>
      </c>
      <c r="D2987" s="127" t="s">
        <v>1062</v>
      </c>
      <c r="E2987" s="127" t="s">
        <v>1046</v>
      </c>
      <c r="F2987" s="125" t="s">
        <v>961</v>
      </c>
      <c r="G2987" s="121">
        <v>300</v>
      </c>
      <c r="H2987" s="121">
        <v>300</v>
      </c>
      <c r="I2987" s="121"/>
      <c r="J2987" s="121"/>
    </row>
    <row r="2988" spans="1:10" ht="15.75" customHeight="1">
      <c r="A2988" s="125" t="s">
        <v>6753</v>
      </c>
      <c r="B2988" s="126" t="s">
        <v>6754</v>
      </c>
      <c r="C2988" s="127" t="s">
        <v>958</v>
      </c>
      <c r="D2988" s="127" t="s">
        <v>1062</v>
      </c>
      <c r="E2988" s="127" t="s">
        <v>1046</v>
      </c>
      <c r="F2988" s="125" t="s">
        <v>961</v>
      </c>
      <c r="G2988" s="121">
        <v>300</v>
      </c>
      <c r="H2988" s="121">
        <v>300</v>
      </c>
      <c r="I2988" s="121"/>
      <c r="J2988" s="121"/>
    </row>
    <row r="2989" spans="1:10" ht="15.75" customHeight="1">
      <c r="A2989" s="125" t="s">
        <v>6755</v>
      </c>
      <c r="B2989" s="126" t="s">
        <v>6756</v>
      </c>
      <c r="C2989" s="127" t="s">
        <v>958</v>
      </c>
      <c r="D2989" s="127" t="s">
        <v>1062</v>
      </c>
      <c r="E2989" s="127" t="s">
        <v>1046</v>
      </c>
      <c r="F2989" s="125" t="s">
        <v>961</v>
      </c>
      <c r="G2989" s="121">
        <v>300</v>
      </c>
      <c r="H2989" s="121">
        <v>300</v>
      </c>
      <c r="I2989" s="121"/>
      <c r="J2989" s="121"/>
    </row>
    <row r="2990" spans="1:10" ht="15.75" customHeight="1">
      <c r="A2990" s="125" t="s">
        <v>6757</v>
      </c>
      <c r="B2990" s="126" t="s">
        <v>6758</v>
      </c>
      <c r="C2990" s="127" t="s">
        <v>958</v>
      </c>
      <c r="D2990" s="127" t="s">
        <v>1062</v>
      </c>
      <c r="E2990" s="127" t="s">
        <v>1046</v>
      </c>
      <c r="F2990" s="125" t="s">
        <v>961</v>
      </c>
      <c r="G2990" s="121">
        <v>300</v>
      </c>
      <c r="H2990" s="121">
        <v>300</v>
      </c>
      <c r="I2990" s="121"/>
      <c r="J2990" s="121"/>
    </row>
    <row r="2991" spans="1:10" ht="15.75" customHeight="1">
      <c r="A2991" s="125" t="s">
        <v>6759</v>
      </c>
      <c r="B2991" s="126" t="s">
        <v>6760</v>
      </c>
      <c r="C2991" s="127" t="s">
        <v>958</v>
      </c>
      <c r="D2991" s="127" t="s">
        <v>1062</v>
      </c>
      <c r="E2991" s="127" t="s">
        <v>1046</v>
      </c>
      <c r="F2991" s="125" t="s">
        <v>961</v>
      </c>
      <c r="G2991" s="121">
        <v>300</v>
      </c>
      <c r="H2991" s="121">
        <v>300</v>
      </c>
      <c r="I2991" s="121"/>
      <c r="J2991" s="121"/>
    </row>
    <row r="2992" spans="1:10" ht="15.75" customHeight="1">
      <c r="A2992" s="125" t="s">
        <v>6761</v>
      </c>
      <c r="B2992" s="126" t="s">
        <v>6762</v>
      </c>
      <c r="C2992" s="127" t="s">
        <v>958</v>
      </c>
      <c r="D2992" s="127" t="s">
        <v>1062</v>
      </c>
      <c r="E2992" s="127" t="s">
        <v>1046</v>
      </c>
      <c r="F2992" s="125" t="s">
        <v>961</v>
      </c>
      <c r="G2992" s="121">
        <v>300</v>
      </c>
      <c r="H2992" s="121">
        <v>300</v>
      </c>
      <c r="I2992" s="121"/>
      <c r="J2992" s="121"/>
    </row>
    <row r="2993" spans="1:10" ht="15.75" customHeight="1">
      <c r="A2993" s="125" t="s">
        <v>6763</v>
      </c>
      <c r="B2993" s="126" t="s">
        <v>6764</v>
      </c>
      <c r="C2993" s="127" t="s">
        <v>958</v>
      </c>
      <c r="D2993" s="127" t="s">
        <v>1062</v>
      </c>
      <c r="E2993" s="127" t="s">
        <v>1046</v>
      </c>
      <c r="F2993" s="125" t="s">
        <v>961</v>
      </c>
      <c r="G2993" s="121">
        <v>300</v>
      </c>
      <c r="H2993" s="121">
        <v>300</v>
      </c>
      <c r="I2993" s="121"/>
      <c r="J2993" s="121"/>
    </row>
    <row r="2994" spans="1:10" ht="15.75" customHeight="1">
      <c r="A2994" s="125" t="s">
        <v>6765</v>
      </c>
      <c r="B2994" s="126" t="s">
        <v>6766</v>
      </c>
      <c r="C2994" s="127" t="s">
        <v>958</v>
      </c>
      <c r="D2994" s="127" t="s">
        <v>1062</v>
      </c>
      <c r="E2994" s="127" t="s">
        <v>1046</v>
      </c>
      <c r="F2994" s="125" t="s">
        <v>961</v>
      </c>
      <c r="G2994" s="121">
        <v>300</v>
      </c>
      <c r="H2994" s="121">
        <v>300</v>
      </c>
      <c r="I2994" s="121"/>
      <c r="J2994" s="121"/>
    </row>
    <row r="2995" spans="1:10" ht="15.75" customHeight="1">
      <c r="A2995" s="125" t="s">
        <v>6767</v>
      </c>
      <c r="B2995" s="126" t="s">
        <v>6768</v>
      </c>
      <c r="C2995" s="127" t="s">
        <v>958</v>
      </c>
      <c r="D2995" s="127" t="s">
        <v>1062</v>
      </c>
      <c r="E2995" s="127" t="s">
        <v>1046</v>
      </c>
      <c r="F2995" s="125" t="s">
        <v>961</v>
      </c>
      <c r="G2995" s="121">
        <v>300</v>
      </c>
      <c r="H2995" s="121">
        <v>300</v>
      </c>
      <c r="I2995" s="121"/>
      <c r="J2995" s="121"/>
    </row>
    <row r="2996" spans="1:10" ht="15.75" customHeight="1">
      <c r="A2996" s="125" t="s">
        <v>6769</v>
      </c>
      <c r="B2996" s="126" t="s">
        <v>6770</v>
      </c>
      <c r="C2996" s="127" t="s">
        <v>958</v>
      </c>
      <c r="D2996" s="127" t="s">
        <v>1062</v>
      </c>
      <c r="E2996" s="127" t="s">
        <v>1046</v>
      </c>
      <c r="F2996" s="125" t="s">
        <v>961</v>
      </c>
      <c r="G2996" s="121">
        <v>300</v>
      </c>
      <c r="H2996" s="121">
        <v>300</v>
      </c>
      <c r="I2996" s="121"/>
      <c r="J2996" s="121"/>
    </row>
    <row r="2997" spans="1:10" ht="15.75" customHeight="1">
      <c r="A2997" s="125" t="s">
        <v>6771</v>
      </c>
      <c r="B2997" s="126" t="s">
        <v>6772</v>
      </c>
      <c r="C2997" s="127" t="s">
        <v>958</v>
      </c>
      <c r="D2997" s="127" t="s">
        <v>1062</v>
      </c>
      <c r="E2997" s="127" t="s">
        <v>1046</v>
      </c>
      <c r="F2997" s="125" t="s">
        <v>961</v>
      </c>
      <c r="G2997" s="121">
        <v>300</v>
      </c>
      <c r="H2997" s="121">
        <v>300</v>
      </c>
      <c r="I2997" s="121"/>
      <c r="J2997" s="121"/>
    </row>
    <row r="2998" spans="1:10" ht="15.75" customHeight="1">
      <c r="A2998" s="125" t="s">
        <v>6773</v>
      </c>
      <c r="B2998" s="126" t="s">
        <v>6774</v>
      </c>
      <c r="C2998" s="127" t="s">
        <v>958</v>
      </c>
      <c r="D2998" s="127" t="s">
        <v>1062</v>
      </c>
      <c r="E2998" s="127" t="s">
        <v>1046</v>
      </c>
      <c r="F2998" s="125" t="s">
        <v>961</v>
      </c>
      <c r="G2998" s="121">
        <v>300</v>
      </c>
      <c r="H2998" s="121">
        <v>300</v>
      </c>
      <c r="I2998" s="121"/>
      <c r="J2998" s="121"/>
    </row>
    <row r="2999" spans="1:10" ht="15.75" customHeight="1">
      <c r="A2999" s="125" t="s">
        <v>6775</v>
      </c>
      <c r="B2999" s="126" t="s">
        <v>6776</v>
      </c>
      <c r="C2999" s="127" t="s">
        <v>958</v>
      </c>
      <c r="D2999" s="127" t="s">
        <v>1062</v>
      </c>
      <c r="E2999" s="127" t="s">
        <v>1046</v>
      </c>
      <c r="F2999" s="125" t="s">
        <v>961</v>
      </c>
      <c r="G2999" s="121">
        <v>300</v>
      </c>
      <c r="H2999" s="121">
        <v>300</v>
      </c>
      <c r="I2999" s="121"/>
      <c r="J2999" s="121"/>
    </row>
    <row r="3000" spans="1:10" ht="15.75" customHeight="1">
      <c r="A3000" s="125" t="s">
        <v>6777</v>
      </c>
      <c r="B3000" s="126" t="s">
        <v>6778</v>
      </c>
      <c r="C3000" s="127" t="s">
        <v>958</v>
      </c>
      <c r="D3000" s="127" t="s">
        <v>1062</v>
      </c>
      <c r="E3000" s="127" t="s">
        <v>1046</v>
      </c>
      <c r="F3000" s="125" t="s">
        <v>961</v>
      </c>
      <c r="G3000" s="121">
        <v>300</v>
      </c>
      <c r="H3000" s="121">
        <v>300</v>
      </c>
      <c r="I3000" s="121"/>
      <c r="J3000" s="121"/>
    </row>
    <row r="3001" spans="1:10" ht="15.75" customHeight="1">
      <c r="A3001" s="125" t="s">
        <v>6779</v>
      </c>
      <c r="B3001" s="126" t="s">
        <v>6780</v>
      </c>
      <c r="C3001" s="127" t="s">
        <v>958</v>
      </c>
      <c r="D3001" s="127" t="s">
        <v>1062</v>
      </c>
      <c r="E3001" s="127" t="s">
        <v>1046</v>
      </c>
      <c r="F3001" s="125" t="s">
        <v>961</v>
      </c>
      <c r="G3001" s="121">
        <v>300</v>
      </c>
      <c r="H3001" s="121">
        <v>300</v>
      </c>
      <c r="I3001" s="121"/>
      <c r="J3001" s="121"/>
    </row>
    <row r="3002" spans="1:10" ht="15.75" customHeight="1">
      <c r="A3002" s="125" t="s">
        <v>6781</v>
      </c>
      <c r="B3002" s="126" t="s">
        <v>6782</v>
      </c>
      <c r="C3002" s="127" t="s">
        <v>958</v>
      </c>
      <c r="D3002" s="127" t="s">
        <v>1062</v>
      </c>
      <c r="E3002" s="127" t="s">
        <v>1046</v>
      </c>
      <c r="F3002" s="125" t="s">
        <v>961</v>
      </c>
      <c r="G3002" s="121">
        <v>300</v>
      </c>
      <c r="H3002" s="121">
        <v>300</v>
      </c>
      <c r="I3002" s="121"/>
      <c r="J3002" s="121"/>
    </row>
    <row r="3003" spans="1:10" ht="15.75" customHeight="1">
      <c r="A3003" s="125" t="s">
        <v>6783</v>
      </c>
      <c r="B3003" s="126" t="s">
        <v>6784</v>
      </c>
      <c r="C3003" s="127" t="s">
        <v>958</v>
      </c>
      <c r="D3003" s="127" t="s">
        <v>1062</v>
      </c>
      <c r="E3003" s="127" t="s">
        <v>1046</v>
      </c>
      <c r="F3003" s="125" t="s">
        <v>961</v>
      </c>
      <c r="G3003" s="121">
        <v>300</v>
      </c>
      <c r="H3003" s="121">
        <v>300</v>
      </c>
      <c r="I3003" s="121"/>
      <c r="J3003" s="121"/>
    </row>
    <row r="3004" spans="1:10" ht="15.75" customHeight="1">
      <c r="A3004" s="125" t="s">
        <v>6785</v>
      </c>
      <c r="B3004" s="126" t="s">
        <v>6786</v>
      </c>
      <c r="C3004" s="127" t="s">
        <v>958</v>
      </c>
      <c r="D3004" s="127" t="s">
        <v>1062</v>
      </c>
      <c r="E3004" s="127" t="s">
        <v>1046</v>
      </c>
      <c r="F3004" s="125" t="s">
        <v>961</v>
      </c>
      <c r="G3004" s="121">
        <v>300</v>
      </c>
      <c r="H3004" s="121">
        <v>300</v>
      </c>
      <c r="I3004" s="121"/>
      <c r="J3004" s="121"/>
    </row>
    <row r="3005" spans="1:10" ht="15.75" customHeight="1">
      <c r="A3005" s="125" t="s">
        <v>6787</v>
      </c>
      <c r="B3005" s="126" t="s">
        <v>6788</v>
      </c>
      <c r="C3005" s="127" t="s">
        <v>958</v>
      </c>
      <c r="D3005" s="127" t="s">
        <v>1062</v>
      </c>
      <c r="E3005" s="127" t="s">
        <v>1046</v>
      </c>
      <c r="F3005" s="125" t="s">
        <v>961</v>
      </c>
      <c r="G3005" s="121">
        <v>300</v>
      </c>
      <c r="H3005" s="121">
        <v>300</v>
      </c>
      <c r="I3005" s="121"/>
      <c r="J3005" s="121"/>
    </row>
    <row r="3006" spans="1:10" ht="15.75" customHeight="1">
      <c r="A3006" s="125" t="s">
        <v>6789</v>
      </c>
      <c r="B3006" s="126" t="s">
        <v>6790</v>
      </c>
      <c r="C3006" s="127" t="s">
        <v>958</v>
      </c>
      <c r="D3006" s="127" t="s">
        <v>1062</v>
      </c>
      <c r="E3006" s="127" t="s">
        <v>1046</v>
      </c>
      <c r="F3006" s="125" t="s">
        <v>961</v>
      </c>
      <c r="G3006" s="121">
        <v>300</v>
      </c>
      <c r="H3006" s="121">
        <v>300</v>
      </c>
      <c r="I3006" s="121"/>
      <c r="J3006" s="121"/>
    </row>
    <row r="3007" spans="1:10" ht="15.75" customHeight="1">
      <c r="A3007" s="125" t="s">
        <v>6791</v>
      </c>
      <c r="B3007" s="126" t="s">
        <v>6792</v>
      </c>
      <c r="C3007" s="127" t="s">
        <v>958</v>
      </c>
      <c r="D3007" s="127" t="s">
        <v>1062</v>
      </c>
      <c r="E3007" s="127" t="s">
        <v>1046</v>
      </c>
      <c r="F3007" s="125" t="s">
        <v>961</v>
      </c>
      <c r="G3007" s="121">
        <v>300</v>
      </c>
      <c r="H3007" s="121">
        <v>300</v>
      </c>
      <c r="I3007" s="121"/>
      <c r="J3007" s="121"/>
    </row>
    <row r="3008" spans="1:10" ht="15.75" customHeight="1">
      <c r="A3008" s="125" t="s">
        <v>6793</v>
      </c>
      <c r="B3008" s="126" t="s">
        <v>6794</v>
      </c>
      <c r="C3008" s="127" t="s">
        <v>958</v>
      </c>
      <c r="D3008" s="127" t="s">
        <v>1062</v>
      </c>
      <c r="E3008" s="127" t="s">
        <v>1046</v>
      </c>
      <c r="F3008" s="125" t="s">
        <v>961</v>
      </c>
      <c r="G3008" s="121">
        <v>300</v>
      </c>
      <c r="H3008" s="121">
        <v>300</v>
      </c>
      <c r="I3008" s="121"/>
      <c r="J3008" s="121"/>
    </row>
    <row r="3009" spans="1:10" ht="15.75" customHeight="1">
      <c r="A3009" s="125" t="s">
        <v>6795</v>
      </c>
      <c r="B3009" s="126" t="s">
        <v>6796</v>
      </c>
      <c r="C3009" s="127" t="s">
        <v>958</v>
      </c>
      <c r="D3009" s="127" t="s">
        <v>1062</v>
      </c>
      <c r="E3009" s="127" t="s">
        <v>1046</v>
      </c>
      <c r="F3009" s="125" t="s">
        <v>961</v>
      </c>
      <c r="G3009" s="121">
        <v>300</v>
      </c>
      <c r="H3009" s="121">
        <v>300</v>
      </c>
      <c r="I3009" s="121"/>
      <c r="J3009" s="121"/>
    </row>
    <row r="3010" spans="1:10" ht="15.75" customHeight="1">
      <c r="A3010" s="125" t="s">
        <v>6797</v>
      </c>
      <c r="B3010" s="126" t="s">
        <v>6798</v>
      </c>
      <c r="C3010" s="127" t="s">
        <v>958</v>
      </c>
      <c r="D3010" s="127" t="s">
        <v>1062</v>
      </c>
      <c r="E3010" s="127" t="s">
        <v>1046</v>
      </c>
      <c r="F3010" s="125" t="s">
        <v>961</v>
      </c>
      <c r="G3010" s="121">
        <v>300</v>
      </c>
      <c r="H3010" s="121">
        <v>300</v>
      </c>
      <c r="I3010" s="121"/>
      <c r="J3010" s="121"/>
    </row>
    <row r="3011" spans="1:10" ht="15.75" customHeight="1">
      <c r="A3011" s="125" t="s">
        <v>6799</v>
      </c>
      <c r="B3011" s="126" t="s">
        <v>6800</v>
      </c>
      <c r="C3011" s="127" t="s">
        <v>958</v>
      </c>
      <c r="D3011" s="127" t="s">
        <v>1062</v>
      </c>
      <c r="E3011" s="127" t="s">
        <v>1046</v>
      </c>
      <c r="F3011" s="125" t="s">
        <v>961</v>
      </c>
      <c r="G3011" s="121">
        <v>300</v>
      </c>
      <c r="H3011" s="121">
        <v>300</v>
      </c>
      <c r="I3011" s="121"/>
      <c r="J3011" s="121"/>
    </row>
    <row r="3012" spans="1:10" ht="15.75" customHeight="1">
      <c r="A3012" s="125" t="s">
        <v>6801</v>
      </c>
      <c r="B3012" s="126" t="s">
        <v>6802</v>
      </c>
      <c r="C3012" s="127" t="s">
        <v>958</v>
      </c>
      <c r="D3012" s="127" t="s">
        <v>1062</v>
      </c>
      <c r="E3012" s="127" t="s">
        <v>1046</v>
      </c>
      <c r="F3012" s="125" t="s">
        <v>961</v>
      </c>
      <c r="G3012" s="121">
        <v>300</v>
      </c>
      <c r="H3012" s="121">
        <v>300</v>
      </c>
      <c r="I3012" s="121"/>
      <c r="J3012" s="121"/>
    </row>
    <row r="3013" spans="1:10" ht="15.75" customHeight="1">
      <c r="A3013" s="125" t="s">
        <v>6803</v>
      </c>
      <c r="B3013" s="126" t="s">
        <v>6804</v>
      </c>
      <c r="C3013" s="127" t="s">
        <v>958</v>
      </c>
      <c r="D3013" s="127" t="s">
        <v>1062</v>
      </c>
      <c r="E3013" s="127" t="s">
        <v>1046</v>
      </c>
      <c r="F3013" s="125" t="s">
        <v>961</v>
      </c>
      <c r="G3013" s="121">
        <v>300</v>
      </c>
      <c r="H3013" s="121">
        <v>300</v>
      </c>
      <c r="I3013" s="121"/>
      <c r="J3013" s="121"/>
    </row>
    <row r="3014" spans="1:10" ht="15.75" customHeight="1">
      <c r="A3014" s="125" t="s">
        <v>6805</v>
      </c>
      <c r="B3014" s="126" t="s">
        <v>6806</v>
      </c>
      <c r="C3014" s="127" t="s">
        <v>958</v>
      </c>
      <c r="D3014" s="127" t="s">
        <v>1062</v>
      </c>
      <c r="E3014" s="127" t="s">
        <v>1046</v>
      </c>
      <c r="F3014" s="125" t="s">
        <v>961</v>
      </c>
      <c r="G3014" s="121">
        <v>300</v>
      </c>
      <c r="H3014" s="121">
        <v>300</v>
      </c>
      <c r="I3014" s="121"/>
      <c r="J3014" s="121"/>
    </row>
    <row r="3015" spans="1:10" ht="15.75" customHeight="1">
      <c r="A3015" s="125" t="s">
        <v>6807</v>
      </c>
      <c r="B3015" s="126" t="s">
        <v>6808</v>
      </c>
      <c r="C3015" s="127" t="s">
        <v>958</v>
      </c>
      <c r="D3015" s="127" t="s">
        <v>1062</v>
      </c>
      <c r="E3015" s="127" t="s">
        <v>1046</v>
      </c>
      <c r="F3015" s="125" t="s">
        <v>961</v>
      </c>
      <c r="G3015" s="121">
        <v>300</v>
      </c>
      <c r="H3015" s="121">
        <v>300</v>
      </c>
      <c r="I3015" s="121"/>
      <c r="J3015" s="121"/>
    </row>
    <row r="3016" spans="1:10" ht="15.75" customHeight="1">
      <c r="A3016" s="125" t="s">
        <v>6809</v>
      </c>
      <c r="B3016" s="126" t="s">
        <v>6810</v>
      </c>
      <c r="C3016" s="127" t="s">
        <v>958</v>
      </c>
      <c r="D3016" s="127" t="s">
        <v>1062</v>
      </c>
      <c r="E3016" s="127" t="s">
        <v>1046</v>
      </c>
      <c r="F3016" s="125" t="s">
        <v>961</v>
      </c>
      <c r="G3016" s="121">
        <v>300</v>
      </c>
      <c r="H3016" s="121">
        <v>300</v>
      </c>
      <c r="I3016" s="121"/>
      <c r="J3016" s="121"/>
    </row>
    <row r="3017" spans="1:10" ht="15.75" customHeight="1">
      <c r="A3017" s="125" t="s">
        <v>6811</v>
      </c>
      <c r="B3017" s="126" t="s">
        <v>6812</v>
      </c>
      <c r="C3017" s="127" t="s">
        <v>958</v>
      </c>
      <c r="D3017" s="127" t="s">
        <v>1062</v>
      </c>
      <c r="E3017" s="127" t="s">
        <v>1046</v>
      </c>
      <c r="F3017" s="125" t="s">
        <v>961</v>
      </c>
      <c r="G3017" s="121">
        <v>300</v>
      </c>
      <c r="H3017" s="121">
        <v>300</v>
      </c>
      <c r="I3017" s="121"/>
      <c r="J3017" s="121"/>
    </row>
    <row r="3018" spans="1:10" ht="15.75" customHeight="1">
      <c r="A3018" s="125" t="s">
        <v>6813</v>
      </c>
      <c r="B3018" s="126" t="s">
        <v>6814</v>
      </c>
      <c r="C3018" s="127" t="s">
        <v>958</v>
      </c>
      <c r="D3018" s="127" t="s">
        <v>1062</v>
      </c>
      <c r="E3018" s="127" t="s">
        <v>1046</v>
      </c>
      <c r="F3018" s="125" t="s">
        <v>961</v>
      </c>
      <c r="G3018" s="121">
        <v>300</v>
      </c>
      <c r="H3018" s="121">
        <v>300</v>
      </c>
      <c r="I3018" s="121"/>
      <c r="J3018" s="121"/>
    </row>
    <row r="3019" spans="1:10" ht="15.75" customHeight="1">
      <c r="A3019" s="125" t="s">
        <v>6815</v>
      </c>
      <c r="B3019" s="126" t="s">
        <v>6816</v>
      </c>
      <c r="C3019" s="127" t="s">
        <v>958</v>
      </c>
      <c r="D3019" s="127" t="s">
        <v>1062</v>
      </c>
      <c r="E3019" s="127" t="s">
        <v>1046</v>
      </c>
      <c r="F3019" s="125" t="s">
        <v>961</v>
      </c>
      <c r="G3019" s="121">
        <v>300</v>
      </c>
      <c r="H3019" s="121">
        <v>300</v>
      </c>
      <c r="I3019" s="121"/>
      <c r="J3019" s="121"/>
    </row>
    <row r="3020" spans="1:10" ht="15.75" customHeight="1">
      <c r="A3020" s="125" t="s">
        <v>6817</v>
      </c>
      <c r="B3020" s="126" t="s">
        <v>6818</v>
      </c>
      <c r="C3020" s="127" t="s">
        <v>958</v>
      </c>
      <c r="D3020" s="127" t="s">
        <v>6391</v>
      </c>
      <c r="E3020" s="127" t="s">
        <v>1887</v>
      </c>
      <c r="F3020" s="125" t="s">
        <v>961</v>
      </c>
      <c r="G3020" s="121">
        <v>50</v>
      </c>
      <c r="H3020" s="121">
        <v>50</v>
      </c>
      <c r="I3020" s="121"/>
      <c r="J3020" s="121"/>
    </row>
    <row r="3021" spans="1:10" ht="15.75" customHeight="1">
      <c r="A3021" s="125" t="s">
        <v>6819</v>
      </c>
      <c r="B3021" s="126" t="s">
        <v>6820</v>
      </c>
      <c r="C3021" s="127" t="s">
        <v>958</v>
      </c>
      <c r="D3021" s="127" t="s">
        <v>6391</v>
      </c>
      <c r="E3021" s="127" t="s">
        <v>1887</v>
      </c>
      <c r="F3021" s="125" t="s">
        <v>961</v>
      </c>
      <c r="G3021" s="121">
        <v>50</v>
      </c>
      <c r="H3021" s="121">
        <v>50</v>
      </c>
      <c r="I3021" s="121"/>
      <c r="J3021" s="121"/>
    </row>
    <row r="3022" spans="1:10" ht="15.75" customHeight="1">
      <c r="A3022" s="125" t="s">
        <v>6821</v>
      </c>
      <c r="B3022" s="126" t="s">
        <v>6822</v>
      </c>
      <c r="C3022" s="127" t="s">
        <v>958</v>
      </c>
      <c r="D3022" s="127" t="s">
        <v>6391</v>
      </c>
      <c r="E3022" s="127" t="s">
        <v>1887</v>
      </c>
      <c r="F3022" s="125" t="s">
        <v>961</v>
      </c>
      <c r="G3022" s="121">
        <v>50</v>
      </c>
      <c r="H3022" s="121">
        <v>50</v>
      </c>
      <c r="I3022" s="121"/>
      <c r="J3022" s="121"/>
    </row>
    <row r="3023" spans="1:10" ht="15.75" customHeight="1">
      <c r="A3023" s="125" t="s">
        <v>6823</v>
      </c>
      <c r="B3023" s="126" t="s">
        <v>6824</v>
      </c>
      <c r="C3023" s="127" t="s">
        <v>958</v>
      </c>
      <c r="D3023" s="127" t="s">
        <v>1062</v>
      </c>
      <c r="E3023" s="127" t="s">
        <v>1364</v>
      </c>
      <c r="F3023" s="125" t="s">
        <v>961</v>
      </c>
      <c r="G3023" s="121">
        <v>30</v>
      </c>
      <c r="H3023" s="121">
        <v>30</v>
      </c>
      <c r="I3023" s="121"/>
      <c r="J3023" s="121"/>
    </row>
    <row r="3024" spans="1:10" ht="15.75" customHeight="1">
      <c r="A3024" s="125" t="s">
        <v>6825</v>
      </c>
      <c r="B3024" s="126" t="s">
        <v>6826</v>
      </c>
      <c r="C3024" s="127" t="s">
        <v>958</v>
      </c>
      <c r="D3024" s="127" t="s">
        <v>1062</v>
      </c>
      <c r="E3024" s="127" t="s">
        <v>1364</v>
      </c>
      <c r="F3024" s="125" t="s">
        <v>961</v>
      </c>
      <c r="G3024" s="121">
        <v>30</v>
      </c>
      <c r="H3024" s="121">
        <v>30</v>
      </c>
      <c r="I3024" s="121"/>
      <c r="J3024" s="121"/>
    </row>
    <row r="3025" spans="1:10" ht="15.75" customHeight="1">
      <c r="A3025" s="125" t="s">
        <v>6827</v>
      </c>
      <c r="B3025" s="126" t="s">
        <v>6828</v>
      </c>
      <c r="C3025" s="127" t="s">
        <v>958</v>
      </c>
      <c r="D3025" s="127" t="s">
        <v>1062</v>
      </c>
      <c r="E3025" s="127" t="s">
        <v>1364</v>
      </c>
      <c r="F3025" s="125" t="s">
        <v>961</v>
      </c>
      <c r="G3025" s="121">
        <v>30</v>
      </c>
      <c r="H3025" s="121">
        <v>30</v>
      </c>
      <c r="I3025" s="121"/>
      <c r="J3025" s="121"/>
    </row>
    <row r="3026" spans="1:10" ht="15.75" customHeight="1">
      <c r="A3026" s="125" t="s">
        <v>6829</v>
      </c>
      <c r="B3026" s="126" t="s">
        <v>6830</v>
      </c>
      <c r="C3026" s="127" t="s">
        <v>958</v>
      </c>
      <c r="D3026" s="127" t="s">
        <v>1062</v>
      </c>
      <c r="E3026" s="127" t="s">
        <v>1364</v>
      </c>
      <c r="F3026" s="125" t="s">
        <v>961</v>
      </c>
      <c r="G3026" s="121">
        <v>30</v>
      </c>
      <c r="H3026" s="121">
        <v>30</v>
      </c>
      <c r="I3026" s="121"/>
      <c r="J3026" s="121"/>
    </row>
    <row r="3027" spans="1:10" ht="15.75" customHeight="1">
      <c r="A3027" s="125" t="s">
        <v>6831</v>
      </c>
      <c r="B3027" s="126" t="s">
        <v>6832</v>
      </c>
      <c r="C3027" s="127" t="s">
        <v>958</v>
      </c>
      <c r="D3027" s="127" t="s">
        <v>1062</v>
      </c>
      <c r="E3027" s="127" t="s">
        <v>1364</v>
      </c>
      <c r="F3027" s="125" t="s">
        <v>961</v>
      </c>
      <c r="G3027" s="121">
        <v>30</v>
      </c>
      <c r="H3027" s="121">
        <v>30</v>
      </c>
      <c r="I3027" s="121"/>
      <c r="J3027" s="121"/>
    </row>
    <row r="3028" spans="1:10" ht="15.75" customHeight="1">
      <c r="A3028" s="125" t="s">
        <v>6833</v>
      </c>
      <c r="B3028" s="126" t="s">
        <v>6834</v>
      </c>
      <c r="C3028" s="127" t="s">
        <v>958</v>
      </c>
      <c r="D3028" s="127" t="s">
        <v>1062</v>
      </c>
      <c r="E3028" s="127" t="s">
        <v>1364</v>
      </c>
      <c r="F3028" s="125" t="s">
        <v>961</v>
      </c>
      <c r="G3028" s="121">
        <v>30</v>
      </c>
      <c r="H3028" s="121">
        <v>30</v>
      </c>
      <c r="I3028" s="121"/>
      <c r="J3028" s="121"/>
    </row>
    <row r="3029" spans="1:10" ht="15.75" customHeight="1">
      <c r="A3029" s="125" t="s">
        <v>6835</v>
      </c>
      <c r="B3029" s="126" t="s">
        <v>6836</v>
      </c>
      <c r="C3029" s="127" t="s">
        <v>958</v>
      </c>
      <c r="D3029" s="127" t="s">
        <v>2793</v>
      </c>
      <c r="E3029" s="127" t="s">
        <v>2805</v>
      </c>
      <c r="F3029" s="125" t="s">
        <v>961</v>
      </c>
      <c r="G3029" s="121">
        <v>30</v>
      </c>
      <c r="H3029" s="121">
        <v>30</v>
      </c>
      <c r="I3029" s="121"/>
      <c r="J3029" s="121"/>
    </row>
    <row r="3030" spans="1:10" ht="15.75" customHeight="1">
      <c r="A3030" s="125" t="s">
        <v>6837</v>
      </c>
      <c r="B3030" s="126" t="s">
        <v>6838</v>
      </c>
      <c r="C3030" s="127" t="s">
        <v>958</v>
      </c>
      <c r="D3030" s="127" t="s">
        <v>2793</v>
      </c>
      <c r="E3030" s="127" t="s">
        <v>2802</v>
      </c>
      <c r="F3030" s="125" t="s">
        <v>961</v>
      </c>
      <c r="G3030" s="121">
        <v>100</v>
      </c>
      <c r="H3030" s="121">
        <v>100</v>
      </c>
      <c r="I3030" s="121"/>
      <c r="J3030" s="121"/>
    </row>
    <row r="3031" spans="1:10" ht="15.75" customHeight="1">
      <c r="A3031" s="125" t="s">
        <v>6839</v>
      </c>
      <c r="B3031" s="126" t="s">
        <v>6840</v>
      </c>
      <c r="C3031" s="127" t="s">
        <v>958</v>
      </c>
      <c r="D3031" s="127" t="s">
        <v>959</v>
      </c>
      <c r="E3031" s="127" t="s">
        <v>6841</v>
      </c>
      <c r="F3031" s="125" t="s">
        <v>961</v>
      </c>
      <c r="G3031" s="121">
        <v>30</v>
      </c>
      <c r="H3031" s="121">
        <v>30</v>
      </c>
      <c r="I3031" s="121"/>
      <c r="J3031" s="121"/>
    </row>
    <row r="3032" spans="1:10" ht="15.75" customHeight="1">
      <c r="A3032" s="125" t="s">
        <v>6842</v>
      </c>
      <c r="B3032" s="126" t="s">
        <v>6843</v>
      </c>
      <c r="C3032" s="127" t="s">
        <v>958</v>
      </c>
      <c r="D3032" s="127" t="s">
        <v>1062</v>
      </c>
      <c r="E3032" s="127" t="s">
        <v>960</v>
      </c>
      <c r="F3032" s="125" t="s">
        <v>961</v>
      </c>
      <c r="G3032" s="121">
        <v>100</v>
      </c>
      <c r="H3032" s="121">
        <v>100</v>
      </c>
      <c r="I3032" s="121"/>
      <c r="J3032" s="121"/>
    </row>
    <row r="3033" spans="1:10" ht="15.75" customHeight="1">
      <c r="A3033" s="125" t="s">
        <v>6844</v>
      </c>
      <c r="B3033" s="126" t="s">
        <v>6845</v>
      </c>
      <c r="C3033" s="127" t="s">
        <v>958</v>
      </c>
      <c r="D3033" s="127" t="s">
        <v>1062</v>
      </c>
      <c r="E3033" s="127" t="s">
        <v>960</v>
      </c>
      <c r="F3033" s="125" t="s">
        <v>961</v>
      </c>
      <c r="G3033" s="121">
        <v>100</v>
      </c>
      <c r="H3033" s="121">
        <v>100</v>
      </c>
      <c r="I3033" s="121"/>
      <c r="J3033" s="121"/>
    </row>
    <row r="3034" spans="1:10" ht="15.75" customHeight="1">
      <c r="A3034" s="125" t="s">
        <v>6846</v>
      </c>
      <c r="B3034" s="126" t="s">
        <v>6847</v>
      </c>
      <c r="C3034" s="127" t="s">
        <v>958</v>
      </c>
      <c r="D3034" s="127" t="s">
        <v>1062</v>
      </c>
      <c r="E3034" s="127" t="s">
        <v>960</v>
      </c>
      <c r="F3034" s="125" t="s">
        <v>961</v>
      </c>
      <c r="G3034" s="121">
        <v>100</v>
      </c>
      <c r="H3034" s="121">
        <v>100</v>
      </c>
      <c r="I3034" s="121"/>
      <c r="J3034" s="121"/>
    </row>
    <row r="3035" spans="1:10" ht="15.75" customHeight="1">
      <c r="A3035" s="125" t="s">
        <v>6848</v>
      </c>
      <c r="B3035" s="126" t="s">
        <v>6849</v>
      </c>
      <c r="C3035" s="127" t="s">
        <v>958</v>
      </c>
      <c r="D3035" s="127" t="s">
        <v>1062</v>
      </c>
      <c r="E3035" s="127" t="s">
        <v>960</v>
      </c>
      <c r="F3035" s="125" t="s">
        <v>961</v>
      </c>
      <c r="G3035" s="121">
        <v>100</v>
      </c>
      <c r="H3035" s="121">
        <v>100</v>
      </c>
      <c r="I3035" s="121"/>
      <c r="J3035" s="121"/>
    </row>
    <row r="3036" spans="1:10" ht="15.75" customHeight="1">
      <c r="A3036" s="125" t="s">
        <v>6850</v>
      </c>
      <c r="B3036" s="126" t="s">
        <v>6851</v>
      </c>
      <c r="C3036" s="127" t="s">
        <v>958</v>
      </c>
      <c r="D3036" s="127" t="s">
        <v>1062</v>
      </c>
      <c r="E3036" s="127" t="s">
        <v>960</v>
      </c>
      <c r="F3036" s="125" t="s">
        <v>961</v>
      </c>
      <c r="G3036" s="121">
        <v>100</v>
      </c>
      <c r="H3036" s="121">
        <v>100</v>
      </c>
      <c r="I3036" s="121"/>
      <c r="J3036" s="121"/>
    </row>
    <row r="3037" spans="1:10" ht="15.75" customHeight="1">
      <c r="A3037" s="125" t="s">
        <v>6852</v>
      </c>
      <c r="B3037" s="126" t="s">
        <v>6853</v>
      </c>
      <c r="C3037" s="127" t="s">
        <v>958</v>
      </c>
      <c r="D3037" s="127" t="s">
        <v>1062</v>
      </c>
      <c r="E3037" s="127" t="s">
        <v>960</v>
      </c>
      <c r="F3037" s="125" t="s">
        <v>961</v>
      </c>
      <c r="G3037" s="121">
        <v>100</v>
      </c>
      <c r="H3037" s="121">
        <v>100</v>
      </c>
      <c r="I3037" s="121"/>
      <c r="J3037" s="121"/>
    </row>
    <row r="3038" spans="1:10" ht="15.75" customHeight="1">
      <c r="A3038" s="125" t="s">
        <v>6854</v>
      </c>
      <c r="B3038" s="126" t="s">
        <v>6855</v>
      </c>
      <c r="C3038" s="127" t="s">
        <v>958</v>
      </c>
      <c r="D3038" s="127" t="s">
        <v>1062</v>
      </c>
      <c r="E3038" s="127" t="s">
        <v>960</v>
      </c>
      <c r="F3038" s="125" t="s">
        <v>961</v>
      </c>
      <c r="G3038" s="121">
        <v>100</v>
      </c>
      <c r="H3038" s="121">
        <v>100</v>
      </c>
      <c r="I3038" s="121"/>
      <c r="J3038" s="121"/>
    </row>
    <row r="3039" spans="1:10" ht="15.75" customHeight="1">
      <c r="A3039" s="125" t="s">
        <v>6856</v>
      </c>
      <c r="B3039" s="126" t="s">
        <v>6857</v>
      </c>
      <c r="C3039" s="127" t="s">
        <v>958</v>
      </c>
      <c r="D3039" s="127" t="s">
        <v>1062</v>
      </c>
      <c r="E3039" s="127" t="s">
        <v>960</v>
      </c>
      <c r="F3039" s="125" t="s">
        <v>961</v>
      </c>
      <c r="G3039" s="121">
        <v>100</v>
      </c>
      <c r="H3039" s="121">
        <v>100</v>
      </c>
      <c r="I3039" s="121"/>
      <c r="J3039" s="121"/>
    </row>
    <row r="3040" spans="1:10" ht="15.75" customHeight="1">
      <c r="A3040" s="125" t="s">
        <v>6858</v>
      </c>
      <c r="B3040" s="126" t="s">
        <v>6859</v>
      </c>
      <c r="C3040" s="127" t="s">
        <v>958</v>
      </c>
      <c r="D3040" s="127" t="s">
        <v>1062</v>
      </c>
      <c r="E3040" s="127" t="s">
        <v>960</v>
      </c>
      <c r="F3040" s="125" t="s">
        <v>961</v>
      </c>
      <c r="G3040" s="121">
        <v>100</v>
      </c>
      <c r="H3040" s="121">
        <v>100</v>
      </c>
      <c r="I3040" s="121"/>
      <c r="J3040" s="121"/>
    </row>
    <row r="3041" spans="1:10" ht="15.75" customHeight="1">
      <c r="A3041" s="125" t="s">
        <v>6860</v>
      </c>
      <c r="B3041" s="126" t="s">
        <v>6861</v>
      </c>
      <c r="C3041" s="127" t="s">
        <v>958</v>
      </c>
      <c r="D3041" s="127" t="s">
        <v>1062</v>
      </c>
      <c r="E3041" s="127" t="s">
        <v>960</v>
      </c>
      <c r="F3041" s="125" t="s">
        <v>961</v>
      </c>
      <c r="G3041" s="121">
        <v>100</v>
      </c>
      <c r="H3041" s="121">
        <v>100</v>
      </c>
      <c r="I3041" s="121"/>
      <c r="J3041" s="121"/>
    </row>
    <row r="3042" spans="1:10" ht="15.75" customHeight="1">
      <c r="A3042" s="125" t="s">
        <v>6862</v>
      </c>
      <c r="B3042" s="126" t="s">
        <v>6863</v>
      </c>
      <c r="C3042" s="127" t="s">
        <v>958</v>
      </c>
      <c r="D3042" s="127" t="s">
        <v>1062</v>
      </c>
      <c r="E3042" s="127" t="s">
        <v>960</v>
      </c>
      <c r="F3042" s="125" t="s">
        <v>961</v>
      </c>
      <c r="G3042" s="121">
        <v>100</v>
      </c>
      <c r="H3042" s="121">
        <v>100</v>
      </c>
      <c r="I3042" s="121"/>
      <c r="J3042" s="121"/>
    </row>
    <row r="3043" spans="1:10" ht="15.75" customHeight="1">
      <c r="A3043" s="125" t="s">
        <v>6864</v>
      </c>
      <c r="B3043" s="126" t="s">
        <v>6865</v>
      </c>
      <c r="C3043" s="127" t="s">
        <v>958</v>
      </c>
      <c r="D3043" s="127" t="s">
        <v>1062</v>
      </c>
      <c r="E3043" s="127" t="s">
        <v>960</v>
      </c>
      <c r="F3043" s="125" t="s">
        <v>961</v>
      </c>
      <c r="G3043" s="121">
        <v>100</v>
      </c>
      <c r="H3043" s="121">
        <v>100</v>
      </c>
      <c r="I3043" s="121"/>
      <c r="J3043" s="121"/>
    </row>
    <row r="3044" spans="1:10" ht="15.75" customHeight="1">
      <c r="A3044" s="125" t="s">
        <v>6866</v>
      </c>
      <c r="B3044" s="126" t="s">
        <v>6867</v>
      </c>
      <c r="C3044" s="127" t="s">
        <v>958</v>
      </c>
      <c r="D3044" s="127" t="s">
        <v>1062</v>
      </c>
      <c r="E3044" s="127" t="s">
        <v>960</v>
      </c>
      <c r="F3044" s="125" t="s">
        <v>961</v>
      </c>
      <c r="G3044" s="121">
        <v>100</v>
      </c>
      <c r="H3044" s="121">
        <v>100</v>
      </c>
      <c r="I3044" s="121"/>
      <c r="J3044" s="121"/>
    </row>
    <row r="3045" spans="1:10" ht="15.75" customHeight="1">
      <c r="A3045" s="125" t="s">
        <v>6868</v>
      </c>
      <c r="B3045" s="126" t="s">
        <v>6869</v>
      </c>
      <c r="C3045" s="127" t="s">
        <v>958</v>
      </c>
      <c r="D3045" s="127" t="s">
        <v>1062</v>
      </c>
      <c r="E3045" s="127" t="s">
        <v>960</v>
      </c>
      <c r="F3045" s="125" t="s">
        <v>961</v>
      </c>
      <c r="G3045" s="121">
        <v>100</v>
      </c>
      <c r="H3045" s="121">
        <v>100</v>
      </c>
      <c r="I3045" s="121"/>
      <c r="J3045" s="121"/>
    </row>
    <row r="3046" spans="1:10" ht="15.75" customHeight="1">
      <c r="A3046" s="125" t="s">
        <v>6870</v>
      </c>
      <c r="B3046" s="126" t="s">
        <v>6871</v>
      </c>
      <c r="C3046" s="127" t="s">
        <v>958</v>
      </c>
      <c r="D3046" s="127" t="s">
        <v>1062</v>
      </c>
      <c r="E3046" s="127" t="s">
        <v>960</v>
      </c>
      <c r="F3046" s="125" t="s">
        <v>961</v>
      </c>
      <c r="G3046" s="121">
        <v>100</v>
      </c>
      <c r="H3046" s="121">
        <v>100</v>
      </c>
      <c r="I3046" s="121"/>
      <c r="J3046" s="121"/>
    </row>
    <row r="3047" spans="1:10" ht="15.75" customHeight="1">
      <c r="A3047" s="125" t="s">
        <v>6872</v>
      </c>
      <c r="B3047" s="126" t="s">
        <v>6873</v>
      </c>
      <c r="C3047" s="127" t="s">
        <v>958</v>
      </c>
      <c r="D3047" s="127" t="s">
        <v>1062</v>
      </c>
      <c r="E3047" s="127" t="s">
        <v>960</v>
      </c>
      <c r="F3047" s="125" t="s">
        <v>961</v>
      </c>
      <c r="G3047" s="121">
        <v>100</v>
      </c>
      <c r="H3047" s="121">
        <v>100</v>
      </c>
      <c r="I3047" s="121"/>
      <c r="J3047" s="121"/>
    </row>
    <row r="3048" spans="1:10" ht="15.75" customHeight="1">
      <c r="A3048" s="125" t="s">
        <v>6874</v>
      </c>
      <c r="B3048" s="126" t="s">
        <v>6875</v>
      </c>
      <c r="C3048" s="127" t="s">
        <v>958</v>
      </c>
      <c r="D3048" s="127" t="s">
        <v>1062</v>
      </c>
      <c r="E3048" s="127" t="s">
        <v>960</v>
      </c>
      <c r="F3048" s="125" t="s">
        <v>961</v>
      </c>
      <c r="G3048" s="121">
        <v>100</v>
      </c>
      <c r="H3048" s="121">
        <v>100</v>
      </c>
      <c r="I3048" s="121"/>
      <c r="J3048" s="121"/>
    </row>
    <row r="3049" spans="1:10" ht="15.75" customHeight="1">
      <c r="A3049" s="125" t="s">
        <v>6876</v>
      </c>
      <c r="B3049" s="126" t="s">
        <v>6877</v>
      </c>
      <c r="C3049" s="127" t="s">
        <v>958</v>
      </c>
      <c r="D3049" s="127" t="s">
        <v>1062</v>
      </c>
      <c r="E3049" s="127" t="s">
        <v>960</v>
      </c>
      <c r="F3049" s="125" t="s">
        <v>961</v>
      </c>
      <c r="G3049" s="121">
        <v>100</v>
      </c>
      <c r="H3049" s="121">
        <v>100</v>
      </c>
      <c r="I3049" s="121"/>
      <c r="J3049" s="121"/>
    </row>
    <row r="3050" spans="1:10" ht="15.75" customHeight="1">
      <c r="A3050" s="125" t="s">
        <v>6878</v>
      </c>
      <c r="B3050" s="126" t="s">
        <v>6879</v>
      </c>
      <c r="C3050" s="127" t="s">
        <v>958</v>
      </c>
      <c r="D3050" s="127" t="s">
        <v>1062</v>
      </c>
      <c r="E3050" s="127" t="s">
        <v>960</v>
      </c>
      <c r="F3050" s="125" t="s">
        <v>961</v>
      </c>
      <c r="G3050" s="121">
        <v>100</v>
      </c>
      <c r="H3050" s="121">
        <v>100</v>
      </c>
      <c r="I3050" s="121"/>
      <c r="J3050" s="121"/>
    </row>
    <row r="3051" spans="1:10" ht="15.75" customHeight="1">
      <c r="A3051" s="125" t="s">
        <v>6880</v>
      </c>
      <c r="B3051" s="126" t="s">
        <v>6881</v>
      </c>
      <c r="C3051" s="127" t="s">
        <v>958</v>
      </c>
      <c r="D3051" s="127" t="s">
        <v>1062</v>
      </c>
      <c r="E3051" s="127" t="s">
        <v>960</v>
      </c>
      <c r="F3051" s="125" t="s">
        <v>961</v>
      </c>
      <c r="G3051" s="121">
        <v>100</v>
      </c>
      <c r="H3051" s="121">
        <v>100</v>
      </c>
      <c r="I3051" s="121"/>
      <c r="J3051" s="121"/>
    </row>
    <row r="3052" spans="1:10" ht="15.75" customHeight="1">
      <c r="A3052" s="128" t="s">
        <v>6882</v>
      </c>
      <c r="B3052" s="129" t="s">
        <v>6883</v>
      </c>
      <c r="C3052" s="127" t="s">
        <v>958</v>
      </c>
      <c r="D3052" s="127" t="s">
        <v>1062</v>
      </c>
      <c r="E3052" s="127" t="s">
        <v>960</v>
      </c>
      <c r="F3052" s="133" t="s">
        <v>961</v>
      </c>
      <c r="G3052" s="121">
        <v>100</v>
      </c>
      <c r="H3052" s="121">
        <v>100</v>
      </c>
      <c r="I3052" s="121"/>
      <c r="J3052" s="121"/>
    </row>
    <row r="3053" spans="1:10" ht="15.75" customHeight="1">
      <c r="A3053" s="128" t="s">
        <v>6884</v>
      </c>
      <c r="B3053" s="129" t="s">
        <v>6885</v>
      </c>
      <c r="C3053" s="127" t="s">
        <v>958</v>
      </c>
      <c r="D3053" s="127" t="s">
        <v>1062</v>
      </c>
      <c r="E3053" s="127" t="s">
        <v>960</v>
      </c>
      <c r="F3053" s="133" t="s">
        <v>961</v>
      </c>
      <c r="G3053" s="121">
        <v>100</v>
      </c>
      <c r="H3053" s="121">
        <v>100</v>
      </c>
      <c r="I3053" s="121"/>
      <c r="J3053" s="121"/>
    </row>
    <row r="3054" spans="1:10" ht="15.75" customHeight="1">
      <c r="A3054" s="128" t="s">
        <v>6886</v>
      </c>
      <c r="B3054" s="129" t="s">
        <v>6887</v>
      </c>
      <c r="C3054" s="127" t="s">
        <v>958</v>
      </c>
      <c r="D3054" s="127" t="s">
        <v>1062</v>
      </c>
      <c r="E3054" s="127" t="s">
        <v>960</v>
      </c>
      <c r="F3054" s="133" t="s">
        <v>961</v>
      </c>
      <c r="G3054" s="121">
        <v>100</v>
      </c>
      <c r="H3054" s="121">
        <v>100</v>
      </c>
      <c r="I3054" s="121"/>
      <c r="J3054" s="121"/>
    </row>
    <row r="3055" spans="1:10" ht="15.75" customHeight="1">
      <c r="A3055" s="128" t="s">
        <v>6888</v>
      </c>
      <c r="B3055" s="129" t="s">
        <v>6889</v>
      </c>
      <c r="C3055" s="127" t="s">
        <v>958</v>
      </c>
      <c r="D3055" s="127" t="s">
        <v>1062</v>
      </c>
      <c r="E3055" s="127" t="s">
        <v>960</v>
      </c>
      <c r="F3055" s="133" t="s">
        <v>961</v>
      </c>
      <c r="G3055" s="121">
        <v>100</v>
      </c>
      <c r="H3055" s="121">
        <v>100</v>
      </c>
      <c r="I3055" s="121"/>
      <c r="J3055" s="121"/>
    </row>
    <row r="3056" spans="1:10" ht="15.75" customHeight="1">
      <c r="A3056" s="125" t="s">
        <v>6890</v>
      </c>
      <c r="B3056" s="126" t="s">
        <v>6891</v>
      </c>
      <c r="C3056" s="127" t="s">
        <v>958</v>
      </c>
      <c r="D3056" s="127" t="s">
        <v>1062</v>
      </c>
      <c r="E3056" s="127" t="s">
        <v>960</v>
      </c>
      <c r="F3056" s="125" t="s">
        <v>961</v>
      </c>
      <c r="G3056" s="121">
        <v>100</v>
      </c>
      <c r="H3056" s="121">
        <v>100</v>
      </c>
      <c r="I3056" s="121"/>
      <c r="J3056" s="121"/>
    </row>
    <row r="3057" spans="1:10" ht="15.75" customHeight="1">
      <c r="A3057" s="125" t="s">
        <v>6892</v>
      </c>
      <c r="B3057" s="126" t="s">
        <v>6893</v>
      </c>
      <c r="C3057" s="127" t="s">
        <v>958</v>
      </c>
      <c r="D3057" s="127" t="s">
        <v>1062</v>
      </c>
      <c r="E3057" s="127" t="s">
        <v>960</v>
      </c>
      <c r="F3057" s="125" t="s">
        <v>961</v>
      </c>
      <c r="G3057" s="121">
        <v>100</v>
      </c>
      <c r="H3057" s="121">
        <v>100</v>
      </c>
      <c r="I3057" s="121"/>
      <c r="J3057" s="121"/>
    </row>
    <row r="3058" spans="1:10" ht="15.75" customHeight="1">
      <c r="A3058" s="125" t="s">
        <v>6894</v>
      </c>
      <c r="B3058" s="126" t="s">
        <v>6895</v>
      </c>
      <c r="C3058" s="127" t="s">
        <v>958</v>
      </c>
      <c r="D3058" s="127" t="s">
        <v>1062</v>
      </c>
      <c r="E3058" s="127" t="s">
        <v>960</v>
      </c>
      <c r="F3058" s="125" t="s">
        <v>961</v>
      </c>
      <c r="G3058" s="121">
        <v>100</v>
      </c>
      <c r="H3058" s="121">
        <v>100</v>
      </c>
      <c r="I3058" s="121"/>
      <c r="J3058" s="121"/>
    </row>
    <row r="3059" spans="1:10" ht="15.75" customHeight="1">
      <c r="A3059" s="125" t="s">
        <v>6896</v>
      </c>
      <c r="B3059" s="126" t="s">
        <v>6897</v>
      </c>
      <c r="C3059" s="127" t="s">
        <v>958</v>
      </c>
      <c r="D3059" s="127" t="s">
        <v>1062</v>
      </c>
      <c r="E3059" s="127" t="s">
        <v>960</v>
      </c>
      <c r="F3059" s="125" t="s">
        <v>961</v>
      </c>
      <c r="G3059" s="121">
        <v>100</v>
      </c>
      <c r="H3059" s="121">
        <v>100</v>
      </c>
      <c r="I3059" s="121"/>
      <c r="J3059" s="121"/>
    </row>
    <row r="3060" spans="1:10" ht="15.75" customHeight="1">
      <c r="A3060" s="125" t="s">
        <v>6898</v>
      </c>
      <c r="B3060" s="126" t="s">
        <v>6899</v>
      </c>
      <c r="C3060" s="127" t="s">
        <v>958</v>
      </c>
      <c r="D3060" s="127" t="s">
        <v>1062</v>
      </c>
      <c r="E3060" s="127" t="s">
        <v>960</v>
      </c>
      <c r="F3060" s="125" t="s">
        <v>961</v>
      </c>
      <c r="G3060" s="121">
        <v>100</v>
      </c>
      <c r="H3060" s="121">
        <v>100</v>
      </c>
      <c r="I3060" s="121"/>
      <c r="J3060" s="121"/>
    </row>
    <row r="3061" spans="1:10" ht="15.75" customHeight="1">
      <c r="A3061" s="125" t="s">
        <v>6900</v>
      </c>
      <c r="B3061" s="126" t="s">
        <v>6901</v>
      </c>
      <c r="C3061" s="127" t="s">
        <v>958</v>
      </c>
      <c r="D3061" s="127" t="s">
        <v>1062</v>
      </c>
      <c r="E3061" s="127" t="s">
        <v>960</v>
      </c>
      <c r="F3061" s="125" t="s">
        <v>961</v>
      </c>
      <c r="G3061" s="121">
        <v>100</v>
      </c>
      <c r="H3061" s="121">
        <v>100</v>
      </c>
      <c r="I3061" s="121"/>
      <c r="J3061" s="121"/>
    </row>
    <row r="3062" spans="1:10" ht="15.75" customHeight="1">
      <c r="A3062" s="128" t="s">
        <v>6902</v>
      </c>
      <c r="B3062" s="129" t="s">
        <v>6903</v>
      </c>
      <c r="C3062" s="127" t="s">
        <v>958</v>
      </c>
      <c r="D3062" s="127" t="s">
        <v>1062</v>
      </c>
      <c r="E3062" s="127" t="s">
        <v>960</v>
      </c>
      <c r="F3062" s="125" t="s">
        <v>961</v>
      </c>
      <c r="G3062" s="121">
        <v>100</v>
      </c>
      <c r="H3062" s="121">
        <v>100</v>
      </c>
      <c r="I3062" s="121"/>
      <c r="J3062" s="121"/>
    </row>
    <row r="3063" spans="1:10" ht="15.75" customHeight="1">
      <c r="A3063" s="128" t="s">
        <v>6904</v>
      </c>
      <c r="B3063" s="129" t="s">
        <v>6905</v>
      </c>
      <c r="C3063" s="127" t="s">
        <v>958</v>
      </c>
      <c r="D3063" s="127" t="s">
        <v>1062</v>
      </c>
      <c r="E3063" s="127" t="s">
        <v>960</v>
      </c>
      <c r="F3063" s="125" t="s">
        <v>961</v>
      </c>
      <c r="G3063" s="121">
        <v>100</v>
      </c>
      <c r="H3063" s="121">
        <v>100</v>
      </c>
      <c r="I3063" s="121"/>
      <c r="J3063" s="121"/>
    </row>
    <row r="3064" spans="1:10" ht="15.75" customHeight="1">
      <c r="A3064" s="128" t="s">
        <v>6906</v>
      </c>
      <c r="B3064" s="129" t="s">
        <v>6907</v>
      </c>
      <c r="C3064" s="127" t="s">
        <v>958</v>
      </c>
      <c r="D3064" s="127" t="s">
        <v>1062</v>
      </c>
      <c r="E3064" s="127" t="s">
        <v>960</v>
      </c>
      <c r="F3064" s="125" t="s">
        <v>961</v>
      </c>
      <c r="G3064" s="121">
        <v>100</v>
      </c>
      <c r="H3064" s="121">
        <v>100</v>
      </c>
      <c r="I3064" s="121"/>
      <c r="J3064" s="121"/>
    </row>
    <row r="3065" spans="1:10" ht="15.75" customHeight="1">
      <c r="A3065" s="128" t="s">
        <v>6908</v>
      </c>
      <c r="B3065" s="129" t="s">
        <v>6909</v>
      </c>
      <c r="C3065" s="127" t="s">
        <v>958</v>
      </c>
      <c r="D3065" s="127" t="s">
        <v>1062</v>
      </c>
      <c r="E3065" s="127" t="s">
        <v>960</v>
      </c>
      <c r="F3065" s="125" t="s">
        <v>961</v>
      </c>
      <c r="G3065" s="121">
        <v>100</v>
      </c>
      <c r="H3065" s="121">
        <v>100</v>
      </c>
      <c r="I3065" s="121"/>
      <c r="J3065" s="121"/>
    </row>
    <row r="3066" spans="1:10" ht="15.75" customHeight="1">
      <c r="A3066" s="128" t="s">
        <v>6910</v>
      </c>
      <c r="B3066" s="129" t="s">
        <v>6911</v>
      </c>
      <c r="C3066" s="127" t="s">
        <v>958</v>
      </c>
      <c r="D3066" s="127" t="s">
        <v>1062</v>
      </c>
      <c r="E3066" s="127" t="s">
        <v>960</v>
      </c>
      <c r="F3066" s="125" t="s">
        <v>961</v>
      </c>
      <c r="G3066" s="121">
        <v>100</v>
      </c>
      <c r="H3066" s="121">
        <v>100</v>
      </c>
      <c r="I3066" s="121"/>
      <c r="J3066" s="121"/>
    </row>
    <row r="3067" spans="1:10" ht="15.75" customHeight="1">
      <c r="A3067" s="125" t="s">
        <v>6912</v>
      </c>
      <c r="B3067" s="126" t="s">
        <v>6913</v>
      </c>
      <c r="C3067" s="127" t="s">
        <v>958</v>
      </c>
      <c r="D3067" s="127" t="s">
        <v>1062</v>
      </c>
      <c r="E3067" s="127" t="s">
        <v>960</v>
      </c>
      <c r="F3067" s="125" t="s">
        <v>961</v>
      </c>
      <c r="G3067" s="121">
        <v>100</v>
      </c>
      <c r="H3067" s="121">
        <v>100</v>
      </c>
      <c r="I3067" s="121"/>
      <c r="J3067" s="121"/>
    </row>
    <row r="3068" spans="1:10" ht="15.75" customHeight="1">
      <c r="A3068" s="125" t="s">
        <v>6914</v>
      </c>
      <c r="B3068" s="126" t="s">
        <v>6915</v>
      </c>
      <c r="C3068" s="127" t="s">
        <v>958</v>
      </c>
      <c r="D3068" s="127" t="s">
        <v>1062</v>
      </c>
      <c r="E3068" s="127" t="s">
        <v>960</v>
      </c>
      <c r="F3068" s="125" t="s">
        <v>961</v>
      </c>
      <c r="G3068" s="121">
        <v>100</v>
      </c>
      <c r="H3068" s="121">
        <v>100</v>
      </c>
      <c r="I3068" s="121"/>
      <c r="J3068" s="121"/>
    </row>
    <row r="3069" spans="1:10" ht="15.75" customHeight="1">
      <c r="A3069" s="125" t="s">
        <v>6916</v>
      </c>
      <c r="B3069" s="126" t="s">
        <v>6917</v>
      </c>
      <c r="C3069" s="127" t="s">
        <v>958</v>
      </c>
      <c r="D3069" s="127" t="s">
        <v>1062</v>
      </c>
      <c r="E3069" s="127" t="s">
        <v>960</v>
      </c>
      <c r="F3069" s="125" t="s">
        <v>961</v>
      </c>
      <c r="G3069" s="121">
        <v>100</v>
      </c>
      <c r="H3069" s="121">
        <v>100</v>
      </c>
      <c r="I3069" s="121"/>
      <c r="J3069" s="121"/>
    </row>
    <row r="3070" spans="1:10" ht="15.75" customHeight="1">
      <c r="A3070" s="125" t="s">
        <v>6918</v>
      </c>
      <c r="B3070" s="126" t="s">
        <v>6919</v>
      </c>
      <c r="C3070" s="127" t="s">
        <v>958</v>
      </c>
      <c r="D3070" s="127" t="s">
        <v>1062</v>
      </c>
      <c r="E3070" s="127" t="s">
        <v>960</v>
      </c>
      <c r="F3070" s="125" t="s">
        <v>961</v>
      </c>
      <c r="G3070" s="121">
        <v>100</v>
      </c>
      <c r="H3070" s="121">
        <v>100</v>
      </c>
      <c r="I3070" s="121"/>
      <c r="J3070" s="121"/>
    </row>
    <row r="3071" spans="1:10" ht="15.75" customHeight="1">
      <c r="A3071" s="125" t="s">
        <v>6920</v>
      </c>
      <c r="B3071" s="126" t="s">
        <v>6921</v>
      </c>
      <c r="C3071" s="127" t="s">
        <v>958</v>
      </c>
      <c r="D3071" s="127" t="s">
        <v>1062</v>
      </c>
      <c r="E3071" s="127" t="s">
        <v>960</v>
      </c>
      <c r="F3071" s="125" t="s">
        <v>961</v>
      </c>
      <c r="G3071" s="121">
        <v>100</v>
      </c>
      <c r="H3071" s="121">
        <v>100</v>
      </c>
      <c r="I3071" s="121"/>
      <c r="J3071" s="121"/>
    </row>
    <row r="3072" spans="1:10" ht="15.75" customHeight="1">
      <c r="A3072" s="125" t="s">
        <v>6922</v>
      </c>
      <c r="B3072" s="126" t="s">
        <v>6923</v>
      </c>
      <c r="C3072" s="127" t="s">
        <v>958</v>
      </c>
      <c r="D3072" s="127" t="s">
        <v>1062</v>
      </c>
      <c r="E3072" s="127" t="s">
        <v>960</v>
      </c>
      <c r="F3072" s="125" t="s">
        <v>961</v>
      </c>
      <c r="G3072" s="121">
        <v>100</v>
      </c>
      <c r="H3072" s="121">
        <v>100</v>
      </c>
      <c r="I3072" s="121"/>
      <c r="J3072" s="121"/>
    </row>
    <row r="3073" spans="1:10" ht="15.75" customHeight="1">
      <c r="A3073" s="125" t="s">
        <v>6924</v>
      </c>
      <c r="B3073" s="126" t="s">
        <v>6925</v>
      </c>
      <c r="C3073" s="127" t="s">
        <v>958</v>
      </c>
      <c r="D3073" s="127" t="s">
        <v>1062</v>
      </c>
      <c r="E3073" s="127" t="s">
        <v>960</v>
      </c>
      <c r="F3073" s="125" t="s">
        <v>961</v>
      </c>
      <c r="G3073" s="121">
        <v>100</v>
      </c>
      <c r="H3073" s="121">
        <v>100</v>
      </c>
      <c r="I3073" s="121"/>
      <c r="J3073" s="121"/>
    </row>
    <row r="3074" spans="1:10" ht="15.75" customHeight="1">
      <c r="A3074" s="125" t="s">
        <v>6926</v>
      </c>
      <c r="B3074" s="126" t="s">
        <v>6927</v>
      </c>
      <c r="C3074" s="127" t="s">
        <v>958</v>
      </c>
      <c r="D3074" s="127" t="s">
        <v>1062</v>
      </c>
      <c r="E3074" s="127" t="s">
        <v>960</v>
      </c>
      <c r="F3074" s="125" t="s">
        <v>961</v>
      </c>
      <c r="G3074" s="121">
        <v>100</v>
      </c>
      <c r="H3074" s="121">
        <v>100</v>
      </c>
      <c r="I3074" s="121"/>
      <c r="J3074" s="121"/>
    </row>
    <row r="3075" spans="1:10" ht="15.75" customHeight="1">
      <c r="A3075" s="125" t="s">
        <v>6928</v>
      </c>
      <c r="B3075" s="126" t="s">
        <v>6929</v>
      </c>
      <c r="C3075" s="127" t="s">
        <v>958</v>
      </c>
      <c r="D3075" s="127" t="s">
        <v>1062</v>
      </c>
      <c r="E3075" s="127" t="s">
        <v>960</v>
      </c>
      <c r="F3075" s="125" t="s">
        <v>961</v>
      </c>
      <c r="G3075" s="121">
        <v>100</v>
      </c>
      <c r="H3075" s="121">
        <v>100</v>
      </c>
      <c r="I3075" s="121"/>
      <c r="J3075" s="121"/>
    </row>
    <row r="3076" spans="1:10" ht="15.75" customHeight="1">
      <c r="A3076" s="125" t="s">
        <v>6930</v>
      </c>
      <c r="B3076" s="126" t="s">
        <v>6931</v>
      </c>
      <c r="C3076" s="127" t="s">
        <v>958</v>
      </c>
      <c r="D3076" s="127" t="s">
        <v>1062</v>
      </c>
      <c r="E3076" s="127" t="s">
        <v>960</v>
      </c>
      <c r="F3076" s="125" t="s">
        <v>961</v>
      </c>
      <c r="G3076" s="121">
        <v>100</v>
      </c>
      <c r="H3076" s="121">
        <v>100</v>
      </c>
      <c r="I3076" s="121"/>
      <c r="J3076" s="121"/>
    </row>
    <row r="3077" spans="1:10" ht="15.75" customHeight="1">
      <c r="A3077" s="125" t="s">
        <v>6932</v>
      </c>
      <c r="B3077" s="126" t="s">
        <v>6933</v>
      </c>
      <c r="C3077" s="127" t="s">
        <v>958</v>
      </c>
      <c r="D3077" s="127" t="s">
        <v>1062</v>
      </c>
      <c r="E3077" s="127" t="s">
        <v>960</v>
      </c>
      <c r="F3077" s="125" t="s">
        <v>961</v>
      </c>
      <c r="G3077" s="121">
        <v>100</v>
      </c>
      <c r="H3077" s="121">
        <v>100</v>
      </c>
      <c r="I3077" s="121"/>
      <c r="J3077" s="121"/>
    </row>
    <row r="3078" spans="1:10" ht="15.75" customHeight="1">
      <c r="A3078" s="125" t="s">
        <v>6934</v>
      </c>
      <c r="B3078" s="126" t="s">
        <v>6935</v>
      </c>
      <c r="C3078" s="127" t="s">
        <v>958</v>
      </c>
      <c r="D3078" s="127" t="s">
        <v>1062</v>
      </c>
      <c r="E3078" s="127" t="s">
        <v>960</v>
      </c>
      <c r="F3078" s="125" t="s">
        <v>961</v>
      </c>
      <c r="G3078" s="121">
        <v>100</v>
      </c>
      <c r="H3078" s="121">
        <v>100</v>
      </c>
      <c r="I3078" s="121"/>
      <c r="J3078" s="121"/>
    </row>
    <row r="3079" spans="1:10" ht="15.75" customHeight="1">
      <c r="A3079" s="125" t="s">
        <v>6936</v>
      </c>
      <c r="B3079" s="126" t="s">
        <v>6937</v>
      </c>
      <c r="C3079" s="127" t="s">
        <v>958</v>
      </c>
      <c r="D3079" s="127" t="s">
        <v>1062</v>
      </c>
      <c r="E3079" s="127" t="s">
        <v>960</v>
      </c>
      <c r="F3079" s="125" t="s">
        <v>961</v>
      </c>
      <c r="G3079" s="121">
        <v>100</v>
      </c>
      <c r="H3079" s="121">
        <v>100</v>
      </c>
      <c r="I3079" s="121"/>
      <c r="J3079" s="121"/>
    </row>
    <row r="3080" spans="1:10" ht="15.75" customHeight="1">
      <c r="A3080" s="125" t="s">
        <v>6938</v>
      </c>
      <c r="B3080" s="126" t="s">
        <v>6939</v>
      </c>
      <c r="C3080" s="127" t="s">
        <v>958</v>
      </c>
      <c r="D3080" s="127" t="s">
        <v>1062</v>
      </c>
      <c r="E3080" s="127" t="s">
        <v>960</v>
      </c>
      <c r="F3080" s="125" t="s">
        <v>961</v>
      </c>
      <c r="G3080" s="121">
        <v>100</v>
      </c>
      <c r="H3080" s="121">
        <v>100</v>
      </c>
      <c r="I3080" s="121"/>
      <c r="J3080" s="121"/>
    </row>
    <row r="3081" spans="1:10" ht="15.75" customHeight="1">
      <c r="A3081" s="125" t="s">
        <v>6940</v>
      </c>
      <c r="B3081" s="126" t="s">
        <v>6941</v>
      </c>
      <c r="C3081" s="127" t="s">
        <v>958</v>
      </c>
      <c r="D3081" s="127" t="s">
        <v>1062</v>
      </c>
      <c r="E3081" s="127" t="s">
        <v>960</v>
      </c>
      <c r="F3081" s="125" t="s">
        <v>961</v>
      </c>
      <c r="G3081" s="121">
        <v>100</v>
      </c>
      <c r="H3081" s="121">
        <v>100</v>
      </c>
      <c r="I3081" s="121"/>
      <c r="J3081" s="121"/>
    </row>
    <row r="3082" spans="1:10" ht="15.75" customHeight="1">
      <c r="A3082" s="125" t="s">
        <v>6942</v>
      </c>
      <c r="B3082" s="126" t="s">
        <v>6943</v>
      </c>
      <c r="C3082" s="127" t="s">
        <v>958</v>
      </c>
      <c r="D3082" s="127" t="s">
        <v>1062</v>
      </c>
      <c r="E3082" s="127" t="s">
        <v>960</v>
      </c>
      <c r="F3082" s="125" t="s">
        <v>961</v>
      </c>
      <c r="G3082" s="121">
        <v>100</v>
      </c>
      <c r="H3082" s="121">
        <v>100</v>
      </c>
      <c r="I3082" s="121"/>
      <c r="J3082" s="121"/>
    </row>
    <row r="3083" spans="1:10" ht="15.75" customHeight="1">
      <c r="A3083" s="125" t="s">
        <v>6944</v>
      </c>
      <c r="B3083" s="126" t="s">
        <v>6945</v>
      </c>
      <c r="C3083" s="127" t="s">
        <v>958</v>
      </c>
      <c r="D3083" s="127" t="s">
        <v>1062</v>
      </c>
      <c r="E3083" s="127" t="s">
        <v>960</v>
      </c>
      <c r="F3083" s="125" t="s">
        <v>961</v>
      </c>
      <c r="G3083" s="121">
        <v>100</v>
      </c>
      <c r="H3083" s="121">
        <v>100</v>
      </c>
      <c r="I3083" s="121"/>
      <c r="J3083" s="121"/>
    </row>
    <row r="3084" spans="1:10" ht="15.75" customHeight="1">
      <c r="A3084" s="125" t="s">
        <v>6946</v>
      </c>
      <c r="B3084" s="126" t="s">
        <v>6947</v>
      </c>
      <c r="C3084" s="127" t="s">
        <v>958</v>
      </c>
      <c r="D3084" s="127" t="s">
        <v>1062</v>
      </c>
      <c r="E3084" s="127" t="s">
        <v>960</v>
      </c>
      <c r="F3084" s="125" t="s">
        <v>961</v>
      </c>
      <c r="G3084" s="121">
        <v>100</v>
      </c>
      <c r="H3084" s="121">
        <v>100</v>
      </c>
      <c r="I3084" s="121"/>
      <c r="J3084" s="121"/>
    </row>
    <row r="3085" spans="1:10" ht="15.75" customHeight="1">
      <c r="A3085" s="125" t="s">
        <v>6948</v>
      </c>
      <c r="B3085" s="126" t="s">
        <v>6949</v>
      </c>
      <c r="C3085" s="127" t="s">
        <v>958</v>
      </c>
      <c r="D3085" s="127" t="s">
        <v>1062</v>
      </c>
      <c r="E3085" s="127" t="s">
        <v>960</v>
      </c>
      <c r="F3085" s="125" t="s">
        <v>961</v>
      </c>
      <c r="G3085" s="121">
        <v>100</v>
      </c>
      <c r="H3085" s="121">
        <v>100</v>
      </c>
      <c r="I3085" s="121"/>
      <c r="J3085" s="121"/>
    </row>
    <row r="3086" spans="1:10" ht="15.75" customHeight="1">
      <c r="A3086" s="125" t="s">
        <v>6950</v>
      </c>
      <c r="B3086" s="126" t="s">
        <v>6951</v>
      </c>
      <c r="C3086" s="127" t="s">
        <v>958</v>
      </c>
      <c r="D3086" s="127" t="s">
        <v>1062</v>
      </c>
      <c r="E3086" s="127" t="s">
        <v>960</v>
      </c>
      <c r="F3086" s="125" t="s">
        <v>961</v>
      </c>
      <c r="G3086" s="121">
        <v>100</v>
      </c>
      <c r="H3086" s="121">
        <v>100</v>
      </c>
      <c r="I3086" s="121"/>
      <c r="J3086" s="121"/>
    </row>
    <row r="3087" spans="1:10" ht="15.75" customHeight="1">
      <c r="A3087" s="125" t="s">
        <v>6952</v>
      </c>
      <c r="B3087" s="126" t="s">
        <v>6953</v>
      </c>
      <c r="C3087" s="127" t="s">
        <v>958</v>
      </c>
      <c r="D3087" s="127" t="s">
        <v>1062</v>
      </c>
      <c r="E3087" s="127" t="s">
        <v>960</v>
      </c>
      <c r="F3087" s="125" t="s">
        <v>961</v>
      </c>
      <c r="G3087" s="121">
        <v>100</v>
      </c>
      <c r="H3087" s="121">
        <v>100</v>
      </c>
      <c r="I3087" s="121"/>
      <c r="J3087" s="121"/>
    </row>
    <row r="3088" spans="1:10" ht="15.75" customHeight="1">
      <c r="A3088" s="128" t="s">
        <v>6954</v>
      </c>
      <c r="B3088" s="129" t="s">
        <v>6955</v>
      </c>
      <c r="C3088" s="127" t="s">
        <v>958</v>
      </c>
      <c r="D3088" s="127" t="s">
        <v>1062</v>
      </c>
      <c r="E3088" s="127" t="s">
        <v>960</v>
      </c>
      <c r="F3088" s="125" t="s">
        <v>961</v>
      </c>
      <c r="G3088" s="121">
        <v>100</v>
      </c>
      <c r="H3088" s="121">
        <v>100</v>
      </c>
      <c r="I3088" s="121"/>
      <c r="J3088" s="121"/>
    </row>
    <row r="3089" spans="1:10" ht="15.75" customHeight="1">
      <c r="A3089" s="125" t="s">
        <v>6956</v>
      </c>
      <c r="B3089" s="126" t="s">
        <v>6957</v>
      </c>
      <c r="C3089" s="127" t="s">
        <v>958</v>
      </c>
      <c r="D3089" s="127" t="s">
        <v>1062</v>
      </c>
      <c r="E3089" s="127" t="s">
        <v>960</v>
      </c>
      <c r="F3089" s="125" t="s">
        <v>961</v>
      </c>
      <c r="G3089" s="121">
        <v>100</v>
      </c>
      <c r="H3089" s="121">
        <v>100</v>
      </c>
      <c r="I3089" s="121"/>
      <c r="J3089" s="121"/>
    </row>
    <row r="3090" spans="1:10" ht="15.75" customHeight="1">
      <c r="A3090" s="125" t="s">
        <v>6958</v>
      </c>
      <c r="B3090" s="126" t="s">
        <v>6959</v>
      </c>
      <c r="C3090" s="127" t="s">
        <v>958</v>
      </c>
      <c r="D3090" s="127" t="s">
        <v>1062</v>
      </c>
      <c r="E3090" s="127" t="s">
        <v>960</v>
      </c>
      <c r="F3090" s="125" t="s">
        <v>961</v>
      </c>
      <c r="G3090" s="121">
        <v>100</v>
      </c>
      <c r="H3090" s="121">
        <v>100</v>
      </c>
      <c r="I3090" s="121"/>
      <c r="J3090" s="121"/>
    </row>
    <row r="3091" spans="1:10" ht="15.75" customHeight="1">
      <c r="A3091" s="125" t="s">
        <v>6960</v>
      </c>
      <c r="B3091" s="126" t="s">
        <v>6961</v>
      </c>
      <c r="C3091" s="127" t="s">
        <v>958</v>
      </c>
      <c r="D3091" s="127" t="s">
        <v>1062</v>
      </c>
      <c r="E3091" s="127" t="s">
        <v>960</v>
      </c>
      <c r="F3091" s="125" t="s">
        <v>961</v>
      </c>
      <c r="G3091" s="121">
        <v>100</v>
      </c>
      <c r="H3091" s="121">
        <v>100</v>
      </c>
      <c r="I3091" s="121"/>
      <c r="J3091" s="121"/>
    </row>
    <row r="3092" spans="1:10" ht="15.75" customHeight="1">
      <c r="A3092" s="125" t="s">
        <v>6962</v>
      </c>
      <c r="B3092" s="126" t="s">
        <v>6963</v>
      </c>
      <c r="C3092" s="127" t="s">
        <v>958</v>
      </c>
      <c r="D3092" s="127" t="s">
        <v>1062</v>
      </c>
      <c r="E3092" s="127" t="s">
        <v>960</v>
      </c>
      <c r="F3092" s="125" t="s">
        <v>961</v>
      </c>
      <c r="G3092" s="121">
        <v>100</v>
      </c>
      <c r="H3092" s="121">
        <v>100</v>
      </c>
      <c r="I3092" s="121"/>
      <c r="J3092" s="121"/>
    </row>
    <row r="3093" spans="1:10" ht="15.75" customHeight="1">
      <c r="A3093" s="125" t="s">
        <v>6964</v>
      </c>
      <c r="B3093" s="126" t="s">
        <v>6965</v>
      </c>
      <c r="C3093" s="127" t="s">
        <v>958</v>
      </c>
      <c r="D3093" s="127" t="s">
        <v>1062</v>
      </c>
      <c r="E3093" s="127" t="s">
        <v>960</v>
      </c>
      <c r="F3093" s="125" t="s">
        <v>961</v>
      </c>
      <c r="G3093" s="121">
        <v>100</v>
      </c>
      <c r="H3093" s="121">
        <v>100</v>
      </c>
      <c r="I3093" s="121"/>
      <c r="J3093" s="121"/>
    </row>
    <row r="3094" spans="1:10" ht="15.75" customHeight="1">
      <c r="A3094" s="125" t="s">
        <v>6966</v>
      </c>
      <c r="B3094" s="126" t="s">
        <v>6967</v>
      </c>
      <c r="C3094" s="127" t="s">
        <v>958</v>
      </c>
      <c r="D3094" s="127" t="s">
        <v>1062</v>
      </c>
      <c r="E3094" s="127" t="s">
        <v>960</v>
      </c>
      <c r="F3094" s="125" t="s">
        <v>961</v>
      </c>
      <c r="G3094" s="121">
        <v>100</v>
      </c>
      <c r="H3094" s="121">
        <v>100</v>
      </c>
      <c r="I3094" s="121"/>
      <c r="J3094" s="121"/>
    </row>
    <row r="3095" spans="1:10" ht="15.75" customHeight="1">
      <c r="A3095" s="125" t="s">
        <v>6968</v>
      </c>
      <c r="B3095" s="126" t="s">
        <v>6969</v>
      </c>
      <c r="C3095" s="127" t="s">
        <v>958</v>
      </c>
      <c r="D3095" s="127" t="s">
        <v>1062</v>
      </c>
      <c r="E3095" s="127" t="s">
        <v>960</v>
      </c>
      <c r="F3095" s="125" t="s">
        <v>961</v>
      </c>
      <c r="G3095" s="121">
        <v>100</v>
      </c>
      <c r="H3095" s="121">
        <v>100</v>
      </c>
      <c r="I3095" s="121"/>
      <c r="J3095" s="121"/>
    </row>
    <row r="3096" spans="1:10" ht="15.75" customHeight="1">
      <c r="A3096" s="125" t="s">
        <v>6970</v>
      </c>
      <c r="B3096" s="126" t="s">
        <v>6971</v>
      </c>
      <c r="C3096" s="127" t="s">
        <v>958</v>
      </c>
      <c r="D3096" s="127" t="s">
        <v>1062</v>
      </c>
      <c r="E3096" s="127" t="s">
        <v>960</v>
      </c>
      <c r="F3096" s="125" t="s">
        <v>961</v>
      </c>
      <c r="G3096" s="121">
        <v>100</v>
      </c>
      <c r="H3096" s="121">
        <v>100</v>
      </c>
      <c r="I3096" s="121"/>
      <c r="J3096" s="121"/>
    </row>
    <row r="3097" spans="1:10" ht="15.75" customHeight="1">
      <c r="A3097" s="125" t="s">
        <v>6972</v>
      </c>
      <c r="B3097" s="126" t="s">
        <v>6973</v>
      </c>
      <c r="C3097" s="127" t="s">
        <v>958</v>
      </c>
      <c r="D3097" s="127" t="s">
        <v>1062</v>
      </c>
      <c r="E3097" s="127" t="s">
        <v>960</v>
      </c>
      <c r="F3097" s="125" t="s">
        <v>961</v>
      </c>
      <c r="G3097" s="121">
        <v>100</v>
      </c>
      <c r="H3097" s="121">
        <v>100</v>
      </c>
      <c r="I3097" s="121"/>
      <c r="J3097" s="121"/>
    </row>
    <row r="3098" spans="1:10" ht="15.75" customHeight="1">
      <c r="A3098" s="125" t="s">
        <v>6974</v>
      </c>
      <c r="B3098" s="126" t="s">
        <v>6975</v>
      </c>
      <c r="C3098" s="127" t="s">
        <v>958</v>
      </c>
      <c r="D3098" s="127" t="s">
        <v>1062</v>
      </c>
      <c r="E3098" s="127" t="s">
        <v>960</v>
      </c>
      <c r="F3098" s="125" t="s">
        <v>961</v>
      </c>
      <c r="G3098" s="121">
        <v>100</v>
      </c>
      <c r="H3098" s="121">
        <v>100</v>
      </c>
      <c r="I3098" s="121"/>
      <c r="J3098" s="121"/>
    </row>
    <row r="3099" spans="1:10" ht="15.75" customHeight="1">
      <c r="A3099" s="125" t="s">
        <v>6976</v>
      </c>
      <c r="B3099" s="126" t="s">
        <v>6977</v>
      </c>
      <c r="C3099" s="127" t="s">
        <v>958</v>
      </c>
      <c r="D3099" s="127" t="s">
        <v>1062</v>
      </c>
      <c r="E3099" s="127" t="s">
        <v>960</v>
      </c>
      <c r="F3099" s="125" t="s">
        <v>961</v>
      </c>
      <c r="G3099" s="121">
        <v>100</v>
      </c>
      <c r="H3099" s="121">
        <v>100</v>
      </c>
      <c r="I3099" s="121"/>
      <c r="J3099" s="121"/>
    </row>
    <row r="3100" spans="1:10" ht="15.75" customHeight="1">
      <c r="A3100" s="125" t="s">
        <v>6978</v>
      </c>
      <c r="B3100" s="126" t="s">
        <v>6979</v>
      </c>
      <c r="C3100" s="127" t="s">
        <v>958</v>
      </c>
      <c r="D3100" s="127" t="s">
        <v>1062</v>
      </c>
      <c r="E3100" s="127" t="s">
        <v>960</v>
      </c>
      <c r="F3100" s="125" t="s">
        <v>961</v>
      </c>
      <c r="G3100" s="121">
        <v>100</v>
      </c>
      <c r="H3100" s="121">
        <v>100</v>
      </c>
      <c r="I3100" s="121"/>
      <c r="J3100" s="121"/>
    </row>
    <row r="3101" spans="1:10" ht="15.75" customHeight="1">
      <c r="A3101" s="125" t="s">
        <v>6980</v>
      </c>
      <c r="B3101" s="126" t="s">
        <v>6981</v>
      </c>
      <c r="C3101" s="127" t="s">
        <v>958</v>
      </c>
      <c r="D3101" s="127" t="s">
        <v>1062</v>
      </c>
      <c r="E3101" s="127" t="s">
        <v>960</v>
      </c>
      <c r="F3101" s="125" t="s">
        <v>961</v>
      </c>
      <c r="G3101" s="121">
        <v>100</v>
      </c>
      <c r="H3101" s="121">
        <v>100</v>
      </c>
      <c r="I3101" s="121"/>
      <c r="J3101" s="121"/>
    </row>
    <row r="3102" spans="1:10" ht="15.75" customHeight="1">
      <c r="A3102" s="125" t="s">
        <v>6982</v>
      </c>
      <c r="B3102" s="126" t="s">
        <v>6983</v>
      </c>
      <c r="C3102" s="127" t="s">
        <v>958</v>
      </c>
      <c r="D3102" s="127" t="s">
        <v>1062</v>
      </c>
      <c r="E3102" s="127" t="s">
        <v>960</v>
      </c>
      <c r="F3102" s="125" t="s">
        <v>961</v>
      </c>
      <c r="G3102" s="121">
        <v>100</v>
      </c>
      <c r="H3102" s="121">
        <v>100</v>
      </c>
      <c r="I3102" s="121"/>
      <c r="J3102" s="121"/>
    </row>
    <row r="3103" spans="1:10" ht="15.75" customHeight="1">
      <c r="A3103" s="128" t="s">
        <v>6984</v>
      </c>
      <c r="B3103" s="129" t="s">
        <v>6985</v>
      </c>
      <c r="C3103" s="127" t="s">
        <v>958</v>
      </c>
      <c r="D3103" s="127" t="s">
        <v>1062</v>
      </c>
      <c r="E3103" s="127" t="s">
        <v>960</v>
      </c>
      <c r="F3103" s="133" t="s">
        <v>961</v>
      </c>
      <c r="G3103" s="121">
        <v>100</v>
      </c>
      <c r="H3103" s="121">
        <v>100</v>
      </c>
      <c r="I3103" s="121"/>
      <c r="J3103" s="121"/>
    </row>
    <row r="3104" spans="1:10" ht="15.75" customHeight="1">
      <c r="A3104" s="125" t="s">
        <v>6986</v>
      </c>
      <c r="B3104" s="126" t="s">
        <v>6987</v>
      </c>
      <c r="C3104" s="127" t="s">
        <v>958</v>
      </c>
      <c r="D3104" s="127" t="s">
        <v>1062</v>
      </c>
      <c r="E3104" s="127" t="s">
        <v>960</v>
      </c>
      <c r="F3104" s="125" t="s">
        <v>961</v>
      </c>
      <c r="G3104" s="121">
        <v>100</v>
      </c>
      <c r="H3104" s="121">
        <v>100</v>
      </c>
      <c r="I3104" s="121"/>
      <c r="J3104" s="121"/>
    </row>
    <row r="3105" spans="1:10" ht="15.75" customHeight="1">
      <c r="A3105" s="125" t="s">
        <v>6988</v>
      </c>
      <c r="B3105" s="126" t="s">
        <v>6989</v>
      </c>
      <c r="C3105" s="127" t="s">
        <v>958</v>
      </c>
      <c r="D3105" s="127" t="s">
        <v>1062</v>
      </c>
      <c r="E3105" s="127" t="s">
        <v>960</v>
      </c>
      <c r="F3105" s="125" t="s">
        <v>961</v>
      </c>
      <c r="G3105" s="121">
        <v>100</v>
      </c>
      <c r="H3105" s="121">
        <v>100</v>
      </c>
      <c r="I3105" s="121"/>
      <c r="J3105" s="121"/>
    </row>
    <row r="3106" spans="1:10" ht="15.75" customHeight="1">
      <c r="A3106" s="125" t="s">
        <v>6990</v>
      </c>
      <c r="B3106" s="126" t="s">
        <v>6991</v>
      </c>
      <c r="C3106" s="127" t="s">
        <v>958</v>
      </c>
      <c r="D3106" s="127" t="s">
        <v>1062</v>
      </c>
      <c r="E3106" s="127" t="s">
        <v>960</v>
      </c>
      <c r="F3106" s="125" t="s">
        <v>961</v>
      </c>
      <c r="G3106" s="121">
        <v>100</v>
      </c>
      <c r="H3106" s="121">
        <v>100</v>
      </c>
      <c r="I3106" s="121"/>
      <c r="J3106" s="121"/>
    </row>
    <row r="3107" spans="1:10" ht="15.75" customHeight="1">
      <c r="A3107" s="125" t="s">
        <v>6992</v>
      </c>
      <c r="B3107" s="126" t="s">
        <v>6993</v>
      </c>
      <c r="C3107" s="127" t="s">
        <v>958</v>
      </c>
      <c r="D3107" s="127" t="s">
        <v>1062</v>
      </c>
      <c r="E3107" s="127" t="s">
        <v>960</v>
      </c>
      <c r="F3107" s="125" t="s">
        <v>961</v>
      </c>
      <c r="G3107" s="121">
        <v>100</v>
      </c>
      <c r="H3107" s="121">
        <v>100</v>
      </c>
      <c r="I3107" s="121"/>
      <c r="J3107" s="121"/>
    </row>
    <row r="3108" spans="1:10" ht="15.75" customHeight="1">
      <c r="A3108" s="125" t="s">
        <v>6994</v>
      </c>
      <c r="B3108" s="126" t="s">
        <v>6995</v>
      </c>
      <c r="C3108" s="127" t="s">
        <v>958</v>
      </c>
      <c r="D3108" s="127" t="s">
        <v>1062</v>
      </c>
      <c r="E3108" s="127" t="s">
        <v>960</v>
      </c>
      <c r="F3108" s="125" t="s">
        <v>961</v>
      </c>
      <c r="G3108" s="121">
        <v>100</v>
      </c>
      <c r="H3108" s="121">
        <v>100</v>
      </c>
      <c r="I3108" s="121"/>
      <c r="J3108" s="121"/>
    </row>
    <row r="3109" spans="1:10" ht="15.75" customHeight="1">
      <c r="A3109" s="125" t="s">
        <v>6996</v>
      </c>
      <c r="B3109" s="126" t="s">
        <v>6997</v>
      </c>
      <c r="C3109" s="127" t="s">
        <v>958</v>
      </c>
      <c r="D3109" s="127" t="s">
        <v>1062</v>
      </c>
      <c r="E3109" s="127" t="s">
        <v>960</v>
      </c>
      <c r="F3109" s="125" t="s">
        <v>961</v>
      </c>
      <c r="G3109" s="121">
        <v>100</v>
      </c>
      <c r="H3109" s="121">
        <v>100</v>
      </c>
      <c r="I3109" s="121"/>
      <c r="J3109" s="121"/>
    </row>
    <row r="3110" spans="1:10" ht="15.75" customHeight="1">
      <c r="A3110" s="125" t="s">
        <v>6998</v>
      </c>
      <c r="B3110" s="126" t="s">
        <v>6999</v>
      </c>
      <c r="C3110" s="127" t="s">
        <v>958</v>
      </c>
      <c r="D3110" s="127" t="s">
        <v>1062</v>
      </c>
      <c r="E3110" s="127" t="s">
        <v>960</v>
      </c>
      <c r="F3110" s="125" t="s">
        <v>961</v>
      </c>
      <c r="G3110" s="121">
        <v>100</v>
      </c>
      <c r="H3110" s="121">
        <v>100</v>
      </c>
      <c r="I3110" s="121"/>
      <c r="J3110" s="121"/>
    </row>
    <row r="3111" spans="1:10" ht="15.75" customHeight="1">
      <c r="A3111" s="125" t="s">
        <v>7000</v>
      </c>
      <c r="B3111" s="126" t="s">
        <v>7001</v>
      </c>
      <c r="C3111" s="127" t="s">
        <v>958</v>
      </c>
      <c r="D3111" s="127" t="s">
        <v>1062</v>
      </c>
      <c r="E3111" s="127" t="s">
        <v>960</v>
      </c>
      <c r="F3111" s="125" t="s">
        <v>961</v>
      </c>
      <c r="G3111" s="121">
        <v>100</v>
      </c>
      <c r="H3111" s="121">
        <v>100</v>
      </c>
      <c r="I3111" s="121"/>
      <c r="J3111" s="121"/>
    </row>
    <row r="3112" spans="1:10" ht="15.75" customHeight="1">
      <c r="A3112" s="125" t="s">
        <v>7002</v>
      </c>
      <c r="B3112" s="126" t="s">
        <v>7003</v>
      </c>
      <c r="C3112" s="127" t="s">
        <v>958</v>
      </c>
      <c r="D3112" s="127" t="s">
        <v>1062</v>
      </c>
      <c r="E3112" s="127" t="s">
        <v>960</v>
      </c>
      <c r="F3112" s="125" t="s">
        <v>961</v>
      </c>
      <c r="G3112" s="121">
        <v>100</v>
      </c>
      <c r="H3112" s="121">
        <v>100</v>
      </c>
      <c r="I3112" s="121"/>
      <c r="J3112" s="121"/>
    </row>
    <row r="3113" spans="1:10" ht="15.75" customHeight="1">
      <c r="A3113" s="125" t="s">
        <v>7004</v>
      </c>
      <c r="B3113" s="126" t="s">
        <v>7005</v>
      </c>
      <c r="C3113" s="127" t="s">
        <v>958</v>
      </c>
      <c r="D3113" s="127" t="s">
        <v>1062</v>
      </c>
      <c r="E3113" s="127" t="s">
        <v>960</v>
      </c>
      <c r="F3113" s="125" t="s">
        <v>961</v>
      </c>
      <c r="G3113" s="121">
        <v>100</v>
      </c>
      <c r="H3113" s="121">
        <v>100</v>
      </c>
      <c r="I3113" s="121"/>
      <c r="J3113" s="121"/>
    </row>
    <row r="3114" spans="1:10" ht="15.75" customHeight="1">
      <c r="A3114" s="125" t="s">
        <v>7006</v>
      </c>
      <c r="B3114" s="126" t="s">
        <v>7007</v>
      </c>
      <c r="C3114" s="127" t="s">
        <v>958</v>
      </c>
      <c r="D3114" s="127" t="s">
        <v>1062</v>
      </c>
      <c r="E3114" s="127" t="s">
        <v>960</v>
      </c>
      <c r="F3114" s="125" t="s">
        <v>961</v>
      </c>
      <c r="G3114" s="121">
        <v>100</v>
      </c>
      <c r="H3114" s="121">
        <v>100</v>
      </c>
      <c r="I3114" s="121"/>
      <c r="J3114" s="121"/>
    </row>
    <row r="3115" spans="1:10" ht="15.75" customHeight="1">
      <c r="A3115" s="125" t="s">
        <v>7008</v>
      </c>
      <c r="B3115" s="126" t="s">
        <v>7009</v>
      </c>
      <c r="C3115" s="127" t="s">
        <v>958</v>
      </c>
      <c r="D3115" s="127" t="s">
        <v>1062</v>
      </c>
      <c r="E3115" s="127" t="s">
        <v>960</v>
      </c>
      <c r="F3115" s="125" t="s">
        <v>961</v>
      </c>
      <c r="G3115" s="121">
        <v>100</v>
      </c>
      <c r="H3115" s="121">
        <v>100</v>
      </c>
      <c r="I3115" s="121"/>
      <c r="J3115" s="121"/>
    </row>
    <row r="3116" spans="1:10" ht="15.75" customHeight="1">
      <c r="A3116" s="125" t="s">
        <v>7010</v>
      </c>
      <c r="B3116" s="126" t="s">
        <v>7011</v>
      </c>
      <c r="C3116" s="127" t="s">
        <v>958</v>
      </c>
      <c r="D3116" s="127" t="s">
        <v>1062</v>
      </c>
      <c r="E3116" s="127" t="s">
        <v>960</v>
      </c>
      <c r="F3116" s="125" t="s">
        <v>961</v>
      </c>
      <c r="G3116" s="121">
        <v>100</v>
      </c>
      <c r="H3116" s="121">
        <v>100</v>
      </c>
      <c r="I3116" s="121"/>
      <c r="J3116" s="121"/>
    </row>
    <row r="3117" spans="1:10" ht="15.75" customHeight="1">
      <c r="A3117" s="125" t="s">
        <v>7012</v>
      </c>
      <c r="B3117" s="126" t="s">
        <v>7013</v>
      </c>
      <c r="C3117" s="127" t="s">
        <v>958</v>
      </c>
      <c r="D3117" s="127" t="s">
        <v>1062</v>
      </c>
      <c r="E3117" s="127" t="s">
        <v>960</v>
      </c>
      <c r="F3117" s="125" t="s">
        <v>961</v>
      </c>
      <c r="G3117" s="121">
        <v>100</v>
      </c>
      <c r="H3117" s="121">
        <v>100</v>
      </c>
      <c r="I3117" s="121"/>
      <c r="J3117" s="121"/>
    </row>
    <row r="3118" spans="1:10" ht="15.75" customHeight="1">
      <c r="A3118" s="125" t="s">
        <v>7014</v>
      </c>
      <c r="B3118" s="126" t="s">
        <v>7015</v>
      </c>
      <c r="C3118" s="127" t="s">
        <v>958</v>
      </c>
      <c r="D3118" s="127" t="s">
        <v>1062</v>
      </c>
      <c r="E3118" s="127" t="s">
        <v>960</v>
      </c>
      <c r="F3118" s="125" t="s">
        <v>961</v>
      </c>
      <c r="G3118" s="121">
        <v>100</v>
      </c>
      <c r="H3118" s="121">
        <v>100</v>
      </c>
      <c r="I3118" s="121"/>
      <c r="J3118" s="121"/>
    </row>
    <row r="3119" spans="1:10" ht="15.75" customHeight="1">
      <c r="A3119" s="125" t="s">
        <v>7016</v>
      </c>
      <c r="B3119" s="126" t="s">
        <v>7017</v>
      </c>
      <c r="C3119" s="127" t="s">
        <v>958</v>
      </c>
      <c r="D3119" s="127" t="s">
        <v>1062</v>
      </c>
      <c r="E3119" s="127" t="s">
        <v>960</v>
      </c>
      <c r="F3119" s="125" t="s">
        <v>961</v>
      </c>
      <c r="G3119" s="121">
        <v>100</v>
      </c>
      <c r="H3119" s="121">
        <v>100</v>
      </c>
      <c r="I3119" s="121"/>
      <c r="J3119" s="121"/>
    </row>
    <row r="3120" spans="1:10" ht="15.75" customHeight="1">
      <c r="A3120" s="125" t="s">
        <v>7018</v>
      </c>
      <c r="B3120" s="126" t="s">
        <v>7019</v>
      </c>
      <c r="C3120" s="127" t="s">
        <v>958</v>
      </c>
      <c r="D3120" s="127" t="s">
        <v>1062</v>
      </c>
      <c r="E3120" s="127" t="s">
        <v>960</v>
      </c>
      <c r="F3120" s="125" t="s">
        <v>961</v>
      </c>
      <c r="G3120" s="121">
        <v>100</v>
      </c>
      <c r="H3120" s="121">
        <v>100</v>
      </c>
      <c r="I3120" s="121"/>
      <c r="J3120" s="121"/>
    </row>
    <row r="3121" spans="1:10" ht="15.75" customHeight="1">
      <c r="A3121" s="125" t="s">
        <v>7020</v>
      </c>
      <c r="B3121" s="126" t="s">
        <v>7021</v>
      </c>
      <c r="C3121" s="127" t="s">
        <v>958</v>
      </c>
      <c r="D3121" s="127" t="s">
        <v>1062</v>
      </c>
      <c r="E3121" s="127" t="s">
        <v>960</v>
      </c>
      <c r="F3121" s="125" t="s">
        <v>961</v>
      </c>
      <c r="G3121" s="121">
        <v>100</v>
      </c>
      <c r="H3121" s="121">
        <v>100</v>
      </c>
      <c r="I3121" s="121"/>
      <c r="J3121" s="121"/>
    </row>
    <row r="3122" spans="1:10" ht="15.75" customHeight="1">
      <c r="A3122" s="125" t="s">
        <v>7022</v>
      </c>
      <c r="B3122" s="126" t="s">
        <v>7023</v>
      </c>
      <c r="C3122" s="127" t="s">
        <v>958</v>
      </c>
      <c r="D3122" s="127" t="s">
        <v>1062</v>
      </c>
      <c r="E3122" s="127" t="s">
        <v>960</v>
      </c>
      <c r="F3122" s="125" t="s">
        <v>961</v>
      </c>
      <c r="G3122" s="121">
        <v>100</v>
      </c>
      <c r="H3122" s="121">
        <v>100</v>
      </c>
      <c r="I3122" s="121"/>
      <c r="J3122" s="121"/>
    </row>
    <row r="3123" spans="1:10" ht="15.75" customHeight="1">
      <c r="A3123" s="125" t="s">
        <v>7024</v>
      </c>
      <c r="B3123" s="126" t="s">
        <v>7025</v>
      </c>
      <c r="C3123" s="127" t="s">
        <v>958</v>
      </c>
      <c r="D3123" s="127" t="s">
        <v>1062</v>
      </c>
      <c r="E3123" s="127" t="s">
        <v>960</v>
      </c>
      <c r="F3123" s="125" t="s">
        <v>961</v>
      </c>
      <c r="G3123" s="121">
        <v>100</v>
      </c>
      <c r="H3123" s="121">
        <v>100</v>
      </c>
      <c r="I3123" s="121"/>
      <c r="J3123" s="121"/>
    </row>
    <row r="3124" spans="1:10" ht="15.75" customHeight="1">
      <c r="A3124" s="125" t="s">
        <v>7026</v>
      </c>
      <c r="B3124" s="126" t="s">
        <v>7027</v>
      </c>
      <c r="C3124" s="127" t="s">
        <v>958</v>
      </c>
      <c r="D3124" s="127" t="s">
        <v>1062</v>
      </c>
      <c r="E3124" s="127" t="s">
        <v>960</v>
      </c>
      <c r="F3124" s="125" t="s">
        <v>961</v>
      </c>
      <c r="G3124" s="121">
        <v>100</v>
      </c>
      <c r="H3124" s="121">
        <v>100</v>
      </c>
      <c r="I3124" s="121"/>
      <c r="J3124" s="121"/>
    </row>
    <row r="3125" spans="1:10" ht="15.75" customHeight="1">
      <c r="A3125" s="125" t="s">
        <v>7028</v>
      </c>
      <c r="B3125" s="126" t="s">
        <v>7029</v>
      </c>
      <c r="C3125" s="127" t="s">
        <v>958</v>
      </c>
      <c r="D3125" s="127" t="s">
        <v>1062</v>
      </c>
      <c r="E3125" s="127" t="s">
        <v>960</v>
      </c>
      <c r="F3125" s="125" t="s">
        <v>961</v>
      </c>
      <c r="G3125" s="121">
        <v>100</v>
      </c>
      <c r="H3125" s="121">
        <v>100</v>
      </c>
      <c r="I3125" s="121"/>
      <c r="J3125" s="121"/>
    </row>
    <row r="3126" spans="1:10" ht="15.75" customHeight="1">
      <c r="A3126" s="125" t="s">
        <v>7030</v>
      </c>
      <c r="B3126" s="126" t="s">
        <v>7031</v>
      </c>
      <c r="C3126" s="127" t="s">
        <v>958</v>
      </c>
      <c r="D3126" s="127" t="s">
        <v>1062</v>
      </c>
      <c r="E3126" s="127" t="s">
        <v>960</v>
      </c>
      <c r="F3126" s="125" t="s">
        <v>961</v>
      </c>
      <c r="G3126" s="121">
        <v>100</v>
      </c>
      <c r="H3126" s="121">
        <v>100</v>
      </c>
      <c r="I3126" s="121"/>
      <c r="J3126" s="121"/>
    </row>
    <row r="3127" spans="1:10" ht="15.75" customHeight="1">
      <c r="A3127" s="125" t="s">
        <v>7032</v>
      </c>
      <c r="B3127" s="126" t="s">
        <v>7033</v>
      </c>
      <c r="C3127" s="127" t="s">
        <v>958</v>
      </c>
      <c r="D3127" s="127" t="s">
        <v>1062</v>
      </c>
      <c r="E3127" s="127" t="s">
        <v>960</v>
      </c>
      <c r="F3127" s="125" t="s">
        <v>961</v>
      </c>
      <c r="G3127" s="121">
        <v>100</v>
      </c>
      <c r="H3127" s="121">
        <v>100</v>
      </c>
      <c r="I3127" s="121"/>
      <c r="J3127" s="121"/>
    </row>
    <row r="3128" spans="1:10" ht="15.75" customHeight="1">
      <c r="A3128" s="125" t="s">
        <v>7034</v>
      </c>
      <c r="B3128" s="126" t="s">
        <v>7035</v>
      </c>
      <c r="C3128" s="127" t="s">
        <v>958</v>
      </c>
      <c r="D3128" s="127" t="s">
        <v>1062</v>
      </c>
      <c r="E3128" s="127" t="s">
        <v>960</v>
      </c>
      <c r="F3128" s="125" t="s">
        <v>961</v>
      </c>
      <c r="G3128" s="121">
        <v>100</v>
      </c>
      <c r="H3128" s="121">
        <v>100</v>
      </c>
      <c r="I3128" s="121"/>
      <c r="J3128" s="121"/>
    </row>
    <row r="3129" spans="1:10" ht="15.75" customHeight="1">
      <c r="A3129" s="125" t="s">
        <v>7036</v>
      </c>
      <c r="B3129" s="126" t="s">
        <v>7037</v>
      </c>
      <c r="C3129" s="127" t="s">
        <v>958</v>
      </c>
      <c r="D3129" s="127" t="s">
        <v>1062</v>
      </c>
      <c r="E3129" s="127" t="s">
        <v>960</v>
      </c>
      <c r="F3129" s="125" t="s">
        <v>961</v>
      </c>
      <c r="G3129" s="121">
        <v>100</v>
      </c>
      <c r="H3129" s="121">
        <v>100</v>
      </c>
      <c r="I3129" s="121"/>
      <c r="J3129" s="121"/>
    </row>
    <row r="3130" spans="1:10" ht="15.75" customHeight="1">
      <c r="A3130" s="125" t="s">
        <v>7038</v>
      </c>
      <c r="B3130" s="126" t="s">
        <v>7039</v>
      </c>
      <c r="C3130" s="127" t="s">
        <v>958</v>
      </c>
      <c r="D3130" s="127" t="s">
        <v>1062</v>
      </c>
      <c r="E3130" s="127" t="s">
        <v>960</v>
      </c>
      <c r="F3130" s="125" t="s">
        <v>961</v>
      </c>
      <c r="G3130" s="121">
        <v>100</v>
      </c>
      <c r="H3130" s="121">
        <v>100</v>
      </c>
      <c r="I3130" s="121"/>
      <c r="J3130" s="121"/>
    </row>
    <row r="3131" spans="1:10" ht="15.75" customHeight="1">
      <c r="A3131" s="125" t="s">
        <v>7040</v>
      </c>
      <c r="B3131" s="126" t="s">
        <v>7041</v>
      </c>
      <c r="C3131" s="127" t="s">
        <v>958</v>
      </c>
      <c r="D3131" s="127" t="s">
        <v>1062</v>
      </c>
      <c r="E3131" s="127" t="s">
        <v>960</v>
      </c>
      <c r="F3131" s="125" t="s">
        <v>961</v>
      </c>
      <c r="G3131" s="121">
        <v>100</v>
      </c>
      <c r="H3131" s="121">
        <v>100</v>
      </c>
      <c r="I3131" s="121"/>
      <c r="J3131" s="121"/>
    </row>
    <row r="3132" spans="1:10" ht="15.75" customHeight="1">
      <c r="A3132" s="125" t="s">
        <v>7042</v>
      </c>
      <c r="B3132" s="126" t="s">
        <v>7043</v>
      </c>
      <c r="C3132" s="127" t="s">
        <v>958</v>
      </c>
      <c r="D3132" s="127" t="s">
        <v>1062</v>
      </c>
      <c r="E3132" s="127" t="s">
        <v>960</v>
      </c>
      <c r="F3132" s="125" t="s">
        <v>961</v>
      </c>
      <c r="G3132" s="121">
        <v>100</v>
      </c>
      <c r="H3132" s="121">
        <v>100</v>
      </c>
      <c r="I3132" s="121"/>
      <c r="J3132" s="121"/>
    </row>
    <row r="3133" spans="1:10" ht="15.75" customHeight="1">
      <c r="A3133" s="125" t="s">
        <v>7044</v>
      </c>
      <c r="B3133" s="126" t="s">
        <v>7045</v>
      </c>
      <c r="C3133" s="127" t="s">
        <v>958</v>
      </c>
      <c r="D3133" s="127" t="s">
        <v>1062</v>
      </c>
      <c r="E3133" s="127" t="s">
        <v>960</v>
      </c>
      <c r="F3133" s="125" t="s">
        <v>961</v>
      </c>
      <c r="G3133" s="121">
        <v>100</v>
      </c>
      <c r="H3133" s="121">
        <v>100</v>
      </c>
      <c r="I3133" s="121"/>
      <c r="J3133" s="121"/>
    </row>
    <row r="3134" spans="1:10" ht="15.75" customHeight="1">
      <c r="A3134" s="125" t="s">
        <v>7046</v>
      </c>
      <c r="B3134" s="126" t="s">
        <v>7047</v>
      </c>
      <c r="C3134" s="127" t="s">
        <v>958</v>
      </c>
      <c r="D3134" s="127" t="s">
        <v>1062</v>
      </c>
      <c r="E3134" s="127" t="s">
        <v>960</v>
      </c>
      <c r="F3134" s="125" t="s">
        <v>961</v>
      </c>
      <c r="G3134" s="121">
        <v>100</v>
      </c>
      <c r="H3134" s="121">
        <v>100</v>
      </c>
      <c r="I3134" s="121"/>
      <c r="J3134" s="121"/>
    </row>
    <row r="3135" spans="1:10" ht="15.75" customHeight="1">
      <c r="A3135" s="125" t="s">
        <v>7048</v>
      </c>
      <c r="B3135" s="126" t="s">
        <v>7049</v>
      </c>
      <c r="C3135" s="127" t="s">
        <v>958</v>
      </c>
      <c r="D3135" s="127" t="s">
        <v>1062</v>
      </c>
      <c r="E3135" s="127" t="s">
        <v>960</v>
      </c>
      <c r="F3135" s="125" t="s">
        <v>961</v>
      </c>
      <c r="G3135" s="121">
        <v>100</v>
      </c>
      <c r="H3135" s="121">
        <v>100</v>
      </c>
      <c r="I3135" s="121"/>
      <c r="J3135" s="121"/>
    </row>
    <row r="3136" spans="1:10" ht="15.75" customHeight="1">
      <c r="A3136" s="125" t="s">
        <v>7050</v>
      </c>
      <c r="B3136" s="126" t="s">
        <v>7051</v>
      </c>
      <c r="C3136" s="127" t="s">
        <v>958</v>
      </c>
      <c r="D3136" s="127" t="s">
        <v>1062</v>
      </c>
      <c r="E3136" s="127" t="s">
        <v>960</v>
      </c>
      <c r="F3136" s="125" t="s">
        <v>961</v>
      </c>
      <c r="G3136" s="121">
        <v>100</v>
      </c>
      <c r="H3136" s="121">
        <v>100</v>
      </c>
      <c r="I3136" s="121"/>
      <c r="J3136" s="121"/>
    </row>
    <row r="3137" spans="1:10" ht="15.75" customHeight="1">
      <c r="A3137" s="125" t="s">
        <v>7052</v>
      </c>
      <c r="B3137" s="126" t="s">
        <v>7053</v>
      </c>
      <c r="C3137" s="127" t="s">
        <v>958</v>
      </c>
      <c r="D3137" s="127" t="s">
        <v>1062</v>
      </c>
      <c r="E3137" s="127" t="s">
        <v>960</v>
      </c>
      <c r="F3137" s="125" t="s">
        <v>961</v>
      </c>
      <c r="G3137" s="121">
        <v>100</v>
      </c>
      <c r="H3137" s="121">
        <v>100</v>
      </c>
      <c r="I3137" s="121"/>
      <c r="J3137" s="121"/>
    </row>
    <row r="3138" spans="1:10" ht="15.75" customHeight="1">
      <c r="A3138" s="125" t="s">
        <v>7054</v>
      </c>
      <c r="B3138" s="126" t="s">
        <v>7055</v>
      </c>
      <c r="C3138" s="127" t="s">
        <v>958</v>
      </c>
      <c r="D3138" s="127" t="s">
        <v>1062</v>
      </c>
      <c r="E3138" s="127" t="s">
        <v>960</v>
      </c>
      <c r="F3138" s="125" t="s">
        <v>961</v>
      </c>
      <c r="G3138" s="121">
        <v>100</v>
      </c>
      <c r="H3138" s="121">
        <v>100</v>
      </c>
      <c r="I3138" s="121"/>
      <c r="J3138" s="121"/>
    </row>
    <row r="3139" spans="1:10" ht="15.75" customHeight="1">
      <c r="A3139" s="125" t="s">
        <v>7056</v>
      </c>
      <c r="B3139" s="126" t="s">
        <v>7057</v>
      </c>
      <c r="C3139" s="127" t="s">
        <v>958</v>
      </c>
      <c r="D3139" s="127" t="s">
        <v>1062</v>
      </c>
      <c r="E3139" s="127" t="s">
        <v>960</v>
      </c>
      <c r="F3139" s="125" t="s">
        <v>961</v>
      </c>
      <c r="G3139" s="121">
        <v>100</v>
      </c>
      <c r="H3139" s="121">
        <v>100</v>
      </c>
      <c r="I3139" s="121"/>
      <c r="J3139" s="121"/>
    </row>
    <row r="3140" spans="1:10" ht="15.75" customHeight="1">
      <c r="A3140" s="125" t="s">
        <v>7058</v>
      </c>
      <c r="B3140" s="126" t="s">
        <v>7059</v>
      </c>
      <c r="C3140" s="127" t="s">
        <v>958</v>
      </c>
      <c r="D3140" s="127" t="s">
        <v>1062</v>
      </c>
      <c r="E3140" s="127" t="s">
        <v>960</v>
      </c>
      <c r="F3140" s="125" t="s">
        <v>961</v>
      </c>
      <c r="G3140" s="121">
        <v>100</v>
      </c>
      <c r="H3140" s="121">
        <v>100</v>
      </c>
      <c r="I3140" s="121"/>
      <c r="J3140" s="121"/>
    </row>
    <row r="3141" spans="1:10" ht="15.75" customHeight="1">
      <c r="A3141" s="125" t="s">
        <v>7060</v>
      </c>
      <c r="B3141" s="126" t="s">
        <v>7061</v>
      </c>
      <c r="C3141" s="127" t="s">
        <v>958</v>
      </c>
      <c r="D3141" s="127" t="s">
        <v>1062</v>
      </c>
      <c r="E3141" s="127" t="s">
        <v>960</v>
      </c>
      <c r="F3141" s="125" t="s">
        <v>961</v>
      </c>
      <c r="G3141" s="121">
        <v>100</v>
      </c>
      <c r="H3141" s="121">
        <v>100</v>
      </c>
      <c r="I3141" s="121"/>
      <c r="J3141" s="121"/>
    </row>
    <row r="3142" spans="1:10" ht="15.75" customHeight="1">
      <c r="A3142" s="125" t="s">
        <v>7062</v>
      </c>
      <c r="B3142" s="126" t="s">
        <v>7063</v>
      </c>
      <c r="C3142" s="127" t="s">
        <v>958</v>
      </c>
      <c r="D3142" s="127" t="s">
        <v>1062</v>
      </c>
      <c r="E3142" s="127" t="s">
        <v>960</v>
      </c>
      <c r="F3142" s="125" t="s">
        <v>961</v>
      </c>
      <c r="G3142" s="121">
        <v>100</v>
      </c>
      <c r="H3142" s="121">
        <v>100</v>
      </c>
      <c r="I3142" s="121"/>
      <c r="J3142" s="121"/>
    </row>
    <row r="3143" spans="1:10" ht="15.75" customHeight="1">
      <c r="A3143" s="125" t="s">
        <v>7064</v>
      </c>
      <c r="B3143" s="126" t="s">
        <v>7065</v>
      </c>
      <c r="C3143" s="127" t="s">
        <v>958</v>
      </c>
      <c r="D3143" s="127" t="s">
        <v>1062</v>
      </c>
      <c r="E3143" s="127" t="s">
        <v>960</v>
      </c>
      <c r="F3143" s="125" t="s">
        <v>961</v>
      </c>
      <c r="G3143" s="121">
        <v>100</v>
      </c>
      <c r="H3143" s="121">
        <v>100</v>
      </c>
      <c r="I3143" s="121"/>
      <c r="J3143" s="121"/>
    </row>
    <row r="3144" spans="1:10" ht="15.75" customHeight="1">
      <c r="A3144" s="125" t="s">
        <v>7066</v>
      </c>
      <c r="B3144" s="126" t="s">
        <v>7067</v>
      </c>
      <c r="C3144" s="127" t="s">
        <v>958</v>
      </c>
      <c r="D3144" s="127" t="s">
        <v>1062</v>
      </c>
      <c r="E3144" s="127" t="s">
        <v>960</v>
      </c>
      <c r="F3144" s="125" t="s">
        <v>961</v>
      </c>
      <c r="G3144" s="121">
        <v>100</v>
      </c>
      <c r="H3144" s="121">
        <v>100</v>
      </c>
      <c r="I3144" s="121"/>
      <c r="J3144" s="121"/>
    </row>
    <row r="3145" spans="1:10" ht="15.75" customHeight="1">
      <c r="A3145" s="125" t="s">
        <v>7068</v>
      </c>
      <c r="B3145" s="126" t="s">
        <v>7069</v>
      </c>
      <c r="C3145" s="127" t="s">
        <v>958</v>
      </c>
      <c r="D3145" s="127" t="s">
        <v>1062</v>
      </c>
      <c r="E3145" s="127" t="s">
        <v>960</v>
      </c>
      <c r="F3145" s="125" t="s">
        <v>961</v>
      </c>
      <c r="G3145" s="121">
        <v>100</v>
      </c>
      <c r="H3145" s="121">
        <v>100</v>
      </c>
      <c r="I3145" s="121"/>
      <c r="J3145" s="121"/>
    </row>
    <row r="3146" spans="1:10" ht="15.75" customHeight="1">
      <c r="A3146" s="125" t="s">
        <v>7070</v>
      </c>
      <c r="B3146" s="126" t="s">
        <v>7071</v>
      </c>
      <c r="C3146" s="127" t="s">
        <v>958</v>
      </c>
      <c r="D3146" s="127" t="s">
        <v>1062</v>
      </c>
      <c r="E3146" s="127" t="s">
        <v>960</v>
      </c>
      <c r="F3146" s="125" t="s">
        <v>961</v>
      </c>
      <c r="G3146" s="121">
        <v>100</v>
      </c>
      <c r="H3146" s="121">
        <v>100</v>
      </c>
      <c r="I3146" s="121"/>
      <c r="J3146" s="121"/>
    </row>
    <row r="3147" spans="1:10" ht="15.75" customHeight="1">
      <c r="A3147" s="125" t="s">
        <v>7072</v>
      </c>
      <c r="B3147" s="126" t="s">
        <v>7073</v>
      </c>
      <c r="C3147" s="127" t="s">
        <v>958</v>
      </c>
      <c r="D3147" s="127" t="s">
        <v>1062</v>
      </c>
      <c r="E3147" s="127" t="s">
        <v>960</v>
      </c>
      <c r="F3147" s="125" t="s">
        <v>961</v>
      </c>
      <c r="G3147" s="121">
        <v>100</v>
      </c>
      <c r="H3147" s="121">
        <v>100</v>
      </c>
      <c r="I3147" s="121"/>
      <c r="J3147" s="121"/>
    </row>
    <row r="3148" spans="1:10" ht="15.75" customHeight="1">
      <c r="A3148" s="125" t="s">
        <v>7074</v>
      </c>
      <c r="B3148" s="126" t="s">
        <v>7075</v>
      </c>
      <c r="C3148" s="127" t="s">
        <v>958</v>
      </c>
      <c r="D3148" s="127" t="s">
        <v>1062</v>
      </c>
      <c r="E3148" s="127" t="s">
        <v>960</v>
      </c>
      <c r="F3148" s="125" t="s">
        <v>961</v>
      </c>
      <c r="G3148" s="121">
        <v>100</v>
      </c>
      <c r="H3148" s="121">
        <v>100</v>
      </c>
      <c r="I3148" s="121"/>
      <c r="J3148" s="121"/>
    </row>
    <row r="3149" spans="1:10" ht="15.75" customHeight="1">
      <c r="A3149" s="125" t="s">
        <v>7076</v>
      </c>
      <c r="B3149" s="126" t="s">
        <v>7077</v>
      </c>
      <c r="C3149" s="127" t="s">
        <v>958</v>
      </c>
      <c r="D3149" s="127" t="s">
        <v>1062</v>
      </c>
      <c r="E3149" s="127" t="s">
        <v>960</v>
      </c>
      <c r="F3149" s="125" t="s">
        <v>961</v>
      </c>
      <c r="G3149" s="121">
        <v>100</v>
      </c>
      <c r="H3149" s="121">
        <v>100</v>
      </c>
      <c r="I3149" s="121"/>
      <c r="J3149" s="121"/>
    </row>
    <row r="3150" spans="1:10" ht="15.75" customHeight="1">
      <c r="A3150" s="125" t="s">
        <v>7078</v>
      </c>
      <c r="B3150" s="126" t="s">
        <v>7079</v>
      </c>
      <c r="C3150" s="127" t="s">
        <v>958</v>
      </c>
      <c r="D3150" s="127" t="s">
        <v>1062</v>
      </c>
      <c r="E3150" s="127" t="s">
        <v>960</v>
      </c>
      <c r="F3150" s="125" t="s">
        <v>961</v>
      </c>
      <c r="G3150" s="121">
        <v>100</v>
      </c>
      <c r="H3150" s="121">
        <v>100</v>
      </c>
      <c r="I3150" s="121"/>
      <c r="J3150" s="121"/>
    </row>
    <row r="3151" spans="1:10" ht="15.75" customHeight="1">
      <c r="A3151" s="125" t="s">
        <v>7080</v>
      </c>
      <c r="B3151" s="126" t="s">
        <v>7081</v>
      </c>
      <c r="C3151" s="127" t="s">
        <v>958</v>
      </c>
      <c r="D3151" s="127" t="s">
        <v>1062</v>
      </c>
      <c r="E3151" s="127" t="s">
        <v>960</v>
      </c>
      <c r="F3151" s="125" t="s">
        <v>961</v>
      </c>
      <c r="G3151" s="121">
        <v>100</v>
      </c>
      <c r="H3151" s="121">
        <v>100</v>
      </c>
      <c r="I3151" s="121"/>
      <c r="J3151" s="121"/>
    </row>
    <row r="3152" spans="1:10" ht="15.75" customHeight="1">
      <c r="A3152" s="125" t="s">
        <v>7082</v>
      </c>
      <c r="B3152" s="126" t="s">
        <v>7083</v>
      </c>
      <c r="C3152" s="127" t="s">
        <v>958</v>
      </c>
      <c r="D3152" s="127" t="s">
        <v>1062</v>
      </c>
      <c r="E3152" s="127" t="s">
        <v>960</v>
      </c>
      <c r="F3152" s="125" t="s">
        <v>961</v>
      </c>
      <c r="G3152" s="121">
        <v>100</v>
      </c>
      <c r="H3152" s="121">
        <v>100</v>
      </c>
      <c r="I3152" s="121"/>
      <c r="J3152" s="121"/>
    </row>
    <row r="3153" spans="1:10" ht="15.75" customHeight="1">
      <c r="A3153" s="125" t="s">
        <v>7084</v>
      </c>
      <c r="B3153" s="126" t="s">
        <v>7085</v>
      </c>
      <c r="C3153" s="127" t="s">
        <v>958</v>
      </c>
      <c r="D3153" s="127" t="s">
        <v>1062</v>
      </c>
      <c r="E3153" s="127" t="s">
        <v>960</v>
      </c>
      <c r="F3153" s="125" t="s">
        <v>961</v>
      </c>
      <c r="G3153" s="121">
        <v>100</v>
      </c>
      <c r="H3153" s="121">
        <v>100</v>
      </c>
      <c r="I3153" s="121"/>
      <c r="J3153" s="121"/>
    </row>
    <row r="3154" spans="1:10" ht="15.75" customHeight="1">
      <c r="A3154" s="125" t="s">
        <v>7086</v>
      </c>
      <c r="B3154" s="126" t="s">
        <v>7087</v>
      </c>
      <c r="C3154" s="127" t="s">
        <v>958</v>
      </c>
      <c r="D3154" s="127" t="s">
        <v>1062</v>
      </c>
      <c r="E3154" s="127" t="s">
        <v>960</v>
      </c>
      <c r="F3154" s="125" t="s">
        <v>961</v>
      </c>
      <c r="G3154" s="121">
        <v>100</v>
      </c>
      <c r="H3154" s="121">
        <v>100</v>
      </c>
      <c r="I3154" s="121"/>
      <c r="J3154" s="121"/>
    </row>
    <row r="3155" spans="1:10" ht="15.75" customHeight="1">
      <c r="A3155" s="125" t="s">
        <v>7088</v>
      </c>
      <c r="B3155" s="126" t="s">
        <v>7089</v>
      </c>
      <c r="C3155" s="127" t="s">
        <v>958</v>
      </c>
      <c r="D3155" s="127" t="s">
        <v>1062</v>
      </c>
      <c r="E3155" s="127" t="s">
        <v>960</v>
      </c>
      <c r="F3155" s="125" t="s">
        <v>961</v>
      </c>
      <c r="G3155" s="121">
        <v>100</v>
      </c>
      <c r="H3155" s="121">
        <v>100</v>
      </c>
      <c r="I3155" s="121"/>
      <c r="J3155" s="121"/>
    </row>
    <row r="3156" spans="1:10" ht="15.75" customHeight="1">
      <c r="A3156" s="125" t="s">
        <v>7090</v>
      </c>
      <c r="B3156" s="126" t="s">
        <v>7091</v>
      </c>
      <c r="C3156" s="127" t="s">
        <v>958</v>
      </c>
      <c r="D3156" s="127" t="s">
        <v>1062</v>
      </c>
      <c r="E3156" s="127" t="s">
        <v>960</v>
      </c>
      <c r="F3156" s="125" t="s">
        <v>961</v>
      </c>
      <c r="G3156" s="121">
        <v>100</v>
      </c>
      <c r="H3156" s="121">
        <v>100</v>
      </c>
      <c r="I3156" s="121"/>
      <c r="J3156" s="121"/>
    </row>
    <row r="3157" spans="1:10" ht="15.75" customHeight="1">
      <c r="A3157" s="125" t="s">
        <v>7092</v>
      </c>
      <c r="B3157" s="126" t="s">
        <v>7093</v>
      </c>
      <c r="C3157" s="127" t="s">
        <v>958</v>
      </c>
      <c r="D3157" s="127" t="s">
        <v>1062</v>
      </c>
      <c r="E3157" s="127" t="s">
        <v>960</v>
      </c>
      <c r="F3157" s="125" t="s">
        <v>961</v>
      </c>
      <c r="G3157" s="121">
        <v>100</v>
      </c>
      <c r="H3157" s="121">
        <v>100</v>
      </c>
      <c r="I3157" s="121"/>
      <c r="J3157" s="121"/>
    </row>
    <row r="3158" spans="1:10" ht="15.75" customHeight="1">
      <c r="A3158" s="125" t="s">
        <v>7094</v>
      </c>
      <c r="B3158" s="126" t="s">
        <v>7095</v>
      </c>
      <c r="C3158" s="127" t="s">
        <v>958</v>
      </c>
      <c r="D3158" s="127" t="s">
        <v>1062</v>
      </c>
      <c r="E3158" s="127" t="s">
        <v>960</v>
      </c>
      <c r="F3158" s="125" t="s">
        <v>961</v>
      </c>
      <c r="G3158" s="121">
        <v>100</v>
      </c>
      <c r="H3158" s="121">
        <v>100</v>
      </c>
      <c r="I3158" s="121"/>
      <c r="J3158" s="121"/>
    </row>
    <row r="3159" spans="1:10" ht="15.75" customHeight="1">
      <c r="A3159" s="125" t="s">
        <v>7096</v>
      </c>
      <c r="B3159" s="126" t="s">
        <v>7097</v>
      </c>
      <c r="C3159" s="127" t="s">
        <v>958</v>
      </c>
      <c r="D3159" s="127" t="s">
        <v>1062</v>
      </c>
      <c r="E3159" s="127" t="s">
        <v>960</v>
      </c>
      <c r="F3159" s="125" t="s">
        <v>961</v>
      </c>
      <c r="G3159" s="121">
        <v>100</v>
      </c>
      <c r="H3159" s="121">
        <v>100</v>
      </c>
      <c r="I3159" s="121"/>
      <c r="J3159" s="121"/>
    </row>
    <row r="3160" spans="1:10" ht="15.75" customHeight="1">
      <c r="A3160" s="125" t="s">
        <v>7098</v>
      </c>
      <c r="B3160" s="126" t="s">
        <v>7099</v>
      </c>
      <c r="C3160" s="127" t="s">
        <v>958</v>
      </c>
      <c r="D3160" s="127" t="s">
        <v>1062</v>
      </c>
      <c r="E3160" s="127" t="s">
        <v>960</v>
      </c>
      <c r="F3160" s="125" t="s">
        <v>961</v>
      </c>
      <c r="G3160" s="121">
        <v>100</v>
      </c>
      <c r="H3160" s="121">
        <v>100</v>
      </c>
      <c r="I3160" s="121"/>
      <c r="J3160" s="121"/>
    </row>
    <row r="3161" spans="1:10" ht="15.75" customHeight="1">
      <c r="A3161" s="125" t="s">
        <v>7100</v>
      </c>
      <c r="B3161" s="126" t="s">
        <v>7101</v>
      </c>
      <c r="C3161" s="127" t="s">
        <v>958</v>
      </c>
      <c r="D3161" s="127" t="s">
        <v>1062</v>
      </c>
      <c r="E3161" s="127" t="s">
        <v>960</v>
      </c>
      <c r="F3161" s="125" t="s">
        <v>961</v>
      </c>
      <c r="G3161" s="121">
        <v>100</v>
      </c>
      <c r="H3161" s="121">
        <v>100</v>
      </c>
      <c r="I3161" s="121"/>
      <c r="J3161" s="121"/>
    </row>
    <row r="3162" spans="1:10" ht="15.75" customHeight="1">
      <c r="A3162" s="125" t="s">
        <v>7102</v>
      </c>
      <c r="B3162" s="126" t="s">
        <v>7103</v>
      </c>
      <c r="C3162" s="127" t="s">
        <v>958</v>
      </c>
      <c r="D3162" s="127" t="s">
        <v>1062</v>
      </c>
      <c r="E3162" s="127" t="s">
        <v>960</v>
      </c>
      <c r="F3162" s="125" t="s">
        <v>961</v>
      </c>
      <c r="G3162" s="121">
        <v>100</v>
      </c>
      <c r="H3162" s="121">
        <v>100</v>
      </c>
      <c r="I3162" s="121"/>
      <c r="J3162" s="121"/>
    </row>
    <row r="3163" spans="1:10" ht="15.75" customHeight="1">
      <c r="A3163" s="125" t="s">
        <v>7104</v>
      </c>
      <c r="B3163" s="126" t="s">
        <v>7105</v>
      </c>
      <c r="C3163" s="127" t="s">
        <v>958</v>
      </c>
      <c r="D3163" s="127" t="s">
        <v>1062</v>
      </c>
      <c r="E3163" s="127" t="s">
        <v>960</v>
      </c>
      <c r="F3163" s="125" t="s">
        <v>961</v>
      </c>
      <c r="G3163" s="121">
        <v>100</v>
      </c>
      <c r="H3163" s="121">
        <v>100</v>
      </c>
      <c r="I3163" s="121"/>
      <c r="J3163" s="121"/>
    </row>
    <row r="3164" spans="1:10" ht="15.75" customHeight="1">
      <c r="A3164" s="125" t="s">
        <v>7106</v>
      </c>
      <c r="B3164" s="126" t="s">
        <v>7107</v>
      </c>
      <c r="C3164" s="127" t="s">
        <v>958</v>
      </c>
      <c r="D3164" s="127" t="s">
        <v>1062</v>
      </c>
      <c r="E3164" s="127" t="s">
        <v>960</v>
      </c>
      <c r="F3164" s="125" t="s">
        <v>961</v>
      </c>
      <c r="G3164" s="121">
        <v>100</v>
      </c>
      <c r="H3164" s="121">
        <v>100</v>
      </c>
      <c r="I3164" s="121"/>
      <c r="J3164" s="121"/>
    </row>
    <row r="3165" spans="1:10" ht="15.75" customHeight="1">
      <c r="A3165" s="125" t="s">
        <v>7108</v>
      </c>
      <c r="B3165" s="126" t="s">
        <v>7109</v>
      </c>
      <c r="C3165" s="127" t="s">
        <v>958</v>
      </c>
      <c r="D3165" s="127" t="s">
        <v>1062</v>
      </c>
      <c r="E3165" s="127" t="s">
        <v>960</v>
      </c>
      <c r="F3165" s="125" t="s">
        <v>961</v>
      </c>
      <c r="G3165" s="121">
        <v>100</v>
      </c>
      <c r="H3165" s="121">
        <v>100</v>
      </c>
      <c r="I3165" s="121"/>
      <c r="J3165" s="121"/>
    </row>
    <row r="3166" spans="1:10" ht="15.75" customHeight="1">
      <c r="A3166" s="125" t="s">
        <v>7110</v>
      </c>
      <c r="B3166" s="126" t="s">
        <v>7111</v>
      </c>
      <c r="C3166" s="127" t="s">
        <v>958</v>
      </c>
      <c r="D3166" s="127" t="s">
        <v>1062</v>
      </c>
      <c r="E3166" s="127" t="s">
        <v>960</v>
      </c>
      <c r="F3166" s="125" t="s">
        <v>961</v>
      </c>
      <c r="G3166" s="121">
        <v>100</v>
      </c>
      <c r="H3166" s="121">
        <v>100</v>
      </c>
      <c r="I3166" s="121"/>
      <c r="J3166" s="121"/>
    </row>
    <row r="3167" spans="1:10" ht="15.75" customHeight="1">
      <c r="A3167" s="128" t="s">
        <v>7112</v>
      </c>
      <c r="B3167" s="129" t="s">
        <v>7113</v>
      </c>
      <c r="C3167" s="127" t="s">
        <v>958</v>
      </c>
      <c r="D3167" s="127" t="s">
        <v>1062</v>
      </c>
      <c r="E3167" s="127" t="s">
        <v>960</v>
      </c>
      <c r="F3167" s="125" t="s">
        <v>961</v>
      </c>
      <c r="G3167" s="121">
        <v>100</v>
      </c>
      <c r="H3167" s="121">
        <v>100</v>
      </c>
      <c r="I3167" s="121"/>
      <c r="J3167" s="121"/>
    </row>
    <row r="3168" spans="1:10" ht="15.75" customHeight="1">
      <c r="A3168" s="128" t="s">
        <v>7114</v>
      </c>
      <c r="B3168" s="129" t="s">
        <v>7115</v>
      </c>
      <c r="C3168" s="127" t="s">
        <v>958</v>
      </c>
      <c r="D3168" s="127" t="s">
        <v>1062</v>
      </c>
      <c r="E3168" s="127" t="s">
        <v>960</v>
      </c>
      <c r="F3168" s="125" t="s">
        <v>961</v>
      </c>
      <c r="G3168" s="121">
        <v>100</v>
      </c>
      <c r="H3168" s="121">
        <v>100</v>
      </c>
      <c r="I3168" s="121"/>
      <c r="J3168" s="121"/>
    </row>
    <row r="3169" spans="1:10" ht="15.75" customHeight="1">
      <c r="A3169" s="128" t="s">
        <v>7116</v>
      </c>
      <c r="B3169" s="129" t="s">
        <v>7117</v>
      </c>
      <c r="C3169" s="127" t="s">
        <v>958</v>
      </c>
      <c r="D3169" s="127" t="s">
        <v>1062</v>
      </c>
      <c r="E3169" s="127" t="s">
        <v>960</v>
      </c>
      <c r="F3169" s="125" t="s">
        <v>961</v>
      </c>
      <c r="G3169" s="121">
        <v>100</v>
      </c>
      <c r="H3169" s="121">
        <v>100</v>
      </c>
      <c r="I3169" s="121"/>
      <c r="J3169" s="121"/>
    </row>
    <row r="3170" spans="1:10" ht="15.75" customHeight="1">
      <c r="A3170" s="128" t="s">
        <v>7118</v>
      </c>
      <c r="B3170" s="129" t="s">
        <v>7119</v>
      </c>
      <c r="C3170" s="127" t="s">
        <v>958</v>
      </c>
      <c r="D3170" s="127" t="s">
        <v>1062</v>
      </c>
      <c r="E3170" s="127" t="s">
        <v>960</v>
      </c>
      <c r="F3170" s="125" t="s">
        <v>961</v>
      </c>
      <c r="G3170" s="121">
        <v>100</v>
      </c>
      <c r="H3170" s="121">
        <v>100</v>
      </c>
      <c r="I3170" s="121"/>
      <c r="J3170" s="121"/>
    </row>
    <row r="3171" spans="1:10" ht="15.75" customHeight="1">
      <c r="A3171" s="125" t="s">
        <v>7120</v>
      </c>
      <c r="B3171" s="126" t="s">
        <v>7121</v>
      </c>
      <c r="C3171" s="127" t="s">
        <v>958</v>
      </c>
      <c r="D3171" s="127" t="s">
        <v>1062</v>
      </c>
      <c r="E3171" s="127" t="s">
        <v>960</v>
      </c>
      <c r="F3171" s="125" t="s">
        <v>961</v>
      </c>
      <c r="G3171" s="121">
        <v>100</v>
      </c>
      <c r="H3171" s="121">
        <v>100</v>
      </c>
      <c r="I3171" s="121"/>
      <c r="J3171" s="121"/>
    </row>
    <row r="3172" spans="1:10" ht="15.75" customHeight="1">
      <c r="A3172" s="125" t="s">
        <v>7122</v>
      </c>
      <c r="B3172" s="126" t="s">
        <v>7123</v>
      </c>
      <c r="C3172" s="127" t="s">
        <v>958</v>
      </c>
      <c r="D3172" s="127" t="s">
        <v>1062</v>
      </c>
      <c r="E3172" s="127" t="s">
        <v>960</v>
      </c>
      <c r="F3172" s="125" t="s">
        <v>961</v>
      </c>
      <c r="G3172" s="121">
        <v>100</v>
      </c>
      <c r="H3172" s="121">
        <v>100</v>
      </c>
      <c r="I3172" s="121"/>
      <c r="J3172" s="121"/>
    </row>
    <row r="3173" spans="1:10" ht="15.75" customHeight="1">
      <c r="A3173" s="125" t="s">
        <v>7124</v>
      </c>
      <c r="B3173" s="126" t="s">
        <v>7125</v>
      </c>
      <c r="C3173" s="127" t="s">
        <v>958</v>
      </c>
      <c r="D3173" s="127" t="s">
        <v>1062</v>
      </c>
      <c r="E3173" s="127" t="s">
        <v>960</v>
      </c>
      <c r="F3173" s="125" t="s">
        <v>961</v>
      </c>
      <c r="G3173" s="121">
        <v>100</v>
      </c>
      <c r="H3173" s="121">
        <v>100</v>
      </c>
      <c r="I3173" s="121"/>
      <c r="J3173" s="121"/>
    </row>
    <row r="3174" spans="1:10" ht="15.75" customHeight="1">
      <c r="A3174" s="125" t="s">
        <v>7126</v>
      </c>
      <c r="B3174" s="126" t="s">
        <v>7127</v>
      </c>
      <c r="C3174" s="127" t="s">
        <v>958</v>
      </c>
      <c r="D3174" s="127" t="s">
        <v>1062</v>
      </c>
      <c r="E3174" s="127" t="s">
        <v>960</v>
      </c>
      <c r="F3174" s="125" t="s">
        <v>961</v>
      </c>
      <c r="G3174" s="121">
        <v>100</v>
      </c>
      <c r="H3174" s="121">
        <v>100</v>
      </c>
      <c r="I3174" s="121"/>
      <c r="J3174" s="121"/>
    </row>
    <row r="3175" spans="1:10" ht="15.75" customHeight="1">
      <c r="A3175" s="125" t="s">
        <v>7128</v>
      </c>
      <c r="B3175" s="126" t="s">
        <v>7129</v>
      </c>
      <c r="C3175" s="127" t="s">
        <v>958</v>
      </c>
      <c r="D3175" s="127" t="s">
        <v>1062</v>
      </c>
      <c r="E3175" s="127" t="s">
        <v>960</v>
      </c>
      <c r="F3175" s="125" t="s">
        <v>961</v>
      </c>
      <c r="G3175" s="121">
        <v>100</v>
      </c>
      <c r="H3175" s="121">
        <v>100</v>
      </c>
      <c r="I3175" s="121"/>
      <c r="J3175" s="121"/>
    </row>
    <row r="3176" spans="1:10" ht="15.75" customHeight="1">
      <c r="A3176" s="125" t="s">
        <v>7130</v>
      </c>
      <c r="B3176" s="126" t="s">
        <v>7131</v>
      </c>
      <c r="C3176" s="127" t="s">
        <v>958</v>
      </c>
      <c r="D3176" s="127" t="s">
        <v>1062</v>
      </c>
      <c r="E3176" s="127" t="s">
        <v>960</v>
      </c>
      <c r="F3176" s="125" t="s">
        <v>961</v>
      </c>
      <c r="G3176" s="121">
        <v>100</v>
      </c>
      <c r="H3176" s="121">
        <v>100</v>
      </c>
      <c r="I3176" s="121"/>
      <c r="J3176" s="121"/>
    </row>
    <row r="3177" spans="1:10" ht="15.75" customHeight="1">
      <c r="A3177" s="125" t="s">
        <v>7132</v>
      </c>
      <c r="B3177" s="126" t="s">
        <v>7133</v>
      </c>
      <c r="C3177" s="127" t="s">
        <v>958</v>
      </c>
      <c r="D3177" s="127" t="s">
        <v>1062</v>
      </c>
      <c r="E3177" s="127" t="s">
        <v>960</v>
      </c>
      <c r="F3177" s="125" t="s">
        <v>961</v>
      </c>
      <c r="G3177" s="121">
        <v>100</v>
      </c>
      <c r="H3177" s="121">
        <v>100</v>
      </c>
      <c r="I3177" s="121"/>
      <c r="J3177" s="121"/>
    </row>
    <row r="3178" spans="1:10" ht="15.75" customHeight="1">
      <c r="A3178" s="125" t="s">
        <v>7134</v>
      </c>
      <c r="B3178" s="126" t="s">
        <v>7135</v>
      </c>
      <c r="C3178" s="127" t="s">
        <v>958</v>
      </c>
      <c r="D3178" s="127" t="s">
        <v>1062</v>
      </c>
      <c r="E3178" s="127" t="s">
        <v>960</v>
      </c>
      <c r="F3178" s="125" t="s">
        <v>961</v>
      </c>
      <c r="G3178" s="121">
        <v>100</v>
      </c>
      <c r="H3178" s="121">
        <v>100</v>
      </c>
      <c r="I3178" s="121"/>
      <c r="J3178" s="121"/>
    </row>
    <row r="3179" spans="1:10" ht="15.75" customHeight="1">
      <c r="A3179" s="125" t="s">
        <v>7136</v>
      </c>
      <c r="B3179" s="126" t="s">
        <v>7137</v>
      </c>
      <c r="C3179" s="127" t="s">
        <v>958</v>
      </c>
      <c r="D3179" s="127" t="s">
        <v>1062</v>
      </c>
      <c r="E3179" s="127" t="s">
        <v>960</v>
      </c>
      <c r="F3179" s="125" t="s">
        <v>961</v>
      </c>
      <c r="G3179" s="121">
        <v>100</v>
      </c>
      <c r="H3179" s="121">
        <v>100</v>
      </c>
      <c r="I3179" s="121"/>
      <c r="J3179" s="121"/>
    </row>
    <row r="3180" spans="1:10" ht="15.75" customHeight="1">
      <c r="A3180" s="125" t="s">
        <v>7138</v>
      </c>
      <c r="B3180" s="126" t="s">
        <v>7139</v>
      </c>
      <c r="C3180" s="127" t="s">
        <v>958</v>
      </c>
      <c r="D3180" s="127" t="s">
        <v>1062</v>
      </c>
      <c r="E3180" s="127" t="s">
        <v>960</v>
      </c>
      <c r="F3180" s="125" t="s">
        <v>961</v>
      </c>
      <c r="G3180" s="121">
        <v>100</v>
      </c>
      <c r="H3180" s="121">
        <v>100</v>
      </c>
      <c r="I3180" s="121"/>
      <c r="J3180" s="121"/>
    </row>
    <row r="3181" spans="1:10" ht="15.75" customHeight="1">
      <c r="A3181" s="125" t="s">
        <v>7140</v>
      </c>
      <c r="B3181" s="126" t="s">
        <v>7141</v>
      </c>
      <c r="C3181" s="127" t="s">
        <v>958</v>
      </c>
      <c r="D3181" s="127" t="s">
        <v>1062</v>
      </c>
      <c r="E3181" s="127" t="s">
        <v>960</v>
      </c>
      <c r="F3181" s="125" t="s">
        <v>961</v>
      </c>
      <c r="G3181" s="121">
        <v>100</v>
      </c>
      <c r="H3181" s="121">
        <v>100</v>
      </c>
      <c r="I3181" s="121"/>
      <c r="J3181" s="121"/>
    </row>
    <row r="3182" spans="1:10" ht="15.75" customHeight="1">
      <c r="A3182" s="125" t="s">
        <v>7142</v>
      </c>
      <c r="B3182" s="126" t="s">
        <v>7143</v>
      </c>
      <c r="C3182" s="127" t="s">
        <v>958</v>
      </c>
      <c r="D3182" s="127" t="s">
        <v>1062</v>
      </c>
      <c r="E3182" s="127" t="s">
        <v>960</v>
      </c>
      <c r="F3182" s="125" t="s">
        <v>961</v>
      </c>
      <c r="G3182" s="121">
        <v>100</v>
      </c>
      <c r="H3182" s="121">
        <v>100</v>
      </c>
      <c r="I3182" s="121"/>
      <c r="J3182" s="121"/>
    </row>
    <row r="3183" spans="1:10" ht="15.75" customHeight="1">
      <c r="A3183" s="125" t="s">
        <v>7144</v>
      </c>
      <c r="B3183" s="126" t="s">
        <v>7145</v>
      </c>
      <c r="C3183" s="127" t="s">
        <v>958</v>
      </c>
      <c r="D3183" s="127" t="s">
        <v>1062</v>
      </c>
      <c r="E3183" s="127" t="s">
        <v>960</v>
      </c>
      <c r="F3183" s="125" t="s">
        <v>961</v>
      </c>
      <c r="G3183" s="121">
        <v>100</v>
      </c>
      <c r="H3183" s="121">
        <v>100</v>
      </c>
      <c r="I3183" s="121"/>
      <c r="J3183" s="121"/>
    </row>
    <row r="3184" spans="1:10" ht="15.75" customHeight="1">
      <c r="A3184" s="125" t="s">
        <v>7146</v>
      </c>
      <c r="B3184" s="126" t="s">
        <v>7147</v>
      </c>
      <c r="C3184" s="127" t="s">
        <v>958</v>
      </c>
      <c r="D3184" s="127" t="s">
        <v>1062</v>
      </c>
      <c r="E3184" s="127" t="s">
        <v>960</v>
      </c>
      <c r="F3184" s="125" t="s">
        <v>961</v>
      </c>
      <c r="G3184" s="121">
        <v>100</v>
      </c>
      <c r="H3184" s="121">
        <v>100</v>
      </c>
      <c r="I3184" s="121"/>
      <c r="J3184" s="121"/>
    </row>
    <row r="3185" spans="1:10" ht="15.75" customHeight="1">
      <c r="A3185" s="125" t="s">
        <v>7148</v>
      </c>
      <c r="B3185" s="126" t="s">
        <v>7149</v>
      </c>
      <c r="C3185" s="127" t="s">
        <v>958</v>
      </c>
      <c r="D3185" s="127" t="s">
        <v>1062</v>
      </c>
      <c r="E3185" s="127" t="s">
        <v>960</v>
      </c>
      <c r="F3185" s="125" t="s">
        <v>961</v>
      </c>
      <c r="G3185" s="121">
        <v>100</v>
      </c>
      <c r="H3185" s="121">
        <v>100</v>
      </c>
      <c r="I3185" s="121"/>
      <c r="J3185" s="121"/>
    </row>
    <row r="3186" spans="1:10" ht="15.75" customHeight="1">
      <c r="A3186" s="125" t="s">
        <v>7150</v>
      </c>
      <c r="B3186" s="126" t="s">
        <v>7151</v>
      </c>
      <c r="C3186" s="127" t="s">
        <v>958</v>
      </c>
      <c r="D3186" s="127" t="s">
        <v>1062</v>
      </c>
      <c r="E3186" s="127" t="s">
        <v>960</v>
      </c>
      <c r="F3186" s="125" t="s">
        <v>961</v>
      </c>
      <c r="G3186" s="121">
        <v>100</v>
      </c>
      <c r="H3186" s="121">
        <v>100</v>
      </c>
      <c r="I3186" s="121"/>
      <c r="J3186" s="121"/>
    </row>
    <row r="3187" spans="1:10" ht="15.75" customHeight="1">
      <c r="A3187" s="125" t="s">
        <v>7152</v>
      </c>
      <c r="B3187" s="126" t="s">
        <v>7153</v>
      </c>
      <c r="C3187" s="127" t="s">
        <v>958</v>
      </c>
      <c r="D3187" s="127" t="s">
        <v>1062</v>
      </c>
      <c r="E3187" s="127" t="s">
        <v>960</v>
      </c>
      <c r="F3187" s="125" t="s">
        <v>961</v>
      </c>
      <c r="G3187" s="121">
        <v>100</v>
      </c>
      <c r="H3187" s="121">
        <v>100</v>
      </c>
      <c r="I3187" s="121"/>
      <c r="J3187" s="121"/>
    </row>
    <row r="3188" spans="1:10" ht="15.75" customHeight="1">
      <c r="A3188" s="125" t="s">
        <v>7154</v>
      </c>
      <c r="B3188" s="126" t="s">
        <v>7155</v>
      </c>
      <c r="C3188" s="127" t="s">
        <v>958</v>
      </c>
      <c r="D3188" s="127" t="s">
        <v>1062</v>
      </c>
      <c r="E3188" s="127" t="s">
        <v>960</v>
      </c>
      <c r="F3188" s="125" t="s">
        <v>961</v>
      </c>
      <c r="G3188" s="121">
        <v>100</v>
      </c>
      <c r="H3188" s="121">
        <v>100</v>
      </c>
      <c r="I3188" s="121"/>
      <c r="J3188" s="121"/>
    </row>
    <row r="3189" spans="1:10" ht="15.75" customHeight="1">
      <c r="A3189" s="125" t="s">
        <v>7156</v>
      </c>
      <c r="B3189" s="126" t="s">
        <v>7157</v>
      </c>
      <c r="C3189" s="127" t="s">
        <v>958</v>
      </c>
      <c r="D3189" s="127" t="s">
        <v>1062</v>
      </c>
      <c r="E3189" s="127" t="s">
        <v>960</v>
      </c>
      <c r="F3189" s="125" t="s">
        <v>961</v>
      </c>
      <c r="G3189" s="121">
        <v>100</v>
      </c>
      <c r="H3189" s="121">
        <v>100</v>
      </c>
      <c r="I3189" s="121"/>
      <c r="J3189" s="121"/>
    </row>
    <row r="3190" spans="1:10" ht="15.75" customHeight="1">
      <c r="A3190" s="125" t="s">
        <v>7158</v>
      </c>
      <c r="B3190" s="126" t="s">
        <v>7159</v>
      </c>
      <c r="C3190" s="127" t="s">
        <v>958</v>
      </c>
      <c r="D3190" s="127" t="s">
        <v>1062</v>
      </c>
      <c r="E3190" s="127" t="s">
        <v>960</v>
      </c>
      <c r="F3190" s="125" t="s">
        <v>961</v>
      </c>
      <c r="G3190" s="121">
        <v>100</v>
      </c>
      <c r="H3190" s="121">
        <v>100</v>
      </c>
      <c r="I3190" s="121"/>
      <c r="J3190" s="121"/>
    </row>
    <row r="3191" spans="1:10" ht="15.75" customHeight="1">
      <c r="A3191" s="125" t="s">
        <v>7160</v>
      </c>
      <c r="B3191" s="126" t="s">
        <v>7161</v>
      </c>
      <c r="C3191" s="127" t="s">
        <v>958</v>
      </c>
      <c r="D3191" s="127" t="s">
        <v>1062</v>
      </c>
      <c r="E3191" s="127" t="s">
        <v>960</v>
      </c>
      <c r="F3191" s="125" t="s">
        <v>961</v>
      </c>
      <c r="G3191" s="121">
        <v>100</v>
      </c>
      <c r="H3191" s="121">
        <v>100</v>
      </c>
      <c r="I3191" s="121"/>
      <c r="J3191" s="121"/>
    </row>
    <row r="3192" spans="1:10" ht="15.75" customHeight="1">
      <c r="A3192" s="125" t="s">
        <v>7162</v>
      </c>
      <c r="B3192" s="126" t="s">
        <v>7163</v>
      </c>
      <c r="C3192" s="127" t="s">
        <v>958</v>
      </c>
      <c r="D3192" s="127" t="s">
        <v>1062</v>
      </c>
      <c r="E3192" s="127" t="s">
        <v>960</v>
      </c>
      <c r="F3192" s="125" t="s">
        <v>961</v>
      </c>
      <c r="G3192" s="121">
        <v>2100</v>
      </c>
      <c r="H3192" s="121">
        <v>2100</v>
      </c>
      <c r="I3192" s="121"/>
      <c r="J3192" s="121"/>
    </row>
    <row r="3193" spans="1:10" ht="15.75" customHeight="1">
      <c r="A3193" s="125" t="s">
        <v>7164</v>
      </c>
      <c r="B3193" s="126" t="s">
        <v>7165</v>
      </c>
      <c r="C3193" s="127" t="s">
        <v>958</v>
      </c>
      <c r="D3193" s="127" t="s">
        <v>1062</v>
      </c>
      <c r="E3193" s="127" t="s">
        <v>960</v>
      </c>
      <c r="F3193" s="125" t="s">
        <v>961</v>
      </c>
      <c r="G3193" s="121">
        <v>2100</v>
      </c>
      <c r="H3193" s="121">
        <v>2100</v>
      </c>
      <c r="I3193" s="121"/>
      <c r="J3193" s="121"/>
    </row>
    <row r="3194" spans="1:10" ht="15.75" customHeight="1">
      <c r="A3194" s="125" t="s">
        <v>7166</v>
      </c>
      <c r="B3194" s="126" t="s">
        <v>7167</v>
      </c>
      <c r="C3194" s="127" t="s">
        <v>958</v>
      </c>
      <c r="D3194" s="127" t="s">
        <v>1062</v>
      </c>
      <c r="E3194" s="127" t="s">
        <v>960</v>
      </c>
      <c r="F3194" s="125" t="s">
        <v>961</v>
      </c>
      <c r="G3194" s="121">
        <v>2100</v>
      </c>
      <c r="H3194" s="121">
        <v>2100</v>
      </c>
      <c r="I3194" s="121"/>
      <c r="J3194" s="121"/>
    </row>
    <row r="3195" spans="1:10" ht="15.75" customHeight="1">
      <c r="A3195" s="125" t="s">
        <v>7168</v>
      </c>
      <c r="B3195" s="126" t="s">
        <v>7169</v>
      </c>
      <c r="C3195" s="127" t="s">
        <v>958</v>
      </c>
      <c r="D3195" s="127" t="s">
        <v>1062</v>
      </c>
      <c r="E3195" s="127" t="s">
        <v>960</v>
      </c>
      <c r="F3195" s="125" t="s">
        <v>961</v>
      </c>
      <c r="G3195" s="121">
        <v>2100</v>
      </c>
      <c r="H3195" s="121">
        <v>2100</v>
      </c>
      <c r="I3195" s="121"/>
      <c r="J3195" s="121"/>
    </row>
    <row r="3196" spans="1:10" ht="15.75" customHeight="1">
      <c r="A3196" s="125" t="s">
        <v>7170</v>
      </c>
      <c r="B3196" s="126" t="s">
        <v>7171</v>
      </c>
      <c r="C3196" s="127" t="s">
        <v>958</v>
      </c>
      <c r="D3196" s="127" t="s">
        <v>1062</v>
      </c>
      <c r="E3196" s="127" t="s">
        <v>960</v>
      </c>
      <c r="F3196" s="125" t="s">
        <v>961</v>
      </c>
      <c r="G3196" s="121">
        <v>2100</v>
      </c>
      <c r="H3196" s="121">
        <v>2100</v>
      </c>
      <c r="I3196" s="121"/>
      <c r="J3196" s="121"/>
    </row>
    <row r="3197" spans="1:10" ht="15.75" customHeight="1">
      <c r="A3197" s="125" t="s">
        <v>7172</v>
      </c>
      <c r="B3197" s="126" t="s">
        <v>7173</v>
      </c>
      <c r="C3197" s="127" t="s">
        <v>958</v>
      </c>
      <c r="D3197" s="127" t="s">
        <v>1062</v>
      </c>
      <c r="E3197" s="127" t="s">
        <v>960</v>
      </c>
      <c r="F3197" s="125" t="s">
        <v>961</v>
      </c>
      <c r="G3197" s="121">
        <v>100</v>
      </c>
      <c r="H3197" s="121">
        <v>100</v>
      </c>
      <c r="I3197" s="121"/>
      <c r="J3197" s="121"/>
    </row>
    <row r="3198" spans="1:10" ht="15.75" customHeight="1">
      <c r="A3198" s="125" t="s">
        <v>7174</v>
      </c>
      <c r="B3198" s="126" t="s">
        <v>7175</v>
      </c>
      <c r="C3198" s="127" t="s">
        <v>958</v>
      </c>
      <c r="D3198" s="127" t="s">
        <v>1062</v>
      </c>
      <c r="E3198" s="127" t="s">
        <v>960</v>
      </c>
      <c r="F3198" s="125" t="s">
        <v>961</v>
      </c>
      <c r="G3198" s="121">
        <v>100</v>
      </c>
      <c r="H3198" s="121">
        <v>100</v>
      </c>
      <c r="I3198" s="121"/>
      <c r="J3198" s="121"/>
    </row>
    <row r="3199" spans="1:10" ht="15.75" customHeight="1">
      <c r="A3199" s="125" t="s">
        <v>7176</v>
      </c>
      <c r="B3199" s="126" t="s">
        <v>7177</v>
      </c>
      <c r="C3199" s="127" t="s">
        <v>958</v>
      </c>
      <c r="D3199" s="127" t="s">
        <v>1062</v>
      </c>
      <c r="E3199" s="127" t="s">
        <v>960</v>
      </c>
      <c r="F3199" s="125" t="s">
        <v>961</v>
      </c>
      <c r="G3199" s="121">
        <v>100</v>
      </c>
      <c r="H3199" s="121">
        <v>100</v>
      </c>
      <c r="I3199" s="121"/>
      <c r="J3199" s="121"/>
    </row>
    <row r="3200" spans="1:10" ht="15.75" customHeight="1">
      <c r="A3200" s="125" t="s">
        <v>7178</v>
      </c>
      <c r="B3200" s="126" t="s">
        <v>7179</v>
      </c>
      <c r="C3200" s="127" t="s">
        <v>958</v>
      </c>
      <c r="D3200" s="127" t="s">
        <v>1062</v>
      </c>
      <c r="E3200" s="127" t="s">
        <v>960</v>
      </c>
      <c r="F3200" s="125" t="s">
        <v>961</v>
      </c>
      <c r="G3200" s="121">
        <v>100</v>
      </c>
      <c r="H3200" s="121">
        <v>100</v>
      </c>
      <c r="I3200" s="121"/>
      <c r="J3200" s="121"/>
    </row>
    <row r="3201" spans="1:10" ht="15.75" customHeight="1">
      <c r="A3201" s="125" t="s">
        <v>7180</v>
      </c>
      <c r="B3201" s="126" t="s">
        <v>7181</v>
      </c>
      <c r="C3201" s="127" t="s">
        <v>958</v>
      </c>
      <c r="D3201" s="127" t="s">
        <v>1062</v>
      </c>
      <c r="E3201" s="127" t="s">
        <v>960</v>
      </c>
      <c r="F3201" s="125" t="s">
        <v>961</v>
      </c>
      <c r="G3201" s="121">
        <v>100</v>
      </c>
      <c r="H3201" s="121">
        <v>100</v>
      </c>
      <c r="I3201" s="121"/>
      <c r="J3201" s="121"/>
    </row>
    <row r="3202" spans="1:10" ht="15.75" customHeight="1">
      <c r="A3202" s="125" t="s">
        <v>7182</v>
      </c>
      <c r="B3202" s="126" t="s">
        <v>7183</v>
      </c>
      <c r="C3202" s="127" t="s">
        <v>958</v>
      </c>
      <c r="D3202" s="127" t="s">
        <v>1062</v>
      </c>
      <c r="E3202" s="127" t="s">
        <v>960</v>
      </c>
      <c r="F3202" s="125" t="s">
        <v>961</v>
      </c>
      <c r="G3202" s="121">
        <v>100</v>
      </c>
      <c r="H3202" s="121">
        <v>100</v>
      </c>
      <c r="I3202" s="121"/>
      <c r="J3202" s="121"/>
    </row>
    <row r="3203" spans="1:10" ht="15.75" customHeight="1">
      <c r="A3203" s="125" t="s">
        <v>7184</v>
      </c>
      <c r="B3203" s="126" t="s">
        <v>7185</v>
      </c>
      <c r="C3203" s="127" t="s">
        <v>958</v>
      </c>
      <c r="D3203" s="127" t="s">
        <v>1062</v>
      </c>
      <c r="E3203" s="127" t="s">
        <v>960</v>
      </c>
      <c r="F3203" s="125" t="s">
        <v>961</v>
      </c>
      <c r="G3203" s="121">
        <v>100</v>
      </c>
      <c r="H3203" s="121">
        <v>100</v>
      </c>
      <c r="I3203" s="121"/>
      <c r="J3203" s="121"/>
    </row>
    <row r="3204" spans="1:10" ht="15.75" customHeight="1">
      <c r="A3204" s="125" t="s">
        <v>7186</v>
      </c>
      <c r="B3204" s="126" t="s">
        <v>7187</v>
      </c>
      <c r="C3204" s="127" t="s">
        <v>958</v>
      </c>
      <c r="D3204" s="127" t="s">
        <v>1062</v>
      </c>
      <c r="E3204" s="127" t="s">
        <v>960</v>
      </c>
      <c r="F3204" s="125" t="s">
        <v>961</v>
      </c>
      <c r="G3204" s="121">
        <v>100</v>
      </c>
      <c r="H3204" s="121">
        <v>100</v>
      </c>
      <c r="I3204" s="121"/>
      <c r="J3204" s="121"/>
    </row>
    <row r="3205" spans="1:10" ht="15.75" customHeight="1">
      <c r="A3205" s="125" t="s">
        <v>7188</v>
      </c>
      <c r="B3205" s="126" t="s">
        <v>7189</v>
      </c>
      <c r="C3205" s="127" t="s">
        <v>958</v>
      </c>
      <c r="D3205" s="127" t="s">
        <v>1062</v>
      </c>
      <c r="E3205" s="127" t="s">
        <v>960</v>
      </c>
      <c r="F3205" s="125" t="s">
        <v>961</v>
      </c>
      <c r="G3205" s="121">
        <v>100</v>
      </c>
      <c r="H3205" s="121">
        <v>100</v>
      </c>
      <c r="I3205" s="121"/>
      <c r="J3205" s="121"/>
    </row>
    <row r="3206" spans="1:10" ht="15.75" customHeight="1">
      <c r="A3206" s="125" t="s">
        <v>7190</v>
      </c>
      <c r="B3206" s="126" t="s">
        <v>7191</v>
      </c>
      <c r="C3206" s="127" t="s">
        <v>958</v>
      </c>
      <c r="D3206" s="127" t="s">
        <v>1062</v>
      </c>
      <c r="E3206" s="127" t="s">
        <v>960</v>
      </c>
      <c r="F3206" s="125" t="s">
        <v>961</v>
      </c>
      <c r="G3206" s="121">
        <v>100</v>
      </c>
      <c r="H3206" s="121">
        <v>100</v>
      </c>
      <c r="I3206" s="121"/>
      <c r="J3206" s="121"/>
    </row>
    <row r="3207" spans="1:10" ht="15.75" customHeight="1">
      <c r="A3207" s="125" t="s">
        <v>7192</v>
      </c>
      <c r="B3207" s="126" t="s">
        <v>7193</v>
      </c>
      <c r="C3207" s="127" t="s">
        <v>958</v>
      </c>
      <c r="D3207" s="127" t="s">
        <v>1062</v>
      </c>
      <c r="E3207" s="127" t="s">
        <v>1046</v>
      </c>
      <c r="F3207" s="125" t="s">
        <v>961</v>
      </c>
      <c r="G3207" s="121">
        <v>20</v>
      </c>
      <c r="H3207" s="121">
        <v>20</v>
      </c>
      <c r="I3207" s="121"/>
      <c r="J3207" s="121"/>
    </row>
    <row r="3208" spans="1:10" ht="15.75" customHeight="1">
      <c r="A3208" s="125" t="s">
        <v>7194</v>
      </c>
      <c r="B3208" s="126" t="s">
        <v>7195</v>
      </c>
      <c r="C3208" s="127" t="s">
        <v>958</v>
      </c>
      <c r="D3208" s="127" t="s">
        <v>1062</v>
      </c>
      <c r="E3208" s="127" t="s">
        <v>1046</v>
      </c>
      <c r="F3208" s="125" t="s">
        <v>961</v>
      </c>
      <c r="G3208" s="121">
        <v>100</v>
      </c>
      <c r="H3208" s="121">
        <v>100</v>
      </c>
      <c r="I3208" s="121"/>
      <c r="J3208" s="121"/>
    </row>
    <row r="3209" spans="1:10" ht="15.75" customHeight="1">
      <c r="A3209" s="125" t="s">
        <v>7196</v>
      </c>
      <c r="B3209" s="126" t="s">
        <v>7197</v>
      </c>
      <c r="C3209" s="127" t="s">
        <v>958</v>
      </c>
      <c r="D3209" s="127" t="s">
        <v>1062</v>
      </c>
      <c r="E3209" s="127" t="s">
        <v>1046</v>
      </c>
      <c r="F3209" s="125" t="s">
        <v>961</v>
      </c>
      <c r="G3209" s="121">
        <v>100</v>
      </c>
      <c r="H3209" s="121">
        <v>100</v>
      </c>
      <c r="I3209" s="121"/>
      <c r="J3209" s="121"/>
    </row>
    <row r="3210" spans="1:10" ht="15.75" customHeight="1">
      <c r="A3210" s="125" t="s">
        <v>7198</v>
      </c>
      <c r="B3210" s="126" t="s">
        <v>7199</v>
      </c>
      <c r="C3210" s="127" t="s">
        <v>958</v>
      </c>
      <c r="D3210" s="127" t="s">
        <v>1062</v>
      </c>
      <c r="E3210" s="127" t="s">
        <v>1046</v>
      </c>
      <c r="F3210" s="125" t="s">
        <v>961</v>
      </c>
      <c r="G3210" s="121">
        <v>100</v>
      </c>
      <c r="H3210" s="121">
        <v>100</v>
      </c>
      <c r="I3210" s="121"/>
      <c r="J3210" s="121"/>
    </row>
    <row r="3211" spans="1:10" ht="15.75" customHeight="1">
      <c r="A3211" s="125" t="s">
        <v>7200</v>
      </c>
      <c r="B3211" s="126" t="s">
        <v>7201</v>
      </c>
      <c r="C3211" s="127" t="s">
        <v>958</v>
      </c>
      <c r="D3211" s="127" t="s">
        <v>1062</v>
      </c>
      <c r="E3211" s="127" t="s">
        <v>1046</v>
      </c>
      <c r="F3211" s="125" t="s">
        <v>961</v>
      </c>
      <c r="G3211" s="121">
        <v>100</v>
      </c>
      <c r="H3211" s="121">
        <v>100</v>
      </c>
      <c r="I3211" s="121"/>
      <c r="J3211" s="121"/>
    </row>
    <row r="3212" spans="1:10" ht="15.75" customHeight="1">
      <c r="A3212" s="125" t="s">
        <v>7202</v>
      </c>
      <c r="B3212" s="126" t="s">
        <v>7203</v>
      </c>
      <c r="C3212" s="127" t="s">
        <v>958</v>
      </c>
      <c r="D3212" s="127" t="s">
        <v>1062</v>
      </c>
      <c r="E3212" s="127" t="s">
        <v>1046</v>
      </c>
      <c r="F3212" s="125" t="s">
        <v>961</v>
      </c>
      <c r="G3212" s="121">
        <v>100</v>
      </c>
      <c r="H3212" s="121">
        <v>100</v>
      </c>
      <c r="I3212" s="121"/>
      <c r="J3212" s="121"/>
    </row>
    <row r="3213" spans="1:10" ht="15.75" customHeight="1">
      <c r="A3213" s="125" t="s">
        <v>7204</v>
      </c>
      <c r="B3213" s="126" t="s">
        <v>7205</v>
      </c>
      <c r="C3213" s="127" t="s">
        <v>958</v>
      </c>
      <c r="D3213" s="127" t="s">
        <v>1062</v>
      </c>
      <c r="E3213" s="127" t="s">
        <v>1046</v>
      </c>
      <c r="F3213" s="125" t="s">
        <v>961</v>
      </c>
      <c r="G3213" s="121">
        <v>100</v>
      </c>
      <c r="H3213" s="121">
        <v>100</v>
      </c>
      <c r="I3213" s="121"/>
      <c r="J3213" s="121"/>
    </row>
    <row r="3214" spans="1:10" ht="15.75" customHeight="1">
      <c r="A3214" s="125" t="s">
        <v>7206</v>
      </c>
      <c r="B3214" s="126" t="s">
        <v>7207</v>
      </c>
      <c r="C3214" s="127" t="s">
        <v>958</v>
      </c>
      <c r="D3214" s="127" t="s">
        <v>1062</v>
      </c>
      <c r="E3214" s="127" t="s">
        <v>1046</v>
      </c>
      <c r="F3214" s="125" t="s">
        <v>961</v>
      </c>
      <c r="G3214" s="121">
        <v>100</v>
      </c>
      <c r="H3214" s="121">
        <v>100</v>
      </c>
      <c r="I3214" s="121"/>
      <c r="J3214" s="121"/>
    </row>
    <row r="3215" spans="1:10" ht="15.75" customHeight="1">
      <c r="A3215" s="125" t="s">
        <v>7208</v>
      </c>
      <c r="B3215" s="126" t="s">
        <v>7209</v>
      </c>
      <c r="C3215" s="127" t="s">
        <v>958</v>
      </c>
      <c r="D3215" s="127" t="s">
        <v>1062</v>
      </c>
      <c r="E3215" s="127" t="s">
        <v>1046</v>
      </c>
      <c r="F3215" s="125" t="s">
        <v>961</v>
      </c>
      <c r="G3215" s="121">
        <v>100</v>
      </c>
      <c r="H3215" s="121">
        <v>100</v>
      </c>
      <c r="I3215" s="121"/>
      <c r="J3215" s="121"/>
    </row>
    <row r="3216" spans="1:10" ht="15.75" customHeight="1">
      <c r="A3216" s="125" t="s">
        <v>7210</v>
      </c>
      <c r="B3216" s="126" t="s">
        <v>7211</v>
      </c>
      <c r="C3216" s="127" t="s">
        <v>958</v>
      </c>
      <c r="D3216" s="127" t="s">
        <v>1062</v>
      </c>
      <c r="E3216" s="127" t="s">
        <v>1046</v>
      </c>
      <c r="F3216" s="125" t="s">
        <v>961</v>
      </c>
      <c r="G3216" s="121">
        <v>100</v>
      </c>
      <c r="H3216" s="121">
        <v>100</v>
      </c>
      <c r="I3216" s="121"/>
      <c r="J3216" s="121"/>
    </row>
    <row r="3217" spans="1:10" ht="15.75" customHeight="1">
      <c r="A3217" s="125" t="s">
        <v>7212</v>
      </c>
      <c r="B3217" s="126" t="s">
        <v>7213</v>
      </c>
      <c r="C3217" s="127" t="s">
        <v>958</v>
      </c>
      <c r="D3217" s="127" t="s">
        <v>1062</v>
      </c>
      <c r="E3217" s="127" t="s">
        <v>1046</v>
      </c>
      <c r="F3217" s="125" t="s">
        <v>961</v>
      </c>
      <c r="G3217" s="121">
        <v>100</v>
      </c>
      <c r="H3217" s="121">
        <v>100</v>
      </c>
      <c r="I3217" s="121"/>
      <c r="J3217" s="121"/>
    </row>
    <row r="3218" spans="1:10" ht="15.75" customHeight="1">
      <c r="A3218" s="125" t="s">
        <v>7214</v>
      </c>
      <c r="B3218" s="126" t="s">
        <v>7215</v>
      </c>
      <c r="C3218" s="127" t="s">
        <v>958</v>
      </c>
      <c r="D3218" s="127" t="s">
        <v>1062</v>
      </c>
      <c r="E3218" s="127" t="s">
        <v>1046</v>
      </c>
      <c r="F3218" s="125" t="s">
        <v>961</v>
      </c>
      <c r="G3218" s="121">
        <v>100</v>
      </c>
      <c r="H3218" s="121">
        <v>100</v>
      </c>
      <c r="I3218" s="121"/>
      <c r="J3218" s="121"/>
    </row>
    <row r="3219" spans="1:10" ht="15.75" customHeight="1">
      <c r="A3219" s="125" t="s">
        <v>7216</v>
      </c>
      <c r="B3219" s="126" t="s">
        <v>7217</v>
      </c>
      <c r="C3219" s="127" t="s">
        <v>958</v>
      </c>
      <c r="D3219" s="127" t="s">
        <v>1062</v>
      </c>
      <c r="E3219" s="127" t="s">
        <v>1046</v>
      </c>
      <c r="F3219" s="125" t="s">
        <v>961</v>
      </c>
      <c r="G3219" s="121">
        <v>100</v>
      </c>
      <c r="H3219" s="121">
        <v>100</v>
      </c>
      <c r="I3219" s="121"/>
      <c r="J3219" s="121"/>
    </row>
    <row r="3220" spans="1:10" ht="15.75" customHeight="1">
      <c r="A3220" s="125" t="s">
        <v>7218</v>
      </c>
      <c r="B3220" s="126" t="s">
        <v>7219</v>
      </c>
      <c r="C3220" s="127" t="s">
        <v>958</v>
      </c>
      <c r="D3220" s="127" t="s">
        <v>1062</v>
      </c>
      <c r="E3220" s="127" t="s">
        <v>1046</v>
      </c>
      <c r="F3220" s="125" t="s">
        <v>961</v>
      </c>
      <c r="G3220" s="121">
        <v>100</v>
      </c>
      <c r="H3220" s="121">
        <v>100</v>
      </c>
      <c r="I3220" s="121"/>
      <c r="J3220" s="121"/>
    </row>
    <row r="3221" spans="1:10" ht="15.75" customHeight="1">
      <c r="A3221" s="125" t="s">
        <v>7220</v>
      </c>
      <c r="B3221" s="126" t="s">
        <v>7221</v>
      </c>
      <c r="C3221" s="127" t="s">
        <v>958</v>
      </c>
      <c r="D3221" s="127" t="s">
        <v>1062</v>
      </c>
      <c r="E3221" s="127" t="s">
        <v>1046</v>
      </c>
      <c r="F3221" s="125" t="s">
        <v>961</v>
      </c>
      <c r="G3221" s="121">
        <v>100</v>
      </c>
      <c r="H3221" s="121">
        <v>100</v>
      </c>
      <c r="I3221" s="121"/>
      <c r="J3221" s="121"/>
    </row>
    <row r="3222" spans="1:10" ht="15.75" customHeight="1">
      <c r="A3222" s="125" t="s">
        <v>7222</v>
      </c>
      <c r="B3222" s="126" t="s">
        <v>7223</v>
      </c>
      <c r="C3222" s="127" t="s">
        <v>958</v>
      </c>
      <c r="D3222" s="127" t="s">
        <v>1062</v>
      </c>
      <c r="E3222" s="127" t="s">
        <v>1046</v>
      </c>
      <c r="F3222" s="125" t="s">
        <v>961</v>
      </c>
      <c r="G3222" s="121">
        <v>100</v>
      </c>
      <c r="H3222" s="121">
        <v>100</v>
      </c>
      <c r="I3222" s="121"/>
      <c r="J3222" s="121"/>
    </row>
    <row r="3223" spans="1:10" ht="15.75" customHeight="1">
      <c r="A3223" s="125" t="s">
        <v>7224</v>
      </c>
      <c r="B3223" s="126" t="s">
        <v>7225</v>
      </c>
      <c r="C3223" s="127" t="s">
        <v>958</v>
      </c>
      <c r="D3223" s="127" t="s">
        <v>1062</v>
      </c>
      <c r="E3223" s="127" t="s">
        <v>1046</v>
      </c>
      <c r="F3223" s="125" t="s">
        <v>961</v>
      </c>
      <c r="G3223" s="121">
        <v>100</v>
      </c>
      <c r="H3223" s="121">
        <v>100</v>
      </c>
      <c r="I3223" s="121"/>
      <c r="J3223" s="121"/>
    </row>
    <row r="3224" spans="1:10" ht="15.75" customHeight="1">
      <c r="A3224" s="125" t="s">
        <v>7226</v>
      </c>
      <c r="B3224" s="126" t="s">
        <v>7227</v>
      </c>
      <c r="C3224" s="127" t="s">
        <v>958</v>
      </c>
      <c r="D3224" s="127" t="s">
        <v>1062</v>
      </c>
      <c r="E3224" s="127" t="s">
        <v>1046</v>
      </c>
      <c r="F3224" s="125" t="s">
        <v>961</v>
      </c>
      <c r="G3224" s="121">
        <v>100</v>
      </c>
      <c r="H3224" s="121">
        <v>100</v>
      </c>
      <c r="I3224" s="121"/>
      <c r="J3224" s="121"/>
    </row>
    <row r="3225" spans="1:10" ht="15.75" customHeight="1">
      <c r="A3225" s="125" t="s">
        <v>7228</v>
      </c>
      <c r="B3225" s="126" t="s">
        <v>7229</v>
      </c>
      <c r="C3225" s="127" t="s">
        <v>958</v>
      </c>
      <c r="D3225" s="127" t="s">
        <v>1062</v>
      </c>
      <c r="E3225" s="127" t="s">
        <v>1046</v>
      </c>
      <c r="F3225" s="125" t="s">
        <v>961</v>
      </c>
      <c r="G3225" s="121">
        <v>100</v>
      </c>
      <c r="H3225" s="121">
        <v>100</v>
      </c>
      <c r="I3225" s="121"/>
      <c r="J3225" s="121"/>
    </row>
    <row r="3226" spans="1:10" ht="15.75" customHeight="1">
      <c r="A3226" s="125" t="s">
        <v>7230</v>
      </c>
      <c r="B3226" s="126" t="s">
        <v>7231</v>
      </c>
      <c r="C3226" s="127" t="s">
        <v>958</v>
      </c>
      <c r="D3226" s="127" t="s">
        <v>1062</v>
      </c>
      <c r="E3226" s="127" t="s">
        <v>1046</v>
      </c>
      <c r="F3226" s="125" t="s">
        <v>961</v>
      </c>
      <c r="G3226" s="121">
        <v>100</v>
      </c>
      <c r="H3226" s="121">
        <v>100</v>
      </c>
      <c r="I3226" s="121"/>
      <c r="J3226" s="121"/>
    </row>
    <row r="3227" spans="1:10" ht="15.75" customHeight="1">
      <c r="A3227" s="125" t="s">
        <v>7232</v>
      </c>
      <c r="B3227" s="126" t="s">
        <v>7233</v>
      </c>
      <c r="C3227" s="127" t="s">
        <v>958</v>
      </c>
      <c r="D3227" s="127" t="s">
        <v>1062</v>
      </c>
      <c r="E3227" s="127" t="s">
        <v>1046</v>
      </c>
      <c r="F3227" s="125" t="s">
        <v>961</v>
      </c>
      <c r="G3227" s="121">
        <v>100</v>
      </c>
      <c r="H3227" s="121">
        <v>100</v>
      </c>
      <c r="I3227" s="121"/>
      <c r="J3227" s="121"/>
    </row>
    <row r="3228" spans="1:10" ht="15.75" customHeight="1">
      <c r="A3228" s="125" t="s">
        <v>7234</v>
      </c>
      <c r="B3228" s="126" t="s">
        <v>7235</v>
      </c>
      <c r="C3228" s="127" t="s">
        <v>958</v>
      </c>
      <c r="D3228" s="127" t="s">
        <v>1062</v>
      </c>
      <c r="E3228" s="127" t="s">
        <v>1046</v>
      </c>
      <c r="F3228" s="125" t="s">
        <v>961</v>
      </c>
      <c r="G3228" s="121">
        <v>100</v>
      </c>
      <c r="H3228" s="121">
        <v>100</v>
      </c>
      <c r="I3228" s="121"/>
      <c r="J3228" s="121"/>
    </row>
    <row r="3229" spans="1:10" ht="15.75" customHeight="1">
      <c r="A3229" s="125" t="s">
        <v>7236</v>
      </c>
      <c r="B3229" s="126" t="s">
        <v>7237</v>
      </c>
      <c r="C3229" s="127" t="s">
        <v>958</v>
      </c>
      <c r="D3229" s="127" t="s">
        <v>1062</v>
      </c>
      <c r="E3229" s="127" t="s">
        <v>1046</v>
      </c>
      <c r="F3229" s="125" t="s">
        <v>961</v>
      </c>
      <c r="G3229" s="121">
        <v>100</v>
      </c>
      <c r="H3229" s="121">
        <v>100</v>
      </c>
      <c r="I3229" s="121"/>
      <c r="J3229" s="121"/>
    </row>
    <row r="3230" spans="1:10" ht="15.75" customHeight="1">
      <c r="A3230" s="125" t="s">
        <v>7238</v>
      </c>
      <c r="B3230" s="126" t="s">
        <v>7239</v>
      </c>
      <c r="C3230" s="127" t="s">
        <v>958</v>
      </c>
      <c r="D3230" s="127" t="s">
        <v>1062</v>
      </c>
      <c r="E3230" s="127" t="s">
        <v>1046</v>
      </c>
      <c r="F3230" s="125" t="s">
        <v>961</v>
      </c>
      <c r="G3230" s="121">
        <v>100</v>
      </c>
      <c r="H3230" s="121">
        <v>100</v>
      </c>
      <c r="I3230" s="121"/>
      <c r="J3230" s="121"/>
    </row>
    <row r="3231" spans="1:10" ht="15.75" customHeight="1">
      <c r="A3231" s="125" t="s">
        <v>7240</v>
      </c>
      <c r="B3231" s="126" t="s">
        <v>7241</v>
      </c>
      <c r="C3231" s="127" t="s">
        <v>958</v>
      </c>
      <c r="D3231" s="127" t="s">
        <v>1062</v>
      </c>
      <c r="E3231" s="127" t="s">
        <v>1046</v>
      </c>
      <c r="F3231" s="125" t="s">
        <v>961</v>
      </c>
      <c r="G3231" s="121">
        <v>100</v>
      </c>
      <c r="H3231" s="121">
        <v>100</v>
      </c>
      <c r="I3231" s="121"/>
      <c r="J3231" s="121"/>
    </row>
    <row r="3232" spans="1:10" ht="15.75" customHeight="1">
      <c r="A3232" s="125" t="s">
        <v>7242</v>
      </c>
      <c r="B3232" s="126" t="s">
        <v>7243</v>
      </c>
      <c r="C3232" s="127" t="s">
        <v>958</v>
      </c>
      <c r="D3232" s="127" t="s">
        <v>1062</v>
      </c>
      <c r="E3232" s="127" t="s">
        <v>1046</v>
      </c>
      <c r="F3232" s="125" t="s">
        <v>961</v>
      </c>
      <c r="G3232" s="121">
        <v>100</v>
      </c>
      <c r="H3232" s="121">
        <v>100</v>
      </c>
      <c r="I3232" s="121"/>
      <c r="J3232" s="121"/>
    </row>
    <row r="3233" spans="1:10" ht="15.75" customHeight="1">
      <c r="A3233" s="128" t="s">
        <v>7244</v>
      </c>
      <c r="B3233" s="129" t="s">
        <v>7245</v>
      </c>
      <c r="C3233" s="127" t="s">
        <v>958</v>
      </c>
      <c r="D3233" s="127" t="s">
        <v>1062</v>
      </c>
      <c r="E3233" s="127" t="s">
        <v>1046</v>
      </c>
      <c r="F3233" s="133" t="s">
        <v>961</v>
      </c>
      <c r="G3233" s="121">
        <v>100</v>
      </c>
      <c r="H3233" s="121">
        <v>100</v>
      </c>
      <c r="I3233" s="121"/>
      <c r="J3233" s="121"/>
    </row>
    <row r="3234" spans="1:10" ht="15.75" customHeight="1">
      <c r="A3234" s="128" t="s">
        <v>7246</v>
      </c>
      <c r="B3234" s="129" t="s">
        <v>7247</v>
      </c>
      <c r="C3234" s="127" t="s">
        <v>958</v>
      </c>
      <c r="D3234" s="127" t="s">
        <v>1062</v>
      </c>
      <c r="E3234" s="127" t="s">
        <v>1046</v>
      </c>
      <c r="F3234" s="133" t="s">
        <v>961</v>
      </c>
      <c r="G3234" s="121">
        <v>100</v>
      </c>
      <c r="H3234" s="121">
        <v>100</v>
      </c>
      <c r="I3234" s="121"/>
      <c r="J3234" s="121"/>
    </row>
    <row r="3235" spans="1:10" ht="15.75" customHeight="1">
      <c r="A3235" s="128" t="s">
        <v>7248</v>
      </c>
      <c r="B3235" s="129" t="s">
        <v>7249</v>
      </c>
      <c r="C3235" s="127" t="s">
        <v>958</v>
      </c>
      <c r="D3235" s="127" t="s">
        <v>1062</v>
      </c>
      <c r="E3235" s="127" t="s">
        <v>1046</v>
      </c>
      <c r="F3235" s="133" t="s">
        <v>961</v>
      </c>
      <c r="G3235" s="121">
        <v>100</v>
      </c>
      <c r="H3235" s="121">
        <v>100</v>
      </c>
      <c r="I3235" s="121"/>
      <c r="J3235" s="121"/>
    </row>
    <row r="3236" spans="1:10" ht="15.75" customHeight="1">
      <c r="A3236" s="128" t="s">
        <v>7250</v>
      </c>
      <c r="B3236" s="129" t="s">
        <v>7251</v>
      </c>
      <c r="C3236" s="127" t="s">
        <v>958</v>
      </c>
      <c r="D3236" s="127" t="s">
        <v>1062</v>
      </c>
      <c r="E3236" s="127" t="s">
        <v>1046</v>
      </c>
      <c r="F3236" s="133" t="s">
        <v>961</v>
      </c>
      <c r="G3236" s="121">
        <v>100</v>
      </c>
      <c r="H3236" s="121">
        <v>100</v>
      </c>
      <c r="I3236" s="121"/>
      <c r="J3236" s="121"/>
    </row>
    <row r="3237" spans="1:10" ht="15.75" customHeight="1">
      <c r="A3237" s="128" t="s">
        <v>7252</v>
      </c>
      <c r="B3237" s="129" t="s">
        <v>7253</v>
      </c>
      <c r="C3237" s="127" t="s">
        <v>958</v>
      </c>
      <c r="D3237" s="127" t="s">
        <v>1062</v>
      </c>
      <c r="E3237" s="127" t="s">
        <v>1046</v>
      </c>
      <c r="F3237" s="133" t="s">
        <v>961</v>
      </c>
      <c r="G3237" s="121">
        <v>100</v>
      </c>
      <c r="H3237" s="121">
        <v>100</v>
      </c>
      <c r="I3237" s="121"/>
      <c r="J3237" s="121"/>
    </row>
    <row r="3238" spans="1:10" ht="15.75" customHeight="1">
      <c r="A3238" s="128" t="s">
        <v>7254</v>
      </c>
      <c r="B3238" s="129" t="s">
        <v>7255</v>
      </c>
      <c r="C3238" s="127" t="s">
        <v>958</v>
      </c>
      <c r="D3238" s="127" t="s">
        <v>1062</v>
      </c>
      <c r="E3238" s="127" t="s">
        <v>1046</v>
      </c>
      <c r="F3238" s="133" t="s">
        <v>961</v>
      </c>
      <c r="G3238" s="121">
        <v>100</v>
      </c>
      <c r="H3238" s="121">
        <v>100</v>
      </c>
      <c r="I3238" s="121"/>
      <c r="J3238" s="121"/>
    </row>
    <row r="3239" spans="1:10" ht="15.75" customHeight="1">
      <c r="A3239" s="128" t="s">
        <v>7256</v>
      </c>
      <c r="B3239" s="129" t="s">
        <v>7257</v>
      </c>
      <c r="C3239" s="127" t="s">
        <v>958</v>
      </c>
      <c r="D3239" s="127" t="s">
        <v>1062</v>
      </c>
      <c r="E3239" s="127" t="s">
        <v>1046</v>
      </c>
      <c r="F3239" s="133" t="s">
        <v>961</v>
      </c>
      <c r="G3239" s="121">
        <v>100</v>
      </c>
      <c r="H3239" s="121">
        <v>100</v>
      </c>
      <c r="I3239" s="121"/>
      <c r="J3239" s="121"/>
    </row>
    <row r="3240" spans="1:10" ht="15.75" customHeight="1">
      <c r="A3240" s="128" t="s">
        <v>7258</v>
      </c>
      <c r="B3240" s="129" t="s">
        <v>7259</v>
      </c>
      <c r="C3240" s="127" t="s">
        <v>958</v>
      </c>
      <c r="D3240" s="127" t="s">
        <v>1062</v>
      </c>
      <c r="E3240" s="127" t="s">
        <v>1046</v>
      </c>
      <c r="F3240" s="133" t="s">
        <v>961</v>
      </c>
      <c r="G3240" s="121">
        <v>100</v>
      </c>
      <c r="H3240" s="121">
        <v>100</v>
      </c>
      <c r="I3240" s="121"/>
      <c r="J3240" s="121"/>
    </row>
    <row r="3241" spans="1:10" ht="15.75" customHeight="1">
      <c r="A3241" s="128" t="s">
        <v>7260</v>
      </c>
      <c r="B3241" s="129" t="s">
        <v>7261</v>
      </c>
      <c r="C3241" s="127" t="s">
        <v>958</v>
      </c>
      <c r="D3241" s="127" t="s">
        <v>1062</v>
      </c>
      <c r="E3241" s="127" t="s">
        <v>1046</v>
      </c>
      <c r="F3241" s="133" t="s">
        <v>961</v>
      </c>
      <c r="G3241" s="121">
        <v>100</v>
      </c>
      <c r="H3241" s="121">
        <v>100</v>
      </c>
      <c r="I3241" s="121"/>
      <c r="J3241" s="121"/>
    </row>
    <row r="3242" spans="1:10" ht="15.75" customHeight="1">
      <c r="A3242" s="125" t="s">
        <v>7262</v>
      </c>
      <c r="B3242" s="126" t="s">
        <v>7263</v>
      </c>
      <c r="C3242" s="127" t="s">
        <v>958</v>
      </c>
      <c r="D3242" s="127" t="s">
        <v>1062</v>
      </c>
      <c r="E3242" s="127" t="s">
        <v>1046</v>
      </c>
      <c r="F3242" s="125" t="s">
        <v>961</v>
      </c>
      <c r="G3242" s="121">
        <v>100</v>
      </c>
      <c r="H3242" s="121">
        <v>100</v>
      </c>
      <c r="I3242" s="121"/>
      <c r="J3242" s="121"/>
    </row>
    <row r="3243" spans="1:10" ht="15.75" customHeight="1">
      <c r="A3243" s="125" t="s">
        <v>7264</v>
      </c>
      <c r="B3243" s="126" t="s">
        <v>7265</v>
      </c>
      <c r="C3243" s="127" t="s">
        <v>958</v>
      </c>
      <c r="D3243" s="127" t="s">
        <v>1062</v>
      </c>
      <c r="E3243" s="127" t="s">
        <v>1046</v>
      </c>
      <c r="F3243" s="125" t="s">
        <v>961</v>
      </c>
      <c r="G3243" s="121">
        <v>100</v>
      </c>
      <c r="H3243" s="121">
        <v>100</v>
      </c>
      <c r="I3243" s="121"/>
      <c r="J3243" s="121"/>
    </row>
    <row r="3244" spans="1:10" ht="15.75" customHeight="1">
      <c r="A3244" s="125" t="s">
        <v>7266</v>
      </c>
      <c r="B3244" s="126" t="s">
        <v>7267</v>
      </c>
      <c r="C3244" s="127" t="s">
        <v>958</v>
      </c>
      <c r="D3244" s="127" t="s">
        <v>1062</v>
      </c>
      <c r="E3244" s="127" t="s">
        <v>1046</v>
      </c>
      <c r="F3244" s="125" t="s">
        <v>961</v>
      </c>
      <c r="G3244" s="121">
        <v>100</v>
      </c>
      <c r="H3244" s="121">
        <v>100</v>
      </c>
      <c r="I3244" s="121"/>
      <c r="J3244" s="121"/>
    </row>
    <row r="3245" spans="1:10" ht="15.75" customHeight="1">
      <c r="A3245" s="128" t="s">
        <v>7268</v>
      </c>
      <c r="B3245" s="129" t="s">
        <v>7269</v>
      </c>
      <c r="C3245" s="127" t="s">
        <v>958</v>
      </c>
      <c r="D3245" s="127" t="s">
        <v>1062</v>
      </c>
      <c r="E3245" s="127" t="s">
        <v>1046</v>
      </c>
      <c r="F3245" s="133" t="s">
        <v>961</v>
      </c>
      <c r="G3245" s="121">
        <v>100</v>
      </c>
      <c r="H3245" s="121">
        <v>100</v>
      </c>
      <c r="I3245" s="121"/>
      <c r="J3245" s="121"/>
    </row>
    <row r="3246" spans="1:10" ht="15.75" customHeight="1">
      <c r="A3246" s="128" t="s">
        <v>7270</v>
      </c>
      <c r="B3246" s="129" t="s">
        <v>7271</v>
      </c>
      <c r="C3246" s="127" t="s">
        <v>958</v>
      </c>
      <c r="D3246" s="127" t="s">
        <v>1062</v>
      </c>
      <c r="E3246" s="127" t="s">
        <v>1046</v>
      </c>
      <c r="F3246" s="133" t="s">
        <v>961</v>
      </c>
      <c r="G3246" s="121">
        <v>100</v>
      </c>
      <c r="H3246" s="121">
        <v>100</v>
      </c>
      <c r="I3246" s="121"/>
      <c r="J3246" s="121"/>
    </row>
    <row r="3247" spans="1:10" ht="15.75" customHeight="1">
      <c r="A3247" s="128" t="s">
        <v>7272</v>
      </c>
      <c r="B3247" s="129" t="s">
        <v>7273</v>
      </c>
      <c r="C3247" s="127" t="s">
        <v>958</v>
      </c>
      <c r="D3247" s="127" t="s">
        <v>1062</v>
      </c>
      <c r="E3247" s="127" t="s">
        <v>1046</v>
      </c>
      <c r="F3247" s="133" t="s">
        <v>961</v>
      </c>
      <c r="G3247" s="121">
        <v>100</v>
      </c>
      <c r="H3247" s="121">
        <v>100</v>
      </c>
      <c r="I3247" s="121"/>
      <c r="J3247" s="121"/>
    </row>
    <row r="3248" spans="1:10" ht="15.75" customHeight="1">
      <c r="A3248" s="128" t="s">
        <v>7274</v>
      </c>
      <c r="B3248" s="129" t="s">
        <v>7275</v>
      </c>
      <c r="C3248" s="127" t="s">
        <v>958</v>
      </c>
      <c r="D3248" s="127" t="s">
        <v>1062</v>
      </c>
      <c r="E3248" s="127" t="s">
        <v>1046</v>
      </c>
      <c r="F3248" s="133" t="s">
        <v>961</v>
      </c>
      <c r="G3248" s="121">
        <v>100</v>
      </c>
      <c r="H3248" s="121">
        <v>100</v>
      </c>
      <c r="I3248" s="121"/>
      <c r="J3248" s="121"/>
    </row>
    <row r="3249" spans="1:10" ht="15.75" customHeight="1">
      <c r="A3249" s="128" t="s">
        <v>7276</v>
      </c>
      <c r="B3249" s="129" t="s">
        <v>7277</v>
      </c>
      <c r="C3249" s="127" t="s">
        <v>958</v>
      </c>
      <c r="D3249" s="127" t="s">
        <v>1062</v>
      </c>
      <c r="E3249" s="127" t="s">
        <v>1046</v>
      </c>
      <c r="F3249" s="133" t="s">
        <v>961</v>
      </c>
      <c r="G3249" s="121">
        <v>100</v>
      </c>
      <c r="H3249" s="121">
        <v>100</v>
      </c>
      <c r="I3249" s="121"/>
      <c r="J3249" s="121"/>
    </row>
    <row r="3250" spans="1:10" ht="15.75" customHeight="1">
      <c r="A3250" s="125" t="s">
        <v>7278</v>
      </c>
      <c r="B3250" s="126" t="s">
        <v>7279</v>
      </c>
      <c r="C3250" s="127" t="s">
        <v>958</v>
      </c>
      <c r="D3250" s="127" t="s">
        <v>1062</v>
      </c>
      <c r="E3250" s="127" t="s">
        <v>1046</v>
      </c>
      <c r="F3250" s="125" t="s">
        <v>961</v>
      </c>
      <c r="G3250" s="121">
        <v>100</v>
      </c>
      <c r="H3250" s="121">
        <v>100</v>
      </c>
      <c r="I3250" s="121"/>
      <c r="J3250" s="121"/>
    </row>
    <row r="3251" spans="1:10" ht="15.75" customHeight="1">
      <c r="A3251" s="125" t="s">
        <v>7280</v>
      </c>
      <c r="B3251" s="126" t="s">
        <v>7281</v>
      </c>
      <c r="C3251" s="127" t="s">
        <v>958</v>
      </c>
      <c r="D3251" s="127" t="s">
        <v>1062</v>
      </c>
      <c r="E3251" s="127" t="s">
        <v>1046</v>
      </c>
      <c r="F3251" s="125" t="s">
        <v>961</v>
      </c>
      <c r="G3251" s="121">
        <v>100</v>
      </c>
      <c r="H3251" s="121">
        <v>100</v>
      </c>
      <c r="I3251" s="121"/>
      <c r="J3251" s="121"/>
    </row>
    <row r="3252" spans="1:10" ht="15.75" customHeight="1">
      <c r="A3252" s="125" t="s">
        <v>7282</v>
      </c>
      <c r="B3252" s="126" t="s">
        <v>7283</v>
      </c>
      <c r="C3252" s="127" t="s">
        <v>958</v>
      </c>
      <c r="D3252" s="127" t="s">
        <v>1062</v>
      </c>
      <c r="E3252" s="127" t="s">
        <v>1046</v>
      </c>
      <c r="F3252" s="125" t="s">
        <v>961</v>
      </c>
      <c r="G3252" s="121">
        <v>100</v>
      </c>
      <c r="H3252" s="121">
        <v>100</v>
      </c>
      <c r="I3252" s="121"/>
      <c r="J3252" s="121"/>
    </row>
    <row r="3253" spans="1:10" ht="15.75" customHeight="1">
      <c r="A3253" s="125" t="s">
        <v>7284</v>
      </c>
      <c r="B3253" s="126" t="s">
        <v>7285</v>
      </c>
      <c r="C3253" s="127" t="s">
        <v>958</v>
      </c>
      <c r="D3253" s="127" t="s">
        <v>1062</v>
      </c>
      <c r="E3253" s="127" t="s">
        <v>1046</v>
      </c>
      <c r="F3253" s="125" t="s">
        <v>961</v>
      </c>
      <c r="G3253" s="121">
        <v>100</v>
      </c>
      <c r="H3253" s="121">
        <v>100</v>
      </c>
      <c r="I3253" s="121"/>
      <c r="J3253" s="121"/>
    </row>
    <row r="3254" spans="1:10" ht="15.75" customHeight="1">
      <c r="A3254" s="125" t="s">
        <v>7286</v>
      </c>
      <c r="B3254" s="126" t="s">
        <v>7287</v>
      </c>
      <c r="C3254" s="127" t="s">
        <v>958</v>
      </c>
      <c r="D3254" s="127" t="s">
        <v>1062</v>
      </c>
      <c r="E3254" s="127" t="s">
        <v>1046</v>
      </c>
      <c r="F3254" s="125" t="s">
        <v>961</v>
      </c>
      <c r="G3254" s="121">
        <v>100</v>
      </c>
      <c r="H3254" s="121">
        <v>100</v>
      </c>
      <c r="I3254" s="121"/>
      <c r="J3254" s="121"/>
    </row>
    <row r="3255" spans="1:10" ht="15.75" customHeight="1">
      <c r="A3255" s="125" t="s">
        <v>7288</v>
      </c>
      <c r="B3255" s="126" t="s">
        <v>7289</v>
      </c>
      <c r="C3255" s="127" t="s">
        <v>958</v>
      </c>
      <c r="D3255" s="127" t="s">
        <v>1062</v>
      </c>
      <c r="E3255" s="127" t="s">
        <v>1046</v>
      </c>
      <c r="F3255" s="125" t="s">
        <v>961</v>
      </c>
      <c r="G3255" s="121">
        <v>100</v>
      </c>
      <c r="H3255" s="121">
        <v>100</v>
      </c>
      <c r="I3255" s="121"/>
      <c r="J3255" s="121"/>
    </row>
    <row r="3256" spans="1:10" ht="15.75" customHeight="1">
      <c r="A3256" s="125" t="s">
        <v>7290</v>
      </c>
      <c r="B3256" s="126" t="s">
        <v>7291</v>
      </c>
      <c r="C3256" s="127" t="s">
        <v>958</v>
      </c>
      <c r="D3256" s="127" t="s">
        <v>1062</v>
      </c>
      <c r="E3256" s="127" t="s">
        <v>1046</v>
      </c>
      <c r="F3256" s="125" t="s">
        <v>961</v>
      </c>
      <c r="G3256" s="121">
        <v>100</v>
      </c>
      <c r="H3256" s="121">
        <v>100</v>
      </c>
      <c r="I3256" s="121"/>
      <c r="J3256" s="121"/>
    </row>
    <row r="3257" spans="1:10" ht="15.75" customHeight="1">
      <c r="A3257" s="125" t="s">
        <v>7292</v>
      </c>
      <c r="B3257" s="126" t="s">
        <v>7293</v>
      </c>
      <c r="C3257" s="127" t="s">
        <v>958</v>
      </c>
      <c r="D3257" s="127" t="s">
        <v>1062</v>
      </c>
      <c r="E3257" s="127" t="s">
        <v>1046</v>
      </c>
      <c r="F3257" s="125" t="s">
        <v>961</v>
      </c>
      <c r="G3257" s="121">
        <v>100</v>
      </c>
      <c r="H3257" s="121">
        <v>100</v>
      </c>
      <c r="I3257" s="121"/>
      <c r="J3257" s="121"/>
    </row>
    <row r="3258" spans="1:10" ht="15.75" customHeight="1">
      <c r="A3258" s="125" t="s">
        <v>7294</v>
      </c>
      <c r="B3258" s="126" t="s">
        <v>7295</v>
      </c>
      <c r="C3258" s="127" t="s">
        <v>958</v>
      </c>
      <c r="D3258" s="127" t="s">
        <v>1062</v>
      </c>
      <c r="E3258" s="127" t="s">
        <v>1046</v>
      </c>
      <c r="F3258" s="125" t="s">
        <v>961</v>
      </c>
      <c r="G3258" s="121">
        <v>100</v>
      </c>
      <c r="H3258" s="121">
        <v>100</v>
      </c>
      <c r="I3258" s="121"/>
      <c r="J3258" s="121"/>
    </row>
    <row r="3259" spans="1:10" ht="15.75" customHeight="1">
      <c r="A3259" s="125" t="s">
        <v>7296</v>
      </c>
      <c r="B3259" s="126" t="s">
        <v>7297</v>
      </c>
      <c r="C3259" s="127" t="s">
        <v>958</v>
      </c>
      <c r="D3259" s="127" t="s">
        <v>1062</v>
      </c>
      <c r="E3259" s="127" t="s">
        <v>1046</v>
      </c>
      <c r="F3259" s="125" t="s">
        <v>961</v>
      </c>
      <c r="G3259" s="121">
        <v>100</v>
      </c>
      <c r="H3259" s="121">
        <v>100</v>
      </c>
      <c r="I3259" s="121"/>
      <c r="J3259" s="121"/>
    </row>
    <row r="3260" spans="1:10" ht="15.75" customHeight="1">
      <c r="A3260" s="125" t="s">
        <v>7298</v>
      </c>
      <c r="B3260" s="126" t="s">
        <v>7299</v>
      </c>
      <c r="C3260" s="127" t="s">
        <v>958</v>
      </c>
      <c r="D3260" s="127" t="s">
        <v>1062</v>
      </c>
      <c r="E3260" s="127" t="s">
        <v>1046</v>
      </c>
      <c r="F3260" s="125" t="s">
        <v>961</v>
      </c>
      <c r="G3260" s="121">
        <v>100</v>
      </c>
      <c r="H3260" s="121">
        <v>100</v>
      </c>
      <c r="I3260" s="121"/>
      <c r="J3260" s="121"/>
    </row>
    <row r="3261" spans="1:10" ht="15.75" customHeight="1">
      <c r="A3261" s="125" t="s">
        <v>7300</v>
      </c>
      <c r="B3261" s="126" t="s">
        <v>7301</v>
      </c>
      <c r="C3261" s="127" t="s">
        <v>958</v>
      </c>
      <c r="D3261" s="127" t="s">
        <v>1062</v>
      </c>
      <c r="E3261" s="127" t="s">
        <v>1046</v>
      </c>
      <c r="F3261" s="125" t="s">
        <v>961</v>
      </c>
      <c r="G3261" s="121">
        <v>100</v>
      </c>
      <c r="H3261" s="121">
        <v>100</v>
      </c>
      <c r="I3261" s="121"/>
      <c r="J3261" s="121"/>
    </row>
    <row r="3262" spans="1:10" ht="15.75" customHeight="1">
      <c r="A3262" s="125" t="s">
        <v>7302</v>
      </c>
      <c r="B3262" s="126" t="s">
        <v>7303</v>
      </c>
      <c r="C3262" s="127" t="s">
        <v>958</v>
      </c>
      <c r="D3262" s="127" t="s">
        <v>1062</v>
      </c>
      <c r="E3262" s="127" t="s">
        <v>1046</v>
      </c>
      <c r="F3262" s="125" t="s">
        <v>961</v>
      </c>
      <c r="G3262" s="121">
        <v>100</v>
      </c>
      <c r="H3262" s="121">
        <v>100</v>
      </c>
      <c r="I3262" s="121"/>
      <c r="J3262" s="121"/>
    </row>
    <row r="3263" spans="1:10" ht="15.75" customHeight="1">
      <c r="A3263" s="125" t="s">
        <v>7304</v>
      </c>
      <c r="B3263" s="126" t="s">
        <v>7305</v>
      </c>
      <c r="C3263" s="127" t="s">
        <v>958</v>
      </c>
      <c r="D3263" s="127" t="s">
        <v>1062</v>
      </c>
      <c r="E3263" s="127" t="s">
        <v>1046</v>
      </c>
      <c r="F3263" s="125" t="s">
        <v>961</v>
      </c>
      <c r="G3263" s="121">
        <v>100</v>
      </c>
      <c r="H3263" s="121">
        <v>100</v>
      </c>
      <c r="I3263" s="121"/>
      <c r="J3263" s="121"/>
    </row>
    <row r="3264" spans="1:10" ht="15.75" customHeight="1">
      <c r="A3264" s="125" t="s">
        <v>7306</v>
      </c>
      <c r="B3264" s="126" t="s">
        <v>7307</v>
      </c>
      <c r="C3264" s="127" t="s">
        <v>958</v>
      </c>
      <c r="D3264" s="127" t="s">
        <v>1062</v>
      </c>
      <c r="E3264" s="127" t="s">
        <v>1046</v>
      </c>
      <c r="F3264" s="125" t="s">
        <v>961</v>
      </c>
      <c r="G3264" s="121">
        <v>100</v>
      </c>
      <c r="H3264" s="121">
        <v>100</v>
      </c>
      <c r="I3264" s="121"/>
      <c r="J3264" s="121"/>
    </row>
    <row r="3265" spans="1:10" ht="15.75" customHeight="1">
      <c r="A3265" s="125" t="s">
        <v>7308</v>
      </c>
      <c r="B3265" s="126" t="s">
        <v>7309</v>
      </c>
      <c r="C3265" s="127" t="s">
        <v>958</v>
      </c>
      <c r="D3265" s="127" t="s">
        <v>1062</v>
      </c>
      <c r="E3265" s="127" t="s">
        <v>1046</v>
      </c>
      <c r="F3265" s="125" t="s">
        <v>961</v>
      </c>
      <c r="G3265" s="121">
        <v>100</v>
      </c>
      <c r="H3265" s="121">
        <v>100</v>
      </c>
      <c r="I3265" s="121"/>
      <c r="J3265" s="121"/>
    </row>
    <row r="3266" spans="1:10" ht="15.75" customHeight="1">
      <c r="A3266" s="125" t="s">
        <v>7310</v>
      </c>
      <c r="B3266" s="126" t="s">
        <v>7311</v>
      </c>
      <c r="C3266" s="127" t="s">
        <v>958</v>
      </c>
      <c r="D3266" s="127" t="s">
        <v>1062</v>
      </c>
      <c r="E3266" s="127" t="s">
        <v>1046</v>
      </c>
      <c r="F3266" s="125" t="s">
        <v>961</v>
      </c>
      <c r="G3266" s="121">
        <v>100</v>
      </c>
      <c r="H3266" s="121">
        <v>100</v>
      </c>
      <c r="I3266" s="121"/>
      <c r="J3266" s="121"/>
    </row>
    <row r="3267" spans="1:10" ht="15.75" customHeight="1">
      <c r="A3267" s="125" t="s">
        <v>7312</v>
      </c>
      <c r="B3267" s="126" t="s">
        <v>7313</v>
      </c>
      <c r="C3267" s="127" t="s">
        <v>958</v>
      </c>
      <c r="D3267" s="127" t="s">
        <v>1062</v>
      </c>
      <c r="E3267" s="127" t="s">
        <v>1046</v>
      </c>
      <c r="F3267" s="125" t="s">
        <v>961</v>
      </c>
      <c r="G3267" s="121">
        <v>100</v>
      </c>
      <c r="H3267" s="121">
        <v>100</v>
      </c>
      <c r="I3267" s="121"/>
      <c r="J3267" s="121"/>
    </row>
    <row r="3268" spans="1:10" ht="15.75" customHeight="1">
      <c r="A3268" s="125" t="s">
        <v>7314</v>
      </c>
      <c r="B3268" s="126" t="s">
        <v>7315</v>
      </c>
      <c r="C3268" s="127" t="s">
        <v>958</v>
      </c>
      <c r="D3268" s="127" t="s">
        <v>1062</v>
      </c>
      <c r="E3268" s="127" t="s">
        <v>1046</v>
      </c>
      <c r="F3268" s="125" t="s">
        <v>961</v>
      </c>
      <c r="G3268" s="121">
        <v>20</v>
      </c>
      <c r="H3268" s="121">
        <v>20</v>
      </c>
      <c r="I3268" s="121"/>
      <c r="J3268" s="121"/>
    </row>
    <row r="3269" spans="1:10" ht="15.75" customHeight="1">
      <c r="A3269" s="125" t="s">
        <v>7316</v>
      </c>
      <c r="B3269" s="126" t="s">
        <v>7317</v>
      </c>
      <c r="C3269" s="127" t="s">
        <v>958</v>
      </c>
      <c r="D3269" s="127" t="s">
        <v>1062</v>
      </c>
      <c r="E3269" s="127" t="s">
        <v>1046</v>
      </c>
      <c r="F3269" s="125" t="s">
        <v>961</v>
      </c>
      <c r="G3269" s="121">
        <v>20</v>
      </c>
      <c r="H3269" s="121">
        <v>20</v>
      </c>
      <c r="I3269" s="121"/>
      <c r="J3269" s="121"/>
    </row>
    <row r="3270" spans="1:10" ht="15.75" customHeight="1">
      <c r="A3270" s="125" t="s">
        <v>7318</v>
      </c>
      <c r="B3270" s="126" t="s">
        <v>7319</v>
      </c>
      <c r="C3270" s="127" t="s">
        <v>958</v>
      </c>
      <c r="D3270" s="127" t="s">
        <v>1062</v>
      </c>
      <c r="E3270" s="127" t="s">
        <v>1046</v>
      </c>
      <c r="F3270" s="125" t="s">
        <v>961</v>
      </c>
      <c r="G3270" s="121">
        <v>20</v>
      </c>
      <c r="H3270" s="121">
        <v>20</v>
      </c>
      <c r="I3270" s="121"/>
      <c r="J3270" s="121"/>
    </row>
    <row r="3271" spans="1:10" ht="15.75" customHeight="1">
      <c r="A3271" s="125" t="s">
        <v>7320</v>
      </c>
      <c r="B3271" s="126" t="s">
        <v>7321</v>
      </c>
      <c r="C3271" s="127" t="s">
        <v>958</v>
      </c>
      <c r="D3271" s="127" t="s">
        <v>1062</v>
      </c>
      <c r="E3271" s="127" t="s">
        <v>1046</v>
      </c>
      <c r="F3271" s="125" t="s">
        <v>961</v>
      </c>
      <c r="G3271" s="121">
        <v>20</v>
      </c>
      <c r="H3271" s="121">
        <v>20</v>
      </c>
      <c r="I3271" s="121"/>
      <c r="J3271" s="121"/>
    </row>
    <row r="3272" spans="1:10" ht="15.75" customHeight="1">
      <c r="A3272" s="125" t="s">
        <v>7322</v>
      </c>
      <c r="B3272" s="126" t="s">
        <v>7323</v>
      </c>
      <c r="C3272" s="127" t="s">
        <v>958</v>
      </c>
      <c r="D3272" s="127" t="s">
        <v>1062</v>
      </c>
      <c r="E3272" s="127" t="s">
        <v>1046</v>
      </c>
      <c r="F3272" s="125" t="s">
        <v>961</v>
      </c>
      <c r="G3272" s="121">
        <v>20</v>
      </c>
      <c r="H3272" s="121">
        <v>20</v>
      </c>
      <c r="I3272" s="121"/>
      <c r="J3272" s="121"/>
    </row>
    <row r="3273" spans="1:10" ht="15.75" customHeight="1">
      <c r="A3273" s="125" t="s">
        <v>7324</v>
      </c>
      <c r="B3273" s="126" t="s">
        <v>7325</v>
      </c>
      <c r="C3273" s="127" t="s">
        <v>958</v>
      </c>
      <c r="D3273" s="127" t="s">
        <v>1062</v>
      </c>
      <c r="E3273" s="127" t="s">
        <v>1046</v>
      </c>
      <c r="F3273" s="125" t="s">
        <v>961</v>
      </c>
      <c r="G3273" s="121">
        <v>20</v>
      </c>
      <c r="H3273" s="121">
        <v>20</v>
      </c>
      <c r="I3273" s="121"/>
      <c r="J3273" s="121"/>
    </row>
    <row r="3274" spans="1:10" ht="15.75" customHeight="1">
      <c r="A3274" s="125" t="s">
        <v>7326</v>
      </c>
      <c r="B3274" s="126" t="s">
        <v>7327</v>
      </c>
      <c r="C3274" s="127" t="s">
        <v>958</v>
      </c>
      <c r="D3274" s="127" t="s">
        <v>1062</v>
      </c>
      <c r="E3274" s="127" t="s">
        <v>1046</v>
      </c>
      <c r="F3274" s="125" t="s">
        <v>961</v>
      </c>
      <c r="G3274" s="121">
        <v>20</v>
      </c>
      <c r="H3274" s="121">
        <v>20</v>
      </c>
      <c r="I3274" s="121"/>
      <c r="J3274" s="121"/>
    </row>
    <row r="3275" spans="1:10" ht="15.75" customHeight="1">
      <c r="A3275" s="125" t="s">
        <v>7328</v>
      </c>
      <c r="B3275" s="126" t="s">
        <v>7329</v>
      </c>
      <c r="C3275" s="127" t="s">
        <v>958</v>
      </c>
      <c r="D3275" s="127" t="s">
        <v>1062</v>
      </c>
      <c r="E3275" s="127" t="s">
        <v>1046</v>
      </c>
      <c r="F3275" s="125" t="s">
        <v>961</v>
      </c>
      <c r="G3275" s="121">
        <v>20</v>
      </c>
      <c r="H3275" s="121">
        <v>20</v>
      </c>
      <c r="I3275" s="121"/>
      <c r="J3275" s="121"/>
    </row>
    <row r="3276" spans="1:10" ht="15.75" customHeight="1">
      <c r="A3276" s="125" t="s">
        <v>7330</v>
      </c>
      <c r="B3276" s="126" t="s">
        <v>7331</v>
      </c>
      <c r="C3276" s="127" t="s">
        <v>958</v>
      </c>
      <c r="D3276" s="127" t="s">
        <v>1062</v>
      </c>
      <c r="E3276" s="127" t="s">
        <v>1046</v>
      </c>
      <c r="F3276" s="125" t="s">
        <v>961</v>
      </c>
      <c r="G3276" s="121">
        <v>20</v>
      </c>
      <c r="H3276" s="121">
        <v>20</v>
      </c>
      <c r="I3276" s="121"/>
      <c r="J3276" s="121"/>
    </row>
    <row r="3277" spans="1:10" ht="15.75" customHeight="1">
      <c r="A3277" s="125" t="s">
        <v>7332</v>
      </c>
      <c r="B3277" s="126" t="s">
        <v>7333</v>
      </c>
      <c r="C3277" s="127" t="s">
        <v>958</v>
      </c>
      <c r="D3277" s="127" t="s">
        <v>1062</v>
      </c>
      <c r="E3277" s="127" t="s">
        <v>1046</v>
      </c>
      <c r="F3277" s="125" t="s">
        <v>961</v>
      </c>
      <c r="G3277" s="121">
        <v>20</v>
      </c>
      <c r="H3277" s="121">
        <v>20</v>
      </c>
      <c r="I3277" s="121"/>
      <c r="J3277" s="121"/>
    </row>
    <row r="3278" spans="1:10" ht="15.75" customHeight="1">
      <c r="A3278" s="125" t="s">
        <v>7334</v>
      </c>
      <c r="B3278" s="126" t="s">
        <v>7335</v>
      </c>
      <c r="C3278" s="127" t="s">
        <v>958</v>
      </c>
      <c r="D3278" s="127" t="s">
        <v>1062</v>
      </c>
      <c r="E3278" s="127" t="s">
        <v>1046</v>
      </c>
      <c r="F3278" s="125" t="s">
        <v>961</v>
      </c>
      <c r="G3278" s="121">
        <v>20</v>
      </c>
      <c r="H3278" s="121">
        <v>20</v>
      </c>
      <c r="I3278" s="121"/>
      <c r="J3278" s="121"/>
    </row>
    <row r="3279" spans="1:10" ht="15.75" customHeight="1">
      <c r="A3279" s="125" t="s">
        <v>7336</v>
      </c>
      <c r="B3279" s="126" t="s">
        <v>7337</v>
      </c>
      <c r="C3279" s="127" t="s">
        <v>958</v>
      </c>
      <c r="D3279" s="127" t="s">
        <v>1062</v>
      </c>
      <c r="E3279" s="127" t="s">
        <v>1046</v>
      </c>
      <c r="F3279" s="125" t="s">
        <v>961</v>
      </c>
      <c r="G3279" s="121">
        <v>20</v>
      </c>
      <c r="H3279" s="121">
        <v>20</v>
      </c>
      <c r="I3279" s="121"/>
      <c r="J3279" s="121"/>
    </row>
    <row r="3280" spans="1:10" ht="15.75" customHeight="1">
      <c r="A3280" s="125" t="s">
        <v>7338</v>
      </c>
      <c r="B3280" s="126" t="s">
        <v>7339</v>
      </c>
      <c r="C3280" s="127" t="s">
        <v>958</v>
      </c>
      <c r="D3280" s="127" t="s">
        <v>1062</v>
      </c>
      <c r="E3280" s="127" t="s">
        <v>1046</v>
      </c>
      <c r="F3280" s="125" t="s">
        <v>961</v>
      </c>
      <c r="G3280" s="121">
        <v>20</v>
      </c>
      <c r="H3280" s="121">
        <v>20</v>
      </c>
      <c r="I3280" s="121"/>
      <c r="J3280" s="121"/>
    </row>
    <row r="3281" spans="1:10" ht="15.75" customHeight="1">
      <c r="A3281" s="125" t="s">
        <v>7340</v>
      </c>
      <c r="B3281" s="126" t="s">
        <v>7341</v>
      </c>
      <c r="C3281" s="127" t="s">
        <v>958</v>
      </c>
      <c r="D3281" s="127" t="s">
        <v>1062</v>
      </c>
      <c r="E3281" s="127" t="s">
        <v>1046</v>
      </c>
      <c r="F3281" s="125" t="s">
        <v>961</v>
      </c>
      <c r="G3281" s="121">
        <v>20</v>
      </c>
      <c r="H3281" s="121">
        <v>20</v>
      </c>
      <c r="I3281" s="121"/>
      <c r="J3281" s="121"/>
    </row>
    <row r="3282" spans="1:10" ht="15.75" customHeight="1">
      <c r="A3282" s="125" t="s">
        <v>7342</v>
      </c>
      <c r="B3282" s="126" t="s">
        <v>7343</v>
      </c>
      <c r="C3282" s="127" t="s">
        <v>958</v>
      </c>
      <c r="D3282" s="127" t="s">
        <v>1062</v>
      </c>
      <c r="E3282" s="127" t="s">
        <v>1046</v>
      </c>
      <c r="F3282" s="125" t="s">
        <v>961</v>
      </c>
      <c r="G3282" s="121">
        <v>20</v>
      </c>
      <c r="H3282" s="121">
        <v>20</v>
      </c>
      <c r="I3282" s="121"/>
      <c r="J3282" s="121"/>
    </row>
    <row r="3283" spans="1:10" ht="15.75" customHeight="1">
      <c r="A3283" s="125" t="s">
        <v>7344</v>
      </c>
      <c r="B3283" s="126" t="s">
        <v>7345</v>
      </c>
      <c r="C3283" s="127" t="s">
        <v>958</v>
      </c>
      <c r="D3283" s="127" t="s">
        <v>1062</v>
      </c>
      <c r="E3283" s="127" t="s">
        <v>1046</v>
      </c>
      <c r="F3283" s="125" t="s">
        <v>961</v>
      </c>
      <c r="G3283" s="121">
        <v>20</v>
      </c>
      <c r="H3283" s="121">
        <v>20</v>
      </c>
      <c r="I3283" s="121"/>
      <c r="J3283" s="121"/>
    </row>
    <row r="3284" spans="1:10" ht="15.75" customHeight="1">
      <c r="A3284" s="125" t="s">
        <v>7346</v>
      </c>
      <c r="B3284" s="126" t="s">
        <v>7347</v>
      </c>
      <c r="C3284" s="127" t="s">
        <v>958</v>
      </c>
      <c r="D3284" s="127" t="s">
        <v>1062</v>
      </c>
      <c r="E3284" s="127" t="s">
        <v>1046</v>
      </c>
      <c r="F3284" s="125" t="s">
        <v>961</v>
      </c>
      <c r="G3284" s="121">
        <v>20</v>
      </c>
      <c r="H3284" s="121">
        <v>20</v>
      </c>
      <c r="I3284" s="121"/>
      <c r="J3284" s="121"/>
    </row>
    <row r="3285" spans="1:10" ht="15.75" customHeight="1">
      <c r="A3285" s="125" t="s">
        <v>7348</v>
      </c>
      <c r="B3285" s="126" t="s">
        <v>7349</v>
      </c>
      <c r="C3285" s="127" t="s">
        <v>958</v>
      </c>
      <c r="D3285" s="127" t="s">
        <v>1062</v>
      </c>
      <c r="E3285" s="127" t="s">
        <v>1046</v>
      </c>
      <c r="F3285" s="125" t="s">
        <v>961</v>
      </c>
      <c r="G3285" s="121">
        <v>20</v>
      </c>
      <c r="H3285" s="121">
        <v>20</v>
      </c>
      <c r="I3285" s="121"/>
      <c r="J3285" s="121"/>
    </row>
    <row r="3286" spans="1:10" ht="15.75" customHeight="1">
      <c r="A3286" s="125" t="s">
        <v>7350</v>
      </c>
      <c r="B3286" s="126" t="s">
        <v>7351</v>
      </c>
      <c r="C3286" s="127" t="s">
        <v>958</v>
      </c>
      <c r="D3286" s="127" t="s">
        <v>1062</v>
      </c>
      <c r="E3286" s="127" t="s">
        <v>1046</v>
      </c>
      <c r="F3286" s="125" t="s">
        <v>961</v>
      </c>
      <c r="G3286" s="121">
        <v>20</v>
      </c>
      <c r="H3286" s="121">
        <v>20</v>
      </c>
      <c r="I3286" s="121"/>
      <c r="J3286" s="121"/>
    </row>
    <row r="3287" spans="1:10" ht="15.75" customHeight="1">
      <c r="A3287" s="125" t="s">
        <v>7352</v>
      </c>
      <c r="B3287" s="126" t="s">
        <v>7353</v>
      </c>
      <c r="C3287" s="127" t="s">
        <v>958</v>
      </c>
      <c r="D3287" s="127" t="s">
        <v>1062</v>
      </c>
      <c r="E3287" s="127" t="s">
        <v>1046</v>
      </c>
      <c r="F3287" s="125" t="s">
        <v>961</v>
      </c>
      <c r="G3287" s="121">
        <v>20</v>
      </c>
      <c r="H3287" s="121">
        <v>20</v>
      </c>
      <c r="I3287" s="121"/>
      <c r="J3287" s="121"/>
    </row>
    <row r="3288" spans="1:10" ht="15.75" customHeight="1">
      <c r="A3288" s="125" t="s">
        <v>7354</v>
      </c>
      <c r="B3288" s="126" t="s">
        <v>7355</v>
      </c>
      <c r="C3288" s="127" t="s">
        <v>958</v>
      </c>
      <c r="D3288" s="127" t="s">
        <v>1062</v>
      </c>
      <c r="E3288" s="127" t="s">
        <v>1046</v>
      </c>
      <c r="F3288" s="125" t="s">
        <v>961</v>
      </c>
      <c r="G3288" s="121">
        <v>20</v>
      </c>
      <c r="H3288" s="121">
        <v>20</v>
      </c>
      <c r="I3288" s="121"/>
      <c r="J3288" s="121"/>
    </row>
    <row r="3289" spans="1:10" ht="15.75" customHeight="1">
      <c r="A3289" s="125" t="s">
        <v>7356</v>
      </c>
      <c r="B3289" s="126" t="s">
        <v>7357</v>
      </c>
      <c r="C3289" s="127" t="s">
        <v>958</v>
      </c>
      <c r="D3289" s="127" t="s">
        <v>1062</v>
      </c>
      <c r="E3289" s="127" t="s">
        <v>1046</v>
      </c>
      <c r="F3289" s="125" t="s">
        <v>961</v>
      </c>
      <c r="G3289" s="121">
        <v>20</v>
      </c>
      <c r="H3289" s="121">
        <v>20</v>
      </c>
      <c r="I3289" s="121"/>
      <c r="J3289" s="121"/>
    </row>
    <row r="3290" spans="1:10" ht="15.75" customHeight="1">
      <c r="A3290" s="125" t="s">
        <v>7358</v>
      </c>
      <c r="B3290" s="126" t="s">
        <v>7359</v>
      </c>
      <c r="C3290" s="127" t="s">
        <v>958</v>
      </c>
      <c r="D3290" s="127" t="s">
        <v>1062</v>
      </c>
      <c r="E3290" s="127" t="s">
        <v>1046</v>
      </c>
      <c r="F3290" s="125" t="s">
        <v>961</v>
      </c>
      <c r="G3290" s="121">
        <v>20</v>
      </c>
      <c r="H3290" s="121">
        <v>20</v>
      </c>
      <c r="I3290" s="121"/>
      <c r="J3290" s="121"/>
    </row>
    <row r="3291" spans="1:10" ht="15.75" customHeight="1">
      <c r="A3291" s="125" t="s">
        <v>7360</v>
      </c>
      <c r="B3291" s="126" t="s">
        <v>7361</v>
      </c>
      <c r="C3291" s="127" t="s">
        <v>958</v>
      </c>
      <c r="D3291" s="127" t="s">
        <v>1062</v>
      </c>
      <c r="E3291" s="127" t="s">
        <v>1046</v>
      </c>
      <c r="F3291" s="125" t="s">
        <v>961</v>
      </c>
      <c r="G3291" s="121">
        <v>20</v>
      </c>
      <c r="H3291" s="121">
        <v>20</v>
      </c>
      <c r="I3291" s="121"/>
      <c r="J3291" s="121"/>
    </row>
    <row r="3292" spans="1:10" ht="15.75" customHeight="1">
      <c r="A3292" s="125" t="s">
        <v>7362</v>
      </c>
      <c r="B3292" s="126" t="s">
        <v>7363</v>
      </c>
      <c r="C3292" s="127" t="s">
        <v>958</v>
      </c>
      <c r="D3292" s="127" t="s">
        <v>1062</v>
      </c>
      <c r="E3292" s="127" t="s">
        <v>1046</v>
      </c>
      <c r="F3292" s="125" t="s">
        <v>961</v>
      </c>
      <c r="G3292" s="121">
        <v>20</v>
      </c>
      <c r="H3292" s="121">
        <v>20</v>
      </c>
      <c r="I3292" s="121"/>
      <c r="J3292" s="121"/>
    </row>
    <row r="3293" spans="1:10" ht="15.75" customHeight="1">
      <c r="A3293" s="125" t="s">
        <v>7364</v>
      </c>
      <c r="B3293" s="126" t="s">
        <v>7365</v>
      </c>
      <c r="C3293" s="127" t="s">
        <v>958</v>
      </c>
      <c r="D3293" s="127" t="s">
        <v>1062</v>
      </c>
      <c r="E3293" s="127" t="s">
        <v>1046</v>
      </c>
      <c r="F3293" s="125" t="s">
        <v>961</v>
      </c>
      <c r="G3293" s="121">
        <v>20</v>
      </c>
      <c r="H3293" s="121">
        <v>20</v>
      </c>
      <c r="I3293" s="121"/>
      <c r="J3293" s="121"/>
    </row>
    <row r="3294" spans="1:10" ht="15.75" customHeight="1">
      <c r="A3294" s="125" t="s">
        <v>7366</v>
      </c>
      <c r="B3294" s="126" t="s">
        <v>7367</v>
      </c>
      <c r="C3294" s="127" t="s">
        <v>958</v>
      </c>
      <c r="D3294" s="127" t="s">
        <v>1062</v>
      </c>
      <c r="E3294" s="127" t="s">
        <v>1046</v>
      </c>
      <c r="F3294" s="125" t="s">
        <v>961</v>
      </c>
      <c r="G3294" s="121">
        <v>20</v>
      </c>
      <c r="H3294" s="121">
        <v>20</v>
      </c>
      <c r="I3294" s="121"/>
      <c r="J3294" s="121"/>
    </row>
    <row r="3295" spans="1:10" ht="15.75" customHeight="1">
      <c r="A3295" s="125" t="s">
        <v>7368</v>
      </c>
      <c r="B3295" s="126" t="s">
        <v>7369</v>
      </c>
      <c r="C3295" s="127" t="s">
        <v>958</v>
      </c>
      <c r="D3295" s="127" t="s">
        <v>1062</v>
      </c>
      <c r="E3295" s="127" t="s">
        <v>1046</v>
      </c>
      <c r="F3295" s="125" t="s">
        <v>961</v>
      </c>
      <c r="G3295" s="121">
        <v>20</v>
      </c>
      <c r="H3295" s="121">
        <v>20</v>
      </c>
      <c r="I3295" s="121"/>
      <c r="J3295" s="121"/>
    </row>
    <row r="3296" spans="1:10" ht="15.75" customHeight="1">
      <c r="A3296" s="125" t="s">
        <v>7370</v>
      </c>
      <c r="B3296" s="126" t="s">
        <v>7371</v>
      </c>
      <c r="C3296" s="127" t="s">
        <v>958</v>
      </c>
      <c r="D3296" s="127" t="s">
        <v>1062</v>
      </c>
      <c r="E3296" s="127" t="s">
        <v>1046</v>
      </c>
      <c r="F3296" s="125" t="s">
        <v>961</v>
      </c>
      <c r="G3296" s="121">
        <v>20</v>
      </c>
      <c r="H3296" s="121">
        <v>20</v>
      </c>
      <c r="I3296" s="121"/>
      <c r="J3296" s="121"/>
    </row>
    <row r="3297" spans="1:10" ht="15.75" customHeight="1">
      <c r="A3297" s="125" t="s">
        <v>7372</v>
      </c>
      <c r="B3297" s="126" t="s">
        <v>7373</v>
      </c>
      <c r="C3297" s="127" t="s">
        <v>958</v>
      </c>
      <c r="D3297" s="127" t="s">
        <v>1062</v>
      </c>
      <c r="E3297" s="127" t="s">
        <v>1046</v>
      </c>
      <c r="F3297" s="125" t="s">
        <v>961</v>
      </c>
      <c r="G3297" s="121">
        <v>20</v>
      </c>
      <c r="H3297" s="121">
        <v>20</v>
      </c>
      <c r="I3297" s="121"/>
      <c r="J3297" s="121"/>
    </row>
    <row r="3298" spans="1:10" ht="15.75" customHeight="1">
      <c r="A3298" s="125" t="s">
        <v>7374</v>
      </c>
      <c r="B3298" s="126" t="s">
        <v>7375</v>
      </c>
      <c r="C3298" s="127" t="s">
        <v>958</v>
      </c>
      <c r="D3298" s="127" t="s">
        <v>1062</v>
      </c>
      <c r="E3298" s="127" t="s">
        <v>1046</v>
      </c>
      <c r="F3298" s="125" t="s">
        <v>961</v>
      </c>
      <c r="G3298" s="121">
        <v>20</v>
      </c>
      <c r="H3298" s="121">
        <v>20</v>
      </c>
      <c r="I3298" s="121"/>
      <c r="J3298" s="121"/>
    </row>
    <row r="3299" spans="1:10" ht="15.75" customHeight="1">
      <c r="A3299" s="125" t="s">
        <v>7376</v>
      </c>
      <c r="B3299" s="126" t="s">
        <v>7377</v>
      </c>
      <c r="C3299" s="127" t="s">
        <v>958</v>
      </c>
      <c r="D3299" s="127" t="s">
        <v>1062</v>
      </c>
      <c r="E3299" s="127" t="s">
        <v>1046</v>
      </c>
      <c r="F3299" s="125" t="s">
        <v>961</v>
      </c>
      <c r="G3299" s="121">
        <v>20</v>
      </c>
      <c r="H3299" s="121">
        <v>20</v>
      </c>
      <c r="I3299" s="121"/>
      <c r="J3299" s="121"/>
    </row>
    <row r="3300" spans="1:10" ht="15.75" customHeight="1">
      <c r="A3300" s="125" t="s">
        <v>7378</v>
      </c>
      <c r="B3300" s="126" t="s">
        <v>7379</v>
      </c>
      <c r="C3300" s="127" t="s">
        <v>958</v>
      </c>
      <c r="D3300" s="127" t="s">
        <v>1062</v>
      </c>
      <c r="E3300" s="127" t="s">
        <v>1046</v>
      </c>
      <c r="F3300" s="125" t="s">
        <v>961</v>
      </c>
      <c r="G3300" s="121">
        <v>20</v>
      </c>
      <c r="H3300" s="121">
        <v>20</v>
      </c>
      <c r="I3300" s="121"/>
      <c r="J3300" s="121"/>
    </row>
    <row r="3301" spans="1:10" ht="15.75" customHeight="1">
      <c r="A3301" s="125" t="s">
        <v>7380</v>
      </c>
      <c r="B3301" s="126" t="s">
        <v>7381</v>
      </c>
      <c r="C3301" s="127" t="s">
        <v>958</v>
      </c>
      <c r="D3301" s="127" t="s">
        <v>1062</v>
      </c>
      <c r="E3301" s="127" t="s">
        <v>1046</v>
      </c>
      <c r="F3301" s="125" t="s">
        <v>961</v>
      </c>
      <c r="G3301" s="121">
        <v>20</v>
      </c>
      <c r="H3301" s="121">
        <v>20</v>
      </c>
      <c r="I3301" s="121"/>
      <c r="J3301" s="121"/>
    </row>
    <row r="3302" spans="1:10" ht="15.75" customHeight="1">
      <c r="A3302" s="125" t="s">
        <v>7382</v>
      </c>
      <c r="B3302" s="126" t="s">
        <v>7383</v>
      </c>
      <c r="C3302" s="127" t="s">
        <v>958</v>
      </c>
      <c r="D3302" s="127" t="s">
        <v>1062</v>
      </c>
      <c r="E3302" s="127" t="s">
        <v>1046</v>
      </c>
      <c r="F3302" s="125" t="s">
        <v>961</v>
      </c>
      <c r="G3302" s="121">
        <v>20</v>
      </c>
      <c r="H3302" s="121">
        <v>20</v>
      </c>
      <c r="I3302" s="121"/>
      <c r="J3302" s="121"/>
    </row>
    <row r="3303" spans="1:10" ht="15.75" customHeight="1">
      <c r="A3303" s="125" t="s">
        <v>7384</v>
      </c>
      <c r="B3303" s="126" t="s">
        <v>7385</v>
      </c>
      <c r="C3303" s="127" t="s">
        <v>958</v>
      </c>
      <c r="D3303" s="127" t="s">
        <v>1062</v>
      </c>
      <c r="E3303" s="127" t="s">
        <v>1046</v>
      </c>
      <c r="F3303" s="125" t="s">
        <v>961</v>
      </c>
      <c r="G3303" s="121">
        <v>20</v>
      </c>
      <c r="H3303" s="121">
        <v>20</v>
      </c>
      <c r="I3303" s="121"/>
      <c r="J3303" s="121"/>
    </row>
    <row r="3304" spans="1:10" ht="15.75" customHeight="1">
      <c r="A3304" s="125" t="s">
        <v>7386</v>
      </c>
      <c r="B3304" s="126" t="s">
        <v>7387</v>
      </c>
      <c r="C3304" s="127" t="s">
        <v>958</v>
      </c>
      <c r="D3304" s="127" t="s">
        <v>1062</v>
      </c>
      <c r="E3304" s="127" t="s">
        <v>1046</v>
      </c>
      <c r="F3304" s="125" t="s">
        <v>961</v>
      </c>
      <c r="G3304" s="121">
        <v>20</v>
      </c>
      <c r="H3304" s="121">
        <v>20</v>
      </c>
      <c r="I3304" s="121"/>
      <c r="J3304" s="121"/>
    </row>
    <row r="3305" spans="1:10" ht="15.75" customHeight="1">
      <c r="A3305" s="125" t="s">
        <v>7388</v>
      </c>
      <c r="B3305" s="126" t="s">
        <v>7389</v>
      </c>
      <c r="C3305" s="127" t="s">
        <v>958</v>
      </c>
      <c r="D3305" s="127" t="s">
        <v>1062</v>
      </c>
      <c r="E3305" s="127" t="s">
        <v>1046</v>
      </c>
      <c r="F3305" s="125" t="s">
        <v>961</v>
      </c>
      <c r="G3305" s="121">
        <v>20</v>
      </c>
      <c r="H3305" s="121">
        <v>20</v>
      </c>
      <c r="I3305" s="121"/>
      <c r="J3305" s="121"/>
    </row>
    <row r="3306" spans="1:10" ht="15.75" customHeight="1">
      <c r="A3306" s="125" t="s">
        <v>7390</v>
      </c>
      <c r="B3306" s="126" t="s">
        <v>7391</v>
      </c>
      <c r="C3306" s="127" t="s">
        <v>958</v>
      </c>
      <c r="D3306" s="127" t="s">
        <v>1062</v>
      </c>
      <c r="E3306" s="127" t="s">
        <v>1046</v>
      </c>
      <c r="F3306" s="125" t="s">
        <v>961</v>
      </c>
      <c r="G3306" s="121">
        <v>20</v>
      </c>
      <c r="H3306" s="121">
        <v>20</v>
      </c>
      <c r="I3306" s="121"/>
      <c r="J3306" s="121"/>
    </row>
    <row r="3307" spans="1:10" ht="15.75" customHeight="1">
      <c r="A3307" s="125" t="s">
        <v>7392</v>
      </c>
      <c r="B3307" s="126" t="s">
        <v>7393</v>
      </c>
      <c r="C3307" s="127" t="s">
        <v>958</v>
      </c>
      <c r="D3307" s="127" t="s">
        <v>1062</v>
      </c>
      <c r="E3307" s="127" t="s">
        <v>1046</v>
      </c>
      <c r="F3307" s="125" t="s">
        <v>961</v>
      </c>
      <c r="G3307" s="121">
        <v>20</v>
      </c>
      <c r="H3307" s="121">
        <v>20</v>
      </c>
      <c r="I3307" s="121"/>
      <c r="J3307" s="121"/>
    </row>
    <row r="3308" spans="1:10" ht="15.75" customHeight="1">
      <c r="A3308" s="125" t="s">
        <v>7394</v>
      </c>
      <c r="B3308" s="126" t="s">
        <v>7395</v>
      </c>
      <c r="C3308" s="127" t="s">
        <v>958</v>
      </c>
      <c r="D3308" s="127" t="s">
        <v>1062</v>
      </c>
      <c r="E3308" s="127" t="s">
        <v>1046</v>
      </c>
      <c r="F3308" s="125" t="s">
        <v>961</v>
      </c>
      <c r="G3308" s="121">
        <v>20</v>
      </c>
      <c r="H3308" s="121">
        <v>20</v>
      </c>
      <c r="I3308" s="121"/>
      <c r="J3308" s="121"/>
    </row>
    <row r="3309" spans="1:10" ht="15.75" customHeight="1">
      <c r="A3309" s="125" t="s">
        <v>7396</v>
      </c>
      <c r="B3309" s="126" t="s">
        <v>7397</v>
      </c>
      <c r="C3309" s="127" t="s">
        <v>958</v>
      </c>
      <c r="D3309" s="127" t="s">
        <v>1062</v>
      </c>
      <c r="E3309" s="127" t="s">
        <v>1046</v>
      </c>
      <c r="F3309" s="125" t="s">
        <v>961</v>
      </c>
      <c r="G3309" s="121">
        <v>20</v>
      </c>
      <c r="H3309" s="121">
        <v>20</v>
      </c>
      <c r="I3309" s="121"/>
      <c r="J3309" s="121"/>
    </row>
    <row r="3310" spans="1:10" ht="15.75" customHeight="1">
      <c r="A3310" s="125" t="s">
        <v>7398</v>
      </c>
      <c r="B3310" s="126" t="s">
        <v>7399</v>
      </c>
      <c r="C3310" s="127" t="s">
        <v>958</v>
      </c>
      <c r="D3310" s="127" t="s">
        <v>1062</v>
      </c>
      <c r="E3310" s="127" t="s">
        <v>1046</v>
      </c>
      <c r="F3310" s="125" t="s">
        <v>961</v>
      </c>
      <c r="G3310" s="121">
        <v>20</v>
      </c>
      <c r="H3310" s="121">
        <v>20</v>
      </c>
      <c r="I3310" s="121"/>
      <c r="J3310" s="121"/>
    </row>
    <row r="3311" spans="1:10" ht="15.75" customHeight="1">
      <c r="A3311" s="125" t="s">
        <v>7400</v>
      </c>
      <c r="B3311" s="126" t="s">
        <v>7401</v>
      </c>
      <c r="C3311" s="127" t="s">
        <v>958</v>
      </c>
      <c r="D3311" s="127" t="s">
        <v>1062</v>
      </c>
      <c r="E3311" s="127" t="s">
        <v>1046</v>
      </c>
      <c r="F3311" s="125" t="s">
        <v>961</v>
      </c>
      <c r="G3311" s="121">
        <v>20</v>
      </c>
      <c r="H3311" s="121">
        <v>20</v>
      </c>
      <c r="I3311" s="121"/>
      <c r="J3311" s="121"/>
    </row>
    <row r="3312" spans="1:10" ht="15.75" customHeight="1">
      <c r="A3312" s="125" t="s">
        <v>7402</v>
      </c>
      <c r="B3312" s="126" t="s">
        <v>7403</v>
      </c>
      <c r="C3312" s="127" t="s">
        <v>958</v>
      </c>
      <c r="D3312" s="127" t="s">
        <v>1062</v>
      </c>
      <c r="E3312" s="127" t="s">
        <v>1046</v>
      </c>
      <c r="F3312" s="125" t="s">
        <v>961</v>
      </c>
      <c r="G3312" s="121">
        <v>20</v>
      </c>
      <c r="H3312" s="121">
        <v>20</v>
      </c>
      <c r="I3312" s="121"/>
      <c r="J3312" s="121"/>
    </row>
    <row r="3313" spans="1:10" ht="15.75" customHeight="1">
      <c r="A3313" s="125" t="s">
        <v>7404</v>
      </c>
      <c r="B3313" s="126" t="s">
        <v>7405</v>
      </c>
      <c r="C3313" s="127" t="s">
        <v>958</v>
      </c>
      <c r="D3313" s="127" t="s">
        <v>1062</v>
      </c>
      <c r="E3313" s="127" t="s">
        <v>1046</v>
      </c>
      <c r="F3313" s="125" t="s">
        <v>961</v>
      </c>
      <c r="G3313" s="121">
        <v>20</v>
      </c>
      <c r="H3313" s="121">
        <v>20</v>
      </c>
      <c r="I3313" s="121"/>
      <c r="J3313" s="121"/>
    </row>
    <row r="3314" spans="1:10" ht="15.75" customHeight="1">
      <c r="A3314" s="125" t="s">
        <v>7406</v>
      </c>
      <c r="B3314" s="126" t="s">
        <v>7407</v>
      </c>
      <c r="C3314" s="127" t="s">
        <v>958</v>
      </c>
      <c r="D3314" s="127" t="s">
        <v>1062</v>
      </c>
      <c r="E3314" s="127" t="s">
        <v>1046</v>
      </c>
      <c r="F3314" s="125" t="s">
        <v>961</v>
      </c>
      <c r="G3314" s="121">
        <v>20</v>
      </c>
      <c r="H3314" s="121">
        <v>20</v>
      </c>
      <c r="I3314" s="121"/>
      <c r="J3314" s="121"/>
    </row>
    <row r="3315" spans="1:10" ht="15.75" customHeight="1">
      <c r="A3315" s="125" t="s">
        <v>7408</v>
      </c>
      <c r="B3315" s="126" t="s">
        <v>7409</v>
      </c>
      <c r="C3315" s="127" t="s">
        <v>958</v>
      </c>
      <c r="D3315" s="127" t="s">
        <v>1062</v>
      </c>
      <c r="E3315" s="127" t="s">
        <v>1046</v>
      </c>
      <c r="F3315" s="125" t="s">
        <v>961</v>
      </c>
      <c r="G3315" s="121">
        <v>20</v>
      </c>
      <c r="H3315" s="121">
        <v>20</v>
      </c>
      <c r="I3315" s="121"/>
      <c r="J3315" s="121"/>
    </row>
    <row r="3316" spans="1:10" ht="15.75" customHeight="1">
      <c r="A3316" s="125" t="s">
        <v>7410</v>
      </c>
      <c r="B3316" s="126" t="s">
        <v>7411</v>
      </c>
      <c r="C3316" s="127" t="s">
        <v>958</v>
      </c>
      <c r="D3316" s="127" t="s">
        <v>1062</v>
      </c>
      <c r="E3316" s="127" t="s">
        <v>1046</v>
      </c>
      <c r="F3316" s="125" t="s">
        <v>961</v>
      </c>
      <c r="G3316" s="121">
        <v>20</v>
      </c>
      <c r="H3316" s="121">
        <v>20</v>
      </c>
      <c r="I3316" s="121"/>
      <c r="J3316" s="121"/>
    </row>
    <row r="3317" spans="1:10" ht="15.75" customHeight="1">
      <c r="A3317" s="125" t="s">
        <v>7412</v>
      </c>
      <c r="B3317" s="126" t="s">
        <v>7413</v>
      </c>
      <c r="C3317" s="127" t="s">
        <v>958</v>
      </c>
      <c r="D3317" s="127" t="s">
        <v>1062</v>
      </c>
      <c r="E3317" s="127" t="s">
        <v>1046</v>
      </c>
      <c r="F3317" s="125" t="s">
        <v>961</v>
      </c>
      <c r="G3317" s="121">
        <v>20</v>
      </c>
      <c r="H3317" s="121">
        <v>20</v>
      </c>
      <c r="I3317" s="121"/>
      <c r="J3317" s="121"/>
    </row>
    <row r="3318" spans="1:10" ht="15.75" customHeight="1">
      <c r="A3318" s="125" t="s">
        <v>7414</v>
      </c>
      <c r="B3318" s="126" t="s">
        <v>7415</v>
      </c>
      <c r="C3318" s="127" t="s">
        <v>958</v>
      </c>
      <c r="D3318" s="127" t="s">
        <v>1062</v>
      </c>
      <c r="E3318" s="127" t="s">
        <v>1046</v>
      </c>
      <c r="F3318" s="125" t="s">
        <v>961</v>
      </c>
      <c r="G3318" s="121">
        <v>20</v>
      </c>
      <c r="H3318" s="121">
        <v>20</v>
      </c>
      <c r="I3318" s="121"/>
      <c r="J3318" s="121"/>
    </row>
    <row r="3319" spans="1:10" ht="15.75" customHeight="1">
      <c r="A3319" s="125" t="s">
        <v>7416</v>
      </c>
      <c r="B3319" s="126" t="s">
        <v>7417</v>
      </c>
      <c r="C3319" s="127" t="s">
        <v>958</v>
      </c>
      <c r="D3319" s="127" t="s">
        <v>1062</v>
      </c>
      <c r="E3319" s="127" t="s">
        <v>1046</v>
      </c>
      <c r="F3319" s="125" t="s">
        <v>961</v>
      </c>
      <c r="G3319" s="121">
        <v>20</v>
      </c>
      <c r="H3319" s="121">
        <v>20</v>
      </c>
      <c r="I3319" s="121"/>
      <c r="J3319" s="121"/>
    </row>
    <row r="3320" spans="1:10" ht="15.75" customHeight="1">
      <c r="A3320" s="125" t="s">
        <v>7418</v>
      </c>
      <c r="B3320" s="126" t="s">
        <v>7419</v>
      </c>
      <c r="C3320" s="127" t="s">
        <v>958</v>
      </c>
      <c r="D3320" s="127" t="s">
        <v>1062</v>
      </c>
      <c r="E3320" s="127" t="s">
        <v>1046</v>
      </c>
      <c r="F3320" s="125" t="s">
        <v>961</v>
      </c>
      <c r="G3320" s="121">
        <v>20</v>
      </c>
      <c r="H3320" s="121">
        <v>20</v>
      </c>
      <c r="I3320" s="121"/>
      <c r="J3320" s="121"/>
    </row>
    <row r="3321" spans="1:10" ht="15.75" customHeight="1">
      <c r="A3321" s="125" t="s">
        <v>7420</v>
      </c>
      <c r="B3321" s="126" t="s">
        <v>7421</v>
      </c>
      <c r="C3321" s="127" t="s">
        <v>958</v>
      </c>
      <c r="D3321" s="127" t="s">
        <v>1062</v>
      </c>
      <c r="E3321" s="127" t="s">
        <v>1046</v>
      </c>
      <c r="F3321" s="125" t="s">
        <v>961</v>
      </c>
      <c r="G3321" s="121">
        <v>20</v>
      </c>
      <c r="H3321" s="121">
        <v>20</v>
      </c>
      <c r="I3321" s="121"/>
      <c r="J3321" s="121"/>
    </row>
    <row r="3322" spans="1:10" ht="15.75" customHeight="1">
      <c r="A3322" s="125" t="s">
        <v>7422</v>
      </c>
      <c r="B3322" s="126" t="s">
        <v>7423</v>
      </c>
      <c r="C3322" s="127" t="s">
        <v>958</v>
      </c>
      <c r="D3322" s="127" t="s">
        <v>1062</v>
      </c>
      <c r="E3322" s="127" t="s">
        <v>1046</v>
      </c>
      <c r="F3322" s="125" t="s">
        <v>961</v>
      </c>
      <c r="G3322" s="121">
        <v>20</v>
      </c>
      <c r="H3322" s="121">
        <v>20</v>
      </c>
      <c r="I3322" s="121"/>
      <c r="J3322" s="121"/>
    </row>
    <row r="3323" spans="1:10" ht="15.75" customHeight="1">
      <c r="A3323" s="125" t="s">
        <v>7424</v>
      </c>
      <c r="B3323" s="126" t="s">
        <v>7425</v>
      </c>
      <c r="C3323" s="127" t="s">
        <v>958</v>
      </c>
      <c r="D3323" s="127" t="s">
        <v>1062</v>
      </c>
      <c r="E3323" s="127" t="s">
        <v>1046</v>
      </c>
      <c r="F3323" s="125" t="s">
        <v>961</v>
      </c>
      <c r="G3323" s="121">
        <v>20</v>
      </c>
      <c r="H3323" s="121">
        <v>20</v>
      </c>
      <c r="I3323" s="121"/>
      <c r="J3323" s="121"/>
    </row>
    <row r="3324" spans="1:10" ht="15.75" customHeight="1">
      <c r="A3324" s="125" t="s">
        <v>7426</v>
      </c>
      <c r="B3324" s="126" t="s">
        <v>7427</v>
      </c>
      <c r="C3324" s="127" t="s">
        <v>958</v>
      </c>
      <c r="D3324" s="127" t="s">
        <v>1062</v>
      </c>
      <c r="E3324" s="127" t="s">
        <v>1046</v>
      </c>
      <c r="F3324" s="125" t="s">
        <v>961</v>
      </c>
      <c r="G3324" s="121">
        <v>20</v>
      </c>
      <c r="H3324" s="121">
        <v>20</v>
      </c>
      <c r="I3324" s="121"/>
      <c r="J3324" s="121"/>
    </row>
    <row r="3325" spans="1:10" ht="15.75" customHeight="1">
      <c r="A3325" s="125" t="s">
        <v>7428</v>
      </c>
      <c r="B3325" s="126" t="s">
        <v>7429</v>
      </c>
      <c r="C3325" s="127" t="s">
        <v>958</v>
      </c>
      <c r="D3325" s="127" t="s">
        <v>1062</v>
      </c>
      <c r="E3325" s="127" t="s">
        <v>1046</v>
      </c>
      <c r="F3325" s="125" t="s">
        <v>961</v>
      </c>
      <c r="G3325" s="121">
        <v>20</v>
      </c>
      <c r="H3325" s="121">
        <v>20</v>
      </c>
      <c r="I3325" s="121"/>
      <c r="J3325" s="121"/>
    </row>
    <row r="3326" spans="1:10" ht="15.75" customHeight="1">
      <c r="A3326" s="125" t="s">
        <v>7430</v>
      </c>
      <c r="B3326" s="126" t="s">
        <v>7431</v>
      </c>
      <c r="C3326" s="127" t="s">
        <v>958</v>
      </c>
      <c r="D3326" s="127" t="s">
        <v>1062</v>
      </c>
      <c r="E3326" s="127" t="s">
        <v>1046</v>
      </c>
      <c r="F3326" s="125" t="s">
        <v>961</v>
      </c>
      <c r="G3326" s="121">
        <v>20</v>
      </c>
      <c r="H3326" s="121">
        <v>20</v>
      </c>
      <c r="I3326" s="121"/>
      <c r="J3326" s="121"/>
    </row>
    <row r="3327" spans="1:10" ht="15.75" customHeight="1">
      <c r="A3327" s="125" t="s">
        <v>7432</v>
      </c>
      <c r="B3327" s="126" t="s">
        <v>7433</v>
      </c>
      <c r="C3327" s="127" t="s">
        <v>958</v>
      </c>
      <c r="D3327" s="127" t="s">
        <v>1062</v>
      </c>
      <c r="E3327" s="127" t="s">
        <v>1046</v>
      </c>
      <c r="F3327" s="125" t="s">
        <v>961</v>
      </c>
      <c r="G3327" s="121">
        <v>20</v>
      </c>
      <c r="H3327" s="121">
        <v>20</v>
      </c>
      <c r="I3327" s="121"/>
      <c r="J3327" s="121"/>
    </row>
    <row r="3328" spans="1:10" ht="15.75" customHeight="1">
      <c r="A3328" s="125" t="s">
        <v>7434</v>
      </c>
      <c r="B3328" s="126" t="s">
        <v>7435</v>
      </c>
      <c r="C3328" s="127" t="s">
        <v>958</v>
      </c>
      <c r="D3328" s="127" t="s">
        <v>1062</v>
      </c>
      <c r="E3328" s="127" t="s">
        <v>1046</v>
      </c>
      <c r="F3328" s="125" t="s">
        <v>961</v>
      </c>
      <c r="G3328" s="121">
        <v>20</v>
      </c>
      <c r="H3328" s="121">
        <v>20</v>
      </c>
      <c r="I3328" s="121"/>
      <c r="J3328" s="121"/>
    </row>
    <row r="3329" spans="1:10" ht="15.75" customHeight="1">
      <c r="A3329" s="125" t="s">
        <v>7436</v>
      </c>
      <c r="B3329" s="126" t="s">
        <v>7437</v>
      </c>
      <c r="C3329" s="127" t="s">
        <v>958</v>
      </c>
      <c r="D3329" s="127" t="s">
        <v>1062</v>
      </c>
      <c r="E3329" s="127" t="s">
        <v>1046</v>
      </c>
      <c r="F3329" s="125" t="s">
        <v>961</v>
      </c>
      <c r="G3329" s="121">
        <v>20</v>
      </c>
      <c r="H3329" s="121">
        <v>20</v>
      </c>
      <c r="I3329" s="121"/>
      <c r="J3329" s="121"/>
    </row>
    <row r="3330" spans="1:10" ht="15.75" customHeight="1">
      <c r="A3330" s="125" t="s">
        <v>7438</v>
      </c>
      <c r="B3330" s="126" t="s">
        <v>7439</v>
      </c>
      <c r="C3330" s="127" t="s">
        <v>958</v>
      </c>
      <c r="D3330" s="127" t="s">
        <v>1062</v>
      </c>
      <c r="E3330" s="127" t="s">
        <v>1046</v>
      </c>
      <c r="F3330" s="125" t="s">
        <v>961</v>
      </c>
      <c r="G3330" s="121">
        <v>20</v>
      </c>
      <c r="H3330" s="121">
        <v>20</v>
      </c>
      <c r="I3330" s="121"/>
      <c r="J3330" s="121"/>
    </row>
    <row r="3331" spans="1:10" ht="15.75" customHeight="1">
      <c r="A3331" s="125" t="s">
        <v>7440</v>
      </c>
      <c r="B3331" s="126" t="s">
        <v>7441</v>
      </c>
      <c r="C3331" s="127" t="s">
        <v>958</v>
      </c>
      <c r="D3331" s="127" t="s">
        <v>1062</v>
      </c>
      <c r="E3331" s="127" t="s">
        <v>1046</v>
      </c>
      <c r="F3331" s="125" t="s">
        <v>961</v>
      </c>
      <c r="G3331" s="121">
        <v>20</v>
      </c>
      <c r="H3331" s="121">
        <v>20</v>
      </c>
      <c r="I3331" s="121"/>
      <c r="J3331" s="121"/>
    </row>
    <row r="3332" spans="1:10" ht="15.75" customHeight="1">
      <c r="A3332" s="125" t="s">
        <v>7442</v>
      </c>
      <c r="B3332" s="126" t="s">
        <v>7443</v>
      </c>
      <c r="C3332" s="127" t="s">
        <v>958</v>
      </c>
      <c r="D3332" s="127" t="s">
        <v>1062</v>
      </c>
      <c r="E3332" s="127" t="s">
        <v>1046</v>
      </c>
      <c r="F3332" s="125" t="s">
        <v>961</v>
      </c>
      <c r="G3332" s="121">
        <v>20</v>
      </c>
      <c r="H3332" s="121">
        <v>20</v>
      </c>
      <c r="I3332" s="121"/>
      <c r="J3332" s="121"/>
    </row>
    <row r="3333" spans="1:10" ht="15.75" customHeight="1">
      <c r="A3333" s="125" t="s">
        <v>7444</v>
      </c>
      <c r="B3333" s="126" t="s">
        <v>7445</v>
      </c>
      <c r="C3333" s="127" t="s">
        <v>958</v>
      </c>
      <c r="D3333" s="127" t="s">
        <v>1062</v>
      </c>
      <c r="E3333" s="127" t="s">
        <v>1046</v>
      </c>
      <c r="F3333" s="125" t="s">
        <v>961</v>
      </c>
      <c r="G3333" s="121">
        <v>20</v>
      </c>
      <c r="H3333" s="121">
        <v>20</v>
      </c>
      <c r="I3333" s="121"/>
      <c r="J3333" s="121"/>
    </row>
    <row r="3334" spans="1:10" ht="15.75" customHeight="1">
      <c r="A3334" s="125" t="s">
        <v>7446</v>
      </c>
      <c r="B3334" s="126" t="s">
        <v>7447</v>
      </c>
      <c r="C3334" s="127" t="s">
        <v>958</v>
      </c>
      <c r="D3334" s="127" t="s">
        <v>1062</v>
      </c>
      <c r="E3334" s="127" t="s">
        <v>1046</v>
      </c>
      <c r="F3334" s="125" t="s">
        <v>961</v>
      </c>
      <c r="G3334" s="121">
        <v>20</v>
      </c>
      <c r="H3334" s="121">
        <v>20</v>
      </c>
      <c r="I3334" s="121"/>
      <c r="J3334" s="121"/>
    </row>
    <row r="3335" spans="1:10" ht="15.75" customHeight="1">
      <c r="A3335" s="125" t="s">
        <v>7448</v>
      </c>
      <c r="B3335" s="126" t="s">
        <v>7449</v>
      </c>
      <c r="C3335" s="127" t="s">
        <v>958</v>
      </c>
      <c r="D3335" s="127" t="s">
        <v>1062</v>
      </c>
      <c r="E3335" s="127" t="s">
        <v>1046</v>
      </c>
      <c r="F3335" s="125" t="s">
        <v>961</v>
      </c>
      <c r="G3335" s="121">
        <v>20</v>
      </c>
      <c r="H3335" s="121">
        <v>20</v>
      </c>
      <c r="I3335" s="121"/>
      <c r="J3335" s="121"/>
    </row>
    <row r="3336" spans="1:10" ht="15.75" customHeight="1">
      <c r="A3336" s="125" t="s">
        <v>7450</v>
      </c>
      <c r="B3336" s="126" t="s">
        <v>7451</v>
      </c>
      <c r="C3336" s="127" t="s">
        <v>958</v>
      </c>
      <c r="D3336" s="127" t="s">
        <v>1062</v>
      </c>
      <c r="E3336" s="127" t="s">
        <v>1046</v>
      </c>
      <c r="F3336" s="125" t="s">
        <v>961</v>
      </c>
      <c r="G3336" s="121">
        <v>20</v>
      </c>
      <c r="H3336" s="121">
        <v>20</v>
      </c>
      <c r="I3336" s="121"/>
      <c r="J3336" s="121"/>
    </row>
    <row r="3337" spans="1:10" ht="15.75" customHeight="1">
      <c r="A3337" s="125" t="s">
        <v>7452</v>
      </c>
      <c r="B3337" s="126" t="s">
        <v>7453</v>
      </c>
      <c r="C3337" s="127" t="s">
        <v>958</v>
      </c>
      <c r="D3337" s="127" t="s">
        <v>1062</v>
      </c>
      <c r="E3337" s="127" t="s">
        <v>1046</v>
      </c>
      <c r="F3337" s="125" t="s">
        <v>961</v>
      </c>
      <c r="G3337" s="121">
        <v>20</v>
      </c>
      <c r="H3337" s="121">
        <v>20</v>
      </c>
      <c r="I3337" s="121"/>
      <c r="J3337" s="121"/>
    </row>
    <row r="3338" spans="1:10" ht="15.75" customHeight="1">
      <c r="A3338" s="125" t="s">
        <v>7454</v>
      </c>
      <c r="B3338" s="126" t="s">
        <v>7455</v>
      </c>
      <c r="C3338" s="127" t="s">
        <v>958</v>
      </c>
      <c r="D3338" s="127" t="s">
        <v>1062</v>
      </c>
      <c r="E3338" s="127" t="s">
        <v>1046</v>
      </c>
      <c r="F3338" s="125" t="s">
        <v>961</v>
      </c>
      <c r="G3338" s="121">
        <v>20</v>
      </c>
      <c r="H3338" s="121">
        <v>20</v>
      </c>
      <c r="I3338" s="121"/>
      <c r="J3338" s="121"/>
    </row>
    <row r="3339" spans="1:10" ht="15.75" customHeight="1">
      <c r="A3339" s="125" t="s">
        <v>7456</v>
      </c>
      <c r="B3339" s="126" t="s">
        <v>7457</v>
      </c>
      <c r="C3339" s="127" t="s">
        <v>958</v>
      </c>
      <c r="D3339" s="127" t="s">
        <v>1062</v>
      </c>
      <c r="E3339" s="127" t="s">
        <v>1046</v>
      </c>
      <c r="F3339" s="125" t="s">
        <v>961</v>
      </c>
      <c r="G3339" s="121">
        <v>20</v>
      </c>
      <c r="H3339" s="121">
        <v>20</v>
      </c>
      <c r="I3339" s="121"/>
      <c r="J3339" s="121"/>
    </row>
    <row r="3340" spans="1:10" ht="15.75" customHeight="1">
      <c r="A3340" s="125" t="s">
        <v>7458</v>
      </c>
      <c r="B3340" s="126" t="s">
        <v>7459</v>
      </c>
      <c r="C3340" s="127" t="s">
        <v>958</v>
      </c>
      <c r="D3340" s="127" t="s">
        <v>1062</v>
      </c>
      <c r="E3340" s="127" t="s">
        <v>1046</v>
      </c>
      <c r="F3340" s="125" t="s">
        <v>961</v>
      </c>
      <c r="G3340" s="121">
        <v>20</v>
      </c>
      <c r="H3340" s="121">
        <v>20</v>
      </c>
      <c r="I3340" s="121"/>
      <c r="J3340" s="121"/>
    </row>
    <row r="3341" spans="1:10" ht="15.75" customHeight="1">
      <c r="A3341" s="125" t="s">
        <v>7460</v>
      </c>
      <c r="B3341" s="126" t="s">
        <v>7461</v>
      </c>
      <c r="C3341" s="127" t="s">
        <v>958</v>
      </c>
      <c r="D3341" s="127" t="s">
        <v>1062</v>
      </c>
      <c r="E3341" s="127" t="s">
        <v>1046</v>
      </c>
      <c r="F3341" s="125" t="s">
        <v>961</v>
      </c>
      <c r="G3341" s="121">
        <v>20</v>
      </c>
      <c r="H3341" s="121">
        <v>20</v>
      </c>
      <c r="I3341" s="121"/>
      <c r="J3341" s="121"/>
    </row>
    <row r="3342" spans="1:10" ht="15.75" customHeight="1">
      <c r="A3342" s="125" t="s">
        <v>7462</v>
      </c>
      <c r="B3342" s="126" t="s">
        <v>7463</v>
      </c>
      <c r="C3342" s="127" t="s">
        <v>958</v>
      </c>
      <c r="D3342" s="127" t="s">
        <v>1062</v>
      </c>
      <c r="E3342" s="127" t="s">
        <v>1046</v>
      </c>
      <c r="F3342" s="125" t="s">
        <v>961</v>
      </c>
      <c r="G3342" s="121">
        <v>20</v>
      </c>
      <c r="H3342" s="121">
        <v>20</v>
      </c>
      <c r="I3342" s="121"/>
      <c r="J3342" s="121"/>
    </row>
    <row r="3343" spans="1:10" ht="15.75" customHeight="1">
      <c r="A3343" s="125" t="s">
        <v>7464</v>
      </c>
      <c r="B3343" s="126" t="s">
        <v>7465</v>
      </c>
      <c r="C3343" s="127" t="s">
        <v>958</v>
      </c>
      <c r="D3343" s="127" t="s">
        <v>1062</v>
      </c>
      <c r="E3343" s="127" t="s">
        <v>1046</v>
      </c>
      <c r="F3343" s="125" t="s">
        <v>961</v>
      </c>
      <c r="G3343" s="121">
        <v>20</v>
      </c>
      <c r="H3343" s="121">
        <v>20</v>
      </c>
      <c r="I3343" s="121"/>
      <c r="J3343" s="121"/>
    </row>
    <row r="3344" spans="1:10" ht="15.75" customHeight="1">
      <c r="A3344" s="125" t="s">
        <v>7466</v>
      </c>
      <c r="B3344" s="126" t="s">
        <v>7467</v>
      </c>
      <c r="C3344" s="127" t="s">
        <v>958</v>
      </c>
      <c r="D3344" s="127" t="s">
        <v>1062</v>
      </c>
      <c r="E3344" s="127" t="s">
        <v>1046</v>
      </c>
      <c r="F3344" s="125" t="s">
        <v>961</v>
      </c>
      <c r="G3344" s="121">
        <v>20</v>
      </c>
      <c r="H3344" s="121">
        <v>20</v>
      </c>
      <c r="I3344" s="121"/>
      <c r="J3344" s="121"/>
    </row>
    <row r="3345" spans="1:10" ht="15.75" customHeight="1">
      <c r="A3345" s="125" t="s">
        <v>7468</v>
      </c>
      <c r="B3345" s="126" t="s">
        <v>7469</v>
      </c>
      <c r="C3345" s="127" t="s">
        <v>958</v>
      </c>
      <c r="D3345" s="127" t="s">
        <v>1062</v>
      </c>
      <c r="E3345" s="127" t="s">
        <v>1046</v>
      </c>
      <c r="F3345" s="125" t="s">
        <v>961</v>
      </c>
      <c r="G3345" s="121">
        <v>20</v>
      </c>
      <c r="H3345" s="121">
        <v>20</v>
      </c>
      <c r="I3345" s="121"/>
      <c r="J3345" s="121"/>
    </row>
    <row r="3346" spans="1:10" ht="15.75" customHeight="1">
      <c r="A3346" s="125" t="s">
        <v>7470</v>
      </c>
      <c r="B3346" s="126" t="s">
        <v>7471</v>
      </c>
      <c r="C3346" s="127" t="s">
        <v>958</v>
      </c>
      <c r="D3346" s="127" t="s">
        <v>1062</v>
      </c>
      <c r="E3346" s="127" t="s">
        <v>1046</v>
      </c>
      <c r="F3346" s="125" t="s">
        <v>961</v>
      </c>
      <c r="G3346" s="121">
        <v>20</v>
      </c>
      <c r="H3346" s="121">
        <v>20</v>
      </c>
      <c r="I3346" s="121"/>
      <c r="J3346" s="121"/>
    </row>
    <row r="3347" spans="1:10" ht="15.75" customHeight="1">
      <c r="A3347" s="125" t="s">
        <v>7472</v>
      </c>
      <c r="B3347" s="126" t="s">
        <v>7473</v>
      </c>
      <c r="C3347" s="127" t="s">
        <v>958</v>
      </c>
      <c r="D3347" s="127" t="s">
        <v>1062</v>
      </c>
      <c r="E3347" s="127" t="s">
        <v>1046</v>
      </c>
      <c r="F3347" s="125" t="s">
        <v>961</v>
      </c>
      <c r="G3347" s="121">
        <v>20</v>
      </c>
      <c r="H3347" s="121">
        <v>20</v>
      </c>
      <c r="I3347" s="121"/>
      <c r="J3347" s="121"/>
    </row>
    <row r="3348" spans="1:10" ht="15.75" customHeight="1">
      <c r="A3348" s="125" t="s">
        <v>7474</v>
      </c>
      <c r="B3348" s="126" t="s">
        <v>7475</v>
      </c>
      <c r="C3348" s="127" t="s">
        <v>958</v>
      </c>
      <c r="D3348" s="127" t="s">
        <v>1062</v>
      </c>
      <c r="E3348" s="127" t="s">
        <v>1046</v>
      </c>
      <c r="F3348" s="125" t="s">
        <v>961</v>
      </c>
      <c r="G3348" s="121">
        <v>20</v>
      </c>
      <c r="H3348" s="121">
        <v>20</v>
      </c>
      <c r="I3348" s="121"/>
      <c r="J3348" s="121"/>
    </row>
    <row r="3349" spans="1:10" ht="15.75" customHeight="1">
      <c r="A3349" s="125" t="s">
        <v>7476</v>
      </c>
      <c r="B3349" s="126" t="s">
        <v>7477</v>
      </c>
      <c r="C3349" s="127" t="s">
        <v>958</v>
      </c>
      <c r="D3349" s="127" t="s">
        <v>1062</v>
      </c>
      <c r="E3349" s="127" t="s">
        <v>1046</v>
      </c>
      <c r="F3349" s="125" t="s">
        <v>961</v>
      </c>
      <c r="G3349" s="121">
        <v>20</v>
      </c>
      <c r="H3349" s="121">
        <v>20</v>
      </c>
      <c r="I3349" s="121"/>
      <c r="J3349" s="121"/>
    </row>
    <row r="3350" spans="1:10" ht="15.75" customHeight="1">
      <c r="A3350" s="125" t="s">
        <v>7478</v>
      </c>
      <c r="B3350" s="126" t="s">
        <v>7479</v>
      </c>
      <c r="C3350" s="127" t="s">
        <v>958</v>
      </c>
      <c r="D3350" s="127" t="s">
        <v>1062</v>
      </c>
      <c r="E3350" s="127" t="s">
        <v>1046</v>
      </c>
      <c r="F3350" s="125" t="s">
        <v>961</v>
      </c>
      <c r="G3350" s="121">
        <v>20</v>
      </c>
      <c r="H3350" s="121">
        <v>20</v>
      </c>
      <c r="I3350" s="121"/>
      <c r="J3350" s="121"/>
    </row>
    <row r="3351" spans="1:10" ht="15.75" customHeight="1">
      <c r="A3351" s="125" t="s">
        <v>7480</v>
      </c>
      <c r="B3351" s="126" t="s">
        <v>7481</v>
      </c>
      <c r="C3351" s="127" t="s">
        <v>958</v>
      </c>
      <c r="D3351" s="127" t="s">
        <v>1062</v>
      </c>
      <c r="E3351" s="127" t="s">
        <v>1046</v>
      </c>
      <c r="F3351" s="125" t="s">
        <v>961</v>
      </c>
      <c r="G3351" s="121">
        <v>20</v>
      </c>
      <c r="H3351" s="121">
        <v>20</v>
      </c>
      <c r="I3351" s="121"/>
      <c r="J3351" s="121"/>
    </row>
    <row r="3352" spans="1:10" ht="15.75" customHeight="1">
      <c r="A3352" s="125" t="s">
        <v>7482</v>
      </c>
      <c r="B3352" s="126" t="s">
        <v>7483</v>
      </c>
      <c r="C3352" s="127" t="s">
        <v>958</v>
      </c>
      <c r="D3352" s="127" t="s">
        <v>1062</v>
      </c>
      <c r="E3352" s="127" t="s">
        <v>1046</v>
      </c>
      <c r="F3352" s="125" t="s">
        <v>961</v>
      </c>
      <c r="G3352" s="121">
        <v>20</v>
      </c>
      <c r="H3352" s="121">
        <v>20</v>
      </c>
      <c r="I3352" s="121"/>
      <c r="J3352" s="121"/>
    </row>
    <row r="3353" spans="1:10" ht="15.75" customHeight="1">
      <c r="A3353" s="125" t="s">
        <v>7484</v>
      </c>
      <c r="B3353" s="126" t="s">
        <v>7485</v>
      </c>
      <c r="C3353" s="127" t="s">
        <v>958</v>
      </c>
      <c r="D3353" s="127" t="s">
        <v>1062</v>
      </c>
      <c r="E3353" s="127" t="s">
        <v>1046</v>
      </c>
      <c r="F3353" s="125" t="s">
        <v>961</v>
      </c>
      <c r="G3353" s="121">
        <v>20</v>
      </c>
      <c r="H3353" s="121">
        <v>20</v>
      </c>
      <c r="I3353" s="121"/>
      <c r="J3353" s="121"/>
    </row>
    <row r="3354" spans="1:10" ht="15.75" customHeight="1">
      <c r="A3354" s="125" t="s">
        <v>7486</v>
      </c>
      <c r="B3354" s="126" t="s">
        <v>7487</v>
      </c>
      <c r="C3354" s="127" t="s">
        <v>958</v>
      </c>
      <c r="D3354" s="127" t="s">
        <v>1062</v>
      </c>
      <c r="E3354" s="127" t="s">
        <v>1046</v>
      </c>
      <c r="F3354" s="125" t="s">
        <v>961</v>
      </c>
      <c r="G3354" s="121">
        <v>20</v>
      </c>
      <c r="H3354" s="121">
        <v>20</v>
      </c>
      <c r="I3354" s="121"/>
      <c r="J3354" s="121"/>
    </row>
    <row r="3355" spans="1:10" ht="15.75" customHeight="1">
      <c r="A3355" s="125" t="s">
        <v>7488</v>
      </c>
      <c r="B3355" s="126" t="s">
        <v>7489</v>
      </c>
      <c r="C3355" s="127" t="s">
        <v>958</v>
      </c>
      <c r="D3355" s="127" t="s">
        <v>1062</v>
      </c>
      <c r="E3355" s="127" t="s">
        <v>1046</v>
      </c>
      <c r="F3355" s="125" t="s">
        <v>961</v>
      </c>
      <c r="G3355" s="121">
        <v>20</v>
      </c>
      <c r="H3355" s="121">
        <v>20</v>
      </c>
      <c r="I3355" s="121"/>
      <c r="J3355" s="121"/>
    </row>
    <row r="3356" spans="1:10" ht="15.75" customHeight="1">
      <c r="A3356" s="125" t="s">
        <v>7490</v>
      </c>
      <c r="B3356" s="126" t="s">
        <v>7491</v>
      </c>
      <c r="C3356" s="127" t="s">
        <v>958</v>
      </c>
      <c r="D3356" s="127" t="s">
        <v>1062</v>
      </c>
      <c r="E3356" s="127" t="s">
        <v>1046</v>
      </c>
      <c r="F3356" s="125" t="s">
        <v>961</v>
      </c>
      <c r="G3356" s="121">
        <v>20</v>
      </c>
      <c r="H3356" s="121">
        <v>20</v>
      </c>
      <c r="I3356" s="121"/>
      <c r="J3356" s="121"/>
    </row>
    <row r="3357" spans="1:10" ht="15.75" customHeight="1">
      <c r="A3357" s="125" t="s">
        <v>7492</v>
      </c>
      <c r="B3357" s="126" t="s">
        <v>7493</v>
      </c>
      <c r="C3357" s="127" t="s">
        <v>958</v>
      </c>
      <c r="D3357" s="127" t="s">
        <v>1062</v>
      </c>
      <c r="E3357" s="127" t="s">
        <v>1046</v>
      </c>
      <c r="F3357" s="125" t="s">
        <v>961</v>
      </c>
      <c r="G3357" s="121">
        <v>20</v>
      </c>
      <c r="H3357" s="121">
        <v>20</v>
      </c>
      <c r="I3357" s="121"/>
      <c r="J3357" s="121"/>
    </row>
    <row r="3358" spans="1:10" ht="15.75" customHeight="1">
      <c r="A3358" s="125" t="s">
        <v>7494</v>
      </c>
      <c r="B3358" s="126" t="s">
        <v>7495</v>
      </c>
      <c r="C3358" s="127" t="s">
        <v>958</v>
      </c>
      <c r="D3358" s="127" t="s">
        <v>1062</v>
      </c>
      <c r="E3358" s="127" t="s">
        <v>1046</v>
      </c>
      <c r="F3358" s="125" t="s">
        <v>961</v>
      </c>
      <c r="G3358" s="121">
        <v>20</v>
      </c>
      <c r="H3358" s="121">
        <v>20</v>
      </c>
      <c r="I3358" s="121"/>
      <c r="J3358" s="121"/>
    </row>
    <row r="3359" spans="1:10" ht="15.75" customHeight="1">
      <c r="A3359" s="125" t="s">
        <v>7496</v>
      </c>
      <c r="B3359" s="126" t="s">
        <v>7497</v>
      </c>
      <c r="C3359" s="127" t="s">
        <v>958</v>
      </c>
      <c r="D3359" s="127" t="s">
        <v>1062</v>
      </c>
      <c r="E3359" s="127" t="s">
        <v>1046</v>
      </c>
      <c r="F3359" s="125" t="s">
        <v>961</v>
      </c>
      <c r="G3359" s="121">
        <v>20</v>
      </c>
      <c r="H3359" s="121">
        <v>20</v>
      </c>
      <c r="I3359" s="121"/>
      <c r="J3359" s="121"/>
    </row>
    <row r="3360" spans="1:10" ht="15.75" customHeight="1">
      <c r="A3360" s="125" t="s">
        <v>7498</v>
      </c>
      <c r="B3360" s="126" t="s">
        <v>7499</v>
      </c>
      <c r="C3360" s="127" t="s">
        <v>958</v>
      </c>
      <c r="D3360" s="127" t="s">
        <v>1062</v>
      </c>
      <c r="E3360" s="127" t="s">
        <v>1046</v>
      </c>
      <c r="F3360" s="125" t="s">
        <v>961</v>
      </c>
      <c r="G3360" s="121">
        <v>20</v>
      </c>
      <c r="H3360" s="121">
        <v>20</v>
      </c>
      <c r="I3360" s="121"/>
      <c r="J3360" s="121"/>
    </row>
    <row r="3361" spans="1:10" ht="15.75" customHeight="1">
      <c r="A3361" s="125" t="s">
        <v>7500</v>
      </c>
      <c r="B3361" s="126" t="s">
        <v>7501</v>
      </c>
      <c r="C3361" s="127" t="s">
        <v>958</v>
      </c>
      <c r="D3361" s="127" t="s">
        <v>1062</v>
      </c>
      <c r="E3361" s="127" t="s">
        <v>1046</v>
      </c>
      <c r="F3361" s="125" t="s">
        <v>961</v>
      </c>
      <c r="G3361" s="121">
        <v>20</v>
      </c>
      <c r="H3361" s="121">
        <v>20</v>
      </c>
      <c r="I3361" s="121"/>
      <c r="J3361" s="121"/>
    </row>
    <row r="3362" spans="1:10" ht="15.75" customHeight="1">
      <c r="A3362" s="125" t="s">
        <v>7502</v>
      </c>
      <c r="B3362" s="126" t="s">
        <v>7503</v>
      </c>
      <c r="C3362" s="127" t="s">
        <v>958</v>
      </c>
      <c r="D3362" s="127" t="s">
        <v>1062</v>
      </c>
      <c r="E3362" s="127" t="s">
        <v>1046</v>
      </c>
      <c r="F3362" s="125" t="s">
        <v>961</v>
      </c>
      <c r="G3362" s="121">
        <v>20</v>
      </c>
      <c r="H3362" s="121">
        <v>20</v>
      </c>
      <c r="I3362" s="121"/>
      <c r="J3362" s="121"/>
    </row>
    <row r="3363" spans="1:10" ht="15.75" customHeight="1">
      <c r="A3363" s="125" t="s">
        <v>7504</v>
      </c>
      <c r="B3363" s="126" t="s">
        <v>7505</v>
      </c>
      <c r="C3363" s="127" t="s">
        <v>958</v>
      </c>
      <c r="D3363" s="127" t="s">
        <v>1062</v>
      </c>
      <c r="E3363" s="127" t="s">
        <v>1046</v>
      </c>
      <c r="F3363" s="125" t="s">
        <v>961</v>
      </c>
      <c r="G3363" s="121">
        <v>20</v>
      </c>
      <c r="H3363" s="121">
        <v>20</v>
      </c>
      <c r="I3363" s="121"/>
      <c r="J3363" s="121"/>
    </row>
    <row r="3364" spans="1:10" ht="15.75" customHeight="1">
      <c r="A3364" s="128" t="s">
        <v>7506</v>
      </c>
      <c r="B3364" s="129" t="s">
        <v>7507</v>
      </c>
      <c r="C3364" s="127" t="s">
        <v>958</v>
      </c>
      <c r="D3364" s="127" t="s">
        <v>1062</v>
      </c>
      <c r="E3364" s="127" t="s">
        <v>1046</v>
      </c>
      <c r="F3364" s="125" t="s">
        <v>961</v>
      </c>
      <c r="G3364" s="121">
        <v>20</v>
      </c>
      <c r="H3364" s="121">
        <v>20</v>
      </c>
      <c r="I3364" s="121"/>
      <c r="J3364" s="121"/>
    </row>
    <row r="3365" spans="1:10" ht="15.75" customHeight="1">
      <c r="A3365" s="125" t="s">
        <v>7508</v>
      </c>
      <c r="B3365" s="126" t="s">
        <v>7509</v>
      </c>
      <c r="C3365" s="127" t="s">
        <v>958</v>
      </c>
      <c r="D3365" s="127" t="s">
        <v>1062</v>
      </c>
      <c r="E3365" s="127" t="s">
        <v>1046</v>
      </c>
      <c r="F3365" s="125" t="s">
        <v>961</v>
      </c>
      <c r="G3365" s="121">
        <v>20</v>
      </c>
      <c r="H3365" s="121">
        <v>20</v>
      </c>
      <c r="I3365" s="121"/>
      <c r="J3365" s="121"/>
    </row>
    <row r="3366" spans="1:10" ht="15.75" customHeight="1">
      <c r="A3366" s="125" t="s">
        <v>7510</v>
      </c>
      <c r="B3366" s="126" t="s">
        <v>7511</v>
      </c>
      <c r="C3366" s="127" t="s">
        <v>958</v>
      </c>
      <c r="D3366" s="127" t="s">
        <v>1062</v>
      </c>
      <c r="E3366" s="127" t="s">
        <v>1046</v>
      </c>
      <c r="F3366" s="125" t="s">
        <v>961</v>
      </c>
      <c r="G3366" s="121">
        <v>20</v>
      </c>
      <c r="H3366" s="121">
        <v>20</v>
      </c>
      <c r="I3366" s="121"/>
      <c r="J3366" s="121"/>
    </row>
    <row r="3367" spans="1:10" ht="15.75" customHeight="1">
      <c r="A3367" s="125" t="s">
        <v>7512</v>
      </c>
      <c r="B3367" s="126" t="s">
        <v>7513</v>
      </c>
      <c r="C3367" s="127" t="s">
        <v>958</v>
      </c>
      <c r="D3367" s="127" t="s">
        <v>1062</v>
      </c>
      <c r="E3367" s="127" t="s">
        <v>1046</v>
      </c>
      <c r="F3367" s="125" t="s">
        <v>961</v>
      </c>
      <c r="G3367" s="121">
        <v>20</v>
      </c>
      <c r="H3367" s="121">
        <v>20</v>
      </c>
      <c r="I3367" s="121"/>
      <c r="J3367" s="121"/>
    </row>
    <row r="3368" spans="1:10" ht="15.75" customHeight="1">
      <c r="A3368" s="125" t="s">
        <v>7514</v>
      </c>
      <c r="B3368" s="126" t="s">
        <v>7515</v>
      </c>
      <c r="C3368" s="127" t="s">
        <v>958</v>
      </c>
      <c r="D3368" s="127" t="s">
        <v>1062</v>
      </c>
      <c r="E3368" s="127" t="s">
        <v>1046</v>
      </c>
      <c r="F3368" s="125" t="s">
        <v>961</v>
      </c>
      <c r="G3368" s="121">
        <v>20</v>
      </c>
      <c r="H3368" s="121">
        <v>20</v>
      </c>
      <c r="I3368" s="121"/>
      <c r="J3368" s="121"/>
    </row>
    <row r="3369" spans="1:10" ht="15.75" customHeight="1">
      <c r="A3369" s="125" t="s">
        <v>7516</v>
      </c>
      <c r="B3369" s="126" t="s">
        <v>7517</v>
      </c>
      <c r="C3369" s="127" t="s">
        <v>958</v>
      </c>
      <c r="D3369" s="127" t="s">
        <v>1062</v>
      </c>
      <c r="E3369" s="127" t="s">
        <v>1046</v>
      </c>
      <c r="F3369" s="125" t="s">
        <v>961</v>
      </c>
      <c r="G3369" s="121">
        <v>20</v>
      </c>
      <c r="H3369" s="121">
        <v>20</v>
      </c>
      <c r="I3369" s="121"/>
      <c r="J3369" s="121"/>
    </row>
    <row r="3370" spans="1:10" ht="15.75" customHeight="1">
      <c r="A3370" s="125" t="s">
        <v>7518</v>
      </c>
      <c r="B3370" s="126" t="s">
        <v>7519</v>
      </c>
      <c r="C3370" s="127" t="s">
        <v>958</v>
      </c>
      <c r="D3370" s="127" t="s">
        <v>1062</v>
      </c>
      <c r="E3370" s="127" t="s">
        <v>1046</v>
      </c>
      <c r="F3370" s="125" t="s">
        <v>961</v>
      </c>
      <c r="G3370" s="121">
        <v>20</v>
      </c>
      <c r="H3370" s="121">
        <v>20</v>
      </c>
      <c r="I3370" s="121"/>
      <c r="J3370" s="121"/>
    </row>
    <row r="3371" spans="1:10" ht="15.75" customHeight="1">
      <c r="A3371" s="125" t="s">
        <v>7520</v>
      </c>
      <c r="B3371" s="126" t="s">
        <v>7521</v>
      </c>
      <c r="C3371" s="127" t="s">
        <v>958</v>
      </c>
      <c r="D3371" s="127" t="s">
        <v>1062</v>
      </c>
      <c r="E3371" s="127" t="s">
        <v>1046</v>
      </c>
      <c r="F3371" s="125" t="s">
        <v>961</v>
      </c>
      <c r="G3371" s="121">
        <v>20</v>
      </c>
      <c r="H3371" s="121">
        <v>20</v>
      </c>
      <c r="I3371" s="121"/>
      <c r="J3371" s="121"/>
    </row>
    <row r="3372" spans="1:10" ht="15.75" customHeight="1">
      <c r="A3372" s="125" t="s">
        <v>7522</v>
      </c>
      <c r="B3372" s="126" t="s">
        <v>7523</v>
      </c>
      <c r="C3372" s="127" t="s">
        <v>958</v>
      </c>
      <c r="D3372" s="127" t="s">
        <v>1062</v>
      </c>
      <c r="E3372" s="127" t="s">
        <v>1046</v>
      </c>
      <c r="F3372" s="125" t="s">
        <v>961</v>
      </c>
      <c r="G3372" s="121">
        <v>20</v>
      </c>
      <c r="H3372" s="121">
        <v>20</v>
      </c>
      <c r="I3372" s="121"/>
      <c r="J3372" s="121"/>
    </row>
    <row r="3373" spans="1:10" ht="15.75" customHeight="1">
      <c r="A3373" s="125" t="s">
        <v>7524</v>
      </c>
      <c r="B3373" s="126" t="s">
        <v>7525</v>
      </c>
      <c r="C3373" s="127" t="s">
        <v>958</v>
      </c>
      <c r="D3373" s="127" t="s">
        <v>1062</v>
      </c>
      <c r="E3373" s="127" t="s">
        <v>1046</v>
      </c>
      <c r="F3373" s="125" t="s">
        <v>961</v>
      </c>
      <c r="G3373" s="121">
        <v>20</v>
      </c>
      <c r="H3373" s="121">
        <v>20</v>
      </c>
      <c r="I3373" s="121"/>
      <c r="J3373" s="121"/>
    </row>
    <row r="3374" spans="1:10" ht="15.75" customHeight="1">
      <c r="A3374" s="125" t="s">
        <v>7526</v>
      </c>
      <c r="B3374" s="126" t="s">
        <v>7527</v>
      </c>
      <c r="C3374" s="127" t="s">
        <v>958</v>
      </c>
      <c r="D3374" s="127" t="s">
        <v>1062</v>
      </c>
      <c r="E3374" s="127" t="s">
        <v>1046</v>
      </c>
      <c r="F3374" s="125" t="s">
        <v>961</v>
      </c>
      <c r="G3374" s="121">
        <v>20</v>
      </c>
      <c r="H3374" s="121">
        <v>20</v>
      </c>
      <c r="I3374" s="121"/>
      <c r="J3374" s="121"/>
    </row>
    <row r="3375" spans="1:10" ht="15.75" customHeight="1">
      <c r="A3375" s="133" t="s">
        <v>7528</v>
      </c>
      <c r="B3375" s="134" t="s">
        <v>7529</v>
      </c>
      <c r="C3375" s="127" t="s">
        <v>958</v>
      </c>
      <c r="D3375" s="127" t="s">
        <v>1062</v>
      </c>
      <c r="E3375" s="127" t="s">
        <v>1046</v>
      </c>
      <c r="F3375" s="125" t="s">
        <v>961</v>
      </c>
      <c r="G3375" s="121">
        <v>20</v>
      </c>
      <c r="H3375" s="121">
        <v>20</v>
      </c>
      <c r="I3375" s="121"/>
      <c r="J3375" s="121"/>
    </row>
    <row r="3376" spans="1:10" ht="15.75" customHeight="1">
      <c r="A3376" s="133" t="s">
        <v>7530</v>
      </c>
      <c r="B3376" s="134" t="s">
        <v>7531</v>
      </c>
      <c r="C3376" s="127" t="s">
        <v>958</v>
      </c>
      <c r="D3376" s="127" t="s">
        <v>1062</v>
      </c>
      <c r="E3376" s="127" t="s">
        <v>1046</v>
      </c>
      <c r="F3376" s="125" t="s">
        <v>961</v>
      </c>
      <c r="G3376" s="121">
        <v>20</v>
      </c>
      <c r="H3376" s="121">
        <v>20</v>
      </c>
      <c r="I3376" s="121"/>
      <c r="J3376" s="121"/>
    </row>
    <row r="3377" spans="1:10" ht="15.75" customHeight="1">
      <c r="A3377" s="125" t="s">
        <v>7532</v>
      </c>
      <c r="B3377" s="126" t="s">
        <v>7533</v>
      </c>
      <c r="C3377" s="127" t="s">
        <v>958</v>
      </c>
      <c r="D3377" s="127" t="s">
        <v>1062</v>
      </c>
      <c r="E3377" s="127" t="s">
        <v>1046</v>
      </c>
      <c r="F3377" s="125" t="s">
        <v>961</v>
      </c>
      <c r="G3377" s="121">
        <v>20</v>
      </c>
      <c r="H3377" s="121">
        <v>20</v>
      </c>
      <c r="I3377" s="121"/>
      <c r="J3377" s="121"/>
    </row>
    <row r="3378" spans="1:10" ht="15.75" customHeight="1">
      <c r="A3378" s="133" t="s">
        <v>7534</v>
      </c>
      <c r="B3378" s="134" t="s">
        <v>7535</v>
      </c>
      <c r="C3378" s="127" t="s">
        <v>958</v>
      </c>
      <c r="D3378" s="127" t="s">
        <v>1062</v>
      </c>
      <c r="E3378" s="127" t="s">
        <v>1046</v>
      </c>
      <c r="F3378" s="125" t="s">
        <v>961</v>
      </c>
      <c r="G3378" s="121">
        <v>20</v>
      </c>
      <c r="H3378" s="121">
        <v>20</v>
      </c>
      <c r="I3378" s="121"/>
      <c r="J3378" s="121"/>
    </row>
    <row r="3379" spans="1:10" ht="15.75" customHeight="1">
      <c r="A3379" s="125" t="s">
        <v>7536</v>
      </c>
      <c r="B3379" s="126" t="s">
        <v>7537</v>
      </c>
      <c r="C3379" s="127" t="s">
        <v>958</v>
      </c>
      <c r="D3379" s="127" t="s">
        <v>1062</v>
      </c>
      <c r="E3379" s="127" t="s">
        <v>1046</v>
      </c>
      <c r="F3379" s="125" t="s">
        <v>961</v>
      </c>
      <c r="G3379" s="121">
        <v>20</v>
      </c>
      <c r="H3379" s="121">
        <v>20</v>
      </c>
      <c r="I3379" s="121"/>
      <c r="J3379" s="121"/>
    </row>
    <row r="3380" spans="1:10" ht="15.75" customHeight="1">
      <c r="A3380" s="125" t="s">
        <v>7538</v>
      </c>
      <c r="B3380" s="126" t="s">
        <v>7539</v>
      </c>
      <c r="C3380" s="127" t="s">
        <v>958</v>
      </c>
      <c r="D3380" s="127" t="s">
        <v>1062</v>
      </c>
      <c r="E3380" s="127" t="s">
        <v>1046</v>
      </c>
      <c r="F3380" s="125" t="s">
        <v>961</v>
      </c>
      <c r="G3380" s="121">
        <v>20</v>
      </c>
      <c r="H3380" s="121">
        <v>20</v>
      </c>
      <c r="I3380" s="121"/>
      <c r="J3380" s="121"/>
    </row>
    <row r="3381" spans="1:10" ht="15.75" customHeight="1">
      <c r="A3381" s="125" t="s">
        <v>7540</v>
      </c>
      <c r="B3381" s="126" t="s">
        <v>7541</v>
      </c>
      <c r="C3381" s="127" t="s">
        <v>958</v>
      </c>
      <c r="D3381" s="127" t="s">
        <v>1062</v>
      </c>
      <c r="E3381" s="127" t="s">
        <v>1046</v>
      </c>
      <c r="F3381" s="125" t="s">
        <v>961</v>
      </c>
      <c r="G3381" s="121">
        <v>20</v>
      </c>
      <c r="H3381" s="121">
        <v>20</v>
      </c>
      <c r="I3381" s="121"/>
      <c r="J3381" s="121"/>
    </row>
    <row r="3382" spans="1:10" ht="15.75" customHeight="1">
      <c r="A3382" s="125" t="s">
        <v>7542</v>
      </c>
      <c r="B3382" s="126" t="s">
        <v>7543</v>
      </c>
      <c r="C3382" s="127" t="s">
        <v>958</v>
      </c>
      <c r="D3382" s="127" t="s">
        <v>1062</v>
      </c>
      <c r="E3382" s="127" t="s">
        <v>1046</v>
      </c>
      <c r="F3382" s="125" t="s">
        <v>961</v>
      </c>
      <c r="G3382" s="121">
        <v>20</v>
      </c>
      <c r="H3382" s="121">
        <v>20</v>
      </c>
      <c r="I3382" s="121"/>
      <c r="J3382" s="121"/>
    </row>
    <row r="3383" spans="1:10" ht="15.75" customHeight="1">
      <c r="A3383" s="125" t="s">
        <v>7544</v>
      </c>
      <c r="B3383" s="126" t="s">
        <v>7545</v>
      </c>
      <c r="C3383" s="127" t="s">
        <v>958</v>
      </c>
      <c r="D3383" s="127" t="s">
        <v>1062</v>
      </c>
      <c r="E3383" s="127" t="s">
        <v>1046</v>
      </c>
      <c r="F3383" s="125" t="s">
        <v>961</v>
      </c>
      <c r="G3383" s="121">
        <v>20</v>
      </c>
      <c r="H3383" s="121">
        <v>20</v>
      </c>
      <c r="I3383" s="121"/>
      <c r="J3383" s="121"/>
    </row>
    <row r="3384" spans="1:10" ht="15.75" customHeight="1">
      <c r="A3384" s="125" t="s">
        <v>7546</v>
      </c>
      <c r="B3384" s="126" t="s">
        <v>7547</v>
      </c>
      <c r="C3384" s="127" t="s">
        <v>958</v>
      </c>
      <c r="D3384" s="127" t="s">
        <v>1062</v>
      </c>
      <c r="E3384" s="127" t="s">
        <v>1046</v>
      </c>
      <c r="F3384" s="125" t="s">
        <v>961</v>
      </c>
      <c r="G3384" s="121">
        <v>20</v>
      </c>
      <c r="H3384" s="121">
        <v>20</v>
      </c>
      <c r="I3384" s="121"/>
      <c r="J3384" s="121"/>
    </row>
    <row r="3385" spans="1:10" ht="15.75" customHeight="1">
      <c r="A3385" s="125" t="s">
        <v>7548</v>
      </c>
      <c r="B3385" s="126" t="s">
        <v>7549</v>
      </c>
      <c r="C3385" s="127" t="s">
        <v>958</v>
      </c>
      <c r="D3385" s="127" t="s">
        <v>1062</v>
      </c>
      <c r="E3385" s="127" t="s">
        <v>1046</v>
      </c>
      <c r="F3385" s="125" t="s">
        <v>961</v>
      </c>
      <c r="G3385" s="121">
        <v>20</v>
      </c>
      <c r="H3385" s="121">
        <v>20</v>
      </c>
      <c r="I3385" s="121"/>
      <c r="J3385" s="121"/>
    </row>
    <row r="3386" spans="1:10" ht="15.75" customHeight="1">
      <c r="A3386" s="125" t="s">
        <v>7550</v>
      </c>
      <c r="B3386" s="126" t="s">
        <v>7551</v>
      </c>
      <c r="C3386" s="127" t="s">
        <v>958</v>
      </c>
      <c r="D3386" s="127" t="s">
        <v>1062</v>
      </c>
      <c r="E3386" s="127" t="s">
        <v>1046</v>
      </c>
      <c r="F3386" s="125" t="s">
        <v>961</v>
      </c>
      <c r="G3386" s="121">
        <v>20</v>
      </c>
      <c r="H3386" s="121">
        <v>20</v>
      </c>
      <c r="I3386" s="121"/>
      <c r="J3386" s="121"/>
    </row>
    <row r="3387" spans="1:10" ht="15.75" customHeight="1">
      <c r="A3387" s="125" t="s">
        <v>7552</v>
      </c>
      <c r="B3387" s="126" t="s">
        <v>7553</v>
      </c>
      <c r="C3387" s="127" t="s">
        <v>958</v>
      </c>
      <c r="D3387" s="127" t="s">
        <v>1062</v>
      </c>
      <c r="E3387" s="127" t="s">
        <v>1046</v>
      </c>
      <c r="F3387" s="125" t="s">
        <v>961</v>
      </c>
      <c r="G3387" s="121">
        <v>20</v>
      </c>
      <c r="H3387" s="121">
        <v>20</v>
      </c>
      <c r="I3387" s="121"/>
      <c r="J3387" s="121"/>
    </row>
    <row r="3388" spans="1:10" ht="15.75" customHeight="1">
      <c r="A3388" s="125" t="s">
        <v>7554</v>
      </c>
      <c r="B3388" s="126" t="s">
        <v>7555</v>
      </c>
      <c r="C3388" s="127" t="s">
        <v>958</v>
      </c>
      <c r="D3388" s="127" t="s">
        <v>1062</v>
      </c>
      <c r="E3388" s="127" t="s">
        <v>1046</v>
      </c>
      <c r="F3388" s="125" t="s">
        <v>961</v>
      </c>
      <c r="G3388" s="121">
        <v>20</v>
      </c>
      <c r="H3388" s="121">
        <v>20</v>
      </c>
      <c r="I3388" s="121"/>
      <c r="J3388" s="121"/>
    </row>
    <row r="3389" spans="1:10" ht="15.75" customHeight="1">
      <c r="A3389" s="125" t="s">
        <v>7556</v>
      </c>
      <c r="B3389" s="126" t="s">
        <v>7557</v>
      </c>
      <c r="C3389" s="127" t="s">
        <v>958</v>
      </c>
      <c r="D3389" s="127" t="s">
        <v>1062</v>
      </c>
      <c r="E3389" s="127" t="s">
        <v>1046</v>
      </c>
      <c r="F3389" s="125" t="s">
        <v>961</v>
      </c>
      <c r="G3389" s="121">
        <v>20</v>
      </c>
      <c r="H3389" s="121">
        <v>20</v>
      </c>
      <c r="I3389" s="121"/>
      <c r="J3389" s="121"/>
    </row>
    <row r="3390" spans="1:10" ht="15.75" customHeight="1">
      <c r="A3390" s="125" t="s">
        <v>7558</v>
      </c>
      <c r="B3390" s="126" t="s">
        <v>7559</v>
      </c>
      <c r="C3390" s="127" t="s">
        <v>958</v>
      </c>
      <c r="D3390" s="127" t="s">
        <v>1062</v>
      </c>
      <c r="E3390" s="127" t="s">
        <v>1046</v>
      </c>
      <c r="F3390" s="125" t="s">
        <v>961</v>
      </c>
      <c r="G3390" s="121">
        <v>20</v>
      </c>
      <c r="H3390" s="121">
        <v>20</v>
      </c>
      <c r="I3390" s="121"/>
      <c r="J3390" s="121"/>
    </row>
    <row r="3391" spans="1:10" ht="15.75" customHeight="1">
      <c r="A3391" s="125" t="s">
        <v>7560</v>
      </c>
      <c r="B3391" s="126" t="s">
        <v>7561</v>
      </c>
      <c r="C3391" s="127" t="s">
        <v>958</v>
      </c>
      <c r="D3391" s="127" t="s">
        <v>1062</v>
      </c>
      <c r="E3391" s="127" t="s">
        <v>1046</v>
      </c>
      <c r="F3391" s="125" t="s">
        <v>961</v>
      </c>
      <c r="G3391" s="121">
        <v>20</v>
      </c>
      <c r="H3391" s="121">
        <v>20</v>
      </c>
      <c r="I3391" s="121"/>
      <c r="J3391" s="121"/>
    </row>
    <row r="3392" spans="1:10" ht="15.75" customHeight="1">
      <c r="A3392" s="125" t="s">
        <v>7562</v>
      </c>
      <c r="B3392" s="126" t="s">
        <v>7563</v>
      </c>
      <c r="C3392" s="127" t="s">
        <v>958</v>
      </c>
      <c r="D3392" s="127" t="s">
        <v>1062</v>
      </c>
      <c r="E3392" s="127" t="s">
        <v>1046</v>
      </c>
      <c r="F3392" s="125" t="s">
        <v>961</v>
      </c>
      <c r="G3392" s="121">
        <v>20</v>
      </c>
      <c r="H3392" s="121">
        <v>20</v>
      </c>
      <c r="I3392" s="121"/>
      <c r="J3392" s="121"/>
    </row>
    <row r="3393" spans="1:10" ht="15.75" customHeight="1">
      <c r="A3393" s="125" t="s">
        <v>7564</v>
      </c>
      <c r="B3393" s="126" t="s">
        <v>7565</v>
      </c>
      <c r="C3393" s="127" t="s">
        <v>958</v>
      </c>
      <c r="D3393" s="127" t="s">
        <v>1062</v>
      </c>
      <c r="E3393" s="127" t="s">
        <v>1046</v>
      </c>
      <c r="F3393" s="125" t="s">
        <v>961</v>
      </c>
      <c r="G3393" s="121">
        <v>20</v>
      </c>
      <c r="H3393" s="121">
        <v>20</v>
      </c>
      <c r="I3393" s="121"/>
      <c r="J3393" s="121"/>
    </row>
    <row r="3394" spans="1:10" ht="15.75" customHeight="1">
      <c r="A3394" s="125" t="s">
        <v>7566</v>
      </c>
      <c r="B3394" s="126" t="s">
        <v>7567</v>
      </c>
      <c r="C3394" s="127" t="s">
        <v>958</v>
      </c>
      <c r="D3394" s="127" t="s">
        <v>1062</v>
      </c>
      <c r="E3394" s="127" t="s">
        <v>1046</v>
      </c>
      <c r="F3394" s="125" t="s">
        <v>961</v>
      </c>
      <c r="G3394" s="121">
        <v>20</v>
      </c>
      <c r="H3394" s="121">
        <v>20</v>
      </c>
      <c r="I3394" s="121"/>
      <c r="J3394" s="121"/>
    </row>
    <row r="3395" spans="1:10" ht="15.75" customHeight="1">
      <c r="A3395" s="125" t="s">
        <v>7568</v>
      </c>
      <c r="B3395" s="126" t="s">
        <v>7569</v>
      </c>
      <c r="C3395" s="127" t="s">
        <v>958</v>
      </c>
      <c r="D3395" s="127" t="s">
        <v>1062</v>
      </c>
      <c r="E3395" s="127" t="s">
        <v>1046</v>
      </c>
      <c r="F3395" s="125" t="s">
        <v>961</v>
      </c>
      <c r="G3395" s="121">
        <v>20</v>
      </c>
      <c r="H3395" s="121">
        <v>20</v>
      </c>
      <c r="I3395" s="121"/>
      <c r="J3395" s="121"/>
    </row>
    <row r="3396" spans="1:10" ht="15.75" customHeight="1">
      <c r="A3396" s="133" t="s">
        <v>7570</v>
      </c>
      <c r="B3396" s="134" t="s">
        <v>7571</v>
      </c>
      <c r="C3396" s="127" t="s">
        <v>958</v>
      </c>
      <c r="D3396" s="127" t="s">
        <v>1062</v>
      </c>
      <c r="E3396" s="127" t="s">
        <v>1046</v>
      </c>
      <c r="F3396" s="125" t="s">
        <v>961</v>
      </c>
      <c r="G3396" s="121">
        <v>20</v>
      </c>
      <c r="H3396" s="121">
        <v>20</v>
      </c>
      <c r="I3396" s="121"/>
      <c r="J3396" s="121"/>
    </row>
    <row r="3397" spans="1:10" ht="15.75" customHeight="1">
      <c r="A3397" s="125" t="s">
        <v>7572</v>
      </c>
      <c r="B3397" s="126" t="s">
        <v>7573</v>
      </c>
      <c r="C3397" s="127" t="s">
        <v>958</v>
      </c>
      <c r="D3397" s="127" t="s">
        <v>1062</v>
      </c>
      <c r="E3397" s="127" t="s">
        <v>1046</v>
      </c>
      <c r="F3397" s="125" t="s">
        <v>961</v>
      </c>
      <c r="G3397" s="121">
        <v>20</v>
      </c>
      <c r="H3397" s="121">
        <v>20</v>
      </c>
      <c r="I3397" s="121"/>
      <c r="J3397" s="121"/>
    </row>
    <row r="3398" spans="1:10" ht="15.75" customHeight="1">
      <c r="A3398" s="125" t="s">
        <v>7574</v>
      </c>
      <c r="B3398" s="126" t="s">
        <v>7575</v>
      </c>
      <c r="C3398" s="127" t="s">
        <v>958</v>
      </c>
      <c r="D3398" s="127" t="s">
        <v>1062</v>
      </c>
      <c r="E3398" s="127" t="s">
        <v>1046</v>
      </c>
      <c r="F3398" s="125" t="s">
        <v>961</v>
      </c>
      <c r="G3398" s="121">
        <v>20</v>
      </c>
      <c r="H3398" s="121">
        <v>20</v>
      </c>
      <c r="I3398" s="121"/>
      <c r="J3398" s="121"/>
    </row>
    <row r="3399" spans="1:10" ht="15.75" customHeight="1">
      <c r="A3399" s="125" t="s">
        <v>7576</v>
      </c>
      <c r="B3399" s="126" t="s">
        <v>7577</v>
      </c>
      <c r="C3399" s="127" t="s">
        <v>958</v>
      </c>
      <c r="D3399" s="127" t="s">
        <v>1062</v>
      </c>
      <c r="E3399" s="127" t="s">
        <v>1046</v>
      </c>
      <c r="F3399" s="125" t="s">
        <v>961</v>
      </c>
      <c r="G3399" s="121">
        <v>20</v>
      </c>
      <c r="H3399" s="121">
        <v>20</v>
      </c>
      <c r="I3399" s="121"/>
      <c r="J3399" s="121"/>
    </row>
    <row r="3400" spans="1:10" ht="15.75" customHeight="1">
      <c r="A3400" s="125" t="s">
        <v>7578</v>
      </c>
      <c r="B3400" s="126" t="s">
        <v>7579</v>
      </c>
      <c r="C3400" s="127" t="s">
        <v>958</v>
      </c>
      <c r="D3400" s="127" t="s">
        <v>1062</v>
      </c>
      <c r="E3400" s="127" t="s">
        <v>1046</v>
      </c>
      <c r="F3400" s="125" t="s">
        <v>961</v>
      </c>
      <c r="G3400" s="121">
        <v>20</v>
      </c>
      <c r="H3400" s="121">
        <v>20</v>
      </c>
      <c r="I3400" s="121"/>
      <c r="J3400" s="121"/>
    </row>
    <row r="3401" spans="1:10" ht="15.75" customHeight="1">
      <c r="A3401" s="125" t="s">
        <v>7580</v>
      </c>
      <c r="B3401" s="126" t="s">
        <v>7581</v>
      </c>
      <c r="C3401" s="127" t="s">
        <v>958</v>
      </c>
      <c r="D3401" s="127" t="s">
        <v>1062</v>
      </c>
      <c r="E3401" s="127" t="s">
        <v>1046</v>
      </c>
      <c r="F3401" s="125" t="s">
        <v>961</v>
      </c>
      <c r="G3401" s="121">
        <v>20</v>
      </c>
      <c r="H3401" s="121">
        <v>20</v>
      </c>
      <c r="I3401" s="121"/>
      <c r="J3401" s="121"/>
    </row>
    <row r="3402" spans="1:10" ht="15.75" customHeight="1">
      <c r="A3402" s="125" t="s">
        <v>7582</v>
      </c>
      <c r="B3402" s="126" t="s">
        <v>7583</v>
      </c>
      <c r="C3402" s="127" t="s">
        <v>958</v>
      </c>
      <c r="D3402" s="127" t="s">
        <v>1062</v>
      </c>
      <c r="E3402" s="127" t="s">
        <v>1046</v>
      </c>
      <c r="F3402" s="125" t="s">
        <v>961</v>
      </c>
      <c r="G3402" s="121">
        <v>20</v>
      </c>
      <c r="H3402" s="121">
        <v>20</v>
      </c>
      <c r="I3402" s="121"/>
      <c r="J3402" s="121"/>
    </row>
    <row r="3403" spans="1:10" ht="15.75" customHeight="1">
      <c r="A3403" s="125" t="s">
        <v>7584</v>
      </c>
      <c r="B3403" s="126" t="s">
        <v>7585</v>
      </c>
      <c r="C3403" s="127" t="s">
        <v>958</v>
      </c>
      <c r="D3403" s="127" t="s">
        <v>1062</v>
      </c>
      <c r="E3403" s="127" t="s">
        <v>1046</v>
      </c>
      <c r="F3403" s="125" t="s">
        <v>961</v>
      </c>
      <c r="G3403" s="121">
        <v>50</v>
      </c>
      <c r="H3403" s="121">
        <v>50</v>
      </c>
      <c r="I3403" s="121"/>
      <c r="J3403" s="121"/>
    </row>
    <row r="3404" spans="1:10" ht="15.75" customHeight="1">
      <c r="A3404" s="125" t="s">
        <v>7586</v>
      </c>
      <c r="B3404" s="126" t="s">
        <v>7587</v>
      </c>
      <c r="C3404" s="127" t="s">
        <v>958</v>
      </c>
      <c r="D3404" s="127" t="s">
        <v>1062</v>
      </c>
      <c r="E3404" s="127" t="s">
        <v>1046</v>
      </c>
      <c r="F3404" s="125" t="s">
        <v>961</v>
      </c>
      <c r="G3404" s="121">
        <v>50</v>
      </c>
      <c r="H3404" s="121">
        <v>50</v>
      </c>
      <c r="I3404" s="121"/>
      <c r="J3404" s="121"/>
    </row>
    <row r="3405" spans="1:10" ht="15.75" customHeight="1">
      <c r="A3405" s="125" t="s">
        <v>7588</v>
      </c>
      <c r="B3405" s="126" t="s">
        <v>7589</v>
      </c>
      <c r="C3405" s="127" t="s">
        <v>958</v>
      </c>
      <c r="D3405" s="127" t="s">
        <v>1062</v>
      </c>
      <c r="E3405" s="127" t="s">
        <v>1046</v>
      </c>
      <c r="F3405" s="125" t="s">
        <v>961</v>
      </c>
      <c r="G3405" s="121">
        <v>50</v>
      </c>
      <c r="H3405" s="121">
        <v>50</v>
      </c>
      <c r="I3405" s="121"/>
      <c r="J3405" s="121"/>
    </row>
    <row r="3406" spans="1:10" ht="15.75" customHeight="1">
      <c r="A3406" s="125" t="s">
        <v>7590</v>
      </c>
      <c r="B3406" s="126" t="s">
        <v>7591</v>
      </c>
      <c r="C3406" s="127" t="s">
        <v>958</v>
      </c>
      <c r="D3406" s="127" t="s">
        <v>1062</v>
      </c>
      <c r="E3406" s="127" t="s">
        <v>1046</v>
      </c>
      <c r="F3406" s="125" t="s">
        <v>961</v>
      </c>
      <c r="G3406" s="121">
        <v>50</v>
      </c>
      <c r="H3406" s="121">
        <v>50</v>
      </c>
      <c r="I3406" s="121"/>
      <c r="J3406" s="121"/>
    </row>
    <row r="3407" spans="1:10" ht="15.75" customHeight="1">
      <c r="A3407" s="125" t="s">
        <v>7592</v>
      </c>
      <c r="B3407" s="126" t="s">
        <v>7593</v>
      </c>
      <c r="C3407" s="127" t="s">
        <v>958</v>
      </c>
      <c r="D3407" s="127" t="s">
        <v>1062</v>
      </c>
      <c r="E3407" s="127" t="s">
        <v>1046</v>
      </c>
      <c r="F3407" s="125" t="s">
        <v>961</v>
      </c>
      <c r="G3407" s="121">
        <v>50</v>
      </c>
      <c r="H3407" s="121">
        <v>50</v>
      </c>
      <c r="I3407" s="121"/>
      <c r="J3407" s="121"/>
    </row>
    <row r="3408" spans="1:10" ht="15.75" customHeight="1">
      <c r="A3408" s="125" t="s">
        <v>7594</v>
      </c>
      <c r="B3408" s="126" t="s">
        <v>7595</v>
      </c>
      <c r="C3408" s="127" t="s">
        <v>958</v>
      </c>
      <c r="D3408" s="127" t="s">
        <v>1062</v>
      </c>
      <c r="E3408" s="127" t="s">
        <v>1046</v>
      </c>
      <c r="F3408" s="125" t="s">
        <v>961</v>
      </c>
      <c r="G3408" s="121">
        <v>50</v>
      </c>
      <c r="H3408" s="121">
        <v>50</v>
      </c>
      <c r="I3408" s="121"/>
      <c r="J3408" s="121"/>
    </row>
    <row r="3409" spans="1:10" ht="15.75" customHeight="1">
      <c r="A3409" s="125" t="s">
        <v>7596</v>
      </c>
      <c r="B3409" s="126" t="s">
        <v>7597</v>
      </c>
      <c r="C3409" s="127" t="s">
        <v>958</v>
      </c>
      <c r="D3409" s="127" t="s">
        <v>1062</v>
      </c>
      <c r="E3409" s="127" t="s">
        <v>1046</v>
      </c>
      <c r="F3409" s="125" t="s">
        <v>961</v>
      </c>
      <c r="G3409" s="121">
        <v>50</v>
      </c>
      <c r="H3409" s="121">
        <v>50</v>
      </c>
      <c r="I3409" s="121"/>
      <c r="J3409" s="121"/>
    </row>
    <row r="3410" spans="1:10" ht="15.75" customHeight="1">
      <c r="A3410" s="125" t="s">
        <v>7598</v>
      </c>
      <c r="B3410" s="126" t="s">
        <v>7599</v>
      </c>
      <c r="C3410" s="127" t="s">
        <v>958</v>
      </c>
      <c r="D3410" s="127" t="s">
        <v>1062</v>
      </c>
      <c r="E3410" s="127" t="s">
        <v>1046</v>
      </c>
      <c r="F3410" s="125" t="s">
        <v>961</v>
      </c>
      <c r="G3410" s="121">
        <v>50</v>
      </c>
      <c r="H3410" s="121">
        <v>50</v>
      </c>
      <c r="I3410" s="121"/>
      <c r="J3410" s="121"/>
    </row>
    <row r="3411" spans="1:10" ht="15.75" customHeight="1">
      <c r="A3411" s="125" t="s">
        <v>7600</v>
      </c>
      <c r="B3411" s="126" t="s">
        <v>7601</v>
      </c>
      <c r="C3411" s="127" t="s">
        <v>958</v>
      </c>
      <c r="D3411" s="127" t="s">
        <v>1062</v>
      </c>
      <c r="E3411" s="127" t="s">
        <v>1046</v>
      </c>
      <c r="F3411" s="125" t="s">
        <v>961</v>
      </c>
      <c r="G3411" s="121">
        <v>50</v>
      </c>
      <c r="H3411" s="121">
        <v>50</v>
      </c>
      <c r="I3411" s="121"/>
      <c r="J3411" s="121"/>
    </row>
    <row r="3412" spans="1:10" ht="15.75" customHeight="1">
      <c r="A3412" s="125" t="s">
        <v>7602</v>
      </c>
      <c r="B3412" s="126" t="s">
        <v>7603</v>
      </c>
      <c r="C3412" s="127" t="s">
        <v>958</v>
      </c>
      <c r="D3412" s="127" t="s">
        <v>1062</v>
      </c>
      <c r="E3412" s="127" t="s">
        <v>1046</v>
      </c>
      <c r="F3412" s="125" t="s">
        <v>961</v>
      </c>
      <c r="G3412" s="121">
        <v>50</v>
      </c>
      <c r="H3412" s="121">
        <v>50</v>
      </c>
      <c r="I3412" s="121"/>
      <c r="J3412" s="121"/>
    </row>
    <row r="3413" spans="1:10" ht="15.75" customHeight="1">
      <c r="A3413" s="125" t="s">
        <v>7604</v>
      </c>
      <c r="B3413" s="126" t="s">
        <v>7605</v>
      </c>
      <c r="C3413" s="127" t="s">
        <v>958</v>
      </c>
      <c r="D3413" s="127" t="s">
        <v>1062</v>
      </c>
      <c r="E3413" s="127" t="s">
        <v>1046</v>
      </c>
      <c r="F3413" s="125" t="s">
        <v>961</v>
      </c>
      <c r="G3413" s="121">
        <v>50</v>
      </c>
      <c r="H3413" s="121">
        <v>50</v>
      </c>
      <c r="I3413" s="121"/>
      <c r="J3413" s="121"/>
    </row>
    <row r="3414" spans="1:10" ht="15.75" customHeight="1">
      <c r="A3414" s="125" t="s">
        <v>7606</v>
      </c>
      <c r="B3414" s="126" t="s">
        <v>7607</v>
      </c>
      <c r="C3414" s="127" t="s">
        <v>958</v>
      </c>
      <c r="D3414" s="127" t="s">
        <v>1062</v>
      </c>
      <c r="E3414" s="127" t="s">
        <v>1046</v>
      </c>
      <c r="F3414" s="125" t="s">
        <v>961</v>
      </c>
      <c r="G3414" s="121">
        <v>50</v>
      </c>
      <c r="H3414" s="121">
        <v>50</v>
      </c>
      <c r="I3414" s="121"/>
      <c r="J3414" s="121"/>
    </row>
    <row r="3415" spans="1:10" ht="15.75" customHeight="1">
      <c r="A3415" s="125" t="s">
        <v>7608</v>
      </c>
      <c r="B3415" s="126" t="s">
        <v>7609</v>
      </c>
      <c r="C3415" s="127" t="s">
        <v>958</v>
      </c>
      <c r="D3415" s="127" t="s">
        <v>1062</v>
      </c>
      <c r="E3415" s="127" t="s">
        <v>1364</v>
      </c>
      <c r="F3415" s="125" t="s">
        <v>961</v>
      </c>
      <c r="G3415" s="121">
        <v>100</v>
      </c>
      <c r="H3415" s="121">
        <v>100</v>
      </c>
      <c r="I3415" s="121"/>
      <c r="J3415" s="121"/>
    </row>
    <row r="3416" spans="1:10" ht="15.75" customHeight="1">
      <c r="A3416" s="125" t="s">
        <v>7610</v>
      </c>
      <c r="B3416" s="126" t="s">
        <v>7611</v>
      </c>
      <c r="C3416" s="127" t="s">
        <v>958</v>
      </c>
      <c r="D3416" s="127" t="s">
        <v>1062</v>
      </c>
      <c r="E3416" s="127" t="s">
        <v>1364</v>
      </c>
      <c r="F3416" s="125" t="s">
        <v>961</v>
      </c>
      <c r="G3416" s="121">
        <v>100</v>
      </c>
      <c r="H3416" s="121">
        <v>100</v>
      </c>
      <c r="I3416" s="121"/>
      <c r="J3416" s="121"/>
    </row>
    <row r="3417" spans="1:10" ht="15.75" customHeight="1">
      <c r="A3417" s="125" t="s">
        <v>7612</v>
      </c>
      <c r="B3417" s="126" t="s">
        <v>7613</v>
      </c>
      <c r="C3417" s="127" t="s">
        <v>1267</v>
      </c>
      <c r="D3417" s="127" t="s">
        <v>2793</v>
      </c>
      <c r="E3417" s="127" t="s">
        <v>7614</v>
      </c>
      <c r="F3417" s="125" t="s">
        <v>961</v>
      </c>
      <c r="G3417" s="121">
        <v>1000</v>
      </c>
      <c r="H3417" s="121">
        <v>1000</v>
      </c>
      <c r="I3417" s="121"/>
      <c r="J3417" s="121"/>
    </row>
    <row r="3418" spans="1:10" ht="15.75" customHeight="1">
      <c r="A3418" s="125" t="s">
        <v>7615</v>
      </c>
      <c r="B3418" s="126" t="s">
        <v>7616</v>
      </c>
      <c r="C3418" s="127" t="s">
        <v>1267</v>
      </c>
      <c r="D3418" s="127" t="s">
        <v>2793</v>
      </c>
      <c r="E3418" s="127" t="s">
        <v>7614</v>
      </c>
      <c r="F3418" s="125" t="s">
        <v>961</v>
      </c>
      <c r="G3418" s="121">
        <v>1000</v>
      </c>
      <c r="H3418" s="121">
        <v>1000</v>
      </c>
      <c r="I3418" s="121"/>
      <c r="J3418" s="121"/>
    </row>
    <row r="3419" spans="1:10" ht="15.75" customHeight="1">
      <c r="A3419" s="125" t="s">
        <v>7617</v>
      </c>
      <c r="B3419" s="126" t="s">
        <v>7618</v>
      </c>
      <c r="C3419" s="127" t="s">
        <v>1267</v>
      </c>
      <c r="D3419" s="127" t="s">
        <v>2793</v>
      </c>
      <c r="E3419" s="127" t="s">
        <v>7614</v>
      </c>
      <c r="F3419" s="125" t="s">
        <v>961</v>
      </c>
      <c r="G3419" s="121">
        <v>1000</v>
      </c>
      <c r="H3419" s="121">
        <v>1000</v>
      </c>
      <c r="I3419" s="121"/>
      <c r="J3419" s="121"/>
    </row>
    <row r="3420" spans="1:10" ht="15.75" customHeight="1">
      <c r="A3420" s="125" t="s">
        <v>7619</v>
      </c>
      <c r="B3420" s="126" t="s">
        <v>7620</v>
      </c>
      <c r="C3420" s="127" t="s">
        <v>1267</v>
      </c>
      <c r="D3420" s="127" t="s">
        <v>2793</v>
      </c>
      <c r="E3420" s="127" t="s">
        <v>7614</v>
      </c>
      <c r="F3420" s="125" t="s">
        <v>961</v>
      </c>
      <c r="G3420" s="121">
        <v>1000</v>
      </c>
      <c r="H3420" s="121">
        <v>1000</v>
      </c>
      <c r="I3420" s="121"/>
      <c r="J3420" s="121"/>
    </row>
    <row r="3421" spans="1:10" ht="15.75" customHeight="1">
      <c r="A3421" s="125" t="s">
        <v>7621</v>
      </c>
      <c r="B3421" s="126" t="s">
        <v>7622</v>
      </c>
      <c r="C3421" s="127" t="s">
        <v>1267</v>
      </c>
      <c r="D3421" s="127" t="s">
        <v>2793</v>
      </c>
      <c r="E3421" s="127" t="s">
        <v>7614</v>
      </c>
      <c r="F3421" s="125" t="s">
        <v>961</v>
      </c>
      <c r="G3421" s="121">
        <v>1000</v>
      </c>
      <c r="H3421" s="121">
        <v>1000</v>
      </c>
      <c r="I3421" s="121"/>
      <c r="J3421" s="121"/>
    </row>
    <row r="3422" spans="1:10" ht="15.75" customHeight="1">
      <c r="A3422" s="125" t="s">
        <v>7623</v>
      </c>
      <c r="B3422" s="126" t="s">
        <v>7624</v>
      </c>
      <c r="C3422" s="127" t="s">
        <v>1267</v>
      </c>
      <c r="D3422" s="127" t="s">
        <v>2793</v>
      </c>
      <c r="E3422" s="127" t="s">
        <v>7614</v>
      </c>
      <c r="F3422" s="125" t="s">
        <v>961</v>
      </c>
      <c r="G3422" s="121">
        <v>1000</v>
      </c>
      <c r="H3422" s="121">
        <v>1000</v>
      </c>
      <c r="I3422" s="121"/>
      <c r="J3422" s="121"/>
    </row>
    <row r="3423" spans="1:10" ht="15.75" customHeight="1">
      <c r="A3423" s="125" t="s">
        <v>7625</v>
      </c>
      <c r="B3423" s="126" t="s">
        <v>7626</v>
      </c>
      <c r="C3423" s="127" t="s">
        <v>1267</v>
      </c>
      <c r="D3423" s="127" t="s">
        <v>2793</v>
      </c>
      <c r="E3423" s="127" t="s">
        <v>7614</v>
      </c>
      <c r="F3423" s="125" t="s">
        <v>961</v>
      </c>
      <c r="G3423" s="121">
        <v>1000</v>
      </c>
      <c r="H3423" s="121">
        <v>1000</v>
      </c>
      <c r="I3423" s="121"/>
      <c r="J3423" s="121"/>
    </row>
    <row r="3424" spans="1:10" ht="15.75" customHeight="1">
      <c r="A3424" s="125" t="s">
        <v>7627</v>
      </c>
      <c r="B3424" s="126" t="s">
        <v>7628</v>
      </c>
      <c r="C3424" s="127" t="s">
        <v>1267</v>
      </c>
      <c r="D3424" s="127" t="s">
        <v>2793</v>
      </c>
      <c r="E3424" s="127" t="s">
        <v>7614</v>
      </c>
      <c r="F3424" s="125" t="s">
        <v>961</v>
      </c>
      <c r="G3424" s="121">
        <v>1000</v>
      </c>
      <c r="H3424" s="121">
        <v>1000</v>
      </c>
      <c r="I3424" s="121"/>
      <c r="J3424" s="121"/>
    </row>
    <row r="3425" spans="1:10" ht="15.75" customHeight="1">
      <c r="A3425" s="125" t="s">
        <v>7629</v>
      </c>
      <c r="B3425" s="126" t="s">
        <v>7630</v>
      </c>
      <c r="C3425" s="127" t="s">
        <v>3424</v>
      </c>
      <c r="D3425" s="127" t="s">
        <v>1140</v>
      </c>
      <c r="E3425" s="127" t="s">
        <v>7631</v>
      </c>
      <c r="F3425" s="125" t="s">
        <v>961</v>
      </c>
      <c r="G3425" s="121">
        <v>1000</v>
      </c>
      <c r="H3425" s="121">
        <v>1000</v>
      </c>
      <c r="I3425" s="121"/>
      <c r="J3425" s="121"/>
    </row>
    <row r="3426" spans="1:10" ht="15.75" customHeight="1">
      <c r="A3426" s="125" t="s">
        <v>7632</v>
      </c>
      <c r="B3426" s="126" t="s">
        <v>7633</v>
      </c>
      <c r="C3426" s="127" t="s">
        <v>3424</v>
      </c>
      <c r="D3426" s="127" t="s">
        <v>1140</v>
      </c>
      <c r="E3426" s="127" t="s">
        <v>7631</v>
      </c>
      <c r="F3426" s="125" t="s">
        <v>961</v>
      </c>
      <c r="G3426" s="121">
        <v>1000</v>
      </c>
      <c r="H3426" s="121">
        <v>1000</v>
      </c>
      <c r="I3426" s="121"/>
      <c r="J3426" s="121"/>
    </row>
    <row r="3427" spans="1:10" ht="15.75" customHeight="1">
      <c r="A3427" s="125" t="s">
        <v>7634</v>
      </c>
      <c r="B3427" s="126" t="s">
        <v>7635</v>
      </c>
      <c r="C3427" s="127" t="s">
        <v>3424</v>
      </c>
      <c r="D3427" s="127" t="s">
        <v>1140</v>
      </c>
      <c r="E3427" s="127" t="s">
        <v>7631</v>
      </c>
      <c r="F3427" s="125" t="s">
        <v>961</v>
      </c>
      <c r="G3427" s="121">
        <v>1000</v>
      </c>
      <c r="H3427" s="121">
        <v>1000</v>
      </c>
      <c r="I3427" s="121"/>
      <c r="J3427" s="121"/>
    </row>
    <row r="3428" spans="1:10" ht="15.75" customHeight="1">
      <c r="A3428" s="125" t="s">
        <v>7636</v>
      </c>
      <c r="B3428" s="126" t="s">
        <v>7637</v>
      </c>
      <c r="C3428" s="127" t="s">
        <v>3424</v>
      </c>
      <c r="D3428" s="127" t="s">
        <v>1140</v>
      </c>
      <c r="E3428" s="127" t="s">
        <v>7631</v>
      </c>
      <c r="F3428" s="125" t="s">
        <v>961</v>
      </c>
      <c r="G3428" s="121">
        <v>1000</v>
      </c>
      <c r="H3428" s="121">
        <v>1000</v>
      </c>
      <c r="I3428" s="121"/>
      <c r="J3428" s="121"/>
    </row>
    <row r="3429" spans="1:10" ht="15.75" customHeight="1">
      <c r="A3429" s="125" t="s">
        <v>7638</v>
      </c>
      <c r="B3429" s="126" t="s">
        <v>7639</v>
      </c>
      <c r="C3429" s="127" t="s">
        <v>958</v>
      </c>
      <c r="D3429" s="127" t="s">
        <v>1140</v>
      </c>
      <c r="E3429" s="127" t="s">
        <v>7640</v>
      </c>
      <c r="F3429" s="125" t="s">
        <v>961</v>
      </c>
      <c r="G3429" s="121">
        <v>500</v>
      </c>
      <c r="H3429" s="121">
        <v>500</v>
      </c>
      <c r="I3429" s="121"/>
      <c r="J3429" s="121"/>
    </row>
    <row r="3430" spans="1:10" ht="15.75" customHeight="1">
      <c r="A3430" s="125" t="s">
        <v>7641</v>
      </c>
      <c r="B3430" s="126" t="s">
        <v>7642</v>
      </c>
      <c r="C3430" s="127" t="s">
        <v>958</v>
      </c>
      <c r="D3430" s="127" t="s">
        <v>1140</v>
      </c>
      <c r="E3430" s="127" t="s">
        <v>7640</v>
      </c>
      <c r="F3430" s="125" t="s">
        <v>961</v>
      </c>
      <c r="G3430" s="121">
        <v>500</v>
      </c>
      <c r="H3430" s="121">
        <v>500</v>
      </c>
      <c r="I3430" s="121"/>
      <c r="J3430" s="121"/>
    </row>
    <row r="3431" spans="1:10" ht="15.75" customHeight="1">
      <c r="A3431" s="125" t="s">
        <v>7643</v>
      </c>
      <c r="B3431" s="126" t="s">
        <v>7644</v>
      </c>
      <c r="C3431" s="127" t="s">
        <v>958</v>
      </c>
      <c r="D3431" s="127" t="s">
        <v>1140</v>
      </c>
      <c r="E3431" s="127" t="s">
        <v>7640</v>
      </c>
      <c r="F3431" s="125" t="s">
        <v>961</v>
      </c>
      <c r="G3431" s="121">
        <v>500</v>
      </c>
      <c r="H3431" s="121">
        <v>500</v>
      </c>
      <c r="I3431" s="121"/>
      <c r="J3431" s="121"/>
    </row>
    <row r="3432" spans="1:10" ht="15.75" customHeight="1">
      <c r="A3432" s="125" t="s">
        <v>7645</v>
      </c>
      <c r="B3432" s="126" t="s">
        <v>7646</v>
      </c>
      <c r="C3432" s="127" t="s">
        <v>958</v>
      </c>
      <c r="D3432" s="127" t="s">
        <v>1140</v>
      </c>
      <c r="E3432" s="127" t="s">
        <v>7640</v>
      </c>
      <c r="F3432" s="125" t="s">
        <v>961</v>
      </c>
      <c r="G3432" s="121">
        <v>500</v>
      </c>
      <c r="H3432" s="121">
        <v>500</v>
      </c>
      <c r="I3432" s="121"/>
      <c r="J3432" s="121"/>
    </row>
    <row r="3433" spans="1:10" ht="15.75" customHeight="1">
      <c r="A3433" s="125" t="s">
        <v>7647</v>
      </c>
      <c r="B3433" s="126" t="s">
        <v>7648</v>
      </c>
      <c r="C3433" s="127" t="s">
        <v>958</v>
      </c>
      <c r="D3433" s="127" t="s">
        <v>1140</v>
      </c>
      <c r="E3433" s="127" t="s">
        <v>7640</v>
      </c>
      <c r="F3433" s="125" t="s">
        <v>961</v>
      </c>
      <c r="G3433" s="121">
        <v>500</v>
      </c>
      <c r="H3433" s="121">
        <v>500</v>
      </c>
      <c r="I3433" s="121"/>
      <c r="J3433" s="121"/>
    </row>
    <row r="3434" spans="1:10" ht="15.75" customHeight="1">
      <c r="A3434" s="125" t="s">
        <v>7649</v>
      </c>
      <c r="B3434" s="126" t="s">
        <v>7650</v>
      </c>
      <c r="C3434" s="127" t="s">
        <v>958</v>
      </c>
      <c r="D3434" s="127" t="s">
        <v>1140</v>
      </c>
      <c r="E3434" s="127" t="s">
        <v>7640</v>
      </c>
      <c r="F3434" s="125" t="s">
        <v>961</v>
      </c>
      <c r="G3434" s="121">
        <v>500</v>
      </c>
      <c r="H3434" s="121">
        <v>500</v>
      </c>
      <c r="I3434" s="121"/>
      <c r="J3434" s="121"/>
    </row>
    <row r="3435" spans="1:10" ht="15.75" customHeight="1">
      <c r="A3435" s="125" t="s">
        <v>7651</v>
      </c>
      <c r="B3435" s="126" t="s">
        <v>7652</v>
      </c>
      <c r="C3435" s="127" t="s">
        <v>958</v>
      </c>
      <c r="D3435" s="127" t="s">
        <v>1140</v>
      </c>
      <c r="E3435" s="127" t="s">
        <v>7640</v>
      </c>
      <c r="F3435" s="125" t="s">
        <v>961</v>
      </c>
      <c r="G3435" s="121">
        <v>500</v>
      </c>
      <c r="H3435" s="121">
        <v>500</v>
      </c>
      <c r="I3435" s="121"/>
      <c r="J3435" s="121"/>
    </row>
    <row r="3436" spans="1:10" ht="15.75" customHeight="1">
      <c r="A3436" s="125" t="s">
        <v>7653</v>
      </c>
      <c r="B3436" s="126" t="s">
        <v>7654</v>
      </c>
      <c r="C3436" s="127" t="s">
        <v>958</v>
      </c>
      <c r="D3436" s="127" t="s">
        <v>1140</v>
      </c>
      <c r="E3436" s="127" t="s">
        <v>7640</v>
      </c>
      <c r="F3436" s="125" t="s">
        <v>961</v>
      </c>
      <c r="G3436" s="121">
        <v>500</v>
      </c>
      <c r="H3436" s="121">
        <v>500</v>
      </c>
      <c r="I3436" s="121"/>
      <c r="J3436" s="121"/>
    </row>
    <row r="3437" spans="1:10" ht="15.75" customHeight="1">
      <c r="A3437" s="125" t="s">
        <v>7655</v>
      </c>
      <c r="B3437" s="126" t="s">
        <v>7656</v>
      </c>
      <c r="C3437" s="127" t="s">
        <v>958</v>
      </c>
      <c r="D3437" s="127" t="s">
        <v>1140</v>
      </c>
      <c r="E3437" s="127" t="s">
        <v>7640</v>
      </c>
      <c r="F3437" s="125" t="s">
        <v>961</v>
      </c>
      <c r="G3437" s="121">
        <v>500</v>
      </c>
      <c r="H3437" s="121">
        <v>500</v>
      </c>
      <c r="I3437" s="121"/>
      <c r="J3437" s="121"/>
    </row>
    <row r="3438" spans="1:10" ht="15.75" customHeight="1">
      <c r="A3438" s="125" t="s">
        <v>7657</v>
      </c>
      <c r="B3438" s="126" t="s">
        <v>7658</v>
      </c>
      <c r="C3438" s="127" t="s">
        <v>958</v>
      </c>
      <c r="D3438" s="127" t="s">
        <v>1140</v>
      </c>
      <c r="E3438" s="127" t="s">
        <v>7640</v>
      </c>
      <c r="F3438" s="125" t="s">
        <v>961</v>
      </c>
      <c r="G3438" s="121">
        <v>500</v>
      </c>
      <c r="H3438" s="121">
        <v>500</v>
      </c>
      <c r="I3438" s="121"/>
      <c r="J3438" s="121"/>
    </row>
    <row r="3439" spans="1:10" ht="15.75" customHeight="1">
      <c r="A3439" s="125" t="s">
        <v>7659</v>
      </c>
      <c r="B3439" s="126" t="s">
        <v>7660</v>
      </c>
      <c r="C3439" s="127" t="s">
        <v>3424</v>
      </c>
      <c r="D3439" s="127" t="s">
        <v>1140</v>
      </c>
      <c r="E3439" s="127" t="s">
        <v>3425</v>
      </c>
      <c r="F3439" s="125" t="s">
        <v>961</v>
      </c>
      <c r="G3439" s="121">
        <v>500</v>
      </c>
      <c r="H3439" s="121">
        <v>500</v>
      </c>
      <c r="I3439" s="121"/>
      <c r="J3439" s="121"/>
    </row>
    <row r="3440" spans="1:10" ht="15.75" customHeight="1">
      <c r="A3440" s="125" t="s">
        <v>7661</v>
      </c>
      <c r="B3440" s="126" t="s">
        <v>7662</v>
      </c>
      <c r="C3440" s="127" t="s">
        <v>3424</v>
      </c>
      <c r="D3440" s="127" t="s">
        <v>1140</v>
      </c>
      <c r="E3440" s="127" t="s">
        <v>3425</v>
      </c>
      <c r="F3440" s="125" t="s">
        <v>961</v>
      </c>
      <c r="G3440" s="121">
        <v>500</v>
      </c>
      <c r="H3440" s="121">
        <v>500</v>
      </c>
      <c r="I3440" s="121"/>
      <c r="J3440" s="121"/>
    </row>
    <row r="3441" spans="1:10" ht="15.75" customHeight="1">
      <c r="A3441" s="125" t="s">
        <v>7663</v>
      </c>
      <c r="B3441" s="126" t="s">
        <v>7664</v>
      </c>
      <c r="C3441" s="127" t="s">
        <v>3424</v>
      </c>
      <c r="D3441" s="127" t="s">
        <v>1140</v>
      </c>
      <c r="E3441" s="127" t="s">
        <v>3425</v>
      </c>
      <c r="F3441" s="125" t="s">
        <v>961</v>
      </c>
      <c r="G3441" s="121">
        <v>500</v>
      </c>
      <c r="H3441" s="121">
        <v>500</v>
      </c>
      <c r="I3441" s="121"/>
      <c r="J3441" s="121"/>
    </row>
    <row r="3442" spans="1:10" ht="15.75" customHeight="1">
      <c r="A3442" s="125" t="s">
        <v>7665</v>
      </c>
      <c r="B3442" s="126" t="s">
        <v>7666</v>
      </c>
      <c r="C3442" s="127" t="s">
        <v>3424</v>
      </c>
      <c r="D3442" s="127" t="s">
        <v>1140</v>
      </c>
      <c r="E3442" s="127" t="s">
        <v>3425</v>
      </c>
      <c r="F3442" s="125" t="s">
        <v>961</v>
      </c>
      <c r="G3442" s="121">
        <v>500</v>
      </c>
      <c r="H3442" s="121">
        <v>500</v>
      </c>
      <c r="I3442" s="121"/>
      <c r="J3442" s="121"/>
    </row>
    <row r="3443" spans="1:10" ht="15.75" customHeight="1">
      <c r="A3443" s="125" t="s">
        <v>7667</v>
      </c>
      <c r="B3443" s="126" t="s">
        <v>7668</v>
      </c>
      <c r="C3443" s="127" t="s">
        <v>3424</v>
      </c>
      <c r="D3443" s="127" t="s">
        <v>1140</v>
      </c>
      <c r="E3443" s="127" t="s">
        <v>3425</v>
      </c>
      <c r="F3443" s="125" t="s">
        <v>961</v>
      </c>
      <c r="G3443" s="121">
        <v>500</v>
      </c>
      <c r="H3443" s="121">
        <v>500</v>
      </c>
      <c r="I3443" s="121"/>
      <c r="J3443" s="121"/>
    </row>
    <row r="3444" spans="1:10" ht="15.75" customHeight="1">
      <c r="A3444" s="125" t="s">
        <v>7669</v>
      </c>
      <c r="B3444" s="126" t="s">
        <v>7670</v>
      </c>
      <c r="C3444" s="127" t="s">
        <v>3424</v>
      </c>
      <c r="D3444" s="127" t="s">
        <v>1140</v>
      </c>
      <c r="E3444" s="127" t="s">
        <v>3425</v>
      </c>
      <c r="F3444" s="125" t="s">
        <v>961</v>
      </c>
      <c r="G3444" s="121">
        <v>500</v>
      </c>
      <c r="H3444" s="121">
        <v>500</v>
      </c>
      <c r="I3444" s="121"/>
      <c r="J3444" s="121"/>
    </row>
    <row r="3445" spans="1:10" ht="15.75" customHeight="1">
      <c r="A3445" s="125" t="s">
        <v>7671</v>
      </c>
      <c r="B3445" s="126" t="s">
        <v>7672</v>
      </c>
      <c r="C3445" s="127" t="s">
        <v>3424</v>
      </c>
      <c r="D3445" s="127" t="s">
        <v>1140</v>
      </c>
      <c r="E3445" s="127" t="s">
        <v>3425</v>
      </c>
      <c r="F3445" s="125" t="s">
        <v>961</v>
      </c>
      <c r="G3445" s="121">
        <v>500</v>
      </c>
      <c r="H3445" s="121">
        <v>500</v>
      </c>
      <c r="I3445" s="121"/>
      <c r="J3445" s="121"/>
    </row>
    <row r="3446" spans="1:10" ht="15.75" customHeight="1">
      <c r="A3446" s="125" t="s">
        <v>7673</v>
      </c>
      <c r="B3446" s="126" t="s">
        <v>7674</v>
      </c>
      <c r="C3446" s="127" t="s">
        <v>3424</v>
      </c>
      <c r="D3446" s="127" t="s">
        <v>1140</v>
      </c>
      <c r="E3446" s="127" t="s">
        <v>3425</v>
      </c>
      <c r="F3446" s="125" t="s">
        <v>961</v>
      </c>
      <c r="G3446" s="121">
        <v>500</v>
      </c>
      <c r="H3446" s="121">
        <v>500</v>
      </c>
      <c r="I3446" s="121"/>
      <c r="J3446" s="121"/>
    </row>
    <row r="3447" spans="1:10" ht="15.75" customHeight="1">
      <c r="A3447" s="125" t="s">
        <v>7675</v>
      </c>
      <c r="B3447" s="126" t="s">
        <v>7676</v>
      </c>
      <c r="C3447" s="127" t="s">
        <v>3424</v>
      </c>
      <c r="D3447" s="127" t="s">
        <v>1140</v>
      </c>
      <c r="E3447" s="127" t="s">
        <v>3425</v>
      </c>
      <c r="F3447" s="125" t="s">
        <v>961</v>
      </c>
      <c r="G3447" s="121">
        <v>500</v>
      </c>
      <c r="H3447" s="121">
        <v>500</v>
      </c>
      <c r="I3447" s="121"/>
      <c r="J3447" s="121"/>
    </row>
    <row r="3448" spans="1:10" ht="15.75" customHeight="1">
      <c r="A3448" s="125" t="s">
        <v>7677</v>
      </c>
      <c r="B3448" s="126" t="s">
        <v>7678</v>
      </c>
      <c r="C3448" s="127" t="s">
        <v>3424</v>
      </c>
      <c r="D3448" s="127" t="s">
        <v>1140</v>
      </c>
      <c r="E3448" s="127" t="s">
        <v>3425</v>
      </c>
      <c r="F3448" s="125" t="s">
        <v>961</v>
      </c>
      <c r="G3448" s="121">
        <v>200</v>
      </c>
      <c r="H3448" s="121">
        <v>200</v>
      </c>
      <c r="I3448" s="121"/>
      <c r="J3448" s="121"/>
    </row>
    <row r="3449" spans="1:10" ht="15.75" customHeight="1">
      <c r="A3449" s="125" t="s">
        <v>7679</v>
      </c>
      <c r="B3449" s="126" t="s">
        <v>7680</v>
      </c>
      <c r="C3449" s="127" t="s">
        <v>3424</v>
      </c>
      <c r="D3449" s="127" t="s">
        <v>1140</v>
      </c>
      <c r="E3449" s="127" t="s">
        <v>3425</v>
      </c>
      <c r="F3449" s="125" t="s">
        <v>961</v>
      </c>
      <c r="G3449" s="121">
        <v>200</v>
      </c>
      <c r="H3449" s="121">
        <v>200</v>
      </c>
      <c r="I3449" s="121"/>
      <c r="J3449" s="121"/>
    </row>
    <row r="3450" spans="1:10" ht="15.75" customHeight="1">
      <c r="A3450" s="125" t="s">
        <v>7681</v>
      </c>
      <c r="B3450" s="126" t="s">
        <v>7682</v>
      </c>
      <c r="C3450" s="127" t="s">
        <v>3424</v>
      </c>
      <c r="D3450" s="127" t="s">
        <v>1140</v>
      </c>
      <c r="E3450" s="127" t="s">
        <v>3425</v>
      </c>
      <c r="F3450" s="125" t="s">
        <v>961</v>
      </c>
      <c r="G3450" s="121">
        <v>200</v>
      </c>
      <c r="H3450" s="121">
        <v>200</v>
      </c>
      <c r="I3450" s="121"/>
      <c r="J3450" s="121"/>
    </row>
    <row r="3451" spans="1:10" ht="15.75" customHeight="1">
      <c r="A3451" s="125" t="s">
        <v>7683</v>
      </c>
      <c r="B3451" s="126" t="s">
        <v>7684</v>
      </c>
      <c r="C3451" s="127" t="s">
        <v>3424</v>
      </c>
      <c r="D3451" s="127" t="s">
        <v>1140</v>
      </c>
      <c r="E3451" s="127" t="s">
        <v>3425</v>
      </c>
      <c r="F3451" s="125" t="s">
        <v>961</v>
      </c>
      <c r="G3451" s="121">
        <v>200</v>
      </c>
      <c r="H3451" s="121">
        <v>200</v>
      </c>
      <c r="I3451" s="121"/>
      <c r="J3451" s="121"/>
    </row>
    <row r="3452" spans="1:10" ht="15.75" customHeight="1">
      <c r="A3452" s="125" t="s">
        <v>7685</v>
      </c>
      <c r="B3452" s="126" t="s">
        <v>7686</v>
      </c>
      <c r="C3452" s="127" t="s">
        <v>3424</v>
      </c>
      <c r="D3452" s="127" t="s">
        <v>1140</v>
      </c>
      <c r="E3452" s="127" t="s">
        <v>4172</v>
      </c>
      <c r="F3452" s="125" t="s">
        <v>961</v>
      </c>
      <c r="G3452" s="121">
        <v>200</v>
      </c>
      <c r="H3452" s="121">
        <v>200</v>
      </c>
      <c r="I3452" s="121"/>
      <c r="J3452" s="121"/>
    </row>
    <row r="3453" spans="1:10" ht="15.75" customHeight="1">
      <c r="A3453" s="125" t="s">
        <v>7687</v>
      </c>
      <c r="B3453" s="126" t="s">
        <v>7688</v>
      </c>
      <c r="C3453" s="127" t="s">
        <v>3424</v>
      </c>
      <c r="D3453" s="127" t="s">
        <v>1140</v>
      </c>
      <c r="E3453" s="127" t="s">
        <v>4172</v>
      </c>
      <c r="F3453" s="125" t="s">
        <v>961</v>
      </c>
      <c r="G3453" s="121">
        <v>200</v>
      </c>
      <c r="H3453" s="121">
        <v>200</v>
      </c>
      <c r="I3453" s="121"/>
      <c r="J3453" s="121"/>
    </row>
    <row r="3454" spans="1:10" ht="15.75" customHeight="1">
      <c r="A3454" s="125" t="s">
        <v>7689</v>
      </c>
      <c r="B3454" s="126" t="s">
        <v>7690</v>
      </c>
      <c r="C3454" s="127" t="s">
        <v>3424</v>
      </c>
      <c r="D3454" s="127" t="s">
        <v>1140</v>
      </c>
      <c r="E3454" s="127" t="s">
        <v>4172</v>
      </c>
      <c r="F3454" s="125" t="s">
        <v>961</v>
      </c>
      <c r="G3454" s="121">
        <v>200</v>
      </c>
      <c r="H3454" s="121">
        <v>200</v>
      </c>
      <c r="I3454" s="121"/>
      <c r="J3454" s="121"/>
    </row>
    <row r="3455" spans="1:10" ht="15.75" customHeight="1">
      <c r="A3455" s="125" t="s">
        <v>7691</v>
      </c>
      <c r="B3455" s="126" t="s">
        <v>7692</v>
      </c>
      <c r="C3455" s="127" t="s">
        <v>3424</v>
      </c>
      <c r="D3455" s="127" t="s">
        <v>1140</v>
      </c>
      <c r="E3455" s="127" t="s">
        <v>4172</v>
      </c>
      <c r="F3455" s="125" t="s">
        <v>961</v>
      </c>
      <c r="G3455" s="121">
        <v>200</v>
      </c>
      <c r="H3455" s="121">
        <v>200</v>
      </c>
      <c r="I3455" s="121"/>
      <c r="J3455" s="121"/>
    </row>
    <row r="3456" spans="1:10" ht="15.75" customHeight="1">
      <c r="A3456" s="125" t="s">
        <v>7693</v>
      </c>
      <c r="B3456" s="126" t="s">
        <v>7694</v>
      </c>
      <c r="C3456" s="127" t="s">
        <v>3424</v>
      </c>
      <c r="D3456" s="127" t="s">
        <v>1140</v>
      </c>
      <c r="E3456" s="127" t="s">
        <v>4172</v>
      </c>
      <c r="F3456" s="125" t="s">
        <v>961</v>
      </c>
      <c r="G3456" s="121">
        <v>200</v>
      </c>
      <c r="H3456" s="121">
        <v>200</v>
      </c>
      <c r="I3456" s="121"/>
      <c r="J3456" s="121"/>
    </row>
    <row r="3457" spans="1:10" ht="15.75" customHeight="1">
      <c r="A3457" s="125" t="s">
        <v>7695</v>
      </c>
      <c r="B3457" s="126" t="s">
        <v>7696</v>
      </c>
      <c r="C3457" s="127" t="s">
        <v>3424</v>
      </c>
      <c r="D3457" s="127" t="s">
        <v>1140</v>
      </c>
      <c r="E3457" s="127" t="s">
        <v>4172</v>
      </c>
      <c r="F3457" s="125" t="s">
        <v>961</v>
      </c>
      <c r="G3457" s="121">
        <v>200</v>
      </c>
      <c r="H3457" s="121">
        <v>200</v>
      </c>
      <c r="I3457" s="121"/>
      <c r="J3457" s="121"/>
    </row>
    <row r="3458" spans="1:10" ht="15.75" customHeight="1">
      <c r="A3458" s="125" t="s">
        <v>7697</v>
      </c>
      <c r="B3458" s="126" t="s">
        <v>7698</v>
      </c>
      <c r="C3458" s="127" t="s">
        <v>3424</v>
      </c>
      <c r="D3458" s="127" t="s">
        <v>1140</v>
      </c>
      <c r="E3458" s="127" t="s">
        <v>4172</v>
      </c>
      <c r="F3458" s="125" t="s">
        <v>961</v>
      </c>
      <c r="G3458" s="121">
        <v>200</v>
      </c>
      <c r="H3458" s="121">
        <v>200</v>
      </c>
      <c r="I3458" s="121"/>
      <c r="J3458" s="121"/>
    </row>
    <row r="3459" spans="1:10" ht="15.75" customHeight="1">
      <c r="A3459" s="125" t="s">
        <v>7699</v>
      </c>
      <c r="B3459" s="126" t="s">
        <v>7700</v>
      </c>
      <c r="C3459" s="127" t="s">
        <v>3424</v>
      </c>
      <c r="D3459" s="127" t="s">
        <v>1140</v>
      </c>
      <c r="E3459" s="127" t="s">
        <v>4172</v>
      </c>
      <c r="F3459" s="125" t="s">
        <v>961</v>
      </c>
      <c r="G3459" s="121">
        <v>200</v>
      </c>
      <c r="H3459" s="121">
        <v>200</v>
      </c>
      <c r="I3459" s="121"/>
      <c r="J3459" s="121"/>
    </row>
    <row r="3460" spans="1:10" ht="15.75" customHeight="1">
      <c r="A3460" s="125" t="s">
        <v>7701</v>
      </c>
      <c r="B3460" s="126" t="s">
        <v>7702</v>
      </c>
      <c r="C3460" s="127" t="s">
        <v>3424</v>
      </c>
      <c r="D3460" s="127" t="s">
        <v>1140</v>
      </c>
      <c r="E3460" s="127" t="s">
        <v>4172</v>
      </c>
      <c r="F3460" s="125" t="s">
        <v>961</v>
      </c>
      <c r="G3460" s="121">
        <v>200</v>
      </c>
      <c r="H3460" s="121">
        <v>200</v>
      </c>
      <c r="I3460" s="121"/>
      <c r="J3460" s="121"/>
    </row>
    <row r="3461" spans="1:10" ht="15.75" customHeight="1">
      <c r="A3461" s="125" t="s">
        <v>7703</v>
      </c>
      <c r="B3461" s="126" t="s">
        <v>7704</v>
      </c>
      <c r="C3461" s="127" t="s">
        <v>958</v>
      </c>
      <c r="D3461" s="127" t="s">
        <v>2793</v>
      </c>
      <c r="E3461" s="127" t="s">
        <v>7705</v>
      </c>
      <c r="F3461" s="125" t="s">
        <v>961</v>
      </c>
      <c r="G3461" s="121">
        <v>100</v>
      </c>
      <c r="H3461" s="121">
        <v>100</v>
      </c>
      <c r="I3461" s="121"/>
      <c r="J3461" s="121"/>
    </row>
    <row r="3462" spans="1:10" ht="15.75" customHeight="1">
      <c r="A3462" s="125" t="s">
        <v>7706</v>
      </c>
      <c r="B3462" s="126" t="s">
        <v>7707</v>
      </c>
      <c r="C3462" s="127" t="s">
        <v>958</v>
      </c>
      <c r="D3462" s="127" t="s">
        <v>2793</v>
      </c>
      <c r="E3462" s="127" t="s">
        <v>7705</v>
      </c>
      <c r="F3462" s="125" t="s">
        <v>961</v>
      </c>
      <c r="G3462" s="121">
        <v>100</v>
      </c>
      <c r="H3462" s="121">
        <v>100</v>
      </c>
      <c r="I3462" s="121"/>
      <c r="J3462" s="121"/>
    </row>
    <row r="3463" spans="1:10" ht="15.75" customHeight="1">
      <c r="A3463" s="125" t="s">
        <v>7708</v>
      </c>
      <c r="B3463" s="126" t="s">
        <v>7709</v>
      </c>
      <c r="C3463" s="127" t="s">
        <v>958</v>
      </c>
      <c r="D3463" s="127" t="s">
        <v>1621</v>
      </c>
      <c r="E3463" s="127" t="s">
        <v>960</v>
      </c>
      <c r="F3463" s="125" t="s">
        <v>7710</v>
      </c>
      <c r="G3463" s="121">
        <v>50</v>
      </c>
      <c r="H3463" s="121">
        <v>50</v>
      </c>
      <c r="I3463" s="121"/>
      <c r="J3463" s="121"/>
    </row>
    <row r="3464" spans="1:10" ht="15.75" customHeight="1">
      <c r="A3464" s="125" t="s">
        <v>7711</v>
      </c>
      <c r="B3464" s="126" t="s">
        <v>7712</v>
      </c>
      <c r="C3464" s="127" t="s">
        <v>958</v>
      </c>
      <c r="D3464" s="127" t="s">
        <v>1621</v>
      </c>
      <c r="E3464" s="127" t="s">
        <v>960</v>
      </c>
      <c r="F3464" s="125" t="s">
        <v>7710</v>
      </c>
      <c r="G3464" s="121">
        <v>50</v>
      </c>
      <c r="H3464" s="121">
        <v>50</v>
      </c>
      <c r="I3464" s="121"/>
      <c r="J3464" s="121"/>
    </row>
    <row r="3465" spans="1:10" ht="15.75" customHeight="1">
      <c r="A3465" s="125" t="s">
        <v>7713</v>
      </c>
      <c r="B3465" s="126" t="s">
        <v>7714</v>
      </c>
      <c r="C3465" s="127" t="s">
        <v>958</v>
      </c>
      <c r="D3465" s="127" t="s">
        <v>1621</v>
      </c>
      <c r="E3465" s="127" t="s">
        <v>960</v>
      </c>
      <c r="F3465" s="125" t="s">
        <v>7710</v>
      </c>
      <c r="G3465" s="121">
        <v>50</v>
      </c>
      <c r="H3465" s="121">
        <v>50</v>
      </c>
      <c r="I3465" s="121"/>
      <c r="J3465" s="121"/>
    </row>
    <row r="3466" spans="1:10" ht="15.75" customHeight="1">
      <c r="A3466" s="125" t="s">
        <v>7715</v>
      </c>
      <c r="B3466" s="126" t="s">
        <v>7716</v>
      </c>
      <c r="C3466" s="127" t="s">
        <v>958</v>
      </c>
      <c r="D3466" s="127" t="s">
        <v>1621</v>
      </c>
      <c r="E3466" s="127" t="s">
        <v>960</v>
      </c>
      <c r="F3466" s="125" t="s">
        <v>7710</v>
      </c>
      <c r="G3466" s="121">
        <v>50</v>
      </c>
      <c r="H3466" s="121">
        <v>50</v>
      </c>
      <c r="I3466" s="121"/>
      <c r="J3466" s="121"/>
    </row>
    <row r="3467" spans="1:10" ht="15.75" customHeight="1">
      <c r="A3467" s="125" t="s">
        <v>7717</v>
      </c>
      <c r="B3467" s="126" t="s">
        <v>7718</v>
      </c>
      <c r="C3467" s="127" t="s">
        <v>958</v>
      </c>
      <c r="D3467" s="127" t="s">
        <v>2839</v>
      </c>
      <c r="E3467" s="127" t="s">
        <v>960</v>
      </c>
      <c r="F3467" s="125" t="s">
        <v>961</v>
      </c>
      <c r="G3467" s="121">
        <v>30</v>
      </c>
      <c r="H3467" s="121">
        <v>30</v>
      </c>
      <c r="I3467" s="121"/>
      <c r="J3467" s="121"/>
    </row>
    <row r="3468" spans="1:10" ht="15.75" customHeight="1">
      <c r="A3468" s="125" t="s">
        <v>7719</v>
      </c>
      <c r="B3468" s="126" t="s">
        <v>7720</v>
      </c>
      <c r="C3468" s="127" t="s">
        <v>958</v>
      </c>
      <c r="D3468" s="127" t="s">
        <v>2839</v>
      </c>
      <c r="E3468" s="127" t="s">
        <v>960</v>
      </c>
      <c r="F3468" s="125" t="s">
        <v>961</v>
      </c>
      <c r="G3468" s="121">
        <v>30</v>
      </c>
      <c r="H3468" s="121">
        <v>30</v>
      </c>
      <c r="I3468" s="121"/>
      <c r="J3468" s="121"/>
    </row>
    <row r="3469" spans="1:10" ht="15.75" customHeight="1">
      <c r="A3469" s="125" t="s">
        <v>7721</v>
      </c>
      <c r="B3469" s="126" t="s">
        <v>7722</v>
      </c>
      <c r="C3469" s="127" t="s">
        <v>958</v>
      </c>
      <c r="D3469" s="127" t="s">
        <v>2839</v>
      </c>
      <c r="E3469" s="127" t="s">
        <v>960</v>
      </c>
      <c r="F3469" s="125" t="s">
        <v>961</v>
      </c>
      <c r="G3469" s="121">
        <v>30</v>
      </c>
      <c r="H3469" s="121">
        <v>30</v>
      </c>
      <c r="I3469" s="121"/>
      <c r="J3469" s="121"/>
    </row>
    <row r="3470" spans="1:10" ht="15.75" customHeight="1">
      <c r="A3470" s="125" t="s">
        <v>7723</v>
      </c>
      <c r="B3470" s="126" t="s">
        <v>7724</v>
      </c>
      <c r="C3470" s="127" t="s">
        <v>958</v>
      </c>
      <c r="D3470" s="127" t="s">
        <v>2839</v>
      </c>
      <c r="E3470" s="127" t="s">
        <v>960</v>
      </c>
      <c r="F3470" s="125" t="s">
        <v>961</v>
      </c>
      <c r="G3470" s="121">
        <v>30</v>
      </c>
      <c r="H3470" s="121">
        <v>30</v>
      </c>
      <c r="I3470" s="121"/>
      <c r="J3470" s="121"/>
    </row>
    <row r="3471" spans="1:10" ht="15.75" customHeight="1">
      <c r="A3471" s="125" t="s">
        <v>7725</v>
      </c>
      <c r="B3471" s="126" t="s">
        <v>7726</v>
      </c>
      <c r="C3471" s="127" t="s">
        <v>958</v>
      </c>
      <c r="D3471" s="127" t="s">
        <v>2839</v>
      </c>
      <c r="E3471" s="127" t="s">
        <v>960</v>
      </c>
      <c r="F3471" s="125" t="s">
        <v>961</v>
      </c>
      <c r="G3471" s="121">
        <v>30</v>
      </c>
      <c r="H3471" s="121">
        <v>30</v>
      </c>
      <c r="I3471" s="121"/>
      <c r="J3471" s="121"/>
    </row>
    <row r="3472" spans="1:10" ht="15.75" customHeight="1">
      <c r="A3472" s="125" t="s">
        <v>7727</v>
      </c>
      <c r="B3472" s="126" t="s">
        <v>7728</v>
      </c>
      <c r="C3472" s="127" t="s">
        <v>958</v>
      </c>
      <c r="D3472" s="127" t="s">
        <v>2839</v>
      </c>
      <c r="E3472" s="127" t="s">
        <v>1046</v>
      </c>
      <c r="F3472" s="125" t="s">
        <v>961</v>
      </c>
      <c r="G3472" s="121">
        <v>30</v>
      </c>
      <c r="H3472" s="121">
        <v>30</v>
      </c>
      <c r="I3472" s="121"/>
      <c r="J3472" s="121"/>
    </row>
    <row r="3473" spans="1:10" ht="15.75" customHeight="1">
      <c r="A3473" s="125" t="s">
        <v>7729</v>
      </c>
      <c r="B3473" s="126" t="s">
        <v>7730</v>
      </c>
      <c r="C3473" s="127" t="s">
        <v>958</v>
      </c>
      <c r="D3473" s="127" t="s">
        <v>2839</v>
      </c>
      <c r="E3473" s="127" t="s">
        <v>960</v>
      </c>
      <c r="F3473" s="125" t="s">
        <v>961</v>
      </c>
      <c r="G3473" s="121">
        <v>500</v>
      </c>
      <c r="H3473" s="121">
        <v>500</v>
      </c>
      <c r="I3473" s="121"/>
      <c r="J3473" s="121"/>
    </row>
    <row r="3474" spans="1:10" ht="15.75" customHeight="1">
      <c r="A3474" s="125" t="s">
        <v>7731</v>
      </c>
      <c r="B3474" s="126" t="s">
        <v>7732</v>
      </c>
      <c r="C3474" s="127" t="s">
        <v>958</v>
      </c>
      <c r="D3474" s="127" t="s">
        <v>2839</v>
      </c>
      <c r="E3474" s="127" t="s">
        <v>960</v>
      </c>
      <c r="F3474" s="125" t="s">
        <v>961</v>
      </c>
      <c r="G3474" s="121">
        <v>30</v>
      </c>
      <c r="H3474" s="121">
        <v>30</v>
      </c>
      <c r="I3474" s="121"/>
      <c r="J3474" s="121"/>
    </row>
    <row r="3475" spans="1:10" ht="15.75" customHeight="1">
      <c r="A3475" s="125" t="s">
        <v>7733</v>
      </c>
      <c r="B3475" s="126" t="s">
        <v>7734</v>
      </c>
      <c r="C3475" s="127" t="s">
        <v>958</v>
      </c>
      <c r="D3475" s="127" t="s">
        <v>2839</v>
      </c>
      <c r="E3475" s="127" t="s">
        <v>960</v>
      </c>
      <c r="F3475" s="125" t="s">
        <v>961</v>
      </c>
      <c r="G3475" s="121">
        <v>30</v>
      </c>
      <c r="H3475" s="121">
        <v>30</v>
      </c>
      <c r="I3475" s="121"/>
      <c r="J3475" s="121"/>
    </row>
    <row r="3476" spans="1:10" ht="15.75" customHeight="1">
      <c r="A3476" s="125" t="s">
        <v>7735</v>
      </c>
      <c r="B3476" s="126" t="s">
        <v>7736</v>
      </c>
      <c r="C3476" s="127" t="s">
        <v>958</v>
      </c>
      <c r="D3476" s="127" t="s">
        <v>2839</v>
      </c>
      <c r="E3476" s="127" t="s">
        <v>960</v>
      </c>
      <c r="F3476" s="125" t="s">
        <v>961</v>
      </c>
      <c r="G3476" s="121">
        <v>30</v>
      </c>
      <c r="H3476" s="121">
        <v>30</v>
      </c>
      <c r="I3476" s="121"/>
      <c r="J3476" s="121"/>
    </row>
    <row r="3477" spans="1:10" ht="15.75" customHeight="1">
      <c r="A3477" s="125" t="s">
        <v>7737</v>
      </c>
      <c r="B3477" s="126" t="s">
        <v>7738</v>
      </c>
      <c r="C3477" s="127" t="s">
        <v>958</v>
      </c>
      <c r="D3477" s="127" t="s">
        <v>2839</v>
      </c>
      <c r="E3477" s="127" t="s">
        <v>960</v>
      </c>
      <c r="F3477" s="125" t="s">
        <v>961</v>
      </c>
      <c r="G3477" s="121">
        <v>30</v>
      </c>
      <c r="H3477" s="121">
        <v>30</v>
      </c>
      <c r="I3477" s="121"/>
      <c r="J3477" s="121"/>
    </row>
    <row r="3478" spans="1:10" ht="15.75" customHeight="1">
      <c r="A3478" s="125" t="s">
        <v>7739</v>
      </c>
      <c r="B3478" s="126" t="s">
        <v>7740</v>
      </c>
      <c r="C3478" s="127" t="s">
        <v>958</v>
      </c>
      <c r="D3478" s="127" t="s">
        <v>2839</v>
      </c>
      <c r="E3478" s="127" t="s">
        <v>960</v>
      </c>
      <c r="F3478" s="125" t="s">
        <v>961</v>
      </c>
      <c r="G3478" s="121">
        <v>30</v>
      </c>
      <c r="H3478" s="121">
        <v>30</v>
      </c>
      <c r="I3478" s="121"/>
      <c r="J3478" s="121"/>
    </row>
    <row r="3479" spans="1:10" ht="15.75" customHeight="1">
      <c r="A3479" s="125" t="s">
        <v>7741</v>
      </c>
      <c r="B3479" s="126" t="s">
        <v>7742</v>
      </c>
      <c r="C3479" s="127" t="s">
        <v>958</v>
      </c>
      <c r="D3479" s="127" t="s">
        <v>2839</v>
      </c>
      <c r="E3479" s="127" t="s">
        <v>1046</v>
      </c>
      <c r="F3479" s="125" t="s">
        <v>961</v>
      </c>
      <c r="G3479" s="121">
        <v>30</v>
      </c>
      <c r="H3479" s="121">
        <v>30</v>
      </c>
      <c r="I3479" s="121"/>
      <c r="J3479" s="121"/>
    </row>
    <row r="3480" spans="1:10" ht="15.75" customHeight="1">
      <c r="A3480" s="125" t="s">
        <v>7743</v>
      </c>
      <c r="B3480" s="126" t="s">
        <v>7744</v>
      </c>
      <c r="C3480" s="127" t="s">
        <v>958</v>
      </c>
      <c r="D3480" s="127" t="s">
        <v>2839</v>
      </c>
      <c r="E3480" s="127" t="s">
        <v>960</v>
      </c>
      <c r="F3480" s="125" t="s">
        <v>961</v>
      </c>
      <c r="G3480" s="121">
        <v>500</v>
      </c>
      <c r="H3480" s="121">
        <v>500</v>
      </c>
      <c r="I3480" s="121"/>
      <c r="J3480" s="121"/>
    </row>
    <row r="3481" spans="1:10" ht="15.75" customHeight="1">
      <c r="A3481" s="125" t="s">
        <v>7745</v>
      </c>
      <c r="B3481" s="126" t="s">
        <v>7746</v>
      </c>
      <c r="C3481" s="127" t="s">
        <v>958</v>
      </c>
      <c r="D3481" s="127" t="s">
        <v>2839</v>
      </c>
      <c r="E3481" s="127" t="s">
        <v>960</v>
      </c>
      <c r="F3481" s="125" t="s">
        <v>961</v>
      </c>
      <c r="G3481" s="121">
        <v>30</v>
      </c>
      <c r="H3481" s="121">
        <v>30</v>
      </c>
      <c r="I3481" s="121"/>
      <c r="J3481" s="121"/>
    </row>
    <row r="3482" spans="1:10" ht="15.75" customHeight="1">
      <c r="A3482" s="125" t="s">
        <v>7747</v>
      </c>
      <c r="B3482" s="126" t="s">
        <v>7748</v>
      </c>
      <c r="C3482" s="127" t="s">
        <v>958</v>
      </c>
      <c r="D3482" s="127" t="s">
        <v>2839</v>
      </c>
      <c r="E3482" s="127" t="s">
        <v>960</v>
      </c>
      <c r="F3482" s="125" t="s">
        <v>961</v>
      </c>
      <c r="G3482" s="121">
        <v>30</v>
      </c>
      <c r="H3482" s="121">
        <v>30</v>
      </c>
      <c r="I3482" s="121"/>
      <c r="J3482" s="121"/>
    </row>
    <row r="3483" spans="1:10" ht="15.75" customHeight="1">
      <c r="A3483" s="125" t="s">
        <v>7749</v>
      </c>
      <c r="B3483" s="126" t="s">
        <v>7750</v>
      </c>
      <c r="C3483" s="127" t="s">
        <v>958</v>
      </c>
      <c r="D3483" s="127" t="s">
        <v>2839</v>
      </c>
      <c r="E3483" s="127" t="s">
        <v>960</v>
      </c>
      <c r="F3483" s="125" t="s">
        <v>961</v>
      </c>
      <c r="G3483" s="121">
        <v>30</v>
      </c>
      <c r="H3483" s="121">
        <v>30</v>
      </c>
      <c r="I3483" s="121"/>
      <c r="J3483" s="121"/>
    </row>
    <row r="3484" spans="1:10" ht="15.75" customHeight="1">
      <c r="A3484" s="125" t="s">
        <v>7751</v>
      </c>
      <c r="B3484" s="126" t="s">
        <v>7752</v>
      </c>
      <c r="C3484" s="127" t="s">
        <v>958</v>
      </c>
      <c r="D3484" s="127" t="s">
        <v>2839</v>
      </c>
      <c r="E3484" s="127" t="s">
        <v>960</v>
      </c>
      <c r="F3484" s="125" t="s">
        <v>961</v>
      </c>
      <c r="G3484" s="121">
        <v>30</v>
      </c>
      <c r="H3484" s="121">
        <v>30</v>
      </c>
      <c r="I3484" s="121"/>
      <c r="J3484" s="121"/>
    </row>
    <row r="3485" spans="1:10" ht="15.75" customHeight="1">
      <c r="A3485" s="125" t="s">
        <v>7753</v>
      </c>
      <c r="B3485" s="126" t="s">
        <v>7754</v>
      </c>
      <c r="C3485" s="127" t="s">
        <v>958</v>
      </c>
      <c r="D3485" s="127" t="s">
        <v>2839</v>
      </c>
      <c r="E3485" s="127" t="s">
        <v>960</v>
      </c>
      <c r="F3485" s="125" t="s">
        <v>961</v>
      </c>
      <c r="G3485" s="121">
        <v>30</v>
      </c>
      <c r="H3485" s="121">
        <v>30</v>
      </c>
      <c r="I3485" s="121"/>
      <c r="J3485" s="121"/>
    </row>
    <row r="3486" spans="1:10" ht="15.75" customHeight="1">
      <c r="A3486" s="125" t="s">
        <v>7755</v>
      </c>
      <c r="B3486" s="126" t="s">
        <v>7756</v>
      </c>
      <c r="C3486" s="127" t="s">
        <v>958</v>
      </c>
      <c r="D3486" s="127" t="s">
        <v>2839</v>
      </c>
      <c r="E3486" s="127" t="s">
        <v>960</v>
      </c>
      <c r="F3486" s="125" t="s">
        <v>961</v>
      </c>
      <c r="G3486" s="121">
        <v>30</v>
      </c>
      <c r="H3486" s="121">
        <v>30</v>
      </c>
      <c r="I3486" s="121"/>
      <c r="J3486" s="121"/>
    </row>
    <row r="3487" spans="1:10" ht="15.75" customHeight="1">
      <c r="A3487" s="125" t="s">
        <v>7757</v>
      </c>
      <c r="B3487" s="126" t="s">
        <v>7758</v>
      </c>
      <c r="C3487" s="127" t="s">
        <v>958</v>
      </c>
      <c r="D3487" s="127" t="s">
        <v>2839</v>
      </c>
      <c r="E3487" s="127" t="s">
        <v>960</v>
      </c>
      <c r="F3487" s="125" t="s">
        <v>961</v>
      </c>
      <c r="G3487" s="121">
        <v>30</v>
      </c>
      <c r="H3487" s="121">
        <v>30</v>
      </c>
      <c r="I3487" s="121"/>
      <c r="J3487" s="121"/>
    </row>
    <row r="3488" spans="1:10" ht="15.75" customHeight="1">
      <c r="A3488" s="125" t="s">
        <v>7759</v>
      </c>
      <c r="B3488" s="126" t="s">
        <v>7760</v>
      </c>
      <c r="C3488" s="127" t="s">
        <v>958</v>
      </c>
      <c r="D3488" s="127" t="s">
        <v>2839</v>
      </c>
      <c r="E3488" s="127" t="s">
        <v>960</v>
      </c>
      <c r="F3488" s="125" t="s">
        <v>961</v>
      </c>
      <c r="G3488" s="121">
        <v>30</v>
      </c>
      <c r="H3488" s="121">
        <v>30</v>
      </c>
      <c r="I3488" s="121"/>
      <c r="J3488" s="121"/>
    </row>
    <row r="3489" spans="1:10" ht="15.75" customHeight="1">
      <c r="A3489" s="125" t="s">
        <v>7761</v>
      </c>
      <c r="B3489" s="126" t="s">
        <v>7762</v>
      </c>
      <c r="C3489" s="127" t="s">
        <v>958</v>
      </c>
      <c r="D3489" s="127" t="s">
        <v>2839</v>
      </c>
      <c r="E3489" s="127" t="s">
        <v>960</v>
      </c>
      <c r="F3489" s="125" t="s">
        <v>961</v>
      </c>
      <c r="G3489" s="121">
        <v>30</v>
      </c>
      <c r="H3489" s="121">
        <v>30</v>
      </c>
      <c r="I3489" s="121"/>
      <c r="J3489" s="121"/>
    </row>
    <row r="3490" spans="1:10" ht="15.75" customHeight="1">
      <c r="A3490" s="125" t="s">
        <v>7763</v>
      </c>
      <c r="B3490" s="126" t="s">
        <v>7764</v>
      </c>
      <c r="C3490" s="127" t="s">
        <v>958</v>
      </c>
      <c r="D3490" s="127" t="s">
        <v>2839</v>
      </c>
      <c r="E3490" s="127" t="s">
        <v>960</v>
      </c>
      <c r="F3490" s="125" t="s">
        <v>961</v>
      </c>
      <c r="G3490" s="121">
        <v>30</v>
      </c>
      <c r="H3490" s="121">
        <v>30</v>
      </c>
      <c r="I3490" s="121"/>
      <c r="J3490" s="121"/>
    </row>
    <row r="3491" spans="1:10" ht="15.75" customHeight="1">
      <c r="A3491" s="125" t="s">
        <v>7765</v>
      </c>
      <c r="B3491" s="126" t="s">
        <v>7766</v>
      </c>
      <c r="C3491" s="127" t="s">
        <v>958</v>
      </c>
      <c r="D3491" s="127" t="s">
        <v>2839</v>
      </c>
      <c r="E3491" s="127" t="s">
        <v>960</v>
      </c>
      <c r="F3491" s="125" t="s">
        <v>961</v>
      </c>
      <c r="G3491" s="121">
        <v>500</v>
      </c>
      <c r="H3491" s="121">
        <v>500</v>
      </c>
      <c r="I3491" s="121"/>
      <c r="J3491" s="121"/>
    </row>
    <row r="3492" spans="1:10" ht="15.75" customHeight="1">
      <c r="A3492" s="125" t="s">
        <v>7767</v>
      </c>
      <c r="B3492" s="126" t="s">
        <v>7768</v>
      </c>
      <c r="C3492" s="127" t="s">
        <v>958</v>
      </c>
      <c r="D3492" s="127" t="s">
        <v>1062</v>
      </c>
      <c r="E3492" s="127" t="s">
        <v>960</v>
      </c>
      <c r="F3492" s="125" t="s">
        <v>961</v>
      </c>
      <c r="G3492" s="121">
        <v>100</v>
      </c>
      <c r="H3492" s="121" t="s">
        <v>2937</v>
      </c>
      <c r="I3492" s="121"/>
      <c r="J3492" s="121"/>
    </row>
    <row r="3493" spans="1:10" ht="15.75" customHeight="1">
      <c r="A3493" s="125" t="s">
        <v>7769</v>
      </c>
      <c r="B3493" s="126" t="s">
        <v>7770</v>
      </c>
      <c r="C3493" s="127" t="s">
        <v>958</v>
      </c>
      <c r="D3493" s="127" t="s">
        <v>1062</v>
      </c>
      <c r="E3493" s="127" t="s">
        <v>960</v>
      </c>
      <c r="F3493" s="125" t="s">
        <v>961</v>
      </c>
      <c r="G3493" s="121">
        <v>100</v>
      </c>
      <c r="H3493" s="121" t="s">
        <v>2937</v>
      </c>
      <c r="I3493" s="121"/>
      <c r="J3493" s="121"/>
    </row>
    <row r="3494" spans="1:10" ht="15.75" customHeight="1">
      <c r="A3494" s="125" t="s">
        <v>7771</v>
      </c>
      <c r="B3494" s="126" t="s">
        <v>7772</v>
      </c>
      <c r="C3494" s="127" t="s">
        <v>958</v>
      </c>
      <c r="D3494" s="127" t="s">
        <v>1062</v>
      </c>
      <c r="E3494" s="127" t="s">
        <v>960</v>
      </c>
      <c r="F3494" s="132" t="s">
        <v>961</v>
      </c>
      <c r="G3494" s="121">
        <v>100</v>
      </c>
      <c r="H3494" s="121" t="s">
        <v>2937</v>
      </c>
      <c r="I3494" s="121"/>
      <c r="J3494" s="121"/>
    </row>
    <row r="3495" spans="1:10" ht="15.75" customHeight="1">
      <c r="A3495" s="125" t="s">
        <v>7773</v>
      </c>
      <c r="B3495" s="126" t="s">
        <v>7774</v>
      </c>
      <c r="C3495" s="127" t="s">
        <v>958</v>
      </c>
      <c r="D3495" s="127" t="s">
        <v>1062</v>
      </c>
      <c r="E3495" s="127" t="s">
        <v>960</v>
      </c>
      <c r="F3495" s="132" t="s">
        <v>961</v>
      </c>
      <c r="G3495" s="121">
        <v>100</v>
      </c>
      <c r="H3495" s="121" t="s">
        <v>2937</v>
      </c>
      <c r="I3495" s="121"/>
      <c r="J3495" s="121"/>
    </row>
    <row r="3496" spans="1:10" ht="15.75" customHeight="1">
      <c r="A3496" s="125" t="s">
        <v>7775</v>
      </c>
      <c r="B3496" s="126" t="s">
        <v>7776</v>
      </c>
      <c r="C3496" s="127" t="s">
        <v>958</v>
      </c>
      <c r="D3496" s="127" t="s">
        <v>1062</v>
      </c>
      <c r="E3496" s="127" t="s">
        <v>960</v>
      </c>
      <c r="F3496" s="132" t="s">
        <v>961</v>
      </c>
      <c r="G3496" s="121">
        <v>100</v>
      </c>
      <c r="H3496" s="121" t="s">
        <v>2937</v>
      </c>
      <c r="I3496" s="121"/>
      <c r="J3496" s="121"/>
    </row>
    <row r="3497" spans="1:10" ht="15.75" customHeight="1">
      <c r="A3497" s="125" t="s">
        <v>7777</v>
      </c>
      <c r="B3497" s="126" t="s">
        <v>7778</v>
      </c>
      <c r="C3497" s="127" t="s">
        <v>958</v>
      </c>
      <c r="D3497" s="127" t="s">
        <v>1062</v>
      </c>
      <c r="E3497" s="127" t="s">
        <v>960</v>
      </c>
      <c r="F3497" s="132" t="s">
        <v>961</v>
      </c>
      <c r="G3497" s="121">
        <v>100</v>
      </c>
      <c r="H3497" s="121" t="s">
        <v>2937</v>
      </c>
      <c r="I3497" s="121"/>
      <c r="J3497" s="121"/>
    </row>
    <row r="3498" spans="1:10" ht="15.75" customHeight="1">
      <c r="A3498" s="125" t="s">
        <v>7779</v>
      </c>
      <c r="B3498" s="126" t="s">
        <v>7780</v>
      </c>
      <c r="C3498" s="127" t="s">
        <v>958</v>
      </c>
      <c r="D3498" s="127" t="s">
        <v>1062</v>
      </c>
      <c r="E3498" s="127" t="s">
        <v>960</v>
      </c>
      <c r="F3498" s="125" t="s">
        <v>961</v>
      </c>
      <c r="G3498" s="121">
        <v>100</v>
      </c>
      <c r="H3498" s="121" t="s">
        <v>2937</v>
      </c>
      <c r="I3498" s="121"/>
      <c r="J3498" s="121"/>
    </row>
    <row r="3499" spans="1:10" ht="15.75" customHeight="1">
      <c r="A3499" s="125" t="s">
        <v>7781</v>
      </c>
      <c r="B3499" s="126" t="s">
        <v>7782</v>
      </c>
      <c r="C3499" s="127" t="s">
        <v>958</v>
      </c>
      <c r="D3499" s="127" t="s">
        <v>1062</v>
      </c>
      <c r="E3499" s="127" t="s">
        <v>960</v>
      </c>
      <c r="F3499" s="125" t="s">
        <v>961</v>
      </c>
      <c r="G3499" s="121">
        <v>100</v>
      </c>
      <c r="H3499" s="121" t="s">
        <v>2937</v>
      </c>
      <c r="I3499" s="121"/>
      <c r="J3499" s="121"/>
    </row>
    <row r="3500" spans="1:10" ht="15.75" customHeight="1">
      <c r="A3500" s="125" t="s">
        <v>7783</v>
      </c>
      <c r="B3500" s="126" t="s">
        <v>7784</v>
      </c>
      <c r="C3500" s="127" t="s">
        <v>958</v>
      </c>
      <c r="D3500" s="127" t="s">
        <v>1062</v>
      </c>
      <c r="E3500" s="127" t="s">
        <v>960</v>
      </c>
      <c r="F3500" s="125" t="s">
        <v>961</v>
      </c>
      <c r="G3500" s="121">
        <v>100</v>
      </c>
      <c r="H3500" s="121">
        <v>100</v>
      </c>
      <c r="I3500" s="121"/>
      <c r="J3500" s="121"/>
    </row>
    <row r="3501" spans="1:10" ht="15.75" customHeight="1">
      <c r="A3501" s="125" t="s">
        <v>7785</v>
      </c>
      <c r="B3501" s="126" t="s">
        <v>7786</v>
      </c>
      <c r="C3501" s="127" t="s">
        <v>958</v>
      </c>
      <c r="D3501" s="127" t="s">
        <v>1062</v>
      </c>
      <c r="E3501" s="127" t="s">
        <v>960</v>
      </c>
      <c r="F3501" s="125" t="s">
        <v>961</v>
      </c>
      <c r="G3501" s="121">
        <v>100</v>
      </c>
      <c r="H3501" s="121">
        <v>100</v>
      </c>
      <c r="I3501" s="121"/>
      <c r="J3501" s="121"/>
    </row>
    <row r="3502" spans="1:10" ht="15.75" customHeight="1">
      <c r="A3502" s="125" t="s">
        <v>7787</v>
      </c>
      <c r="B3502" s="126" t="s">
        <v>7788</v>
      </c>
      <c r="C3502" s="127" t="s">
        <v>958</v>
      </c>
      <c r="D3502" s="127" t="s">
        <v>1062</v>
      </c>
      <c r="E3502" s="127" t="s">
        <v>960</v>
      </c>
      <c r="F3502" s="125" t="s">
        <v>961</v>
      </c>
      <c r="G3502" s="121">
        <v>100</v>
      </c>
      <c r="H3502" s="121">
        <v>100</v>
      </c>
      <c r="I3502" s="121"/>
      <c r="J3502" s="121"/>
    </row>
    <row r="3503" spans="1:10" ht="15.75" customHeight="1">
      <c r="A3503" s="125" t="s">
        <v>7789</v>
      </c>
      <c r="B3503" s="126" t="s">
        <v>7790</v>
      </c>
      <c r="C3503" s="127" t="s">
        <v>958</v>
      </c>
      <c r="D3503" s="127" t="s">
        <v>1062</v>
      </c>
      <c r="E3503" s="127" t="s">
        <v>960</v>
      </c>
      <c r="F3503" s="125" t="s">
        <v>961</v>
      </c>
      <c r="G3503" s="121">
        <v>100</v>
      </c>
      <c r="H3503" s="121">
        <v>100</v>
      </c>
      <c r="I3503" s="121"/>
      <c r="J3503" s="121"/>
    </row>
    <row r="3504" spans="1:10" ht="15.75" customHeight="1">
      <c r="A3504" s="125" t="s">
        <v>7791</v>
      </c>
      <c r="B3504" s="126" t="s">
        <v>7792</v>
      </c>
      <c r="C3504" s="127" t="s">
        <v>958</v>
      </c>
      <c r="D3504" s="127" t="s">
        <v>1062</v>
      </c>
      <c r="E3504" s="127" t="s">
        <v>960</v>
      </c>
      <c r="F3504" s="125" t="s">
        <v>961</v>
      </c>
      <c r="G3504" s="121">
        <v>100</v>
      </c>
      <c r="H3504" s="121">
        <v>100</v>
      </c>
      <c r="I3504" s="121"/>
      <c r="J3504" s="121"/>
    </row>
    <row r="3505" spans="1:10" ht="15.75" customHeight="1">
      <c r="A3505" s="125" t="s">
        <v>7793</v>
      </c>
      <c r="B3505" s="126" t="s">
        <v>7794</v>
      </c>
      <c r="C3505" s="127" t="s">
        <v>958</v>
      </c>
      <c r="D3505" s="127" t="s">
        <v>1062</v>
      </c>
      <c r="E3505" s="127" t="s">
        <v>960</v>
      </c>
      <c r="F3505" s="125" t="s">
        <v>961</v>
      </c>
      <c r="G3505" s="121">
        <v>100</v>
      </c>
      <c r="H3505" s="121">
        <v>100</v>
      </c>
      <c r="I3505" s="121"/>
      <c r="J3505" s="121"/>
    </row>
    <row r="3506" spans="1:10" ht="15.75" customHeight="1">
      <c r="A3506" s="133" t="s">
        <v>7795</v>
      </c>
      <c r="B3506" s="134" t="s">
        <v>7796</v>
      </c>
      <c r="C3506" s="127" t="s">
        <v>958</v>
      </c>
      <c r="D3506" s="127" t="s">
        <v>1062</v>
      </c>
      <c r="E3506" s="127" t="s">
        <v>960</v>
      </c>
      <c r="F3506" s="125" t="s">
        <v>961</v>
      </c>
      <c r="G3506" s="121">
        <v>100</v>
      </c>
      <c r="H3506" s="121">
        <v>100</v>
      </c>
      <c r="I3506" s="121"/>
      <c r="J3506" s="121"/>
    </row>
    <row r="3507" spans="1:10" ht="15.75" customHeight="1">
      <c r="A3507" s="133" t="s">
        <v>7797</v>
      </c>
      <c r="B3507" s="134" t="s">
        <v>7798</v>
      </c>
      <c r="C3507" s="127" t="s">
        <v>958</v>
      </c>
      <c r="D3507" s="127" t="s">
        <v>1062</v>
      </c>
      <c r="E3507" s="127" t="s">
        <v>960</v>
      </c>
      <c r="F3507" s="125" t="s">
        <v>961</v>
      </c>
      <c r="G3507" s="121">
        <v>100</v>
      </c>
      <c r="H3507" s="121">
        <v>100</v>
      </c>
      <c r="I3507" s="121"/>
      <c r="J3507" s="121"/>
    </row>
    <row r="3508" spans="1:10" ht="15.75" customHeight="1">
      <c r="A3508" s="133" t="s">
        <v>7799</v>
      </c>
      <c r="B3508" s="134" t="s">
        <v>7800</v>
      </c>
      <c r="C3508" s="127" t="s">
        <v>958</v>
      </c>
      <c r="D3508" s="127" t="s">
        <v>1062</v>
      </c>
      <c r="E3508" s="127" t="s">
        <v>960</v>
      </c>
      <c r="F3508" s="125" t="s">
        <v>961</v>
      </c>
      <c r="G3508" s="121">
        <v>100</v>
      </c>
      <c r="H3508" s="121">
        <v>100</v>
      </c>
      <c r="I3508" s="121"/>
      <c r="J3508" s="121"/>
    </row>
    <row r="3509" spans="1:10" ht="15.75" customHeight="1">
      <c r="A3509" s="133" t="s">
        <v>7801</v>
      </c>
      <c r="B3509" s="134" t="s">
        <v>7802</v>
      </c>
      <c r="C3509" s="127" t="s">
        <v>958</v>
      </c>
      <c r="D3509" s="127" t="s">
        <v>1062</v>
      </c>
      <c r="E3509" s="127" t="s">
        <v>960</v>
      </c>
      <c r="F3509" s="125" t="s">
        <v>961</v>
      </c>
      <c r="G3509" s="121">
        <v>100</v>
      </c>
      <c r="H3509" s="121">
        <v>100</v>
      </c>
      <c r="I3509" s="121"/>
      <c r="J3509" s="121"/>
    </row>
    <row r="3510" spans="1:10" ht="15.75" customHeight="1">
      <c r="A3510" s="133" t="s">
        <v>7803</v>
      </c>
      <c r="B3510" s="134" t="s">
        <v>7804</v>
      </c>
      <c r="C3510" s="127" t="s">
        <v>958</v>
      </c>
      <c r="D3510" s="127" t="s">
        <v>1062</v>
      </c>
      <c r="E3510" s="127" t="s">
        <v>960</v>
      </c>
      <c r="F3510" s="125" t="s">
        <v>961</v>
      </c>
      <c r="G3510" s="121">
        <v>100</v>
      </c>
      <c r="H3510" s="121">
        <v>100</v>
      </c>
      <c r="I3510" s="121"/>
      <c r="J3510" s="121"/>
    </row>
    <row r="3511" spans="1:10" ht="15.75" customHeight="1">
      <c r="A3511" s="133" t="s">
        <v>7805</v>
      </c>
      <c r="B3511" s="134" t="s">
        <v>7806</v>
      </c>
      <c r="C3511" s="127" t="s">
        <v>958</v>
      </c>
      <c r="D3511" s="127" t="s">
        <v>1062</v>
      </c>
      <c r="E3511" s="127" t="s">
        <v>960</v>
      </c>
      <c r="F3511" s="125" t="s">
        <v>961</v>
      </c>
      <c r="G3511" s="121">
        <v>100</v>
      </c>
      <c r="H3511" s="121">
        <v>100</v>
      </c>
      <c r="I3511" s="121"/>
      <c r="J3511" s="121"/>
    </row>
    <row r="3512" spans="1:10" ht="15.75" customHeight="1">
      <c r="A3512" s="133" t="s">
        <v>7807</v>
      </c>
      <c r="B3512" s="134" t="s">
        <v>7808</v>
      </c>
      <c r="C3512" s="127" t="s">
        <v>958</v>
      </c>
      <c r="D3512" s="127" t="s">
        <v>1062</v>
      </c>
      <c r="E3512" s="127" t="s">
        <v>960</v>
      </c>
      <c r="F3512" s="125" t="s">
        <v>961</v>
      </c>
      <c r="G3512" s="121">
        <v>100</v>
      </c>
      <c r="H3512" s="121">
        <v>100</v>
      </c>
      <c r="I3512" s="121"/>
      <c r="J3512" s="121"/>
    </row>
    <row r="3513" spans="1:10" ht="15.75" customHeight="1">
      <c r="A3513" s="133" t="s">
        <v>7809</v>
      </c>
      <c r="B3513" s="134" t="s">
        <v>7810</v>
      </c>
      <c r="C3513" s="127" t="s">
        <v>958</v>
      </c>
      <c r="D3513" s="127" t="s">
        <v>1062</v>
      </c>
      <c r="E3513" s="127" t="s">
        <v>960</v>
      </c>
      <c r="F3513" s="125" t="s">
        <v>961</v>
      </c>
      <c r="G3513" s="121">
        <v>100</v>
      </c>
      <c r="H3513" s="121">
        <v>100</v>
      </c>
      <c r="I3513" s="121"/>
      <c r="J3513" s="121"/>
    </row>
    <row r="3514" spans="1:10" ht="15.75" customHeight="1">
      <c r="A3514" s="125" t="s">
        <v>7811</v>
      </c>
      <c r="B3514" s="126" t="s">
        <v>7812</v>
      </c>
      <c r="C3514" s="127" t="s">
        <v>958</v>
      </c>
      <c r="D3514" s="127" t="s">
        <v>1062</v>
      </c>
      <c r="E3514" s="127" t="s">
        <v>960</v>
      </c>
      <c r="F3514" s="125" t="s">
        <v>961</v>
      </c>
      <c r="G3514" s="121">
        <v>100</v>
      </c>
      <c r="H3514" s="121">
        <v>100</v>
      </c>
      <c r="I3514" s="121"/>
      <c r="J3514" s="121"/>
    </row>
    <row r="3515" spans="1:10" ht="15.75" customHeight="1">
      <c r="A3515" s="125" t="s">
        <v>7813</v>
      </c>
      <c r="B3515" s="126" t="s">
        <v>7814</v>
      </c>
      <c r="C3515" s="127" t="s">
        <v>958</v>
      </c>
      <c r="D3515" s="127" t="s">
        <v>1062</v>
      </c>
      <c r="E3515" s="127" t="s">
        <v>960</v>
      </c>
      <c r="F3515" s="125" t="s">
        <v>961</v>
      </c>
      <c r="G3515" s="121">
        <v>100</v>
      </c>
      <c r="H3515" s="121">
        <v>100</v>
      </c>
      <c r="I3515" s="121"/>
      <c r="J3515" s="121"/>
    </row>
    <row r="3516" spans="1:10" ht="15.75" customHeight="1">
      <c r="A3516" s="125" t="s">
        <v>7815</v>
      </c>
      <c r="B3516" s="126" t="s">
        <v>7816</v>
      </c>
      <c r="C3516" s="127" t="s">
        <v>958</v>
      </c>
      <c r="D3516" s="127" t="s">
        <v>1062</v>
      </c>
      <c r="E3516" s="127" t="s">
        <v>960</v>
      </c>
      <c r="F3516" s="125" t="s">
        <v>961</v>
      </c>
      <c r="G3516" s="121">
        <v>100</v>
      </c>
      <c r="H3516" s="121">
        <v>100</v>
      </c>
      <c r="I3516" s="121"/>
      <c r="J3516" s="121"/>
    </row>
    <row r="3517" spans="1:10" ht="15.75" customHeight="1">
      <c r="A3517" s="125" t="s">
        <v>7817</v>
      </c>
      <c r="B3517" s="126" t="s">
        <v>7818</v>
      </c>
      <c r="C3517" s="127" t="s">
        <v>958</v>
      </c>
      <c r="D3517" s="127" t="s">
        <v>1062</v>
      </c>
      <c r="E3517" s="127" t="s">
        <v>960</v>
      </c>
      <c r="F3517" s="125" t="s">
        <v>961</v>
      </c>
      <c r="G3517" s="121">
        <v>100</v>
      </c>
      <c r="H3517" s="121">
        <v>100</v>
      </c>
      <c r="I3517" s="121"/>
      <c r="J3517" s="121"/>
    </row>
    <row r="3518" spans="1:10" ht="15.75" customHeight="1">
      <c r="A3518" s="133" t="s">
        <v>7819</v>
      </c>
      <c r="B3518" s="134" t="s">
        <v>7820</v>
      </c>
      <c r="C3518" s="127" t="s">
        <v>958</v>
      </c>
      <c r="D3518" s="127" t="s">
        <v>1062</v>
      </c>
      <c r="E3518" s="127" t="s">
        <v>960</v>
      </c>
      <c r="F3518" s="125" t="s">
        <v>961</v>
      </c>
      <c r="G3518" s="121">
        <v>100</v>
      </c>
      <c r="H3518" s="121">
        <v>100</v>
      </c>
      <c r="I3518" s="121"/>
      <c r="J3518" s="121"/>
    </row>
    <row r="3519" spans="1:10" ht="15.75" customHeight="1">
      <c r="A3519" s="133" t="s">
        <v>7821</v>
      </c>
      <c r="B3519" s="134" t="s">
        <v>7822</v>
      </c>
      <c r="C3519" s="127" t="s">
        <v>958</v>
      </c>
      <c r="D3519" s="127" t="s">
        <v>1062</v>
      </c>
      <c r="E3519" s="127" t="s">
        <v>960</v>
      </c>
      <c r="F3519" s="125" t="s">
        <v>961</v>
      </c>
      <c r="G3519" s="121">
        <v>100</v>
      </c>
      <c r="H3519" s="121">
        <v>100</v>
      </c>
      <c r="I3519" s="121"/>
      <c r="J3519" s="121"/>
    </row>
    <row r="3520" spans="1:10" ht="15.75" customHeight="1">
      <c r="A3520" s="133" t="s">
        <v>7823</v>
      </c>
      <c r="B3520" s="134" t="s">
        <v>7824</v>
      </c>
      <c r="C3520" s="127" t="s">
        <v>958</v>
      </c>
      <c r="D3520" s="127" t="s">
        <v>1140</v>
      </c>
      <c r="E3520" s="127" t="s">
        <v>7825</v>
      </c>
      <c r="F3520" s="125" t="s">
        <v>1142</v>
      </c>
      <c r="G3520" s="121">
        <v>200</v>
      </c>
      <c r="H3520" s="121">
        <v>200</v>
      </c>
      <c r="I3520" s="121"/>
      <c r="J3520" s="121"/>
    </row>
    <row r="3521" spans="1:10" ht="15.75" customHeight="1">
      <c r="A3521" s="133" t="s">
        <v>7826</v>
      </c>
      <c r="B3521" s="134" t="s">
        <v>7827</v>
      </c>
      <c r="C3521" s="127" t="s">
        <v>958</v>
      </c>
      <c r="D3521" s="127" t="s">
        <v>1140</v>
      </c>
      <c r="E3521" s="127" t="s">
        <v>7825</v>
      </c>
      <c r="F3521" s="125" t="s">
        <v>1142</v>
      </c>
      <c r="G3521" s="121">
        <v>200</v>
      </c>
      <c r="H3521" s="121">
        <v>200</v>
      </c>
      <c r="I3521" s="121"/>
      <c r="J3521" s="121"/>
    </row>
    <row r="3522" spans="1:10" ht="15.75" customHeight="1">
      <c r="A3522" s="125" t="s">
        <v>7828</v>
      </c>
      <c r="B3522" s="126" t="s">
        <v>7829</v>
      </c>
      <c r="C3522" s="127" t="s">
        <v>958</v>
      </c>
      <c r="D3522" s="127" t="s">
        <v>1140</v>
      </c>
      <c r="E3522" s="127" t="s">
        <v>7825</v>
      </c>
      <c r="F3522" s="125" t="s">
        <v>7830</v>
      </c>
      <c r="G3522" s="121">
        <v>200</v>
      </c>
      <c r="H3522" s="121">
        <v>200</v>
      </c>
      <c r="I3522" s="121"/>
      <c r="J3522" s="121"/>
    </row>
    <row r="3523" spans="1:10" ht="15.75" customHeight="1">
      <c r="A3523" s="125" t="s">
        <v>7831</v>
      </c>
      <c r="B3523" s="126" t="s">
        <v>7832</v>
      </c>
      <c r="C3523" s="127" t="s">
        <v>958</v>
      </c>
      <c r="D3523" s="127" t="s">
        <v>1140</v>
      </c>
      <c r="E3523" s="127" t="s">
        <v>7825</v>
      </c>
      <c r="F3523" s="125" t="s">
        <v>7830</v>
      </c>
      <c r="G3523" s="121">
        <v>200</v>
      </c>
      <c r="H3523" s="121">
        <v>200</v>
      </c>
      <c r="I3523" s="121"/>
      <c r="J3523" s="121"/>
    </row>
    <row r="3524" spans="1:10" ht="15.75" customHeight="1">
      <c r="A3524" s="125" t="s">
        <v>7833</v>
      </c>
      <c r="B3524" s="126" t="s">
        <v>7834</v>
      </c>
      <c r="C3524" s="127" t="s">
        <v>958</v>
      </c>
      <c r="D3524" s="127" t="s">
        <v>1140</v>
      </c>
      <c r="E3524" s="127" t="s">
        <v>7825</v>
      </c>
      <c r="F3524" s="125" t="s">
        <v>7830</v>
      </c>
      <c r="G3524" s="121">
        <v>200</v>
      </c>
      <c r="H3524" s="121">
        <v>200</v>
      </c>
      <c r="I3524" s="121"/>
      <c r="J3524" s="121"/>
    </row>
    <row r="3525" spans="1:10" ht="15.75" customHeight="1">
      <c r="A3525" s="125" t="s">
        <v>7835</v>
      </c>
      <c r="B3525" s="126" t="s">
        <v>7836</v>
      </c>
      <c r="C3525" s="127" t="s">
        <v>958</v>
      </c>
      <c r="D3525" s="127" t="s">
        <v>1140</v>
      </c>
      <c r="E3525" s="127" t="s">
        <v>7825</v>
      </c>
      <c r="F3525" s="125" t="s">
        <v>7830</v>
      </c>
      <c r="G3525" s="121">
        <v>200</v>
      </c>
      <c r="H3525" s="121">
        <v>200</v>
      </c>
      <c r="I3525" s="121"/>
      <c r="J3525" s="121"/>
    </row>
    <row r="3526" spans="1:10" ht="15.75" customHeight="1">
      <c r="A3526" s="125" t="s">
        <v>7837</v>
      </c>
      <c r="B3526" s="126" t="s">
        <v>7838</v>
      </c>
      <c r="C3526" s="127" t="s">
        <v>958</v>
      </c>
      <c r="D3526" s="127" t="s">
        <v>1140</v>
      </c>
      <c r="E3526" s="127" t="s">
        <v>7825</v>
      </c>
      <c r="F3526" s="125" t="s">
        <v>7830</v>
      </c>
      <c r="G3526" s="121">
        <v>200</v>
      </c>
      <c r="H3526" s="121">
        <v>200</v>
      </c>
      <c r="I3526" s="121"/>
      <c r="J3526" s="121"/>
    </row>
    <row r="3527" spans="1:10" ht="15.75" customHeight="1">
      <c r="A3527" s="125" t="s">
        <v>7839</v>
      </c>
      <c r="B3527" s="126" t="s">
        <v>7840</v>
      </c>
      <c r="C3527" s="127" t="s">
        <v>958</v>
      </c>
      <c r="D3527" s="127" t="s">
        <v>1140</v>
      </c>
      <c r="E3527" s="127" t="s">
        <v>7825</v>
      </c>
      <c r="F3527" s="125" t="s">
        <v>7830</v>
      </c>
      <c r="G3527" s="121">
        <v>200</v>
      </c>
      <c r="H3527" s="121">
        <v>200</v>
      </c>
      <c r="I3527" s="121"/>
      <c r="J3527" s="121"/>
    </row>
    <row r="3528" spans="1:10" ht="15.75" customHeight="1">
      <c r="A3528" s="125" t="s">
        <v>7841</v>
      </c>
      <c r="B3528" s="126" t="s">
        <v>7842</v>
      </c>
      <c r="C3528" s="127" t="s">
        <v>958</v>
      </c>
      <c r="D3528" s="127" t="s">
        <v>1140</v>
      </c>
      <c r="E3528" s="127" t="s">
        <v>7825</v>
      </c>
      <c r="F3528" s="125" t="s">
        <v>7830</v>
      </c>
      <c r="G3528" s="121">
        <v>200</v>
      </c>
      <c r="H3528" s="121">
        <v>200</v>
      </c>
      <c r="I3528" s="121"/>
      <c r="J3528" s="121"/>
    </row>
    <row r="3529" spans="1:10" ht="15.75" customHeight="1">
      <c r="A3529" s="125" t="s">
        <v>7843</v>
      </c>
      <c r="B3529" s="126" t="s">
        <v>7844</v>
      </c>
      <c r="C3529" s="127" t="s">
        <v>958</v>
      </c>
      <c r="D3529" s="127" t="s">
        <v>1140</v>
      </c>
      <c r="E3529" s="127" t="s">
        <v>7825</v>
      </c>
      <c r="F3529" s="125" t="s">
        <v>7830</v>
      </c>
      <c r="G3529" s="121">
        <v>200</v>
      </c>
      <c r="H3529" s="121">
        <v>200</v>
      </c>
      <c r="I3529" s="121"/>
      <c r="J3529" s="121"/>
    </row>
    <row r="3530" spans="1:10" ht="15.75" customHeight="1">
      <c r="A3530" s="125" t="s">
        <v>7845</v>
      </c>
      <c r="B3530" s="126" t="s">
        <v>7846</v>
      </c>
      <c r="C3530" s="127" t="s">
        <v>958</v>
      </c>
      <c r="D3530" s="127" t="s">
        <v>1140</v>
      </c>
      <c r="E3530" s="127" t="s">
        <v>7825</v>
      </c>
      <c r="F3530" s="125" t="s">
        <v>7830</v>
      </c>
      <c r="G3530" s="121">
        <v>200</v>
      </c>
      <c r="H3530" s="121">
        <v>200</v>
      </c>
      <c r="I3530" s="121"/>
      <c r="J3530" s="121"/>
    </row>
    <row r="3531" spans="1:10" ht="15.75" customHeight="1">
      <c r="A3531" s="125" t="s">
        <v>7847</v>
      </c>
      <c r="B3531" s="126" t="s">
        <v>7848</v>
      </c>
      <c r="C3531" s="127" t="s">
        <v>958</v>
      </c>
      <c r="D3531" s="127" t="s">
        <v>1140</v>
      </c>
      <c r="E3531" s="127" t="s">
        <v>7825</v>
      </c>
      <c r="F3531" s="125" t="s">
        <v>7830</v>
      </c>
      <c r="G3531" s="121">
        <v>200</v>
      </c>
      <c r="H3531" s="121">
        <v>200</v>
      </c>
      <c r="I3531" s="121"/>
      <c r="J3531" s="121"/>
    </row>
    <row r="3532" spans="1:10" ht="15.75" customHeight="1">
      <c r="A3532" s="125" t="s">
        <v>7849</v>
      </c>
      <c r="B3532" s="126" t="s">
        <v>7850</v>
      </c>
      <c r="C3532" s="127" t="s">
        <v>958</v>
      </c>
      <c r="D3532" s="127" t="s">
        <v>1140</v>
      </c>
      <c r="E3532" s="127" t="s">
        <v>7825</v>
      </c>
      <c r="F3532" s="125" t="s">
        <v>7830</v>
      </c>
      <c r="G3532" s="121">
        <v>200</v>
      </c>
      <c r="H3532" s="121">
        <v>200</v>
      </c>
      <c r="I3532" s="121"/>
      <c r="J3532" s="121"/>
    </row>
    <row r="3533" spans="1:10" ht="15.75" customHeight="1">
      <c r="A3533" s="125" t="s">
        <v>7851</v>
      </c>
      <c r="B3533" s="126" t="s">
        <v>7852</v>
      </c>
      <c r="C3533" s="127" t="s">
        <v>958</v>
      </c>
      <c r="D3533" s="127" t="s">
        <v>1140</v>
      </c>
      <c r="E3533" s="127" t="s">
        <v>7825</v>
      </c>
      <c r="F3533" s="125" t="s">
        <v>7830</v>
      </c>
      <c r="G3533" s="121">
        <v>200</v>
      </c>
      <c r="H3533" s="121">
        <v>200</v>
      </c>
      <c r="I3533" s="121"/>
      <c r="J3533" s="121"/>
    </row>
    <row r="3534" spans="1:10" ht="15.75" customHeight="1">
      <c r="A3534" s="125" t="s">
        <v>7853</v>
      </c>
      <c r="B3534" s="126" t="s">
        <v>7854</v>
      </c>
      <c r="C3534" s="127" t="s">
        <v>958</v>
      </c>
      <c r="D3534" s="127" t="s">
        <v>1621</v>
      </c>
      <c r="E3534" s="127" t="s">
        <v>1625</v>
      </c>
      <c r="F3534" s="125" t="s">
        <v>961</v>
      </c>
      <c r="G3534" s="121">
        <v>100</v>
      </c>
      <c r="H3534" s="121">
        <v>100</v>
      </c>
      <c r="I3534" s="121"/>
      <c r="J3534" s="121"/>
    </row>
    <row r="3535" spans="1:10" ht="15.75" customHeight="1">
      <c r="A3535" s="125" t="s">
        <v>7855</v>
      </c>
      <c r="B3535" s="126" t="s">
        <v>7856</v>
      </c>
      <c r="C3535" s="127" t="s">
        <v>958</v>
      </c>
      <c r="D3535" s="127" t="s">
        <v>1140</v>
      </c>
      <c r="E3535" s="127" t="s">
        <v>7825</v>
      </c>
      <c r="F3535" s="131" t="s">
        <v>7830</v>
      </c>
      <c r="G3535" s="121">
        <v>300</v>
      </c>
      <c r="H3535" s="121" t="s">
        <v>7857</v>
      </c>
      <c r="I3535" s="121"/>
      <c r="J3535" s="121"/>
    </row>
    <row r="3536" spans="1:10" ht="15.75" customHeight="1">
      <c r="A3536" s="125" t="s">
        <v>7858</v>
      </c>
      <c r="B3536" s="126" t="s">
        <v>7859</v>
      </c>
      <c r="C3536" s="127" t="s">
        <v>958</v>
      </c>
      <c r="D3536" s="127" t="s">
        <v>1140</v>
      </c>
      <c r="E3536" s="127" t="s">
        <v>7825</v>
      </c>
      <c r="F3536" s="131" t="s">
        <v>7830</v>
      </c>
      <c r="G3536" s="121">
        <v>300</v>
      </c>
      <c r="H3536" s="121" t="s">
        <v>7857</v>
      </c>
      <c r="I3536" s="121"/>
      <c r="J3536" s="121"/>
    </row>
    <row r="3537" spans="1:10" ht="15.75" customHeight="1">
      <c r="A3537" s="125" t="s">
        <v>7860</v>
      </c>
      <c r="B3537" s="126" t="s">
        <v>7861</v>
      </c>
      <c r="C3537" s="127" t="s">
        <v>958</v>
      </c>
      <c r="D3537" s="127" t="s">
        <v>1140</v>
      </c>
      <c r="E3537" s="127" t="s">
        <v>7825</v>
      </c>
      <c r="F3537" s="125" t="s">
        <v>7830</v>
      </c>
      <c r="G3537" s="121">
        <v>300</v>
      </c>
      <c r="H3537" s="121" t="s">
        <v>7857</v>
      </c>
      <c r="I3537" s="121"/>
      <c r="J3537" s="121"/>
    </row>
    <row r="3538" spans="1:10" ht="15.75" customHeight="1">
      <c r="A3538" s="125" t="s">
        <v>7862</v>
      </c>
      <c r="B3538" s="126" t="s">
        <v>7863</v>
      </c>
      <c r="C3538" s="127" t="s">
        <v>958</v>
      </c>
      <c r="D3538" s="127" t="s">
        <v>1140</v>
      </c>
      <c r="E3538" s="127" t="s">
        <v>7825</v>
      </c>
      <c r="F3538" s="125" t="s">
        <v>7830</v>
      </c>
      <c r="G3538" s="121">
        <v>300</v>
      </c>
      <c r="H3538" s="121" t="s">
        <v>7857</v>
      </c>
      <c r="I3538" s="121"/>
      <c r="J3538" s="121"/>
    </row>
    <row r="3539" spans="1:10" ht="15.75" customHeight="1">
      <c r="A3539" s="125" t="s">
        <v>7864</v>
      </c>
      <c r="B3539" s="126" t="s">
        <v>7865</v>
      </c>
      <c r="C3539" s="127" t="s">
        <v>958</v>
      </c>
      <c r="D3539" s="127" t="s">
        <v>1140</v>
      </c>
      <c r="E3539" s="127" t="s">
        <v>7825</v>
      </c>
      <c r="F3539" s="125" t="s">
        <v>7830</v>
      </c>
      <c r="G3539" s="121">
        <v>300</v>
      </c>
      <c r="H3539" s="121" t="s">
        <v>7857</v>
      </c>
      <c r="I3539" s="121"/>
      <c r="J3539" s="121"/>
    </row>
    <row r="3540" spans="1:10" ht="15.75" customHeight="1">
      <c r="A3540" s="125" t="s">
        <v>7866</v>
      </c>
      <c r="B3540" s="126" t="s">
        <v>7867</v>
      </c>
      <c r="C3540" s="127" t="s">
        <v>958</v>
      </c>
      <c r="D3540" s="127" t="s">
        <v>1140</v>
      </c>
      <c r="E3540" s="127" t="s">
        <v>7825</v>
      </c>
      <c r="F3540" s="125" t="s">
        <v>7830</v>
      </c>
      <c r="G3540" s="121">
        <v>300</v>
      </c>
      <c r="H3540" s="121" t="s">
        <v>7857</v>
      </c>
      <c r="I3540" s="121"/>
      <c r="J3540" s="121"/>
    </row>
    <row r="3541" spans="1:10" ht="15.75" customHeight="1">
      <c r="A3541" s="125" t="s">
        <v>7868</v>
      </c>
      <c r="B3541" s="126" t="s">
        <v>7869</v>
      </c>
      <c r="C3541" s="127" t="s">
        <v>958</v>
      </c>
      <c r="D3541" s="127" t="s">
        <v>1140</v>
      </c>
      <c r="E3541" s="127" t="s">
        <v>7825</v>
      </c>
      <c r="F3541" s="125" t="s">
        <v>7830</v>
      </c>
      <c r="G3541" s="121">
        <v>300</v>
      </c>
      <c r="H3541" s="121" t="s">
        <v>7857</v>
      </c>
      <c r="I3541" s="121"/>
      <c r="J3541" s="121"/>
    </row>
    <row r="3542" spans="1:10" ht="15.75" customHeight="1">
      <c r="A3542" s="125" t="s">
        <v>7870</v>
      </c>
      <c r="B3542" s="126" t="s">
        <v>7871</v>
      </c>
      <c r="C3542" s="127" t="s">
        <v>958</v>
      </c>
      <c r="D3542" s="127" t="s">
        <v>1140</v>
      </c>
      <c r="E3542" s="127" t="s">
        <v>7825</v>
      </c>
      <c r="F3542" s="125" t="s">
        <v>7830</v>
      </c>
      <c r="G3542" s="121">
        <v>300</v>
      </c>
      <c r="H3542" s="121" t="s">
        <v>7857</v>
      </c>
      <c r="I3542" s="121"/>
      <c r="J3542" s="121"/>
    </row>
    <row r="3543" spans="1:10" ht="15.75" customHeight="1">
      <c r="A3543" s="125" t="s">
        <v>7872</v>
      </c>
      <c r="B3543" s="126" t="s">
        <v>7873</v>
      </c>
      <c r="C3543" s="127" t="s">
        <v>958</v>
      </c>
      <c r="D3543" s="127" t="s">
        <v>1140</v>
      </c>
      <c r="E3543" s="127" t="s">
        <v>7825</v>
      </c>
      <c r="F3543" s="125" t="s">
        <v>7830</v>
      </c>
      <c r="G3543" s="121">
        <v>300</v>
      </c>
      <c r="H3543" s="121">
        <v>300</v>
      </c>
      <c r="I3543" s="121"/>
      <c r="J3543" s="121"/>
    </row>
    <row r="3544" spans="1:10" ht="15.75" customHeight="1">
      <c r="A3544" s="125" t="s">
        <v>7874</v>
      </c>
      <c r="B3544" s="126" t="s">
        <v>7875</v>
      </c>
      <c r="C3544" s="127" t="s">
        <v>958</v>
      </c>
      <c r="D3544" s="127" t="s">
        <v>1140</v>
      </c>
      <c r="E3544" s="127" t="s">
        <v>7825</v>
      </c>
      <c r="F3544" s="125" t="s">
        <v>7830</v>
      </c>
      <c r="G3544" s="121">
        <v>300</v>
      </c>
      <c r="H3544" s="121">
        <v>300</v>
      </c>
      <c r="I3544" s="121"/>
      <c r="J3544" s="121"/>
    </row>
    <row r="3545" spans="1:10" ht="15.75" customHeight="1">
      <c r="A3545" s="125" t="s">
        <v>7876</v>
      </c>
      <c r="B3545" s="126" t="s">
        <v>7877</v>
      </c>
      <c r="C3545" s="127" t="s">
        <v>958</v>
      </c>
      <c r="D3545" s="127" t="s">
        <v>1140</v>
      </c>
      <c r="E3545" s="127" t="s">
        <v>7825</v>
      </c>
      <c r="F3545" s="125" t="s">
        <v>7830</v>
      </c>
      <c r="G3545" s="121">
        <v>300</v>
      </c>
      <c r="H3545" s="121">
        <v>300</v>
      </c>
      <c r="I3545" s="121"/>
      <c r="J3545" s="121"/>
    </row>
    <row r="3546" spans="1:10" ht="15.75" customHeight="1">
      <c r="A3546" s="125" t="s">
        <v>7878</v>
      </c>
      <c r="B3546" s="126" t="s">
        <v>7879</v>
      </c>
      <c r="C3546" s="127" t="s">
        <v>958</v>
      </c>
      <c r="D3546" s="127" t="s">
        <v>1140</v>
      </c>
      <c r="E3546" s="127" t="s">
        <v>7825</v>
      </c>
      <c r="F3546" s="125" t="s">
        <v>7830</v>
      </c>
      <c r="G3546" s="121">
        <v>300</v>
      </c>
      <c r="H3546" s="121">
        <v>300</v>
      </c>
      <c r="I3546" s="121"/>
      <c r="J3546" s="121"/>
    </row>
    <row r="3547" spans="1:10" ht="15.75" customHeight="1">
      <c r="A3547" s="125" t="s">
        <v>7880</v>
      </c>
      <c r="B3547" s="126" t="s">
        <v>7881</v>
      </c>
      <c r="C3547" s="127" t="s">
        <v>958</v>
      </c>
      <c r="D3547" s="127" t="s">
        <v>1140</v>
      </c>
      <c r="E3547" s="127" t="s">
        <v>7825</v>
      </c>
      <c r="F3547" s="125" t="s">
        <v>7830</v>
      </c>
      <c r="G3547" s="121">
        <v>300</v>
      </c>
      <c r="H3547" s="121">
        <v>300</v>
      </c>
      <c r="I3547" s="121"/>
      <c r="J3547" s="121"/>
    </row>
    <row r="3548" spans="1:10" ht="15.75" customHeight="1">
      <c r="A3548" s="125" t="s">
        <v>7882</v>
      </c>
      <c r="B3548" s="126" t="s">
        <v>7883</v>
      </c>
      <c r="C3548" s="127" t="s">
        <v>958</v>
      </c>
      <c r="D3548" s="127" t="s">
        <v>1140</v>
      </c>
      <c r="E3548" s="127" t="s">
        <v>7825</v>
      </c>
      <c r="F3548" s="125" t="s">
        <v>7830</v>
      </c>
      <c r="G3548" s="121">
        <v>300</v>
      </c>
      <c r="H3548" s="121">
        <v>300</v>
      </c>
      <c r="I3548" s="121"/>
      <c r="J3548" s="121"/>
    </row>
    <row r="3549" spans="1:10" ht="15.75" customHeight="1">
      <c r="A3549" s="125" t="s">
        <v>7884</v>
      </c>
      <c r="B3549" s="126" t="s">
        <v>7885</v>
      </c>
      <c r="C3549" s="127" t="s">
        <v>958</v>
      </c>
      <c r="D3549" s="127" t="s">
        <v>1062</v>
      </c>
      <c r="E3549" s="127" t="s">
        <v>960</v>
      </c>
      <c r="F3549" s="125" t="s">
        <v>961</v>
      </c>
      <c r="G3549" s="121">
        <v>50</v>
      </c>
      <c r="H3549" s="121">
        <v>50</v>
      </c>
      <c r="I3549" s="121"/>
      <c r="J3549" s="121"/>
    </row>
    <row r="3550" spans="1:10" ht="15.75" customHeight="1">
      <c r="A3550" s="125" t="s">
        <v>7886</v>
      </c>
      <c r="B3550" s="126" t="s">
        <v>7887</v>
      </c>
      <c r="C3550" s="127" t="s">
        <v>958</v>
      </c>
      <c r="D3550" s="127" t="s">
        <v>1062</v>
      </c>
      <c r="E3550" s="127" t="s">
        <v>960</v>
      </c>
      <c r="F3550" s="125" t="s">
        <v>961</v>
      </c>
      <c r="G3550" s="121">
        <v>50</v>
      </c>
      <c r="H3550" s="121">
        <v>50</v>
      </c>
      <c r="I3550" s="121"/>
      <c r="J3550" s="121"/>
    </row>
    <row r="3551" spans="1:10" ht="15.75" customHeight="1">
      <c r="A3551" s="125" t="s">
        <v>7888</v>
      </c>
      <c r="B3551" s="126" t="s">
        <v>7889</v>
      </c>
      <c r="C3551" s="127" t="s">
        <v>958</v>
      </c>
      <c r="D3551" s="127" t="s">
        <v>1062</v>
      </c>
      <c r="E3551" s="127" t="s">
        <v>960</v>
      </c>
      <c r="F3551" s="125" t="s">
        <v>961</v>
      </c>
      <c r="G3551" s="121">
        <v>50</v>
      </c>
      <c r="H3551" s="121">
        <v>50</v>
      </c>
      <c r="I3551" s="121"/>
      <c r="J3551" s="121"/>
    </row>
    <row r="3552" spans="1:10" ht="15.75" customHeight="1">
      <c r="A3552" s="125" t="s">
        <v>7890</v>
      </c>
      <c r="B3552" s="126" t="s">
        <v>7891</v>
      </c>
      <c r="C3552" s="127" t="s">
        <v>958</v>
      </c>
      <c r="D3552" s="127" t="s">
        <v>1062</v>
      </c>
      <c r="E3552" s="127" t="s">
        <v>960</v>
      </c>
      <c r="F3552" s="125" t="s">
        <v>961</v>
      </c>
      <c r="G3552" s="121">
        <v>50</v>
      </c>
      <c r="H3552" s="121">
        <v>50</v>
      </c>
      <c r="I3552" s="121"/>
      <c r="J3552" s="121"/>
    </row>
    <row r="3553" spans="1:10" ht="15.75" customHeight="1">
      <c r="A3553" s="125" t="s">
        <v>7892</v>
      </c>
      <c r="B3553" s="126" t="s">
        <v>7893</v>
      </c>
      <c r="C3553" s="127" t="s">
        <v>958</v>
      </c>
      <c r="D3553" s="127" t="s">
        <v>1062</v>
      </c>
      <c r="E3553" s="127" t="s">
        <v>960</v>
      </c>
      <c r="F3553" s="125" t="s">
        <v>961</v>
      </c>
      <c r="G3553" s="121">
        <v>50</v>
      </c>
      <c r="H3553" s="121">
        <v>50</v>
      </c>
      <c r="I3553" s="121"/>
      <c r="J3553" s="121"/>
    </row>
    <row r="3554" spans="1:10" ht="15.75" customHeight="1">
      <c r="A3554" s="125" t="s">
        <v>7894</v>
      </c>
      <c r="B3554" s="126" t="s">
        <v>7895</v>
      </c>
      <c r="C3554" s="127" t="s">
        <v>958</v>
      </c>
      <c r="D3554" s="127" t="s">
        <v>1062</v>
      </c>
      <c r="E3554" s="127" t="s">
        <v>960</v>
      </c>
      <c r="F3554" s="125" t="s">
        <v>961</v>
      </c>
      <c r="G3554" s="121">
        <v>50</v>
      </c>
      <c r="H3554" s="121">
        <v>50</v>
      </c>
      <c r="I3554" s="121"/>
      <c r="J3554" s="121"/>
    </row>
    <row r="3555" spans="1:10" ht="15.75" customHeight="1">
      <c r="A3555" s="125" t="s">
        <v>7896</v>
      </c>
      <c r="B3555" s="126" t="s">
        <v>7897</v>
      </c>
      <c r="C3555" s="127" t="s">
        <v>958</v>
      </c>
      <c r="D3555" s="127" t="s">
        <v>1062</v>
      </c>
      <c r="E3555" s="127" t="s">
        <v>960</v>
      </c>
      <c r="F3555" s="125" t="s">
        <v>961</v>
      </c>
      <c r="G3555" s="121">
        <v>50</v>
      </c>
      <c r="H3555" s="121">
        <v>50</v>
      </c>
      <c r="I3555" s="121"/>
      <c r="J3555" s="121"/>
    </row>
    <row r="3556" spans="1:10" ht="15.75" customHeight="1">
      <c r="A3556" s="125" t="s">
        <v>7898</v>
      </c>
      <c r="B3556" s="126" t="s">
        <v>7899</v>
      </c>
      <c r="C3556" s="127" t="s">
        <v>958</v>
      </c>
      <c r="D3556" s="127" t="s">
        <v>1062</v>
      </c>
      <c r="E3556" s="127" t="s">
        <v>960</v>
      </c>
      <c r="F3556" s="125" t="s">
        <v>961</v>
      </c>
      <c r="G3556" s="121">
        <v>50</v>
      </c>
      <c r="H3556" s="121">
        <v>50</v>
      </c>
      <c r="I3556" s="121"/>
      <c r="J3556" s="121"/>
    </row>
    <row r="3557" spans="1:10" ht="15.75" customHeight="1">
      <c r="A3557" s="125" t="s">
        <v>7900</v>
      </c>
      <c r="B3557" s="126" t="s">
        <v>7901</v>
      </c>
      <c r="C3557" s="127" t="s">
        <v>958</v>
      </c>
      <c r="D3557" s="127" t="s">
        <v>1062</v>
      </c>
      <c r="E3557" s="127" t="s">
        <v>960</v>
      </c>
      <c r="F3557" s="125" t="s">
        <v>961</v>
      </c>
      <c r="G3557" s="121">
        <v>50</v>
      </c>
      <c r="H3557" s="121">
        <v>50</v>
      </c>
      <c r="I3557" s="121"/>
      <c r="J3557" s="121"/>
    </row>
    <row r="3558" spans="1:10" ht="15.75" customHeight="1">
      <c r="A3558" s="125" t="s">
        <v>7902</v>
      </c>
      <c r="B3558" s="126" t="s">
        <v>7903</v>
      </c>
      <c r="C3558" s="127" t="s">
        <v>958</v>
      </c>
      <c r="D3558" s="127" t="s">
        <v>1062</v>
      </c>
      <c r="E3558" s="127" t="s">
        <v>960</v>
      </c>
      <c r="F3558" s="125" t="s">
        <v>961</v>
      </c>
      <c r="G3558" s="121">
        <v>50</v>
      </c>
      <c r="H3558" s="121">
        <v>50</v>
      </c>
      <c r="I3558" s="121"/>
      <c r="J3558" s="121"/>
    </row>
    <row r="3559" spans="1:10" ht="15.75" customHeight="1">
      <c r="A3559" s="125" t="s">
        <v>7904</v>
      </c>
      <c r="B3559" s="126" t="s">
        <v>7905</v>
      </c>
      <c r="C3559" s="127" t="s">
        <v>958</v>
      </c>
      <c r="D3559" s="127" t="s">
        <v>1062</v>
      </c>
      <c r="E3559" s="127" t="s">
        <v>960</v>
      </c>
      <c r="F3559" s="125" t="s">
        <v>961</v>
      </c>
      <c r="G3559" s="121">
        <v>50</v>
      </c>
      <c r="H3559" s="121">
        <v>50</v>
      </c>
      <c r="I3559" s="121"/>
      <c r="J3559" s="121"/>
    </row>
    <row r="3560" spans="1:10" ht="15.75" customHeight="1">
      <c r="A3560" s="125" t="s">
        <v>7906</v>
      </c>
      <c r="B3560" s="126" t="s">
        <v>7907</v>
      </c>
      <c r="C3560" s="127" t="s">
        <v>958</v>
      </c>
      <c r="D3560" s="127" t="s">
        <v>1062</v>
      </c>
      <c r="E3560" s="127" t="s">
        <v>960</v>
      </c>
      <c r="F3560" s="125" t="s">
        <v>961</v>
      </c>
      <c r="G3560" s="121">
        <v>50</v>
      </c>
      <c r="H3560" s="121">
        <v>50</v>
      </c>
      <c r="I3560" s="121"/>
      <c r="J3560" s="121"/>
    </row>
    <row r="3561" spans="1:10" ht="15.75" customHeight="1">
      <c r="A3561" s="125" t="s">
        <v>7908</v>
      </c>
      <c r="B3561" s="126" t="s">
        <v>7909</v>
      </c>
      <c r="C3561" s="127" t="s">
        <v>958</v>
      </c>
      <c r="D3561" s="127" t="s">
        <v>1062</v>
      </c>
      <c r="E3561" s="127" t="s">
        <v>960</v>
      </c>
      <c r="F3561" s="125" t="s">
        <v>961</v>
      </c>
      <c r="G3561" s="121">
        <v>50</v>
      </c>
      <c r="H3561" s="121">
        <v>50</v>
      </c>
      <c r="I3561" s="121"/>
      <c r="J3561" s="121"/>
    </row>
    <row r="3562" spans="1:10" ht="15.75" customHeight="1">
      <c r="A3562" s="125" t="s">
        <v>7910</v>
      </c>
      <c r="B3562" s="126" t="s">
        <v>7911</v>
      </c>
      <c r="C3562" s="127" t="s">
        <v>958</v>
      </c>
      <c r="D3562" s="127" t="s">
        <v>1062</v>
      </c>
      <c r="E3562" s="127" t="s">
        <v>960</v>
      </c>
      <c r="F3562" s="125" t="s">
        <v>961</v>
      </c>
      <c r="G3562" s="121">
        <v>50</v>
      </c>
      <c r="H3562" s="121">
        <v>50</v>
      </c>
      <c r="I3562" s="121"/>
      <c r="J3562" s="121"/>
    </row>
    <row r="3563" spans="1:10" ht="15.75" customHeight="1">
      <c r="A3563" s="125" t="s">
        <v>7912</v>
      </c>
      <c r="B3563" s="126" t="s">
        <v>7913</v>
      </c>
      <c r="C3563" s="127" t="s">
        <v>958</v>
      </c>
      <c r="D3563" s="127" t="s">
        <v>1062</v>
      </c>
      <c r="E3563" s="127" t="s">
        <v>960</v>
      </c>
      <c r="F3563" s="125" t="s">
        <v>961</v>
      </c>
      <c r="G3563" s="121">
        <v>50</v>
      </c>
      <c r="H3563" s="121">
        <v>50</v>
      </c>
      <c r="I3563" s="121"/>
      <c r="J3563" s="121"/>
    </row>
    <row r="3564" spans="1:10" ht="15.75" customHeight="1">
      <c r="A3564" s="125" t="s">
        <v>7914</v>
      </c>
      <c r="B3564" s="126" t="s">
        <v>7915</v>
      </c>
      <c r="C3564" s="127" t="s">
        <v>958</v>
      </c>
      <c r="D3564" s="127" t="s">
        <v>1062</v>
      </c>
      <c r="E3564" s="127" t="s">
        <v>960</v>
      </c>
      <c r="F3564" s="125" t="s">
        <v>961</v>
      </c>
      <c r="G3564" s="121">
        <v>50</v>
      </c>
      <c r="H3564" s="121">
        <v>50</v>
      </c>
      <c r="I3564" s="121"/>
      <c r="J3564" s="121"/>
    </row>
    <row r="3565" spans="1:10" ht="15.75" customHeight="1">
      <c r="A3565" s="125" t="s">
        <v>7916</v>
      </c>
      <c r="B3565" s="126" t="s">
        <v>7917</v>
      </c>
      <c r="C3565" s="127" t="s">
        <v>958</v>
      </c>
      <c r="D3565" s="127" t="s">
        <v>1062</v>
      </c>
      <c r="E3565" s="127" t="s">
        <v>960</v>
      </c>
      <c r="F3565" s="125" t="s">
        <v>961</v>
      </c>
      <c r="G3565" s="121">
        <v>50</v>
      </c>
      <c r="H3565" s="121">
        <v>50</v>
      </c>
      <c r="I3565" s="121"/>
      <c r="J3565" s="121"/>
    </row>
    <row r="3566" spans="1:10" ht="15.75" customHeight="1">
      <c r="A3566" s="125" t="s">
        <v>7918</v>
      </c>
      <c r="B3566" s="126" t="s">
        <v>7919</v>
      </c>
      <c r="C3566" s="127" t="s">
        <v>958</v>
      </c>
      <c r="D3566" s="127" t="s">
        <v>1062</v>
      </c>
      <c r="E3566" s="127" t="s">
        <v>960</v>
      </c>
      <c r="F3566" s="125" t="s">
        <v>961</v>
      </c>
      <c r="G3566" s="121">
        <v>50</v>
      </c>
      <c r="H3566" s="121">
        <v>50</v>
      </c>
      <c r="I3566" s="121"/>
      <c r="J3566" s="121"/>
    </row>
    <row r="3567" spans="1:10" ht="15.75" customHeight="1">
      <c r="A3567" s="125" t="s">
        <v>7920</v>
      </c>
      <c r="B3567" s="126" t="s">
        <v>7921</v>
      </c>
      <c r="C3567" s="127" t="s">
        <v>958</v>
      </c>
      <c r="D3567" s="127" t="s">
        <v>1062</v>
      </c>
      <c r="E3567" s="127" t="s">
        <v>960</v>
      </c>
      <c r="F3567" s="125" t="s">
        <v>961</v>
      </c>
      <c r="G3567" s="121">
        <v>50</v>
      </c>
      <c r="H3567" s="121">
        <v>50</v>
      </c>
      <c r="I3567" s="121"/>
      <c r="J3567" s="121"/>
    </row>
    <row r="3568" spans="1:10" ht="15.75" customHeight="1">
      <c r="A3568" s="125" t="s">
        <v>7922</v>
      </c>
      <c r="B3568" s="126" t="s">
        <v>7923</v>
      </c>
      <c r="C3568" s="127" t="s">
        <v>958</v>
      </c>
      <c r="D3568" s="127" t="s">
        <v>1062</v>
      </c>
      <c r="E3568" s="127" t="s">
        <v>960</v>
      </c>
      <c r="F3568" s="125" t="s">
        <v>961</v>
      </c>
      <c r="G3568" s="121">
        <v>50</v>
      </c>
      <c r="H3568" s="121">
        <v>50</v>
      </c>
      <c r="I3568" s="121"/>
      <c r="J3568" s="121"/>
    </row>
    <row r="3569" spans="1:10" ht="15.75" customHeight="1">
      <c r="A3569" s="125" t="s">
        <v>7924</v>
      </c>
      <c r="B3569" s="126" t="s">
        <v>7925</v>
      </c>
      <c r="C3569" s="127" t="s">
        <v>958</v>
      </c>
      <c r="D3569" s="127" t="s">
        <v>1062</v>
      </c>
      <c r="E3569" s="127" t="s">
        <v>960</v>
      </c>
      <c r="F3569" s="125" t="s">
        <v>961</v>
      </c>
      <c r="G3569" s="121">
        <v>50</v>
      </c>
      <c r="H3569" s="121">
        <v>50</v>
      </c>
      <c r="I3569" s="121"/>
      <c r="J3569" s="121"/>
    </row>
    <row r="3570" spans="1:10" ht="15.75" customHeight="1">
      <c r="A3570" s="125" t="s">
        <v>7926</v>
      </c>
      <c r="B3570" s="126" t="s">
        <v>7927</v>
      </c>
      <c r="C3570" s="127" t="s">
        <v>958</v>
      </c>
      <c r="D3570" s="127" t="s">
        <v>1062</v>
      </c>
      <c r="E3570" s="127" t="s">
        <v>960</v>
      </c>
      <c r="F3570" s="125" t="s">
        <v>961</v>
      </c>
      <c r="G3570" s="121">
        <v>50</v>
      </c>
      <c r="H3570" s="121">
        <v>50</v>
      </c>
      <c r="I3570" s="121"/>
      <c r="J3570" s="121"/>
    </row>
    <row r="3571" spans="1:10" ht="15.75" customHeight="1">
      <c r="A3571" s="125" t="s">
        <v>7928</v>
      </c>
      <c r="B3571" s="126" t="s">
        <v>7929</v>
      </c>
      <c r="C3571" s="127" t="s">
        <v>958</v>
      </c>
      <c r="D3571" s="127" t="s">
        <v>1062</v>
      </c>
      <c r="E3571" s="127" t="s">
        <v>960</v>
      </c>
      <c r="F3571" s="125" t="s">
        <v>961</v>
      </c>
      <c r="G3571" s="121">
        <v>50</v>
      </c>
      <c r="H3571" s="121">
        <v>50</v>
      </c>
      <c r="I3571" s="121"/>
      <c r="J3571" s="121"/>
    </row>
    <row r="3572" spans="1:10" ht="15.75" customHeight="1">
      <c r="A3572" s="125" t="s">
        <v>7930</v>
      </c>
      <c r="B3572" s="126" t="s">
        <v>7931</v>
      </c>
      <c r="C3572" s="127" t="s">
        <v>958</v>
      </c>
      <c r="D3572" s="127" t="s">
        <v>1062</v>
      </c>
      <c r="E3572" s="127" t="s">
        <v>960</v>
      </c>
      <c r="F3572" s="125" t="s">
        <v>961</v>
      </c>
      <c r="G3572" s="121">
        <v>50</v>
      </c>
      <c r="H3572" s="121">
        <v>50</v>
      </c>
      <c r="I3572" s="121"/>
      <c r="J3572" s="121"/>
    </row>
    <row r="3573" spans="1:10" ht="15.75" customHeight="1">
      <c r="A3573" s="125" t="s">
        <v>7932</v>
      </c>
      <c r="B3573" s="126" t="s">
        <v>7933</v>
      </c>
      <c r="C3573" s="127" t="s">
        <v>958</v>
      </c>
      <c r="D3573" s="127" t="s">
        <v>1062</v>
      </c>
      <c r="E3573" s="127" t="s">
        <v>960</v>
      </c>
      <c r="F3573" s="125" t="s">
        <v>961</v>
      </c>
      <c r="G3573" s="121">
        <v>50</v>
      </c>
      <c r="H3573" s="121">
        <v>50</v>
      </c>
      <c r="I3573" s="121"/>
      <c r="J3573" s="121"/>
    </row>
    <row r="3574" spans="1:10" ht="15.75" customHeight="1">
      <c r="A3574" s="125" t="s">
        <v>7934</v>
      </c>
      <c r="B3574" s="126" t="s">
        <v>7935</v>
      </c>
      <c r="C3574" s="127" t="s">
        <v>958</v>
      </c>
      <c r="D3574" s="127" t="s">
        <v>1062</v>
      </c>
      <c r="E3574" s="127" t="s">
        <v>960</v>
      </c>
      <c r="F3574" s="125" t="s">
        <v>961</v>
      </c>
      <c r="G3574" s="121">
        <v>50</v>
      </c>
      <c r="H3574" s="121">
        <v>50</v>
      </c>
      <c r="I3574" s="121"/>
      <c r="J3574" s="121"/>
    </row>
    <row r="3575" spans="1:10" ht="15.75" customHeight="1">
      <c r="A3575" s="125" t="s">
        <v>7936</v>
      </c>
      <c r="B3575" s="126" t="s">
        <v>7937</v>
      </c>
      <c r="C3575" s="127" t="s">
        <v>958</v>
      </c>
      <c r="D3575" s="127" t="s">
        <v>1062</v>
      </c>
      <c r="E3575" s="127" t="s">
        <v>960</v>
      </c>
      <c r="F3575" s="125" t="s">
        <v>961</v>
      </c>
      <c r="G3575" s="121">
        <v>50</v>
      </c>
      <c r="H3575" s="121">
        <v>50</v>
      </c>
      <c r="I3575" s="121"/>
      <c r="J3575" s="121"/>
    </row>
    <row r="3576" spans="1:10" ht="15.75" customHeight="1">
      <c r="A3576" s="125" t="s">
        <v>7938</v>
      </c>
      <c r="B3576" s="126" t="s">
        <v>7939</v>
      </c>
      <c r="C3576" s="127" t="s">
        <v>958</v>
      </c>
      <c r="D3576" s="127" t="s">
        <v>1062</v>
      </c>
      <c r="E3576" s="127" t="s">
        <v>960</v>
      </c>
      <c r="F3576" s="125" t="s">
        <v>961</v>
      </c>
      <c r="G3576" s="121">
        <v>50</v>
      </c>
      <c r="H3576" s="121">
        <v>50</v>
      </c>
      <c r="I3576" s="121"/>
      <c r="J3576" s="121"/>
    </row>
    <row r="3577" spans="1:10" ht="15.75" customHeight="1">
      <c r="A3577" s="125" t="s">
        <v>7940</v>
      </c>
      <c r="B3577" s="126" t="s">
        <v>7941</v>
      </c>
      <c r="C3577" s="127" t="s">
        <v>958</v>
      </c>
      <c r="D3577" s="127" t="s">
        <v>1062</v>
      </c>
      <c r="E3577" s="127" t="s">
        <v>960</v>
      </c>
      <c r="F3577" s="125" t="s">
        <v>961</v>
      </c>
      <c r="G3577" s="121">
        <v>50</v>
      </c>
      <c r="H3577" s="121">
        <v>50</v>
      </c>
      <c r="I3577" s="121"/>
      <c r="J3577" s="121"/>
    </row>
    <row r="3578" spans="1:10" ht="15.75" customHeight="1">
      <c r="A3578" s="125" t="s">
        <v>7942</v>
      </c>
      <c r="B3578" s="126" t="s">
        <v>7943</v>
      </c>
      <c r="C3578" s="127" t="s">
        <v>958</v>
      </c>
      <c r="D3578" s="127" t="s">
        <v>1062</v>
      </c>
      <c r="E3578" s="127" t="s">
        <v>960</v>
      </c>
      <c r="F3578" s="125" t="s">
        <v>961</v>
      </c>
      <c r="G3578" s="121">
        <v>50</v>
      </c>
      <c r="H3578" s="121">
        <v>50</v>
      </c>
      <c r="I3578" s="121"/>
      <c r="J3578" s="121"/>
    </row>
    <row r="3579" spans="1:10" ht="15.75" customHeight="1">
      <c r="A3579" s="125" t="s">
        <v>7944</v>
      </c>
      <c r="B3579" s="126" t="s">
        <v>7945</v>
      </c>
      <c r="C3579" s="127" t="s">
        <v>958</v>
      </c>
      <c r="D3579" s="127" t="s">
        <v>1062</v>
      </c>
      <c r="E3579" s="127" t="s">
        <v>960</v>
      </c>
      <c r="F3579" s="125" t="s">
        <v>961</v>
      </c>
      <c r="G3579" s="121">
        <v>50</v>
      </c>
      <c r="H3579" s="121">
        <v>50</v>
      </c>
      <c r="I3579" s="121"/>
      <c r="J3579" s="121"/>
    </row>
    <row r="3580" spans="1:10" ht="15.75" customHeight="1">
      <c r="A3580" s="125" t="s">
        <v>7946</v>
      </c>
      <c r="B3580" s="126" t="s">
        <v>7947</v>
      </c>
      <c r="C3580" s="127" t="s">
        <v>958</v>
      </c>
      <c r="D3580" s="127" t="s">
        <v>1062</v>
      </c>
      <c r="E3580" s="127" t="s">
        <v>960</v>
      </c>
      <c r="F3580" s="125" t="s">
        <v>961</v>
      </c>
      <c r="G3580" s="121">
        <v>50</v>
      </c>
      <c r="H3580" s="121">
        <v>50</v>
      </c>
      <c r="I3580" s="121"/>
      <c r="J3580" s="121"/>
    </row>
    <row r="3581" spans="1:10" ht="15.75" customHeight="1">
      <c r="A3581" s="125" t="s">
        <v>7948</v>
      </c>
      <c r="B3581" s="126" t="s">
        <v>7949</v>
      </c>
      <c r="C3581" s="127" t="s">
        <v>958</v>
      </c>
      <c r="D3581" s="127" t="s">
        <v>1062</v>
      </c>
      <c r="E3581" s="127" t="s">
        <v>960</v>
      </c>
      <c r="F3581" s="125" t="s">
        <v>961</v>
      </c>
      <c r="G3581" s="121">
        <v>50</v>
      </c>
      <c r="H3581" s="121">
        <v>50</v>
      </c>
      <c r="I3581" s="121"/>
      <c r="J3581" s="121"/>
    </row>
    <row r="3582" spans="1:10" ht="15.75" customHeight="1">
      <c r="A3582" s="125" t="s">
        <v>7950</v>
      </c>
      <c r="B3582" s="126" t="s">
        <v>7951</v>
      </c>
      <c r="C3582" s="127" t="s">
        <v>958</v>
      </c>
      <c r="D3582" s="127" t="s">
        <v>1062</v>
      </c>
      <c r="E3582" s="127" t="s">
        <v>960</v>
      </c>
      <c r="F3582" s="125" t="s">
        <v>961</v>
      </c>
      <c r="G3582" s="121">
        <v>50</v>
      </c>
      <c r="H3582" s="121">
        <v>50</v>
      </c>
      <c r="I3582" s="121"/>
      <c r="J3582" s="121"/>
    </row>
    <row r="3583" spans="1:10" ht="15.75" customHeight="1">
      <c r="A3583" s="125" t="s">
        <v>7952</v>
      </c>
      <c r="B3583" s="126" t="s">
        <v>7953</v>
      </c>
      <c r="C3583" s="127" t="s">
        <v>1267</v>
      </c>
      <c r="D3583" s="127" t="s">
        <v>2793</v>
      </c>
      <c r="E3583" s="127" t="s">
        <v>7954</v>
      </c>
      <c r="F3583" s="125" t="s">
        <v>961</v>
      </c>
      <c r="G3583" s="121">
        <v>2000</v>
      </c>
      <c r="H3583" s="121">
        <v>2000</v>
      </c>
      <c r="I3583" s="121"/>
      <c r="J3583" s="121"/>
    </row>
    <row r="3584" spans="1:10" ht="15.75" customHeight="1">
      <c r="A3584" s="125" t="s">
        <v>7955</v>
      </c>
      <c r="B3584" s="126" t="s">
        <v>7956</v>
      </c>
      <c r="C3584" s="127" t="s">
        <v>1267</v>
      </c>
      <c r="D3584" s="127" t="s">
        <v>2793</v>
      </c>
      <c r="E3584" s="127" t="s">
        <v>7954</v>
      </c>
      <c r="F3584" s="125" t="s">
        <v>961</v>
      </c>
      <c r="G3584" s="121">
        <v>2000</v>
      </c>
      <c r="H3584" s="121">
        <v>2000</v>
      </c>
      <c r="I3584" s="121"/>
      <c r="J3584" s="121"/>
    </row>
    <row r="3585" spans="1:10" ht="15.75" customHeight="1">
      <c r="A3585" s="125" t="s">
        <v>7957</v>
      </c>
      <c r="B3585" s="126" t="s">
        <v>7958</v>
      </c>
      <c r="C3585" s="127" t="s">
        <v>1267</v>
      </c>
      <c r="D3585" s="127" t="s">
        <v>2793</v>
      </c>
      <c r="E3585" s="127" t="s">
        <v>7954</v>
      </c>
      <c r="F3585" s="125" t="s">
        <v>961</v>
      </c>
      <c r="G3585" s="121">
        <v>2000</v>
      </c>
      <c r="H3585" s="121">
        <v>2000</v>
      </c>
      <c r="I3585" s="121"/>
      <c r="J3585" s="121"/>
    </row>
    <row r="3586" spans="1:10" ht="15.75" customHeight="1">
      <c r="A3586" s="125" t="s">
        <v>7959</v>
      </c>
      <c r="B3586" s="126" t="s">
        <v>7960</v>
      </c>
      <c r="C3586" s="127" t="s">
        <v>958</v>
      </c>
      <c r="D3586" s="127" t="s">
        <v>1062</v>
      </c>
      <c r="E3586" s="127" t="s">
        <v>1046</v>
      </c>
      <c r="F3586" s="125" t="s">
        <v>961</v>
      </c>
      <c r="G3586" s="121">
        <v>20</v>
      </c>
      <c r="H3586" s="121">
        <v>20</v>
      </c>
      <c r="I3586" s="121"/>
      <c r="J3586" s="121"/>
    </row>
    <row r="3587" spans="1:10" ht="15.75" customHeight="1">
      <c r="A3587" s="125" t="s">
        <v>7961</v>
      </c>
      <c r="B3587" s="126" t="s">
        <v>7962</v>
      </c>
      <c r="C3587" s="127" t="s">
        <v>958</v>
      </c>
      <c r="D3587" s="127" t="s">
        <v>1062</v>
      </c>
      <c r="E3587" s="127" t="s">
        <v>1046</v>
      </c>
      <c r="F3587" s="125" t="s">
        <v>961</v>
      </c>
      <c r="G3587" s="121">
        <v>20</v>
      </c>
      <c r="H3587" s="121">
        <v>20</v>
      </c>
      <c r="I3587" s="121"/>
      <c r="J3587" s="121"/>
    </row>
    <row r="3588" spans="1:10" ht="15.75" customHeight="1">
      <c r="A3588" s="125" t="s">
        <v>7963</v>
      </c>
      <c r="B3588" s="126" t="s">
        <v>7964</v>
      </c>
      <c r="C3588" s="127" t="s">
        <v>958</v>
      </c>
      <c r="D3588" s="127" t="s">
        <v>1062</v>
      </c>
      <c r="E3588" s="127" t="s">
        <v>1046</v>
      </c>
      <c r="F3588" s="125" t="s">
        <v>961</v>
      </c>
      <c r="G3588" s="121">
        <v>20</v>
      </c>
      <c r="H3588" s="121">
        <v>20</v>
      </c>
      <c r="I3588" s="121"/>
      <c r="J3588" s="121"/>
    </row>
    <row r="3589" spans="1:10" ht="15.75" customHeight="1">
      <c r="A3589" s="125" t="s">
        <v>7965</v>
      </c>
      <c r="B3589" s="126" t="s">
        <v>7966</v>
      </c>
      <c r="C3589" s="127" t="s">
        <v>958</v>
      </c>
      <c r="D3589" s="127" t="s">
        <v>1062</v>
      </c>
      <c r="E3589" s="127" t="s">
        <v>1046</v>
      </c>
      <c r="F3589" s="125" t="s">
        <v>961</v>
      </c>
      <c r="G3589" s="121">
        <v>20</v>
      </c>
      <c r="H3589" s="121">
        <v>20</v>
      </c>
      <c r="I3589" s="121"/>
      <c r="J3589" s="121"/>
    </row>
    <row r="3590" spans="1:10" ht="15.75" customHeight="1">
      <c r="A3590" s="125" t="s">
        <v>7967</v>
      </c>
      <c r="B3590" s="126" t="s">
        <v>7968</v>
      </c>
      <c r="C3590" s="127" t="s">
        <v>958</v>
      </c>
      <c r="D3590" s="127" t="s">
        <v>1062</v>
      </c>
      <c r="E3590" s="127" t="s">
        <v>1046</v>
      </c>
      <c r="F3590" s="125" t="s">
        <v>961</v>
      </c>
      <c r="G3590" s="121">
        <v>20</v>
      </c>
      <c r="H3590" s="121">
        <v>20</v>
      </c>
      <c r="I3590" s="121"/>
      <c r="J3590" s="121"/>
    </row>
    <row r="3591" spans="1:10" ht="15.75" customHeight="1">
      <c r="A3591" s="125" t="s">
        <v>7969</v>
      </c>
      <c r="B3591" s="126" t="s">
        <v>7970</v>
      </c>
      <c r="C3591" s="127" t="s">
        <v>958</v>
      </c>
      <c r="D3591" s="127" t="s">
        <v>1062</v>
      </c>
      <c r="E3591" s="127" t="s">
        <v>1046</v>
      </c>
      <c r="F3591" s="125" t="s">
        <v>961</v>
      </c>
      <c r="G3591" s="121">
        <v>20</v>
      </c>
      <c r="H3591" s="121">
        <v>20</v>
      </c>
      <c r="I3591" s="121"/>
      <c r="J3591" s="121"/>
    </row>
    <row r="3592" spans="1:10" ht="15.75" customHeight="1">
      <c r="A3592" s="125" t="s">
        <v>7971</v>
      </c>
      <c r="B3592" s="126" t="s">
        <v>7972</v>
      </c>
      <c r="C3592" s="127" t="s">
        <v>958</v>
      </c>
      <c r="D3592" s="127" t="s">
        <v>1062</v>
      </c>
      <c r="E3592" s="127" t="s">
        <v>1046</v>
      </c>
      <c r="F3592" s="125" t="s">
        <v>961</v>
      </c>
      <c r="G3592" s="121">
        <v>20</v>
      </c>
      <c r="H3592" s="121">
        <v>20</v>
      </c>
      <c r="I3592" s="121"/>
      <c r="J3592" s="121"/>
    </row>
    <row r="3593" spans="1:10" ht="15.75" customHeight="1">
      <c r="A3593" s="125" t="s">
        <v>7973</v>
      </c>
      <c r="B3593" s="126" t="s">
        <v>7974</v>
      </c>
      <c r="C3593" s="127" t="s">
        <v>958</v>
      </c>
      <c r="D3593" s="127" t="s">
        <v>1062</v>
      </c>
      <c r="E3593" s="127" t="s">
        <v>1046</v>
      </c>
      <c r="F3593" s="125" t="s">
        <v>961</v>
      </c>
      <c r="G3593" s="121">
        <v>50</v>
      </c>
      <c r="H3593" s="121">
        <v>50</v>
      </c>
      <c r="I3593" s="121"/>
      <c r="J3593" s="121"/>
    </row>
    <row r="3594" spans="1:10" ht="15.75" customHeight="1">
      <c r="A3594" s="125" t="s">
        <v>7975</v>
      </c>
      <c r="B3594" s="126" t="s">
        <v>7976</v>
      </c>
      <c r="C3594" s="127" t="s">
        <v>958</v>
      </c>
      <c r="D3594" s="127" t="s">
        <v>1062</v>
      </c>
      <c r="E3594" s="127" t="s">
        <v>1046</v>
      </c>
      <c r="F3594" s="125" t="s">
        <v>961</v>
      </c>
      <c r="G3594" s="121">
        <v>50</v>
      </c>
      <c r="H3594" s="121">
        <v>50</v>
      </c>
      <c r="I3594" s="121"/>
      <c r="J3594" s="121"/>
    </row>
    <row r="3595" spans="1:10" ht="15.75" customHeight="1">
      <c r="A3595" s="125" t="s">
        <v>7977</v>
      </c>
      <c r="B3595" s="126" t="s">
        <v>7978</v>
      </c>
      <c r="C3595" s="127" t="s">
        <v>958</v>
      </c>
      <c r="D3595" s="127" t="s">
        <v>1062</v>
      </c>
      <c r="E3595" s="127" t="s">
        <v>1046</v>
      </c>
      <c r="F3595" s="125" t="s">
        <v>961</v>
      </c>
      <c r="G3595" s="121">
        <v>50</v>
      </c>
      <c r="H3595" s="121">
        <v>50</v>
      </c>
      <c r="I3595" s="121"/>
      <c r="J3595" s="121"/>
    </row>
    <row r="3596" spans="1:10" ht="15.75" customHeight="1">
      <c r="A3596" s="125" t="s">
        <v>7979</v>
      </c>
      <c r="B3596" s="126" t="s">
        <v>7980</v>
      </c>
      <c r="C3596" s="127" t="s">
        <v>958</v>
      </c>
      <c r="D3596" s="127" t="s">
        <v>1062</v>
      </c>
      <c r="E3596" s="127" t="s">
        <v>1046</v>
      </c>
      <c r="F3596" s="125" t="s">
        <v>961</v>
      </c>
      <c r="G3596" s="121">
        <v>50</v>
      </c>
      <c r="H3596" s="121">
        <v>50</v>
      </c>
      <c r="I3596" s="121"/>
      <c r="J3596" s="121"/>
    </row>
    <row r="3597" spans="1:10" ht="15.75" customHeight="1">
      <c r="A3597" s="125" t="s">
        <v>7981</v>
      </c>
      <c r="B3597" s="126" t="s">
        <v>7982</v>
      </c>
      <c r="C3597" s="127" t="s">
        <v>958</v>
      </c>
      <c r="D3597" s="127" t="s">
        <v>1062</v>
      </c>
      <c r="E3597" s="127" t="s">
        <v>1046</v>
      </c>
      <c r="F3597" s="125" t="s">
        <v>961</v>
      </c>
      <c r="G3597" s="121">
        <v>50</v>
      </c>
      <c r="H3597" s="121">
        <v>50</v>
      </c>
      <c r="I3597" s="121"/>
      <c r="J3597" s="121"/>
    </row>
    <row r="3598" spans="1:10" ht="15.75" customHeight="1">
      <c r="A3598" s="125" t="s">
        <v>7983</v>
      </c>
      <c r="B3598" s="126" t="s">
        <v>7984</v>
      </c>
      <c r="C3598" s="127" t="s">
        <v>958</v>
      </c>
      <c r="D3598" s="127" t="s">
        <v>1062</v>
      </c>
      <c r="E3598" s="127" t="s">
        <v>1046</v>
      </c>
      <c r="F3598" s="125" t="s">
        <v>961</v>
      </c>
      <c r="G3598" s="121">
        <v>50</v>
      </c>
      <c r="H3598" s="121">
        <v>50</v>
      </c>
      <c r="I3598" s="121"/>
      <c r="J3598" s="121"/>
    </row>
    <row r="3599" spans="1:10" ht="15.75" customHeight="1">
      <c r="A3599" s="125" t="s">
        <v>7985</v>
      </c>
      <c r="B3599" s="126" t="s">
        <v>7986</v>
      </c>
      <c r="C3599" s="127" t="s">
        <v>958</v>
      </c>
      <c r="D3599" s="127" t="s">
        <v>1062</v>
      </c>
      <c r="E3599" s="127" t="s">
        <v>1046</v>
      </c>
      <c r="F3599" s="125" t="s">
        <v>961</v>
      </c>
      <c r="G3599" s="121">
        <v>50</v>
      </c>
      <c r="H3599" s="121">
        <v>50</v>
      </c>
      <c r="I3599" s="121"/>
      <c r="J3599" s="121"/>
    </row>
    <row r="3600" spans="1:10" ht="15.75" customHeight="1">
      <c r="A3600" s="125" t="s">
        <v>7987</v>
      </c>
      <c r="B3600" s="126" t="s">
        <v>7988</v>
      </c>
      <c r="C3600" s="127" t="s">
        <v>958</v>
      </c>
      <c r="D3600" s="127" t="s">
        <v>1062</v>
      </c>
      <c r="E3600" s="127" t="s">
        <v>1046</v>
      </c>
      <c r="F3600" s="125" t="s">
        <v>961</v>
      </c>
      <c r="G3600" s="121">
        <v>50</v>
      </c>
      <c r="H3600" s="121">
        <v>50</v>
      </c>
      <c r="I3600" s="121"/>
      <c r="J3600" s="121"/>
    </row>
    <row r="3601" spans="1:10" ht="15.75" customHeight="1">
      <c r="A3601" s="125" t="s">
        <v>7989</v>
      </c>
      <c r="B3601" s="126" t="s">
        <v>7990</v>
      </c>
      <c r="C3601" s="127" t="s">
        <v>958</v>
      </c>
      <c r="D3601" s="127" t="s">
        <v>1062</v>
      </c>
      <c r="E3601" s="127" t="s">
        <v>1046</v>
      </c>
      <c r="F3601" s="125" t="s">
        <v>961</v>
      </c>
      <c r="G3601" s="121">
        <v>50</v>
      </c>
      <c r="H3601" s="121">
        <v>50</v>
      </c>
      <c r="I3601" s="121"/>
      <c r="J3601" s="121"/>
    </row>
    <row r="3602" spans="1:10" ht="15.75" customHeight="1">
      <c r="A3602" s="125" t="s">
        <v>7991</v>
      </c>
      <c r="B3602" s="126" t="s">
        <v>7992</v>
      </c>
      <c r="C3602" s="127" t="s">
        <v>958</v>
      </c>
      <c r="D3602" s="127" t="s">
        <v>1062</v>
      </c>
      <c r="E3602" s="127" t="s">
        <v>1046</v>
      </c>
      <c r="F3602" s="125" t="s">
        <v>961</v>
      </c>
      <c r="G3602" s="121">
        <v>50</v>
      </c>
      <c r="H3602" s="121">
        <v>50</v>
      </c>
      <c r="I3602" s="121"/>
      <c r="J3602" s="121"/>
    </row>
    <row r="3603" spans="1:10" ht="15.75" customHeight="1">
      <c r="A3603" s="125" t="s">
        <v>7993</v>
      </c>
      <c r="B3603" s="126" t="s">
        <v>7994</v>
      </c>
      <c r="C3603" s="127" t="s">
        <v>958</v>
      </c>
      <c r="D3603" s="127" t="s">
        <v>1062</v>
      </c>
      <c r="E3603" s="127" t="s">
        <v>1046</v>
      </c>
      <c r="F3603" s="125" t="s">
        <v>961</v>
      </c>
      <c r="G3603" s="121">
        <v>50</v>
      </c>
      <c r="H3603" s="121">
        <v>50</v>
      </c>
      <c r="I3603" s="121"/>
      <c r="J3603" s="121"/>
    </row>
    <row r="3604" spans="1:10" ht="15.75" customHeight="1">
      <c r="A3604" s="125" t="s">
        <v>7995</v>
      </c>
      <c r="B3604" s="126" t="s">
        <v>7996</v>
      </c>
      <c r="C3604" s="127" t="s">
        <v>958</v>
      </c>
      <c r="D3604" s="127" t="s">
        <v>1062</v>
      </c>
      <c r="E3604" s="127" t="s">
        <v>1046</v>
      </c>
      <c r="F3604" s="125" t="s">
        <v>961</v>
      </c>
      <c r="G3604" s="121">
        <v>50</v>
      </c>
      <c r="H3604" s="121">
        <v>50</v>
      </c>
      <c r="I3604" s="121"/>
      <c r="J3604" s="121"/>
    </row>
    <row r="3605" spans="1:10" ht="15.75" customHeight="1">
      <c r="A3605" s="125" t="s">
        <v>7997</v>
      </c>
      <c r="B3605" s="126" t="s">
        <v>7998</v>
      </c>
      <c r="C3605" s="127" t="s">
        <v>958</v>
      </c>
      <c r="D3605" s="127" t="s">
        <v>1062</v>
      </c>
      <c r="E3605" s="127" t="s">
        <v>1046</v>
      </c>
      <c r="F3605" s="125" t="s">
        <v>961</v>
      </c>
      <c r="G3605" s="121">
        <v>50</v>
      </c>
      <c r="H3605" s="121">
        <v>50</v>
      </c>
      <c r="I3605" s="121"/>
      <c r="J3605" s="121"/>
    </row>
    <row r="3606" spans="1:10" ht="15.75" customHeight="1">
      <c r="A3606" s="125" t="s">
        <v>7999</v>
      </c>
      <c r="B3606" s="126" t="s">
        <v>8000</v>
      </c>
      <c r="C3606" s="127" t="s">
        <v>958</v>
      </c>
      <c r="D3606" s="127" t="s">
        <v>1062</v>
      </c>
      <c r="E3606" s="127" t="s">
        <v>1046</v>
      </c>
      <c r="F3606" s="125" t="s">
        <v>961</v>
      </c>
      <c r="G3606" s="121">
        <v>50</v>
      </c>
      <c r="H3606" s="121">
        <v>50</v>
      </c>
      <c r="I3606" s="121"/>
      <c r="J3606" s="121"/>
    </row>
    <row r="3607" spans="1:10" ht="15.75" customHeight="1">
      <c r="A3607" s="125" t="s">
        <v>8001</v>
      </c>
      <c r="B3607" s="126" t="s">
        <v>8002</v>
      </c>
      <c r="C3607" s="127" t="s">
        <v>958</v>
      </c>
      <c r="D3607" s="127" t="s">
        <v>1062</v>
      </c>
      <c r="E3607" s="127" t="s">
        <v>1046</v>
      </c>
      <c r="F3607" s="125" t="s">
        <v>961</v>
      </c>
      <c r="G3607" s="121">
        <v>50</v>
      </c>
      <c r="H3607" s="121">
        <v>50</v>
      </c>
      <c r="I3607" s="121"/>
      <c r="J3607" s="121"/>
    </row>
    <row r="3608" spans="1:10" ht="15.75" customHeight="1">
      <c r="A3608" s="125" t="s">
        <v>8003</v>
      </c>
      <c r="B3608" s="126" t="s">
        <v>8004</v>
      </c>
      <c r="C3608" s="127" t="s">
        <v>958</v>
      </c>
      <c r="D3608" s="127" t="s">
        <v>1062</v>
      </c>
      <c r="E3608" s="127" t="s">
        <v>1046</v>
      </c>
      <c r="F3608" s="125" t="s">
        <v>961</v>
      </c>
      <c r="G3608" s="121">
        <v>50</v>
      </c>
      <c r="H3608" s="121">
        <v>50</v>
      </c>
      <c r="I3608" s="121"/>
      <c r="J3608" s="121"/>
    </row>
    <row r="3609" spans="1:10" ht="15.75" customHeight="1">
      <c r="A3609" s="125" t="s">
        <v>8005</v>
      </c>
      <c r="B3609" s="126" t="s">
        <v>8006</v>
      </c>
      <c r="C3609" s="127" t="s">
        <v>958</v>
      </c>
      <c r="D3609" s="127" t="s">
        <v>1062</v>
      </c>
      <c r="E3609" s="127" t="s">
        <v>1046</v>
      </c>
      <c r="F3609" s="125" t="s">
        <v>961</v>
      </c>
      <c r="G3609" s="121">
        <v>50</v>
      </c>
      <c r="H3609" s="121">
        <v>50</v>
      </c>
      <c r="I3609" s="121"/>
      <c r="J3609" s="121"/>
    </row>
    <row r="3610" spans="1:10" ht="15.75" customHeight="1">
      <c r="A3610" s="125" t="s">
        <v>8007</v>
      </c>
      <c r="B3610" s="126" t="s">
        <v>8008</v>
      </c>
      <c r="C3610" s="127" t="s">
        <v>958</v>
      </c>
      <c r="D3610" s="127" t="s">
        <v>1062</v>
      </c>
      <c r="E3610" s="127" t="s">
        <v>1046</v>
      </c>
      <c r="F3610" s="125" t="s">
        <v>961</v>
      </c>
      <c r="G3610" s="121">
        <v>50</v>
      </c>
      <c r="H3610" s="121">
        <v>50</v>
      </c>
      <c r="I3610" s="121"/>
      <c r="J3610" s="121"/>
    </row>
    <row r="3611" spans="1:10" ht="15.75" customHeight="1">
      <c r="A3611" s="125" t="s">
        <v>8009</v>
      </c>
      <c r="B3611" s="126" t="s">
        <v>8010</v>
      </c>
      <c r="C3611" s="127" t="s">
        <v>958</v>
      </c>
      <c r="D3611" s="127" t="s">
        <v>1062</v>
      </c>
      <c r="E3611" s="127" t="s">
        <v>1046</v>
      </c>
      <c r="F3611" s="125" t="s">
        <v>961</v>
      </c>
      <c r="G3611" s="121">
        <v>50</v>
      </c>
      <c r="H3611" s="121">
        <v>50</v>
      </c>
      <c r="I3611" s="121"/>
      <c r="J3611" s="121"/>
    </row>
    <row r="3612" spans="1:10" ht="15.75" customHeight="1">
      <c r="A3612" s="125" t="s">
        <v>8011</v>
      </c>
      <c r="B3612" s="126" t="s">
        <v>8012</v>
      </c>
      <c r="C3612" s="127" t="s">
        <v>958</v>
      </c>
      <c r="D3612" s="127" t="s">
        <v>1062</v>
      </c>
      <c r="E3612" s="127" t="s">
        <v>1046</v>
      </c>
      <c r="F3612" s="125" t="s">
        <v>961</v>
      </c>
      <c r="G3612" s="121">
        <v>50</v>
      </c>
      <c r="H3612" s="121">
        <v>50</v>
      </c>
      <c r="I3612" s="121"/>
      <c r="J3612" s="121"/>
    </row>
    <row r="3613" spans="1:10" ht="15.75" customHeight="1">
      <c r="A3613" s="125" t="s">
        <v>8013</v>
      </c>
      <c r="B3613" s="126" t="s">
        <v>8014</v>
      </c>
      <c r="C3613" s="127" t="s">
        <v>958</v>
      </c>
      <c r="D3613" s="127" t="s">
        <v>1062</v>
      </c>
      <c r="E3613" s="127" t="s">
        <v>1046</v>
      </c>
      <c r="F3613" s="125" t="s">
        <v>961</v>
      </c>
      <c r="G3613" s="121">
        <v>50</v>
      </c>
      <c r="H3613" s="121">
        <v>50</v>
      </c>
      <c r="I3613" s="121"/>
      <c r="J3613" s="121"/>
    </row>
    <row r="3614" spans="1:10" ht="15.75" customHeight="1">
      <c r="A3614" s="125" t="s">
        <v>8015</v>
      </c>
      <c r="B3614" s="126" t="s">
        <v>8016</v>
      </c>
      <c r="C3614" s="127" t="s">
        <v>958</v>
      </c>
      <c r="D3614" s="127" t="s">
        <v>1062</v>
      </c>
      <c r="E3614" s="127" t="s">
        <v>1046</v>
      </c>
      <c r="F3614" s="125" t="s">
        <v>961</v>
      </c>
      <c r="G3614" s="121">
        <v>50</v>
      </c>
      <c r="H3614" s="121">
        <v>50</v>
      </c>
      <c r="I3614" s="121"/>
      <c r="J3614" s="121"/>
    </row>
    <row r="3615" spans="1:10" ht="15.75" customHeight="1">
      <c r="A3615" s="125" t="s">
        <v>8017</v>
      </c>
      <c r="B3615" s="126" t="s">
        <v>8018</v>
      </c>
      <c r="C3615" s="127" t="s">
        <v>958</v>
      </c>
      <c r="D3615" s="127" t="s">
        <v>1062</v>
      </c>
      <c r="E3615" s="127" t="s">
        <v>1046</v>
      </c>
      <c r="F3615" s="125" t="s">
        <v>961</v>
      </c>
      <c r="G3615" s="121">
        <v>50</v>
      </c>
      <c r="H3615" s="121">
        <v>50</v>
      </c>
      <c r="I3615" s="121"/>
      <c r="J3615" s="121"/>
    </row>
    <row r="3616" spans="1:10" ht="15.75" customHeight="1">
      <c r="A3616" s="125" t="s">
        <v>8019</v>
      </c>
      <c r="B3616" s="126" t="s">
        <v>8020</v>
      </c>
      <c r="C3616" s="127" t="s">
        <v>958</v>
      </c>
      <c r="D3616" s="127" t="s">
        <v>1062</v>
      </c>
      <c r="E3616" s="127" t="s">
        <v>1046</v>
      </c>
      <c r="F3616" s="125" t="s">
        <v>961</v>
      </c>
      <c r="G3616" s="121">
        <v>50</v>
      </c>
      <c r="H3616" s="121">
        <v>50</v>
      </c>
      <c r="I3616" s="121"/>
      <c r="J3616" s="121"/>
    </row>
    <row r="3617" spans="1:10" ht="15.75" customHeight="1">
      <c r="A3617" s="125" t="s">
        <v>8021</v>
      </c>
      <c r="B3617" s="126" t="s">
        <v>8022</v>
      </c>
      <c r="C3617" s="127" t="s">
        <v>958</v>
      </c>
      <c r="D3617" s="127" t="s">
        <v>1062</v>
      </c>
      <c r="E3617" s="127" t="s">
        <v>1046</v>
      </c>
      <c r="F3617" s="125" t="s">
        <v>961</v>
      </c>
      <c r="G3617" s="121">
        <v>50</v>
      </c>
      <c r="H3617" s="121">
        <v>50</v>
      </c>
      <c r="I3617" s="121"/>
      <c r="J3617" s="121"/>
    </row>
    <row r="3618" spans="1:10" ht="15.75" customHeight="1">
      <c r="A3618" s="125" t="s">
        <v>8023</v>
      </c>
      <c r="B3618" s="126" t="s">
        <v>8024</v>
      </c>
      <c r="C3618" s="127" t="s">
        <v>958</v>
      </c>
      <c r="D3618" s="127" t="s">
        <v>1062</v>
      </c>
      <c r="E3618" s="127" t="s">
        <v>1046</v>
      </c>
      <c r="F3618" s="125" t="s">
        <v>961</v>
      </c>
      <c r="G3618" s="121">
        <v>50</v>
      </c>
      <c r="H3618" s="121">
        <v>50</v>
      </c>
      <c r="I3618" s="121"/>
      <c r="J3618" s="121"/>
    </row>
    <row r="3619" spans="1:10" ht="15.75" customHeight="1">
      <c r="A3619" s="125" t="s">
        <v>8025</v>
      </c>
      <c r="B3619" s="126" t="s">
        <v>8026</v>
      </c>
      <c r="C3619" s="127" t="s">
        <v>958</v>
      </c>
      <c r="D3619" s="127" t="s">
        <v>1062</v>
      </c>
      <c r="E3619" s="127" t="s">
        <v>1046</v>
      </c>
      <c r="F3619" s="125" t="s">
        <v>961</v>
      </c>
      <c r="G3619" s="121">
        <v>50</v>
      </c>
      <c r="H3619" s="121">
        <v>50</v>
      </c>
      <c r="I3619" s="121"/>
      <c r="J3619" s="121"/>
    </row>
    <row r="3620" spans="1:10" ht="15.75" customHeight="1">
      <c r="A3620" s="125" t="s">
        <v>8027</v>
      </c>
      <c r="B3620" s="126" t="s">
        <v>8028</v>
      </c>
      <c r="C3620" s="127" t="s">
        <v>958</v>
      </c>
      <c r="D3620" s="127" t="s">
        <v>1062</v>
      </c>
      <c r="E3620" s="127" t="s">
        <v>1046</v>
      </c>
      <c r="F3620" s="125" t="s">
        <v>961</v>
      </c>
      <c r="G3620" s="121">
        <v>50</v>
      </c>
      <c r="H3620" s="121">
        <v>50</v>
      </c>
      <c r="I3620" s="121"/>
      <c r="J3620" s="121"/>
    </row>
    <row r="3621" spans="1:10" ht="15.75" customHeight="1">
      <c r="A3621" s="125" t="s">
        <v>8029</v>
      </c>
      <c r="B3621" s="126" t="s">
        <v>8030</v>
      </c>
      <c r="C3621" s="127" t="s">
        <v>958</v>
      </c>
      <c r="D3621" s="127" t="s">
        <v>1062</v>
      </c>
      <c r="E3621" s="127" t="s">
        <v>1046</v>
      </c>
      <c r="F3621" s="125" t="s">
        <v>961</v>
      </c>
      <c r="G3621" s="121">
        <v>50</v>
      </c>
      <c r="H3621" s="121">
        <v>50</v>
      </c>
      <c r="I3621" s="121"/>
      <c r="J3621" s="121"/>
    </row>
    <row r="3622" spans="1:10" ht="15.75" customHeight="1">
      <c r="A3622" s="125" t="s">
        <v>8031</v>
      </c>
      <c r="B3622" s="126" t="s">
        <v>8032</v>
      </c>
      <c r="C3622" s="127" t="s">
        <v>958</v>
      </c>
      <c r="D3622" s="127" t="s">
        <v>1062</v>
      </c>
      <c r="E3622" s="127" t="s">
        <v>1046</v>
      </c>
      <c r="F3622" s="125" t="s">
        <v>961</v>
      </c>
      <c r="G3622" s="121">
        <v>50</v>
      </c>
      <c r="H3622" s="121">
        <v>50</v>
      </c>
      <c r="I3622" s="121"/>
      <c r="J3622" s="121"/>
    </row>
    <row r="3623" spans="1:10" ht="15.75" customHeight="1">
      <c r="A3623" s="125" t="s">
        <v>8033</v>
      </c>
      <c r="B3623" s="126" t="s">
        <v>8034</v>
      </c>
      <c r="C3623" s="127" t="s">
        <v>958</v>
      </c>
      <c r="D3623" s="127" t="s">
        <v>1062</v>
      </c>
      <c r="E3623" s="127" t="s">
        <v>1046</v>
      </c>
      <c r="F3623" s="125" t="s">
        <v>961</v>
      </c>
      <c r="G3623" s="121">
        <v>50</v>
      </c>
      <c r="H3623" s="121">
        <v>50</v>
      </c>
      <c r="I3623" s="121"/>
      <c r="J3623" s="121"/>
    </row>
    <row r="3624" spans="1:10" ht="15.75" customHeight="1">
      <c r="A3624" s="125" t="s">
        <v>8035</v>
      </c>
      <c r="B3624" s="126" t="s">
        <v>8036</v>
      </c>
      <c r="C3624" s="127" t="s">
        <v>958</v>
      </c>
      <c r="D3624" s="127" t="s">
        <v>1062</v>
      </c>
      <c r="E3624" s="127" t="s">
        <v>1046</v>
      </c>
      <c r="F3624" s="125" t="s">
        <v>961</v>
      </c>
      <c r="G3624" s="121">
        <v>50</v>
      </c>
      <c r="H3624" s="121">
        <v>50</v>
      </c>
      <c r="I3624" s="121"/>
      <c r="J3624" s="121"/>
    </row>
    <row r="3625" spans="1:10" ht="15.75" customHeight="1">
      <c r="A3625" s="125" t="s">
        <v>8037</v>
      </c>
      <c r="B3625" s="126" t="s">
        <v>8038</v>
      </c>
      <c r="C3625" s="127" t="s">
        <v>958</v>
      </c>
      <c r="D3625" s="127" t="s">
        <v>1062</v>
      </c>
      <c r="E3625" s="127" t="s">
        <v>1046</v>
      </c>
      <c r="F3625" s="125" t="s">
        <v>961</v>
      </c>
      <c r="G3625" s="121">
        <v>50</v>
      </c>
      <c r="H3625" s="121">
        <v>50</v>
      </c>
      <c r="I3625" s="121"/>
      <c r="J3625" s="121"/>
    </row>
    <row r="3626" spans="1:10" ht="15.75" customHeight="1">
      <c r="A3626" s="125" t="s">
        <v>8039</v>
      </c>
      <c r="B3626" s="126" t="s">
        <v>8040</v>
      </c>
      <c r="C3626" s="127" t="s">
        <v>958</v>
      </c>
      <c r="D3626" s="127" t="s">
        <v>1062</v>
      </c>
      <c r="E3626" s="127" t="s">
        <v>1046</v>
      </c>
      <c r="F3626" s="125" t="s">
        <v>961</v>
      </c>
      <c r="G3626" s="121">
        <v>50</v>
      </c>
      <c r="H3626" s="121">
        <v>50</v>
      </c>
      <c r="I3626" s="121"/>
      <c r="J3626" s="121"/>
    </row>
    <row r="3627" spans="1:10" ht="15.75" customHeight="1">
      <c r="A3627" s="125" t="s">
        <v>8041</v>
      </c>
      <c r="B3627" s="126" t="s">
        <v>8042</v>
      </c>
      <c r="C3627" s="127" t="s">
        <v>958</v>
      </c>
      <c r="D3627" s="127" t="s">
        <v>1062</v>
      </c>
      <c r="E3627" s="127" t="s">
        <v>1046</v>
      </c>
      <c r="F3627" s="125" t="s">
        <v>961</v>
      </c>
      <c r="G3627" s="121">
        <v>50</v>
      </c>
      <c r="H3627" s="121">
        <v>50</v>
      </c>
      <c r="I3627" s="121"/>
      <c r="J3627" s="121"/>
    </row>
    <row r="3628" spans="1:10" ht="15.75" customHeight="1">
      <c r="A3628" s="125" t="s">
        <v>8043</v>
      </c>
      <c r="B3628" s="126" t="s">
        <v>8044</v>
      </c>
      <c r="C3628" s="127" t="s">
        <v>958</v>
      </c>
      <c r="D3628" s="127" t="s">
        <v>1062</v>
      </c>
      <c r="E3628" s="127" t="s">
        <v>1046</v>
      </c>
      <c r="F3628" s="125" t="s">
        <v>961</v>
      </c>
      <c r="G3628" s="121">
        <v>25</v>
      </c>
      <c r="H3628" s="121">
        <v>25</v>
      </c>
      <c r="I3628" s="121"/>
      <c r="J3628" s="121"/>
    </row>
    <row r="3629" spans="1:10" ht="15.75" customHeight="1">
      <c r="A3629" s="125" t="s">
        <v>8045</v>
      </c>
      <c r="B3629" s="126" t="s">
        <v>8046</v>
      </c>
      <c r="C3629" s="127" t="s">
        <v>958</v>
      </c>
      <c r="D3629" s="127" t="s">
        <v>1062</v>
      </c>
      <c r="E3629" s="127" t="s">
        <v>1046</v>
      </c>
      <c r="F3629" s="125" t="s">
        <v>961</v>
      </c>
      <c r="G3629" s="121">
        <v>25</v>
      </c>
      <c r="H3629" s="121">
        <v>25</v>
      </c>
      <c r="I3629" s="121"/>
      <c r="J3629" s="121"/>
    </row>
    <row r="3630" spans="1:10" ht="15.75" customHeight="1">
      <c r="A3630" s="125" t="s">
        <v>8047</v>
      </c>
      <c r="B3630" s="126" t="s">
        <v>8048</v>
      </c>
      <c r="C3630" s="127" t="s">
        <v>958</v>
      </c>
      <c r="D3630" s="127" t="s">
        <v>1062</v>
      </c>
      <c r="E3630" s="127" t="s">
        <v>1046</v>
      </c>
      <c r="F3630" s="125" t="s">
        <v>961</v>
      </c>
      <c r="G3630" s="121">
        <v>25</v>
      </c>
      <c r="H3630" s="121">
        <v>25</v>
      </c>
      <c r="I3630" s="121"/>
      <c r="J3630" s="121"/>
    </row>
    <row r="3631" spans="1:10" ht="15.75" customHeight="1">
      <c r="A3631" s="125" t="s">
        <v>8049</v>
      </c>
      <c r="B3631" s="126" t="s">
        <v>8050</v>
      </c>
      <c r="C3631" s="127" t="s">
        <v>958</v>
      </c>
      <c r="D3631" s="127" t="s">
        <v>1062</v>
      </c>
      <c r="E3631" s="127" t="s">
        <v>1046</v>
      </c>
      <c r="F3631" s="125" t="s">
        <v>961</v>
      </c>
      <c r="G3631" s="121">
        <v>25</v>
      </c>
      <c r="H3631" s="121">
        <v>25</v>
      </c>
      <c r="I3631" s="121"/>
      <c r="J3631" s="121"/>
    </row>
    <row r="3632" spans="1:10" ht="15.75" customHeight="1">
      <c r="A3632" s="125" t="s">
        <v>8051</v>
      </c>
      <c r="B3632" s="126" t="s">
        <v>8052</v>
      </c>
      <c r="C3632" s="127" t="s">
        <v>958</v>
      </c>
      <c r="D3632" s="127" t="s">
        <v>1062</v>
      </c>
      <c r="E3632" s="127" t="s">
        <v>1046</v>
      </c>
      <c r="F3632" s="125" t="s">
        <v>961</v>
      </c>
      <c r="G3632" s="121">
        <v>25</v>
      </c>
      <c r="H3632" s="121">
        <v>25</v>
      </c>
      <c r="I3632" s="121"/>
      <c r="J3632" s="121"/>
    </row>
    <row r="3633" spans="1:10" ht="15.75" customHeight="1">
      <c r="A3633" s="125" t="s">
        <v>8053</v>
      </c>
      <c r="B3633" s="126" t="s">
        <v>8054</v>
      </c>
      <c r="C3633" s="127" t="s">
        <v>958</v>
      </c>
      <c r="D3633" s="127" t="s">
        <v>1062</v>
      </c>
      <c r="E3633" s="127" t="s">
        <v>1046</v>
      </c>
      <c r="F3633" s="125" t="s">
        <v>961</v>
      </c>
      <c r="G3633" s="121">
        <v>25</v>
      </c>
      <c r="H3633" s="121">
        <v>25</v>
      </c>
      <c r="I3633" s="121"/>
      <c r="J3633" s="121"/>
    </row>
    <row r="3634" spans="1:10" ht="15.75" customHeight="1">
      <c r="A3634" s="125" t="s">
        <v>8055</v>
      </c>
      <c r="B3634" s="126" t="s">
        <v>8056</v>
      </c>
      <c r="C3634" s="127" t="s">
        <v>958</v>
      </c>
      <c r="D3634" s="127" t="s">
        <v>1062</v>
      </c>
      <c r="E3634" s="127" t="s">
        <v>1046</v>
      </c>
      <c r="F3634" s="125" t="s">
        <v>961</v>
      </c>
      <c r="G3634" s="121">
        <v>25</v>
      </c>
      <c r="H3634" s="121">
        <v>25</v>
      </c>
      <c r="I3634" s="121"/>
      <c r="J3634" s="121"/>
    </row>
    <row r="3635" spans="1:10" ht="15.75" customHeight="1">
      <c r="A3635" s="125" t="s">
        <v>8057</v>
      </c>
      <c r="B3635" s="126" t="s">
        <v>8058</v>
      </c>
      <c r="C3635" s="127" t="s">
        <v>958</v>
      </c>
      <c r="D3635" s="127" t="s">
        <v>1062</v>
      </c>
      <c r="E3635" s="127" t="s">
        <v>1046</v>
      </c>
      <c r="F3635" s="125" t="s">
        <v>961</v>
      </c>
      <c r="G3635" s="121">
        <v>25</v>
      </c>
      <c r="H3635" s="121">
        <v>25</v>
      </c>
      <c r="I3635" s="121"/>
      <c r="J3635" s="121"/>
    </row>
    <row r="3636" spans="1:10" ht="15.75" customHeight="1">
      <c r="A3636" s="125" t="s">
        <v>8059</v>
      </c>
      <c r="B3636" s="126" t="s">
        <v>8060</v>
      </c>
      <c r="C3636" s="127" t="s">
        <v>958</v>
      </c>
      <c r="D3636" s="127" t="s">
        <v>1062</v>
      </c>
      <c r="E3636" s="127" t="s">
        <v>1046</v>
      </c>
      <c r="F3636" s="125" t="s">
        <v>961</v>
      </c>
      <c r="G3636" s="121">
        <v>25</v>
      </c>
      <c r="H3636" s="121">
        <v>25</v>
      </c>
      <c r="I3636" s="121"/>
      <c r="J3636" s="121"/>
    </row>
    <row r="3637" spans="1:10" ht="15.75" customHeight="1">
      <c r="A3637" s="125" t="s">
        <v>8061</v>
      </c>
      <c r="B3637" s="126" t="s">
        <v>8062</v>
      </c>
      <c r="C3637" s="127" t="s">
        <v>958</v>
      </c>
      <c r="D3637" s="127" t="s">
        <v>1062</v>
      </c>
      <c r="E3637" s="127" t="s">
        <v>1046</v>
      </c>
      <c r="F3637" s="125" t="s">
        <v>961</v>
      </c>
      <c r="G3637" s="121">
        <v>25</v>
      </c>
      <c r="H3637" s="121">
        <v>25</v>
      </c>
      <c r="I3637" s="121"/>
      <c r="J3637" s="121"/>
    </row>
    <row r="3638" spans="1:10" ht="15.75" customHeight="1">
      <c r="A3638" s="125" t="s">
        <v>8063</v>
      </c>
      <c r="B3638" s="126" t="s">
        <v>8064</v>
      </c>
      <c r="C3638" s="127" t="s">
        <v>958</v>
      </c>
      <c r="D3638" s="127" t="s">
        <v>1062</v>
      </c>
      <c r="E3638" s="127" t="s">
        <v>1046</v>
      </c>
      <c r="F3638" s="125" t="s">
        <v>961</v>
      </c>
      <c r="G3638" s="121">
        <v>25</v>
      </c>
      <c r="H3638" s="121">
        <v>25</v>
      </c>
      <c r="I3638" s="121"/>
      <c r="J3638" s="121"/>
    </row>
    <row r="3639" spans="1:10" ht="15.75" customHeight="1">
      <c r="A3639" s="125" t="s">
        <v>8065</v>
      </c>
      <c r="B3639" s="126" t="s">
        <v>8066</v>
      </c>
      <c r="C3639" s="127" t="s">
        <v>958</v>
      </c>
      <c r="D3639" s="127" t="s">
        <v>1062</v>
      </c>
      <c r="E3639" s="127" t="s">
        <v>1046</v>
      </c>
      <c r="F3639" s="125" t="s">
        <v>961</v>
      </c>
      <c r="G3639" s="121">
        <v>25</v>
      </c>
      <c r="H3639" s="121">
        <v>25</v>
      </c>
      <c r="I3639" s="121"/>
      <c r="J3639" s="121"/>
    </row>
    <row r="3640" spans="1:10" ht="15.75" customHeight="1">
      <c r="A3640" s="125" t="s">
        <v>8067</v>
      </c>
      <c r="B3640" s="126" t="s">
        <v>8068</v>
      </c>
      <c r="C3640" s="127" t="s">
        <v>958</v>
      </c>
      <c r="D3640" s="127" t="s">
        <v>1062</v>
      </c>
      <c r="E3640" s="127" t="s">
        <v>1046</v>
      </c>
      <c r="F3640" s="125" t="s">
        <v>961</v>
      </c>
      <c r="G3640" s="121">
        <v>25</v>
      </c>
      <c r="H3640" s="121">
        <v>25</v>
      </c>
      <c r="I3640" s="121"/>
      <c r="J3640" s="121"/>
    </row>
    <row r="3641" spans="1:10" ht="15.75" customHeight="1">
      <c r="A3641" s="125" t="s">
        <v>8069</v>
      </c>
      <c r="B3641" s="126" t="s">
        <v>8070</v>
      </c>
      <c r="C3641" s="127" t="s">
        <v>958</v>
      </c>
      <c r="D3641" s="127" t="s">
        <v>1062</v>
      </c>
      <c r="E3641" s="127" t="s">
        <v>1046</v>
      </c>
      <c r="F3641" s="125" t="s">
        <v>961</v>
      </c>
      <c r="G3641" s="121">
        <v>25</v>
      </c>
      <c r="H3641" s="121">
        <v>25</v>
      </c>
      <c r="I3641" s="121"/>
      <c r="J3641" s="121"/>
    </row>
    <row r="3642" spans="1:10" ht="15.75" customHeight="1">
      <c r="A3642" s="125" t="s">
        <v>8071</v>
      </c>
      <c r="B3642" s="126" t="s">
        <v>8072</v>
      </c>
      <c r="C3642" s="127" t="s">
        <v>958</v>
      </c>
      <c r="D3642" s="127" t="s">
        <v>1062</v>
      </c>
      <c r="E3642" s="127" t="s">
        <v>1046</v>
      </c>
      <c r="F3642" s="125" t="s">
        <v>961</v>
      </c>
      <c r="G3642" s="121">
        <v>25</v>
      </c>
      <c r="H3642" s="121">
        <v>25</v>
      </c>
      <c r="I3642" s="121"/>
      <c r="J3642" s="121"/>
    </row>
    <row r="3643" spans="1:10" ht="15.75" customHeight="1">
      <c r="A3643" s="125" t="s">
        <v>8073</v>
      </c>
      <c r="B3643" s="126" t="s">
        <v>8074</v>
      </c>
      <c r="C3643" s="127" t="s">
        <v>958</v>
      </c>
      <c r="D3643" s="127" t="s">
        <v>1062</v>
      </c>
      <c r="E3643" s="127" t="s">
        <v>1046</v>
      </c>
      <c r="F3643" s="125" t="s">
        <v>961</v>
      </c>
      <c r="G3643" s="121">
        <v>25</v>
      </c>
      <c r="H3643" s="121">
        <v>25</v>
      </c>
      <c r="I3643" s="121"/>
      <c r="J3643" s="121"/>
    </row>
    <row r="3644" spans="1:10" ht="15.75" customHeight="1">
      <c r="A3644" s="125" t="s">
        <v>8075</v>
      </c>
      <c r="B3644" s="126" t="s">
        <v>8076</v>
      </c>
      <c r="C3644" s="127" t="s">
        <v>958</v>
      </c>
      <c r="D3644" s="127" t="s">
        <v>2793</v>
      </c>
      <c r="E3644" s="127" t="s">
        <v>8077</v>
      </c>
      <c r="F3644" s="125" t="s">
        <v>961</v>
      </c>
      <c r="G3644" s="121">
        <v>1000</v>
      </c>
      <c r="H3644" s="121" t="s">
        <v>8078</v>
      </c>
      <c r="I3644" s="121"/>
      <c r="J3644" s="121"/>
    </row>
    <row r="3645" spans="1:10" ht="15.75" customHeight="1">
      <c r="A3645" s="125" t="s">
        <v>8079</v>
      </c>
      <c r="B3645" s="126" t="s">
        <v>8080</v>
      </c>
      <c r="C3645" s="127" t="s">
        <v>958</v>
      </c>
      <c r="D3645" s="127" t="s">
        <v>2793</v>
      </c>
      <c r="E3645" s="127" t="s">
        <v>8077</v>
      </c>
      <c r="F3645" s="125" t="s">
        <v>961</v>
      </c>
      <c r="G3645" s="121">
        <v>1000</v>
      </c>
      <c r="H3645" s="121" t="s">
        <v>8078</v>
      </c>
      <c r="I3645" s="121"/>
      <c r="J3645" s="121"/>
    </row>
    <row r="3646" spans="1:10" ht="15.75" customHeight="1">
      <c r="A3646" s="125" t="s">
        <v>8081</v>
      </c>
      <c r="B3646" s="126" t="s">
        <v>8082</v>
      </c>
      <c r="C3646" s="127" t="s">
        <v>958</v>
      </c>
      <c r="D3646" s="127" t="s">
        <v>2793</v>
      </c>
      <c r="E3646" s="127" t="s">
        <v>8077</v>
      </c>
      <c r="F3646" s="125" t="s">
        <v>961</v>
      </c>
      <c r="G3646" s="121">
        <v>1000</v>
      </c>
      <c r="H3646" s="121" t="s">
        <v>8078</v>
      </c>
      <c r="I3646" s="121"/>
      <c r="J3646" s="121"/>
    </row>
    <row r="3647" spans="1:10" ht="15.75" customHeight="1">
      <c r="A3647" s="125" t="s">
        <v>8083</v>
      </c>
      <c r="B3647" s="126" t="s">
        <v>8084</v>
      </c>
      <c r="C3647" s="127" t="s">
        <v>958</v>
      </c>
      <c r="D3647" s="127" t="s">
        <v>2793</v>
      </c>
      <c r="E3647" s="127" t="s">
        <v>8077</v>
      </c>
      <c r="F3647" s="125" t="s">
        <v>961</v>
      </c>
      <c r="G3647" s="121">
        <v>1000</v>
      </c>
      <c r="H3647" s="121" t="s">
        <v>8078</v>
      </c>
      <c r="I3647" s="121"/>
      <c r="J3647" s="121"/>
    </row>
    <row r="3648" spans="1:10" ht="15.75" customHeight="1">
      <c r="A3648" s="125" t="s">
        <v>8085</v>
      </c>
      <c r="B3648" s="126" t="s">
        <v>8086</v>
      </c>
      <c r="C3648" s="127" t="s">
        <v>958</v>
      </c>
      <c r="D3648" s="127" t="s">
        <v>2793</v>
      </c>
      <c r="E3648" s="127" t="s">
        <v>8077</v>
      </c>
      <c r="F3648" s="125" t="s">
        <v>961</v>
      </c>
      <c r="G3648" s="121">
        <v>1000</v>
      </c>
      <c r="H3648" s="121" t="s">
        <v>8078</v>
      </c>
      <c r="I3648" s="121"/>
      <c r="J3648" s="121"/>
    </row>
    <row r="3649" spans="1:10" ht="15.75" customHeight="1">
      <c r="A3649" s="125" t="s">
        <v>8087</v>
      </c>
      <c r="B3649" s="126" t="s">
        <v>8088</v>
      </c>
      <c r="C3649" s="127" t="s">
        <v>958</v>
      </c>
      <c r="D3649" s="127" t="s">
        <v>2793</v>
      </c>
      <c r="E3649" s="127" t="s">
        <v>8077</v>
      </c>
      <c r="F3649" s="125" t="s">
        <v>961</v>
      </c>
      <c r="G3649" s="121">
        <v>1000</v>
      </c>
      <c r="H3649" s="121" t="s">
        <v>8078</v>
      </c>
      <c r="I3649" s="121"/>
      <c r="J3649" s="121"/>
    </row>
    <row r="3650" spans="1:10" ht="15.75" customHeight="1">
      <c r="A3650" s="125" t="s">
        <v>8089</v>
      </c>
      <c r="B3650" s="126" t="s">
        <v>8090</v>
      </c>
      <c r="C3650" s="127" t="s">
        <v>958</v>
      </c>
      <c r="D3650" s="127" t="s">
        <v>1062</v>
      </c>
      <c r="E3650" s="127" t="s">
        <v>1364</v>
      </c>
      <c r="F3650" s="125" t="s">
        <v>961</v>
      </c>
      <c r="G3650" s="121">
        <v>100</v>
      </c>
      <c r="H3650" s="121">
        <v>100</v>
      </c>
      <c r="I3650" s="121"/>
      <c r="J3650" s="121"/>
    </row>
    <row r="3651" spans="1:10" ht="15.75" customHeight="1">
      <c r="A3651" s="125" t="s">
        <v>8091</v>
      </c>
      <c r="B3651" s="126" t="s">
        <v>8092</v>
      </c>
      <c r="C3651" s="127" t="s">
        <v>958</v>
      </c>
      <c r="D3651" s="127" t="s">
        <v>1062</v>
      </c>
      <c r="E3651" s="127" t="s">
        <v>1364</v>
      </c>
      <c r="F3651" s="125" t="s">
        <v>961</v>
      </c>
      <c r="G3651" s="121">
        <v>100</v>
      </c>
      <c r="H3651" s="121">
        <v>100</v>
      </c>
      <c r="I3651" s="121"/>
      <c r="J3651" s="121"/>
    </row>
    <row r="3652" spans="1:10" ht="15.75" customHeight="1">
      <c r="A3652" s="125" t="s">
        <v>8093</v>
      </c>
      <c r="B3652" s="126" t="s">
        <v>8094</v>
      </c>
      <c r="C3652" s="127" t="s">
        <v>958</v>
      </c>
      <c r="D3652" s="127" t="s">
        <v>1062</v>
      </c>
      <c r="E3652" s="127" t="s">
        <v>1364</v>
      </c>
      <c r="F3652" s="125" t="s">
        <v>961</v>
      </c>
      <c r="G3652" s="121">
        <v>100</v>
      </c>
      <c r="H3652" s="121">
        <v>100</v>
      </c>
      <c r="I3652" s="121"/>
      <c r="J3652" s="121"/>
    </row>
    <row r="3653" spans="1:10" ht="15.75" customHeight="1">
      <c r="A3653" s="125" t="s">
        <v>8095</v>
      </c>
      <c r="B3653" s="126" t="s">
        <v>8096</v>
      </c>
      <c r="C3653" s="127" t="s">
        <v>958</v>
      </c>
      <c r="D3653" s="127" t="s">
        <v>1059</v>
      </c>
      <c r="E3653" s="127" t="s">
        <v>1046</v>
      </c>
      <c r="F3653" s="125" t="s">
        <v>961</v>
      </c>
      <c r="G3653" s="121">
        <v>200</v>
      </c>
      <c r="H3653" s="121">
        <v>200</v>
      </c>
      <c r="I3653" s="121"/>
      <c r="J3653" s="121"/>
    </row>
    <row r="3654" spans="1:10" ht="15.75" customHeight="1">
      <c r="A3654" s="125" t="s">
        <v>8097</v>
      </c>
      <c r="B3654" s="126" t="s">
        <v>8098</v>
      </c>
      <c r="C3654" s="127" t="s">
        <v>958</v>
      </c>
      <c r="D3654" s="127" t="s">
        <v>1059</v>
      </c>
      <c r="E3654" s="127" t="s">
        <v>1046</v>
      </c>
      <c r="F3654" s="125" t="s">
        <v>961</v>
      </c>
      <c r="G3654" s="121">
        <v>200</v>
      </c>
      <c r="H3654" s="121">
        <v>200</v>
      </c>
      <c r="I3654" s="121"/>
      <c r="J3654" s="121"/>
    </row>
    <row r="3655" spans="1:10" ht="15.75" customHeight="1">
      <c r="A3655" s="125" t="s">
        <v>8099</v>
      </c>
      <c r="B3655" s="126" t="s">
        <v>8100</v>
      </c>
      <c r="C3655" s="127" t="s">
        <v>958</v>
      </c>
      <c r="D3655" s="127" t="s">
        <v>1059</v>
      </c>
      <c r="E3655" s="127" t="s">
        <v>1046</v>
      </c>
      <c r="F3655" s="125" t="s">
        <v>961</v>
      </c>
      <c r="G3655" s="121">
        <v>200</v>
      </c>
      <c r="H3655" s="121">
        <v>200</v>
      </c>
      <c r="I3655" s="121"/>
      <c r="J3655" s="121"/>
    </row>
    <row r="3656" spans="1:10" ht="15.75" customHeight="1">
      <c r="A3656" s="125" t="s">
        <v>8101</v>
      </c>
      <c r="B3656" s="126" t="s">
        <v>8102</v>
      </c>
      <c r="C3656" s="127" t="s">
        <v>958</v>
      </c>
      <c r="D3656" s="127" t="s">
        <v>1059</v>
      </c>
      <c r="E3656" s="127" t="s">
        <v>1046</v>
      </c>
      <c r="F3656" s="125" t="s">
        <v>961</v>
      </c>
      <c r="G3656" s="121">
        <v>200</v>
      </c>
      <c r="H3656" s="121">
        <v>200</v>
      </c>
      <c r="I3656" s="121"/>
      <c r="J3656" s="121"/>
    </row>
    <row r="3657" spans="1:10" ht="15.75" customHeight="1">
      <c r="A3657" s="125" t="s">
        <v>8103</v>
      </c>
      <c r="B3657" s="126" t="s">
        <v>8104</v>
      </c>
      <c r="C3657" s="127" t="s">
        <v>958</v>
      </c>
      <c r="D3657" s="127" t="s">
        <v>1059</v>
      </c>
      <c r="E3657" s="127" t="s">
        <v>1046</v>
      </c>
      <c r="F3657" s="125" t="s">
        <v>961</v>
      </c>
      <c r="G3657" s="121">
        <v>200</v>
      </c>
      <c r="H3657" s="121">
        <v>200</v>
      </c>
      <c r="I3657" s="121"/>
      <c r="J3657" s="121"/>
    </row>
    <row r="3658" spans="1:10" ht="15.75" customHeight="1">
      <c r="A3658" s="125" t="s">
        <v>8105</v>
      </c>
      <c r="B3658" s="126" t="s">
        <v>8106</v>
      </c>
      <c r="C3658" s="127" t="s">
        <v>958</v>
      </c>
      <c r="D3658" s="127" t="s">
        <v>1059</v>
      </c>
      <c r="E3658" s="127" t="s">
        <v>1046</v>
      </c>
      <c r="F3658" s="125" t="s">
        <v>961</v>
      </c>
      <c r="G3658" s="121">
        <v>200</v>
      </c>
      <c r="H3658" s="121">
        <v>200</v>
      </c>
      <c r="I3658" s="121"/>
      <c r="J3658" s="121"/>
    </row>
    <row r="3659" spans="1:10" ht="15.75" customHeight="1">
      <c r="A3659" s="125" t="s">
        <v>8107</v>
      </c>
      <c r="B3659" s="126" t="s">
        <v>8108</v>
      </c>
      <c r="C3659" s="127" t="s">
        <v>958</v>
      </c>
      <c r="D3659" s="127" t="s">
        <v>1059</v>
      </c>
      <c r="E3659" s="127" t="s">
        <v>1271</v>
      </c>
      <c r="F3659" s="125" t="s">
        <v>961</v>
      </c>
      <c r="G3659" s="121">
        <v>20</v>
      </c>
      <c r="H3659" s="121">
        <v>20</v>
      </c>
      <c r="I3659" s="121"/>
      <c r="J3659" s="121"/>
    </row>
    <row r="3660" spans="1:10" ht="15.75" customHeight="1">
      <c r="A3660" s="125" t="s">
        <v>8109</v>
      </c>
      <c r="B3660" s="126" t="s">
        <v>8110</v>
      </c>
      <c r="C3660" s="127" t="s">
        <v>958</v>
      </c>
      <c r="D3660" s="127" t="s">
        <v>1059</v>
      </c>
      <c r="E3660" s="127" t="s">
        <v>1271</v>
      </c>
      <c r="F3660" s="125" t="s">
        <v>961</v>
      </c>
      <c r="G3660" s="121">
        <v>20</v>
      </c>
      <c r="H3660" s="121">
        <v>20</v>
      </c>
      <c r="I3660" s="121"/>
      <c r="J3660" s="121"/>
    </row>
    <row r="3661" spans="1:10" ht="15.75" customHeight="1">
      <c r="A3661" s="125" t="s">
        <v>8111</v>
      </c>
      <c r="B3661" s="126" t="s">
        <v>8112</v>
      </c>
      <c r="C3661" s="127" t="s">
        <v>958</v>
      </c>
      <c r="D3661" s="127" t="s">
        <v>1059</v>
      </c>
      <c r="E3661" s="127" t="s">
        <v>1271</v>
      </c>
      <c r="F3661" s="125" t="s">
        <v>961</v>
      </c>
      <c r="G3661" s="121">
        <v>20</v>
      </c>
      <c r="H3661" s="121">
        <v>20</v>
      </c>
      <c r="I3661" s="121"/>
      <c r="J3661" s="121"/>
    </row>
    <row r="3662" spans="1:10" ht="15.75" customHeight="1">
      <c r="A3662" s="125" t="s">
        <v>8113</v>
      </c>
      <c r="B3662" s="126" t="s">
        <v>8114</v>
      </c>
      <c r="C3662" s="127" t="s">
        <v>958</v>
      </c>
      <c r="D3662" s="127" t="s">
        <v>1059</v>
      </c>
      <c r="E3662" s="127" t="s">
        <v>1271</v>
      </c>
      <c r="F3662" s="125" t="s">
        <v>961</v>
      </c>
      <c r="G3662" s="121">
        <v>20</v>
      </c>
      <c r="H3662" s="121">
        <v>20</v>
      </c>
      <c r="I3662" s="121"/>
      <c r="J3662" s="121"/>
    </row>
    <row r="3663" spans="1:10" ht="15.75" customHeight="1">
      <c r="A3663" s="125" t="s">
        <v>8115</v>
      </c>
      <c r="B3663" s="126" t="s">
        <v>8116</v>
      </c>
      <c r="C3663" s="127" t="s">
        <v>958</v>
      </c>
      <c r="D3663" s="127" t="s">
        <v>1059</v>
      </c>
      <c r="E3663" s="127" t="s">
        <v>1271</v>
      </c>
      <c r="F3663" s="125" t="s">
        <v>961</v>
      </c>
      <c r="G3663" s="121">
        <v>20</v>
      </c>
      <c r="H3663" s="121">
        <v>20</v>
      </c>
      <c r="I3663" s="121"/>
      <c r="J3663" s="121"/>
    </row>
    <row r="3664" spans="1:10" ht="15.75" customHeight="1">
      <c r="A3664" s="125" t="s">
        <v>8117</v>
      </c>
      <c r="B3664" s="126" t="s">
        <v>8118</v>
      </c>
      <c r="C3664" s="127" t="s">
        <v>958</v>
      </c>
      <c r="D3664" s="127" t="s">
        <v>1059</v>
      </c>
      <c r="E3664" s="127" t="s">
        <v>1271</v>
      </c>
      <c r="F3664" s="125" t="s">
        <v>961</v>
      </c>
      <c r="G3664" s="121">
        <v>20</v>
      </c>
      <c r="H3664" s="121">
        <v>20</v>
      </c>
      <c r="I3664" s="121"/>
      <c r="J3664" s="121"/>
    </row>
    <row r="3665" spans="1:10" ht="15.75" customHeight="1">
      <c r="A3665" s="125" t="s">
        <v>8119</v>
      </c>
      <c r="B3665" s="126" t="s">
        <v>8120</v>
      </c>
      <c r="C3665" s="127" t="s">
        <v>958</v>
      </c>
      <c r="D3665" s="127" t="s">
        <v>1059</v>
      </c>
      <c r="E3665" s="127" t="s">
        <v>1271</v>
      </c>
      <c r="F3665" s="125" t="s">
        <v>961</v>
      </c>
      <c r="G3665" s="121">
        <v>20</v>
      </c>
      <c r="H3665" s="121">
        <v>20</v>
      </c>
      <c r="I3665" s="121"/>
      <c r="J3665" s="121"/>
    </row>
    <row r="3666" spans="1:10" ht="15.75" customHeight="1">
      <c r="A3666" s="125" t="s">
        <v>8121</v>
      </c>
      <c r="B3666" s="126" t="s">
        <v>8122</v>
      </c>
      <c r="C3666" s="127" t="s">
        <v>958</v>
      </c>
      <c r="D3666" s="127" t="s">
        <v>1059</v>
      </c>
      <c r="E3666" s="127" t="s">
        <v>1271</v>
      </c>
      <c r="F3666" s="125" t="s">
        <v>961</v>
      </c>
      <c r="G3666" s="121">
        <v>20</v>
      </c>
      <c r="H3666" s="121">
        <v>20</v>
      </c>
      <c r="I3666" s="121"/>
      <c r="J3666" s="121"/>
    </row>
    <row r="3667" spans="1:10" ht="15.75" customHeight="1">
      <c r="A3667" s="125" t="s">
        <v>8123</v>
      </c>
      <c r="B3667" s="126" t="s">
        <v>8124</v>
      </c>
      <c r="C3667" s="127" t="s">
        <v>958</v>
      </c>
      <c r="D3667" s="127" t="s">
        <v>1059</v>
      </c>
      <c r="E3667" s="127" t="s">
        <v>1271</v>
      </c>
      <c r="F3667" s="125" t="s">
        <v>961</v>
      </c>
      <c r="G3667" s="121">
        <v>20</v>
      </c>
      <c r="H3667" s="121">
        <v>20</v>
      </c>
      <c r="I3667" s="121"/>
      <c r="J3667" s="121"/>
    </row>
    <row r="3668" spans="1:10" ht="15.75" customHeight="1">
      <c r="A3668" s="125" t="s">
        <v>8125</v>
      </c>
      <c r="B3668" s="126" t="s">
        <v>8126</v>
      </c>
      <c r="C3668" s="127" t="s">
        <v>958</v>
      </c>
      <c r="D3668" s="127" t="s">
        <v>1059</v>
      </c>
      <c r="E3668" s="127" t="s">
        <v>1271</v>
      </c>
      <c r="F3668" s="125" t="s">
        <v>961</v>
      </c>
      <c r="G3668" s="121">
        <v>20</v>
      </c>
      <c r="H3668" s="121">
        <v>20</v>
      </c>
      <c r="I3668" s="121"/>
      <c r="J3668" s="121"/>
    </row>
    <row r="3669" spans="1:10" ht="15.75" customHeight="1">
      <c r="A3669" s="125" t="s">
        <v>8127</v>
      </c>
      <c r="B3669" s="126" t="s">
        <v>8128</v>
      </c>
      <c r="C3669" s="127" t="s">
        <v>958</v>
      </c>
      <c r="D3669" s="127" t="s">
        <v>1059</v>
      </c>
      <c r="E3669" s="127" t="s">
        <v>1271</v>
      </c>
      <c r="F3669" s="125" t="s">
        <v>961</v>
      </c>
      <c r="G3669" s="121">
        <v>20</v>
      </c>
      <c r="H3669" s="121">
        <v>20</v>
      </c>
      <c r="I3669" s="121"/>
      <c r="J3669" s="121"/>
    </row>
    <row r="3670" spans="1:10" ht="15.75" customHeight="1">
      <c r="A3670" s="125" t="s">
        <v>8129</v>
      </c>
      <c r="B3670" s="126" t="s">
        <v>8130</v>
      </c>
      <c r="C3670" s="127" t="s">
        <v>958</v>
      </c>
      <c r="D3670" s="127" t="s">
        <v>1059</v>
      </c>
      <c r="E3670" s="127" t="s">
        <v>1271</v>
      </c>
      <c r="F3670" s="125" t="s">
        <v>961</v>
      </c>
      <c r="G3670" s="121">
        <v>20</v>
      </c>
      <c r="H3670" s="121">
        <v>20</v>
      </c>
      <c r="I3670" s="121"/>
      <c r="J3670" s="121"/>
    </row>
    <row r="3671" spans="1:10" ht="15.75" customHeight="1">
      <c r="A3671" s="125" t="s">
        <v>8131</v>
      </c>
      <c r="B3671" s="126" t="s">
        <v>8132</v>
      </c>
      <c r="C3671" s="127" t="s">
        <v>958</v>
      </c>
      <c r="D3671" s="127" t="s">
        <v>1059</v>
      </c>
      <c r="E3671" s="127" t="s">
        <v>1271</v>
      </c>
      <c r="F3671" s="125" t="s">
        <v>961</v>
      </c>
      <c r="G3671" s="121">
        <v>20</v>
      </c>
      <c r="H3671" s="121">
        <v>20</v>
      </c>
      <c r="I3671" s="121"/>
      <c r="J3671" s="121"/>
    </row>
    <row r="3672" spans="1:10" ht="15.75" customHeight="1">
      <c r="A3672" s="125" t="s">
        <v>8133</v>
      </c>
      <c r="B3672" s="126" t="s">
        <v>8134</v>
      </c>
      <c r="C3672" s="127" t="s">
        <v>958</v>
      </c>
      <c r="D3672" s="127" t="s">
        <v>1059</v>
      </c>
      <c r="E3672" s="127" t="s">
        <v>1271</v>
      </c>
      <c r="F3672" s="125" t="s">
        <v>961</v>
      </c>
      <c r="G3672" s="121">
        <v>20</v>
      </c>
      <c r="H3672" s="121">
        <v>20</v>
      </c>
      <c r="I3672" s="121"/>
      <c r="J3672" s="121"/>
    </row>
    <row r="3673" spans="1:10" ht="15.75" customHeight="1">
      <c r="A3673" s="125" t="s">
        <v>8135</v>
      </c>
      <c r="B3673" s="126" t="s">
        <v>8136</v>
      </c>
      <c r="C3673" s="127" t="s">
        <v>958</v>
      </c>
      <c r="D3673" s="127" t="s">
        <v>1059</v>
      </c>
      <c r="E3673" s="127" t="s">
        <v>1271</v>
      </c>
      <c r="F3673" s="125" t="s">
        <v>961</v>
      </c>
      <c r="G3673" s="121">
        <v>20</v>
      </c>
      <c r="H3673" s="121">
        <v>20</v>
      </c>
      <c r="I3673" s="121"/>
      <c r="J3673" s="121"/>
    </row>
    <row r="3674" spans="1:10" ht="15.75" customHeight="1">
      <c r="A3674" s="125" t="s">
        <v>8137</v>
      </c>
      <c r="B3674" s="126" t="s">
        <v>8138</v>
      </c>
      <c r="C3674" s="127" t="s">
        <v>958</v>
      </c>
      <c r="D3674" s="127" t="s">
        <v>1059</v>
      </c>
      <c r="E3674" s="127" t="s">
        <v>1271</v>
      </c>
      <c r="F3674" s="125" t="s">
        <v>961</v>
      </c>
      <c r="G3674" s="121">
        <v>20</v>
      </c>
      <c r="H3674" s="121">
        <v>20</v>
      </c>
      <c r="I3674" s="121"/>
      <c r="J3674" s="121"/>
    </row>
    <row r="3675" spans="1:10" ht="15.75" customHeight="1">
      <c r="A3675" s="125" t="s">
        <v>8139</v>
      </c>
      <c r="B3675" s="126" t="s">
        <v>8140</v>
      </c>
      <c r="C3675" s="127" t="s">
        <v>958</v>
      </c>
      <c r="D3675" s="127" t="s">
        <v>1059</v>
      </c>
      <c r="E3675" s="127" t="s">
        <v>1271</v>
      </c>
      <c r="F3675" s="125" t="s">
        <v>961</v>
      </c>
      <c r="G3675" s="121">
        <v>20</v>
      </c>
      <c r="H3675" s="121">
        <v>20</v>
      </c>
      <c r="I3675" s="121"/>
      <c r="J3675" s="121"/>
    </row>
    <row r="3676" spans="1:10" ht="15.75" customHeight="1">
      <c r="A3676" s="125" t="s">
        <v>8141</v>
      </c>
      <c r="B3676" s="126" t="s">
        <v>8142</v>
      </c>
      <c r="C3676" s="127" t="s">
        <v>958</v>
      </c>
      <c r="D3676" s="127" t="s">
        <v>1059</v>
      </c>
      <c r="E3676" s="127" t="s">
        <v>1271</v>
      </c>
      <c r="F3676" s="125" t="s">
        <v>961</v>
      </c>
      <c r="G3676" s="121">
        <v>20</v>
      </c>
      <c r="H3676" s="121">
        <v>20</v>
      </c>
      <c r="I3676" s="121"/>
      <c r="J3676" s="121"/>
    </row>
    <row r="3677" spans="1:10" ht="15.75" customHeight="1">
      <c r="A3677" s="125" t="s">
        <v>8143</v>
      </c>
      <c r="B3677" s="126" t="s">
        <v>8144</v>
      </c>
      <c r="C3677" s="127" t="s">
        <v>958</v>
      </c>
      <c r="D3677" s="127" t="s">
        <v>1059</v>
      </c>
      <c r="E3677" s="127" t="s">
        <v>1271</v>
      </c>
      <c r="F3677" s="125" t="s">
        <v>961</v>
      </c>
      <c r="G3677" s="121">
        <v>20</v>
      </c>
      <c r="H3677" s="121">
        <v>20</v>
      </c>
      <c r="I3677" s="121"/>
      <c r="J3677" s="121"/>
    </row>
    <row r="3678" spans="1:10" ht="15.75" customHeight="1">
      <c r="A3678" s="125" t="s">
        <v>8145</v>
      </c>
      <c r="B3678" s="126" t="s">
        <v>8146</v>
      </c>
      <c r="C3678" s="127" t="s">
        <v>958</v>
      </c>
      <c r="D3678" s="127" t="s">
        <v>1059</v>
      </c>
      <c r="E3678" s="127" t="s">
        <v>1271</v>
      </c>
      <c r="F3678" s="125" t="s">
        <v>961</v>
      </c>
      <c r="G3678" s="121">
        <v>20</v>
      </c>
      <c r="H3678" s="121">
        <v>20</v>
      </c>
      <c r="I3678" s="121"/>
      <c r="J3678" s="121"/>
    </row>
    <row r="3679" spans="1:10" ht="15.75" customHeight="1">
      <c r="A3679" s="125" t="s">
        <v>8147</v>
      </c>
      <c r="B3679" s="126" t="s">
        <v>8148</v>
      </c>
      <c r="C3679" s="127" t="s">
        <v>958</v>
      </c>
      <c r="D3679" s="127" t="s">
        <v>1059</v>
      </c>
      <c r="E3679" s="127" t="s">
        <v>8149</v>
      </c>
      <c r="F3679" s="125" t="s">
        <v>961</v>
      </c>
      <c r="G3679" s="121">
        <v>20</v>
      </c>
      <c r="H3679" s="121">
        <v>20</v>
      </c>
      <c r="I3679" s="121"/>
      <c r="J3679" s="121"/>
    </row>
    <row r="3680" spans="1:10" ht="15.75" customHeight="1">
      <c r="A3680" s="125" t="s">
        <v>8150</v>
      </c>
      <c r="B3680" s="126" t="s">
        <v>8151</v>
      </c>
      <c r="C3680" s="127" t="s">
        <v>958</v>
      </c>
      <c r="D3680" s="127" t="s">
        <v>1059</v>
      </c>
      <c r="E3680" s="127" t="s">
        <v>8149</v>
      </c>
      <c r="F3680" s="125" t="s">
        <v>961</v>
      </c>
      <c r="G3680" s="121">
        <v>20</v>
      </c>
      <c r="H3680" s="121">
        <v>20</v>
      </c>
      <c r="I3680" s="121"/>
      <c r="J3680" s="121"/>
    </row>
    <row r="3681" spans="1:10" ht="15.75" customHeight="1">
      <c r="A3681" s="125" t="s">
        <v>8152</v>
      </c>
      <c r="B3681" s="126" t="s">
        <v>8153</v>
      </c>
      <c r="C3681" s="127" t="s">
        <v>958</v>
      </c>
      <c r="D3681" s="127" t="s">
        <v>1059</v>
      </c>
      <c r="E3681" s="127" t="s">
        <v>8149</v>
      </c>
      <c r="F3681" s="125" t="s">
        <v>961</v>
      </c>
      <c r="G3681" s="121">
        <v>20</v>
      </c>
      <c r="H3681" s="121">
        <v>20</v>
      </c>
      <c r="I3681" s="121"/>
      <c r="J3681" s="121"/>
    </row>
    <row r="3682" spans="1:10" ht="15.75" customHeight="1">
      <c r="A3682" s="125" t="s">
        <v>8154</v>
      </c>
      <c r="B3682" s="126" t="s">
        <v>8155</v>
      </c>
      <c r="C3682" s="127" t="s">
        <v>958</v>
      </c>
      <c r="D3682" s="127" t="s">
        <v>1059</v>
      </c>
      <c r="E3682" s="127" t="s">
        <v>8149</v>
      </c>
      <c r="F3682" s="125" t="s">
        <v>961</v>
      </c>
      <c r="G3682" s="121">
        <v>20</v>
      </c>
      <c r="H3682" s="121">
        <v>20</v>
      </c>
      <c r="I3682" s="121"/>
      <c r="J3682" s="121"/>
    </row>
    <row r="3683" spans="1:10" ht="15.75" customHeight="1">
      <c r="A3683" s="125" t="s">
        <v>8156</v>
      </c>
      <c r="B3683" s="126" t="s">
        <v>8157</v>
      </c>
      <c r="C3683" s="127" t="s">
        <v>958</v>
      </c>
      <c r="D3683" s="127" t="s">
        <v>1059</v>
      </c>
      <c r="E3683" s="127" t="s">
        <v>8149</v>
      </c>
      <c r="F3683" s="125" t="s">
        <v>961</v>
      </c>
      <c r="G3683" s="121">
        <v>200</v>
      </c>
      <c r="H3683" s="121">
        <v>200</v>
      </c>
      <c r="I3683" s="121"/>
      <c r="J3683" s="121"/>
    </row>
    <row r="3684" spans="1:10" ht="15.75" customHeight="1">
      <c r="A3684" s="125" t="s">
        <v>8158</v>
      </c>
      <c r="B3684" s="126" t="s">
        <v>8159</v>
      </c>
      <c r="C3684" s="127" t="s">
        <v>958</v>
      </c>
      <c r="D3684" s="127" t="s">
        <v>1059</v>
      </c>
      <c r="E3684" s="127" t="s">
        <v>8149</v>
      </c>
      <c r="F3684" s="125" t="s">
        <v>961</v>
      </c>
      <c r="G3684" s="121">
        <v>20</v>
      </c>
      <c r="H3684" s="121">
        <v>20</v>
      </c>
      <c r="I3684" s="121"/>
      <c r="J3684" s="121"/>
    </row>
    <row r="3685" spans="1:10" ht="15.75" customHeight="1">
      <c r="A3685" s="125" t="s">
        <v>8160</v>
      </c>
      <c r="B3685" s="126" t="s">
        <v>8161</v>
      </c>
      <c r="C3685" s="127" t="s">
        <v>958</v>
      </c>
      <c r="D3685" s="127" t="s">
        <v>1059</v>
      </c>
      <c r="E3685" s="127" t="s">
        <v>8149</v>
      </c>
      <c r="F3685" s="125" t="s">
        <v>961</v>
      </c>
      <c r="G3685" s="121">
        <v>20</v>
      </c>
      <c r="H3685" s="121">
        <v>20</v>
      </c>
      <c r="I3685" s="121"/>
      <c r="J3685" s="121"/>
    </row>
    <row r="3686" spans="1:10" ht="15.75" customHeight="1">
      <c r="A3686" s="125" t="s">
        <v>8162</v>
      </c>
      <c r="B3686" s="126" t="s">
        <v>8163</v>
      </c>
      <c r="C3686" s="127" t="s">
        <v>958</v>
      </c>
      <c r="D3686" s="127" t="s">
        <v>1059</v>
      </c>
      <c r="E3686" s="127" t="s">
        <v>8149</v>
      </c>
      <c r="F3686" s="125" t="s">
        <v>961</v>
      </c>
      <c r="G3686" s="121">
        <v>20</v>
      </c>
      <c r="H3686" s="121">
        <v>20</v>
      </c>
      <c r="I3686" s="121"/>
      <c r="J3686" s="121"/>
    </row>
    <row r="3687" spans="1:10" ht="15.75" customHeight="1">
      <c r="A3687" s="125" t="s">
        <v>8164</v>
      </c>
      <c r="B3687" s="126" t="s">
        <v>8165</v>
      </c>
      <c r="C3687" s="127" t="s">
        <v>958</v>
      </c>
      <c r="D3687" s="127" t="s">
        <v>1059</v>
      </c>
      <c r="E3687" s="127" t="s">
        <v>8149</v>
      </c>
      <c r="F3687" s="125" t="s">
        <v>961</v>
      </c>
      <c r="G3687" s="121">
        <v>20</v>
      </c>
      <c r="H3687" s="121">
        <v>20</v>
      </c>
      <c r="I3687" s="121"/>
      <c r="J3687" s="121"/>
    </row>
    <row r="3688" spans="1:10" ht="15.75" customHeight="1">
      <c r="A3688" s="125" t="s">
        <v>8166</v>
      </c>
      <c r="B3688" s="126" t="s">
        <v>8167</v>
      </c>
      <c r="C3688" s="127" t="s">
        <v>958</v>
      </c>
      <c r="D3688" s="127" t="s">
        <v>1059</v>
      </c>
      <c r="E3688" s="127" t="s">
        <v>8149</v>
      </c>
      <c r="F3688" s="125" t="s">
        <v>961</v>
      </c>
      <c r="G3688" s="121">
        <v>20</v>
      </c>
      <c r="H3688" s="121">
        <v>20</v>
      </c>
      <c r="I3688" s="121"/>
      <c r="J3688" s="121"/>
    </row>
    <row r="3689" spans="1:10" ht="15.75" customHeight="1">
      <c r="A3689" s="125" t="s">
        <v>8168</v>
      </c>
      <c r="B3689" s="126" t="s">
        <v>8169</v>
      </c>
      <c r="C3689" s="127" t="s">
        <v>958</v>
      </c>
      <c r="D3689" s="127" t="s">
        <v>1059</v>
      </c>
      <c r="E3689" s="127" t="s">
        <v>8149</v>
      </c>
      <c r="F3689" s="125" t="s">
        <v>961</v>
      </c>
      <c r="G3689" s="121">
        <v>200</v>
      </c>
      <c r="H3689" s="121">
        <v>200</v>
      </c>
      <c r="I3689" s="121"/>
      <c r="J3689" s="121"/>
    </row>
    <row r="3690" spans="1:10" ht="15.75" customHeight="1">
      <c r="A3690" s="125" t="s">
        <v>8170</v>
      </c>
      <c r="B3690" s="126" t="s">
        <v>8171</v>
      </c>
      <c r="C3690" s="127" t="s">
        <v>958</v>
      </c>
      <c r="D3690" s="127" t="s">
        <v>1059</v>
      </c>
      <c r="E3690" s="127" t="s">
        <v>8149</v>
      </c>
      <c r="F3690" s="125" t="s">
        <v>961</v>
      </c>
      <c r="G3690" s="121">
        <v>20</v>
      </c>
      <c r="H3690" s="121">
        <v>20</v>
      </c>
      <c r="I3690" s="121"/>
      <c r="J3690" s="121"/>
    </row>
    <row r="3691" spans="1:10" ht="15.75" customHeight="1">
      <c r="A3691" s="125" t="s">
        <v>8172</v>
      </c>
      <c r="B3691" s="126" t="s">
        <v>8173</v>
      </c>
      <c r="C3691" s="127" t="s">
        <v>958</v>
      </c>
      <c r="D3691" s="127" t="s">
        <v>1059</v>
      </c>
      <c r="E3691" s="127" t="s">
        <v>8149</v>
      </c>
      <c r="F3691" s="125" t="s">
        <v>961</v>
      </c>
      <c r="G3691" s="121">
        <v>20</v>
      </c>
      <c r="H3691" s="121">
        <v>20</v>
      </c>
      <c r="I3691" s="121"/>
      <c r="J3691" s="121"/>
    </row>
    <row r="3692" spans="1:10" ht="15.75" customHeight="1">
      <c r="A3692" s="125" t="s">
        <v>8174</v>
      </c>
      <c r="B3692" s="126" t="s">
        <v>8175</v>
      </c>
      <c r="C3692" s="127" t="s">
        <v>958</v>
      </c>
      <c r="D3692" s="127" t="s">
        <v>1059</v>
      </c>
      <c r="E3692" s="127" t="s">
        <v>8149</v>
      </c>
      <c r="F3692" s="125" t="s">
        <v>961</v>
      </c>
      <c r="G3692" s="121">
        <v>20</v>
      </c>
      <c r="H3692" s="121">
        <v>20</v>
      </c>
      <c r="I3692" s="121"/>
      <c r="J3692" s="121"/>
    </row>
    <row r="3693" spans="1:10" ht="15.75" customHeight="1">
      <c r="A3693" s="125" t="s">
        <v>8176</v>
      </c>
      <c r="B3693" s="126" t="s">
        <v>8177</v>
      </c>
      <c r="C3693" s="127" t="s">
        <v>958</v>
      </c>
      <c r="D3693" s="127" t="s">
        <v>1059</v>
      </c>
      <c r="E3693" s="127" t="s">
        <v>8149</v>
      </c>
      <c r="F3693" s="125" t="s">
        <v>961</v>
      </c>
      <c r="G3693" s="121">
        <v>20</v>
      </c>
      <c r="H3693" s="121">
        <v>20</v>
      </c>
      <c r="I3693" s="121"/>
      <c r="J3693" s="121"/>
    </row>
    <row r="3694" spans="1:10" ht="15.75" customHeight="1">
      <c r="A3694" s="125" t="s">
        <v>8178</v>
      </c>
      <c r="B3694" s="126" t="s">
        <v>8179</v>
      </c>
      <c r="C3694" s="127" t="s">
        <v>958</v>
      </c>
      <c r="D3694" s="127" t="s">
        <v>1059</v>
      </c>
      <c r="E3694" s="127" t="s">
        <v>8149</v>
      </c>
      <c r="F3694" s="125" t="s">
        <v>961</v>
      </c>
      <c r="G3694" s="121">
        <v>20</v>
      </c>
      <c r="H3694" s="121">
        <v>20</v>
      </c>
      <c r="I3694" s="121"/>
      <c r="J3694" s="121"/>
    </row>
    <row r="3695" spans="1:10" ht="15.75" customHeight="1">
      <c r="A3695" s="125" t="s">
        <v>8180</v>
      </c>
      <c r="B3695" s="126" t="s">
        <v>8181</v>
      </c>
      <c r="C3695" s="127" t="s">
        <v>958</v>
      </c>
      <c r="D3695" s="127" t="s">
        <v>1059</v>
      </c>
      <c r="E3695" s="127" t="s">
        <v>8149</v>
      </c>
      <c r="F3695" s="125" t="s">
        <v>961</v>
      </c>
      <c r="G3695" s="121">
        <v>200</v>
      </c>
      <c r="H3695" s="121">
        <v>200</v>
      </c>
      <c r="I3695" s="121"/>
      <c r="J3695" s="121"/>
    </row>
    <row r="3696" spans="1:10" ht="15.75" customHeight="1">
      <c r="A3696" s="125" t="s">
        <v>8182</v>
      </c>
      <c r="B3696" s="126" t="s">
        <v>8183</v>
      </c>
      <c r="C3696" s="127" t="s">
        <v>958</v>
      </c>
      <c r="D3696" s="127" t="s">
        <v>1059</v>
      </c>
      <c r="E3696" s="127" t="s">
        <v>8149</v>
      </c>
      <c r="F3696" s="125" t="s">
        <v>961</v>
      </c>
      <c r="G3696" s="121">
        <v>20</v>
      </c>
      <c r="H3696" s="121">
        <v>20</v>
      </c>
      <c r="I3696" s="121"/>
      <c r="J3696" s="121"/>
    </row>
    <row r="3697" spans="1:10" ht="15.75" customHeight="1">
      <c r="A3697" s="125" t="s">
        <v>8184</v>
      </c>
      <c r="B3697" s="126" t="s">
        <v>8185</v>
      </c>
      <c r="C3697" s="127" t="s">
        <v>958</v>
      </c>
      <c r="D3697" s="127" t="s">
        <v>1059</v>
      </c>
      <c r="E3697" s="127" t="s">
        <v>8149</v>
      </c>
      <c r="F3697" s="125" t="s">
        <v>961</v>
      </c>
      <c r="G3697" s="121">
        <v>20</v>
      </c>
      <c r="H3697" s="121">
        <v>20</v>
      </c>
      <c r="I3697" s="121"/>
      <c r="J3697" s="121"/>
    </row>
    <row r="3698" spans="1:10" ht="15.75" customHeight="1">
      <c r="A3698" s="125" t="s">
        <v>8186</v>
      </c>
      <c r="B3698" s="126" t="s">
        <v>8187</v>
      </c>
      <c r="C3698" s="127" t="s">
        <v>958</v>
      </c>
      <c r="D3698" s="127" t="s">
        <v>1059</v>
      </c>
      <c r="E3698" s="127" t="s">
        <v>8149</v>
      </c>
      <c r="F3698" s="125" t="s">
        <v>961</v>
      </c>
      <c r="G3698" s="121">
        <v>20</v>
      </c>
      <c r="H3698" s="121">
        <v>20</v>
      </c>
      <c r="I3698" s="121"/>
      <c r="J3698" s="121"/>
    </row>
    <row r="3699" spans="1:10" ht="15.75" customHeight="1">
      <c r="A3699" s="125" t="s">
        <v>8188</v>
      </c>
      <c r="B3699" s="126" t="s">
        <v>8189</v>
      </c>
      <c r="C3699" s="127" t="s">
        <v>958</v>
      </c>
      <c r="D3699" s="127" t="s">
        <v>1059</v>
      </c>
      <c r="E3699" s="127" t="s">
        <v>8149</v>
      </c>
      <c r="F3699" s="125" t="s">
        <v>961</v>
      </c>
      <c r="G3699" s="121">
        <v>20</v>
      </c>
      <c r="H3699" s="121">
        <v>20</v>
      </c>
      <c r="I3699" s="121"/>
      <c r="J3699" s="121"/>
    </row>
    <row r="3700" spans="1:10" ht="15.75" customHeight="1">
      <c r="A3700" s="128" t="s">
        <v>8190</v>
      </c>
      <c r="B3700" s="129" t="s">
        <v>8191</v>
      </c>
      <c r="C3700" s="127" t="s">
        <v>958</v>
      </c>
      <c r="D3700" s="127" t="s">
        <v>1059</v>
      </c>
      <c r="E3700" s="127" t="s">
        <v>8149</v>
      </c>
      <c r="F3700" s="125" t="s">
        <v>961</v>
      </c>
      <c r="G3700" s="121">
        <v>20</v>
      </c>
      <c r="H3700" s="121">
        <v>20</v>
      </c>
      <c r="I3700" s="121"/>
      <c r="J3700" s="121"/>
    </row>
    <row r="3701" spans="1:10" ht="15.75" customHeight="1">
      <c r="A3701" s="128" t="s">
        <v>8192</v>
      </c>
      <c r="B3701" s="129" t="s">
        <v>8193</v>
      </c>
      <c r="C3701" s="127" t="s">
        <v>958</v>
      </c>
      <c r="D3701" s="127" t="s">
        <v>1059</v>
      </c>
      <c r="E3701" s="127" t="s">
        <v>8149</v>
      </c>
      <c r="F3701" s="125" t="s">
        <v>961</v>
      </c>
      <c r="G3701" s="121">
        <v>200</v>
      </c>
      <c r="H3701" s="121">
        <v>200</v>
      </c>
      <c r="I3701" s="121"/>
      <c r="J3701" s="121"/>
    </row>
    <row r="3702" spans="1:10" ht="15.75" customHeight="1">
      <c r="A3702" s="128" t="s">
        <v>8194</v>
      </c>
      <c r="B3702" s="129" t="s">
        <v>8195</v>
      </c>
      <c r="C3702" s="127" t="s">
        <v>958</v>
      </c>
      <c r="D3702" s="127" t="s">
        <v>1059</v>
      </c>
      <c r="E3702" s="127" t="s">
        <v>8149</v>
      </c>
      <c r="F3702" s="125" t="s">
        <v>961</v>
      </c>
      <c r="G3702" s="121">
        <v>20</v>
      </c>
      <c r="H3702" s="121">
        <v>20</v>
      </c>
      <c r="I3702" s="121"/>
      <c r="J3702" s="121"/>
    </row>
    <row r="3703" spans="1:10" ht="15.75" customHeight="1">
      <c r="A3703" s="128" t="s">
        <v>8196</v>
      </c>
      <c r="B3703" s="129" t="s">
        <v>8197</v>
      </c>
      <c r="C3703" s="127" t="s">
        <v>958</v>
      </c>
      <c r="D3703" s="127" t="s">
        <v>1059</v>
      </c>
      <c r="E3703" s="127" t="s">
        <v>1271</v>
      </c>
      <c r="F3703" s="125" t="s">
        <v>961</v>
      </c>
      <c r="G3703" s="121">
        <v>20</v>
      </c>
      <c r="H3703" s="121">
        <v>20</v>
      </c>
      <c r="I3703" s="121"/>
      <c r="J3703" s="121"/>
    </row>
    <row r="3704" spans="1:10" ht="15.75" customHeight="1">
      <c r="A3704" s="128" t="s">
        <v>8198</v>
      </c>
      <c r="B3704" s="129" t="s">
        <v>8199</v>
      </c>
      <c r="C3704" s="127" t="s">
        <v>958</v>
      </c>
      <c r="D3704" s="127" t="s">
        <v>1059</v>
      </c>
      <c r="E3704" s="127" t="s">
        <v>1271</v>
      </c>
      <c r="F3704" s="125" t="s">
        <v>961</v>
      </c>
      <c r="G3704" s="121">
        <v>20</v>
      </c>
      <c r="H3704" s="121">
        <v>20</v>
      </c>
      <c r="I3704" s="121"/>
      <c r="J3704" s="121"/>
    </row>
    <row r="3705" spans="1:10" ht="15.75" customHeight="1">
      <c r="A3705" s="128" t="s">
        <v>8200</v>
      </c>
      <c r="B3705" s="129" t="s">
        <v>8201</v>
      </c>
      <c r="C3705" s="127" t="s">
        <v>1267</v>
      </c>
      <c r="D3705" s="127" t="s">
        <v>2793</v>
      </c>
      <c r="E3705" s="127" t="s">
        <v>7614</v>
      </c>
      <c r="F3705" s="125" t="s">
        <v>961</v>
      </c>
      <c r="G3705" s="121">
        <v>500</v>
      </c>
      <c r="H3705" s="121" t="s">
        <v>8202</v>
      </c>
      <c r="I3705" s="121"/>
      <c r="J3705" s="121"/>
    </row>
    <row r="3706" spans="1:10" ht="15.75" customHeight="1">
      <c r="A3706" s="125" t="s">
        <v>8203</v>
      </c>
      <c r="B3706" s="126" t="s">
        <v>8204</v>
      </c>
      <c r="C3706" s="127" t="s">
        <v>1267</v>
      </c>
      <c r="D3706" s="127" t="s">
        <v>2793</v>
      </c>
      <c r="E3706" s="127" t="s">
        <v>7614</v>
      </c>
      <c r="F3706" s="125" t="s">
        <v>961</v>
      </c>
      <c r="G3706" s="121">
        <v>200</v>
      </c>
      <c r="H3706" s="121" t="s">
        <v>8202</v>
      </c>
      <c r="I3706" s="121"/>
      <c r="J3706" s="121"/>
    </row>
    <row r="3707" spans="1:10" ht="15.75" customHeight="1">
      <c r="A3707" s="125" t="s">
        <v>8205</v>
      </c>
      <c r="B3707" s="126" t="s">
        <v>8206</v>
      </c>
      <c r="C3707" s="127" t="s">
        <v>1267</v>
      </c>
      <c r="D3707" s="127" t="s">
        <v>2793</v>
      </c>
      <c r="E3707" s="127" t="s">
        <v>7614</v>
      </c>
      <c r="F3707" s="125" t="s">
        <v>961</v>
      </c>
      <c r="G3707" s="121">
        <v>200</v>
      </c>
      <c r="H3707" s="121" t="s">
        <v>8202</v>
      </c>
      <c r="I3707" s="121"/>
      <c r="J3707" s="121"/>
    </row>
    <row r="3708" spans="1:10" ht="15.75" customHeight="1">
      <c r="A3708" s="125" t="s">
        <v>8207</v>
      </c>
      <c r="B3708" s="126" t="s">
        <v>8208</v>
      </c>
      <c r="C3708" s="127" t="s">
        <v>1267</v>
      </c>
      <c r="D3708" s="127" t="s">
        <v>2793</v>
      </c>
      <c r="E3708" s="127" t="s">
        <v>7614</v>
      </c>
      <c r="F3708" s="125" t="s">
        <v>961</v>
      </c>
      <c r="G3708" s="121">
        <v>200</v>
      </c>
      <c r="H3708" s="121" t="s">
        <v>8202</v>
      </c>
      <c r="I3708" s="121"/>
      <c r="J3708" s="121"/>
    </row>
    <row r="3709" spans="1:10" ht="15.75" customHeight="1">
      <c r="A3709" s="125" t="s">
        <v>8209</v>
      </c>
      <c r="B3709" s="126" t="s">
        <v>8210</v>
      </c>
      <c r="C3709" s="127" t="s">
        <v>1267</v>
      </c>
      <c r="D3709" s="127" t="s">
        <v>2793</v>
      </c>
      <c r="E3709" s="127" t="s">
        <v>7614</v>
      </c>
      <c r="F3709" s="125" t="s">
        <v>961</v>
      </c>
      <c r="G3709" s="121">
        <v>200</v>
      </c>
      <c r="H3709" s="121" t="s">
        <v>8202</v>
      </c>
      <c r="I3709" s="121"/>
      <c r="J3709" s="121"/>
    </row>
    <row r="3710" spans="1:10" ht="15.75" customHeight="1">
      <c r="A3710" s="125" t="s">
        <v>8211</v>
      </c>
      <c r="B3710" s="126" t="s">
        <v>8212</v>
      </c>
      <c r="C3710" s="127" t="s">
        <v>958</v>
      </c>
      <c r="D3710" s="127" t="s">
        <v>1062</v>
      </c>
      <c r="E3710" s="127" t="s">
        <v>960</v>
      </c>
      <c r="F3710" s="125" t="s">
        <v>961</v>
      </c>
      <c r="G3710" s="121">
        <v>100</v>
      </c>
      <c r="H3710" s="121" t="s">
        <v>2937</v>
      </c>
      <c r="I3710" s="121"/>
      <c r="J3710" s="121"/>
    </row>
    <row r="3711" spans="1:10" ht="15.75" customHeight="1">
      <c r="A3711" s="125" t="s">
        <v>8213</v>
      </c>
      <c r="B3711" s="126" t="s">
        <v>8214</v>
      </c>
      <c r="C3711" s="127" t="s">
        <v>958</v>
      </c>
      <c r="D3711" s="127" t="s">
        <v>1062</v>
      </c>
      <c r="E3711" s="127" t="s">
        <v>960</v>
      </c>
      <c r="F3711" s="125" t="s">
        <v>961</v>
      </c>
      <c r="G3711" s="121">
        <v>100</v>
      </c>
      <c r="H3711" s="121" t="s">
        <v>2937</v>
      </c>
      <c r="I3711" s="121"/>
      <c r="J3711" s="121"/>
    </row>
    <row r="3712" spans="1:10" ht="15.75" customHeight="1">
      <c r="A3712" s="125" t="s">
        <v>8215</v>
      </c>
      <c r="B3712" s="126" t="s">
        <v>8216</v>
      </c>
      <c r="C3712" s="127" t="s">
        <v>958</v>
      </c>
      <c r="D3712" s="127" t="s">
        <v>1062</v>
      </c>
      <c r="E3712" s="127" t="s">
        <v>960</v>
      </c>
      <c r="F3712" s="125" t="s">
        <v>961</v>
      </c>
      <c r="G3712" s="121">
        <v>100</v>
      </c>
      <c r="H3712" s="121" t="s">
        <v>2937</v>
      </c>
      <c r="I3712" s="121"/>
      <c r="J3712" s="121"/>
    </row>
    <row r="3713" spans="1:10" ht="15.75" customHeight="1">
      <c r="A3713" s="125" t="s">
        <v>8217</v>
      </c>
      <c r="B3713" s="126" t="s">
        <v>8218</v>
      </c>
      <c r="C3713" s="127" t="s">
        <v>958</v>
      </c>
      <c r="D3713" s="127" t="s">
        <v>1062</v>
      </c>
      <c r="E3713" s="127" t="s">
        <v>960</v>
      </c>
      <c r="F3713" s="125" t="s">
        <v>961</v>
      </c>
      <c r="G3713" s="121">
        <v>100</v>
      </c>
      <c r="H3713" s="121" t="s">
        <v>2937</v>
      </c>
      <c r="I3713" s="121"/>
      <c r="J3713" s="121"/>
    </row>
    <row r="3714" spans="1:10" ht="15.75" customHeight="1">
      <c r="A3714" s="125" t="s">
        <v>359</v>
      </c>
      <c r="B3714" s="126" t="s">
        <v>360</v>
      </c>
      <c r="C3714" s="127" t="s">
        <v>1267</v>
      </c>
      <c r="D3714" s="127" t="s">
        <v>1070</v>
      </c>
      <c r="E3714" s="127" t="s">
        <v>2806</v>
      </c>
      <c r="F3714" s="125" t="s">
        <v>961</v>
      </c>
      <c r="G3714" s="121">
        <v>3000</v>
      </c>
      <c r="H3714" s="121">
        <v>3000</v>
      </c>
      <c r="I3714" s="121"/>
      <c r="J3714" s="121"/>
    </row>
    <row r="3715" spans="1:10" ht="15.75" customHeight="1">
      <c r="A3715" s="125" t="s">
        <v>357</v>
      </c>
      <c r="B3715" s="126" t="s">
        <v>358</v>
      </c>
      <c r="C3715" s="127" t="s">
        <v>1267</v>
      </c>
      <c r="D3715" s="127" t="s">
        <v>1070</v>
      </c>
      <c r="E3715" s="127" t="s">
        <v>2806</v>
      </c>
      <c r="F3715" s="125" t="s">
        <v>961</v>
      </c>
      <c r="G3715" s="121">
        <v>3000</v>
      </c>
      <c r="H3715" s="121">
        <v>3000</v>
      </c>
      <c r="I3715" s="121"/>
      <c r="J3715" s="121"/>
    </row>
    <row r="3716" spans="1:10" ht="15.75" customHeight="1">
      <c r="A3716" s="125" t="s">
        <v>343</v>
      </c>
      <c r="B3716" s="126" t="s">
        <v>344</v>
      </c>
      <c r="C3716" s="127" t="s">
        <v>1267</v>
      </c>
      <c r="D3716" s="127" t="s">
        <v>1070</v>
      </c>
      <c r="E3716" s="127" t="s">
        <v>2806</v>
      </c>
      <c r="F3716" s="125" t="s">
        <v>961</v>
      </c>
      <c r="G3716" s="121">
        <v>3000</v>
      </c>
      <c r="H3716" s="121">
        <v>3000</v>
      </c>
      <c r="I3716" s="121"/>
      <c r="J3716" s="121"/>
    </row>
    <row r="3717" spans="1:10" ht="15.75" customHeight="1">
      <c r="A3717" s="125" t="s">
        <v>115</v>
      </c>
      <c r="B3717" s="126" t="s">
        <v>116</v>
      </c>
      <c r="C3717" s="127" t="s">
        <v>1267</v>
      </c>
      <c r="D3717" s="127" t="s">
        <v>1070</v>
      </c>
      <c r="E3717" s="127" t="s">
        <v>2806</v>
      </c>
      <c r="F3717" s="125" t="s">
        <v>961</v>
      </c>
      <c r="G3717" s="121">
        <v>3000</v>
      </c>
      <c r="H3717" s="121">
        <v>3000</v>
      </c>
      <c r="I3717" s="121"/>
      <c r="J3717" s="121"/>
    </row>
    <row r="3718" spans="1:10" ht="15.75" customHeight="1">
      <c r="A3718" s="125" t="s">
        <v>349</v>
      </c>
      <c r="B3718" s="126" t="s">
        <v>350</v>
      </c>
      <c r="C3718" s="127" t="s">
        <v>1267</v>
      </c>
      <c r="D3718" s="127" t="s">
        <v>1070</v>
      </c>
      <c r="E3718" s="127" t="s">
        <v>2806</v>
      </c>
      <c r="F3718" s="125" t="s">
        <v>961</v>
      </c>
      <c r="G3718" s="121">
        <v>3000</v>
      </c>
      <c r="H3718" s="121">
        <v>3000</v>
      </c>
      <c r="I3718" s="121"/>
      <c r="J3718" s="121"/>
    </row>
    <row r="3719" spans="1:10" ht="15.75" customHeight="1">
      <c r="A3719" s="125" t="s">
        <v>95</v>
      </c>
      <c r="B3719" s="126" t="s">
        <v>96</v>
      </c>
      <c r="C3719" s="127" t="s">
        <v>1267</v>
      </c>
      <c r="D3719" s="127" t="s">
        <v>1070</v>
      </c>
      <c r="E3719" s="127" t="s">
        <v>2806</v>
      </c>
      <c r="F3719" s="125" t="s">
        <v>961</v>
      </c>
      <c r="G3719" s="121">
        <v>3000</v>
      </c>
      <c r="H3719" s="121">
        <v>3000</v>
      </c>
      <c r="I3719" s="121"/>
      <c r="J3719" s="121"/>
    </row>
    <row r="3720" spans="1:10" ht="15.75" customHeight="1">
      <c r="A3720" s="125" t="s">
        <v>8219</v>
      </c>
      <c r="B3720" s="126" t="s">
        <v>8220</v>
      </c>
      <c r="C3720" s="127" t="s">
        <v>958</v>
      </c>
      <c r="D3720" s="127" t="s">
        <v>1621</v>
      </c>
      <c r="E3720" s="127" t="s">
        <v>960</v>
      </c>
      <c r="F3720" s="125" t="s">
        <v>961</v>
      </c>
      <c r="G3720" s="121">
        <v>50</v>
      </c>
      <c r="H3720" s="121">
        <v>50</v>
      </c>
      <c r="I3720" s="121"/>
      <c r="J3720" s="121"/>
    </row>
    <row r="3721" spans="1:10" ht="15.75" customHeight="1">
      <c r="A3721" s="125" t="s">
        <v>8221</v>
      </c>
      <c r="B3721" s="126" t="s">
        <v>8222</v>
      </c>
      <c r="C3721" s="127" t="s">
        <v>958</v>
      </c>
      <c r="D3721" s="127" t="s">
        <v>1621</v>
      </c>
      <c r="E3721" s="127" t="s">
        <v>960</v>
      </c>
      <c r="F3721" s="125" t="s">
        <v>961</v>
      </c>
      <c r="G3721" s="121">
        <v>50</v>
      </c>
      <c r="H3721" s="121">
        <v>50</v>
      </c>
      <c r="I3721" s="121"/>
      <c r="J3721" s="121"/>
    </row>
    <row r="3722" spans="1:10" ht="15.75" customHeight="1">
      <c r="A3722" s="125" t="s">
        <v>8223</v>
      </c>
      <c r="B3722" s="126" t="s">
        <v>8224</v>
      </c>
      <c r="C3722" s="127" t="s">
        <v>958</v>
      </c>
      <c r="D3722" s="127" t="s">
        <v>1621</v>
      </c>
      <c r="E3722" s="127" t="s">
        <v>960</v>
      </c>
      <c r="F3722" s="125" t="s">
        <v>961</v>
      </c>
      <c r="G3722" s="121">
        <v>50</v>
      </c>
      <c r="H3722" s="121">
        <v>50</v>
      </c>
      <c r="I3722" s="121"/>
      <c r="J3722" s="121"/>
    </row>
    <row r="3723" spans="1:10" ht="15.75" customHeight="1">
      <c r="A3723" s="125" t="s">
        <v>8225</v>
      </c>
      <c r="B3723" s="126" t="s">
        <v>8226</v>
      </c>
      <c r="C3723" s="127" t="s">
        <v>958</v>
      </c>
      <c r="D3723" s="127" t="s">
        <v>1621</v>
      </c>
      <c r="E3723" s="127" t="s">
        <v>960</v>
      </c>
      <c r="F3723" s="125" t="s">
        <v>961</v>
      </c>
      <c r="G3723" s="121">
        <v>50</v>
      </c>
      <c r="H3723" s="121">
        <v>50</v>
      </c>
      <c r="I3723" s="121"/>
      <c r="J3723" s="121"/>
    </row>
    <row r="3724" spans="1:10" ht="15.75" customHeight="1">
      <c r="A3724" s="125" t="s">
        <v>8227</v>
      </c>
      <c r="B3724" s="126" t="s">
        <v>8228</v>
      </c>
      <c r="C3724" s="127" t="s">
        <v>958</v>
      </c>
      <c r="D3724" s="127" t="s">
        <v>1621</v>
      </c>
      <c r="E3724" s="127" t="s">
        <v>960</v>
      </c>
      <c r="F3724" s="125" t="s">
        <v>961</v>
      </c>
      <c r="G3724" s="121">
        <v>50</v>
      </c>
      <c r="H3724" s="121">
        <v>50</v>
      </c>
      <c r="I3724" s="121"/>
      <c r="J3724" s="121"/>
    </row>
    <row r="3725" spans="1:10" ht="15.75" customHeight="1">
      <c r="A3725" s="125" t="s">
        <v>8229</v>
      </c>
      <c r="B3725" s="126" t="s">
        <v>8230</v>
      </c>
      <c r="C3725" s="127" t="s">
        <v>958</v>
      </c>
      <c r="D3725" s="127" t="s">
        <v>1621</v>
      </c>
      <c r="E3725" s="127" t="s">
        <v>960</v>
      </c>
      <c r="F3725" s="125" t="s">
        <v>961</v>
      </c>
      <c r="G3725" s="121">
        <v>50</v>
      </c>
      <c r="H3725" s="121">
        <v>50</v>
      </c>
      <c r="I3725" s="121"/>
      <c r="J3725" s="121"/>
    </row>
    <row r="3726" spans="1:10" ht="15.75" customHeight="1">
      <c r="A3726" s="125" t="s">
        <v>8231</v>
      </c>
      <c r="B3726" s="126" t="s">
        <v>8232</v>
      </c>
      <c r="C3726" s="127" t="s">
        <v>958</v>
      </c>
      <c r="D3726" s="127" t="s">
        <v>1621</v>
      </c>
      <c r="E3726" s="127" t="s">
        <v>960</v>
      </c>
      <c r="F3726" s="125" t="s">
        <v>961</v>
      </c>
      <c r="G3726" s="121">
        <v>50</v>
      </c>
      <c r="H3726" s="121">
        <v>50</v>
      </c>
      <c r="I3726" s="121"/>
      <c r="J3726" s="121"/>
    </row>
    <row r="3727" spans="1:10" ht="15.75" customHeight="1">
      <c r="A3727" s="125" t="s">
        <v>8233</v>
      </c>
      <c r="B3727" s="126" t="s">
        <v>8234</v>
      </c>
      <c r="C3727" s="127" t="s">
        <v>958</v>
      </c>
      <c r="D3727" s="127" t="s">
        <v>1621</v>
      </c>
      <c r="E3727" s="127" t="s">
        <v>960</v>
      </c>
      <c r="F3727" s="125" t="s">
        <v>961</v>
      </c>
      <c r="G3727" s="121">
        <v>50</v>
      </c>
      <c r="H3727" s="121">
        <v>50</v>
      </c>
      <c r="I3727" s="121"/>
      <c r="J3727" s="121"/>
    </row>
    <row r="3728" spans="1:10" ht="15.75" customHeight="1">
      <c r="A3728" s="125" t="s">
        <v>8235</v>
      </c>
      <c r="B3728" s="126" t="s">
        <v>8236</v>
      </c>
      <c r="C3728" s="127" t="s">
        <v>958</v>
      </c>
      <c r="D3728" s="127" t="s">
        <v>1621</v>
      </c>
      <c r="E3728" s="127" t="s">
        <v>960</v>
      </c>
      <c r="F3728" s="125" t="s">
        <v>961</v>
      </c>
      <c r="G3728" s="121">
        <v>50</v>
      </c>
      <c r="H3728" s="121">
        <v>50</v>
      </c>
      <c r="I3728" s="121"/>
      <c r="J3728" s="121"/>
    </row>
    <row r="3729" spans="1:10" ht="15.75" customHeight="1">
      <c r="A3729" s="125" t="s">
        <v>8237</v>
      </c>
      <c r="B3729" s="126" t="s">
        <v>8238</v>
      </c>
      <c r="C3729" s="127" t="s">
        <v>958</v>
      </c>
      <c r="D3729" s="127" t="s">
        <v>1621</v>
      </c>
      <c r="E3729" s="127" t="s">
        <v>960</v>
      </c>
      <c r="F3729" s="125" t="s">
        <v>961</v>
      </c>
      <c r="G3729" s="121">
        <v>100</v>
      </c>
      <c r="H3729" s="121">
        <v>100</v>
      </c>
      <c r="I3729" s="121"/>
      <c r="J3729" s="121"/>
    </row>
    <row r="3730" spans="1:10" ht="15.75" customHeight="1">
      <c r="A3730" s="125" t="s">
        <v>8239</v>
      </c>
      <c r="B3730" s="126" t="s">
        <v>8240</v>
      </c>
      <c r="C3730" s="127" t="s">
        <v>958</v>
      </c>
      <c r="D3730" s="127" t="s">
        <v>1621</v>
      </c>
      <c r="E3730" s="127" t="s">
        <v>960</v>
      </c>
      <c r="F3730" s="125" t="s">
        <v>961</v>
      </c>
      <c r="G3730" s="121">
        <v>50</v>
      </c>
      <c r="H3730" s="121">
        <v>50</v>
      </c>
      <c r="I3730" s="121"/>
      <c r="J3730" s="121"/>
    </row>
    <row r="3731" spans="1:10" ht="15.75" customHeight="1">
      <c r="A3731" s="125" t="s">
        <v>8241</v>
      </c>
      <c r="B3731" s="126" t="s">
        <v>8242</v>
      </c>
      <c r="C3731" s="127" t="s">
        <v>958</v>
      </c>
      <c r="D3731" s="127" t="s">
        <v>1621</v>
      </c>
      <c r="E3731" s="127" t="s">
        <v>960</v>
      </c>
      <c r="F3731" s="125" t="s">
        <v>961</v>
      </c>
      <c r="G3731" s="121">
        <v>50</v>
      </c>
      <c r="H3731" s="121">
        <v>50</v>
      </c>
      <c r="I3731" s="121"/>
      <c r="J3731" s="121"/>
    </row>
    <row r="3732" spans="1:10" ht="15.75" customHeight="1">
      <c r="A3732" s="125" t="s">
        <v>8243</v>
      </c>
      <c r="B3732" s="126" t="s">
        <v>8244</v>
      </c>
      <c r="C3732" s="127" t="s">
        <v>958</v>
      </c>
      <c r="D3732" s="127" t="s">
        <v>1621</v>
      </c>
      <c r="E3732" s="127" t="s">
        <v>960</v>
      </c>
      <c r="F3732" s="125" t="s">
        <v>961</v>
      </c>
      <c r="G3732" s="121">
        <v>50</v>
      </c>
      <c r="H3732" s="121">
        <v>50</v>
      </c>
      <c r="I3732" s="121"/>
      <c r="J3732" s="121"/>
    </row>
    <row r="3733" spans="1:10" ht="15.75" customHeight="1">
      <c r="A3733" s="125" t="s">
        <v>8245</v>
      </c>
      <c r="B3733" s="126" t="s">
        <v>8246</v>
      </c>
      <c r="C3733" s="127" t="s">
        <v>958</v>
      </c>
      <c r="D3733" s="127" t="s">
        <v>1621</v>
      </c>
      <c r="E3733" s="127" t="s">
        <v>960</v>
      </c>
      <c r="F3733" s="125" t="s">
        <v>961</v>
      </c>
      <c r="G3733" s="121">
        <v>50</v>
      </c>
      <c r="H3733" s="121">
        <v>50</v>
      </c>
      <c r="I3733" s="121"/>
      <c r="J3733" s="121"/>
    </row>
    <row r="3734" spans="1:10" ht="15.75" customHeight="1">
      <c r="A3734" s="125" t="s">
        <v>8247</v>
      </c>
      <c r="B3734" s="126" t="s">
        <v>8248</v>
      </c>
      <c r="C3734" s="127" t="s">
        <v>958</v>
      </c>
      <c r="D3734" s="127" t="s">
        <v>1621</v>
      </c>
      <c r="E3734" s="127" t="s">
        <v>960</v>
      </c>
      <c r="F3734" s="125" t="s">
        <v>961</v>
      </c>
      <c r="G3734" s="121">
        <v>50</v>
      </c>
      <c r="H3734" s="121">
        <v>50</v>
      </c>
      <c r="I3734" s="121"/>
      <c r="J3734" s="121"/>
    </row>
    <row r="3735" spans="1:10" ht="15.75" customHeight="1">
      <c r="A3735" s="125" t="s">
        <v>8249</v>
      </c>
      <c r="B3735" s="126" t="s">
        <v>8250</v>
      </c>
      <c r="C3735" s="127" t="s">
        <v>958</v>
      </c>
      <c r="D3735" s="127" t="s">
        <v>1621</v>
      </c>
      <c r="E3735" s="127" t="s">
        <v>960</v>
      </c>
      <c r="F3735" s="125" t="s">
        <v>961</v>
      </c>
      <c r="G3735" s="121">
        <v>50</v>
      </c>
      <c r="H3735" s="121">
        <v>50</v>
      </c>
      <c r="I3735" s="121"/>
      <c r="J3735" s="121"/>
    </row>
    <row r="3736" spans="1:10" ht="15.75" customHeight="1">
      <c r="A3736" s="125" t="s">
        <v>8251</v>
      </c>
      <c r="B3736" s="126" t="s">
        <v>8252</v>
      </c>
      <c r="C3736" s="127" t="s">
        <v>958</v>
      </c>
      <c r="D3736" s="127" t="s">
        <v>1621</v>
      </c>
      <c r="E3736" s="127" t="s">
        <v>960</v>
      </c>
      <c r="F3736" s="125" t="s">
        <v>961</v>
      </c>
      <c r="G3736" s="121">
        <v>50</v>
      </c>
      <c r="H3736" s="121">
        <v>50</v>
      </c>
      <c r="I3736" s="121"/>
      <c r="J3736" s="121"/>
    </row>
    <row r="3737" spans="1:10" ht="15.75" customHeight="1">
      <c r="A3737" s="125" t="s">
        <v>8253</v>
      </c>
      <c r="B3737" s="126" t="s">
        <v>8254</v>
      </c>
      <c r="C3737" s="127" t="s">
        <v>958</v>
      </c>
      <c r="D3737" s="127" t="s">
        <v>1621</v>
      </c>
      <c r="E3737" s="127" t="s">
        <v>960</v>
      </c>
      <c r="F3737" s="125" t="s">
        <v>961</v>
      </c>
      <c r="G3737" s="121">
        <v>50</v>
      </c>
      <c r="H3737" s="121">
        <v>50</v>
      </c>
      <c r="I3737" s="121"/>
      <c r="J3737" s="121"/>
    </row>
    <row r="3738" spans="1:10" ht="15.75" customHeight="1">
      <c r="A3738" s="125" t="s">
        <v>8255</v>
      </c>
      <c r="B3738" s="126" t="s">
        <v>8256</v>
      </c>
      <c r="C3738" s="127" t="s">
        <v>958</v>
      </c>
      <c r="D3738" s="127" t="s">
        <v>1621</v>
      </c>
      <c r="E3738" s="127" t="s">
        <v>960</v>
      </c>
      <c r="F3738" s="125" t="s">
        <v>961</v>
      </c>
      <c r="G3738" s="121">
        <v>50</v>
      </c>
      <c r="H3738" s="121">
        <v>50</v>
      </c>
      <c r="I3738" s="121"/>
      <c r="J3738" s="121"/>
    </row>
    <row r="3739" spans="1:10" ht="15.75" customHeight="1">
      <c r="A3739" s="125" t="s">
        <v>8257</v>
      </c>
      <c r="B3739" s="126" t="s">
        <v>8258</v>
      </c>
      <c r="C3739" s="127" t="s">
        <v>958</v>
      </c>
      <c r="D3739" s="127" t="s">
        <v>1621</v>
      </c>
      <c r="E3739" s="127" t="s">
        <v>960</v>
      </c>
      <c r="F3739" s="125" t="s">
        <v>961</v>
      </c>
      <c r="G3739" s="121">
        <v>50</v>
      </c>
      <c r="H3739" s="121">
        <v>50</v>
      </c>
      <c r="I3739" s="121"/>
      <c r="J3739" s="121"/>
    </row>
    <row r="3740" spans="1:10" ht="15.75" customHeight="1">
      <c r="A3740" s="125" t="s">
        <v>8259</v>
      </c>
      <c r="B3740" s="126" t="s">
        <v>8260</v>
      </c>
      <c r="C3740" s="127" t="s">
        <v>958</v>
      </c>
      <c r="D3740" s="127" t="s">
        <v>1062</v>
      </c>
      <c r="E3740" s="127" t="s">
        <v>960</v>
      </c>
      <c r="F3740" s="125" t="s">
        <v>5695</v>
      </c>
      <c r="G3740" s="121">
        <v>50</v>
      </c>
      <c r="H3740" s="121">
        <v>50</v>
      </c>
      <c r="I3740" s="121"/>
      <c r="J3740" s="121"/>
    </row>
    <row r="3741" spans="1:10" ht="15.75" customHeight="1">
      <c r="A3741" s="125" t="s">
        <v>8261</v>
      </c>
      <c r="B3741" s="126" t="s">
        <v>8262</v>
      </c>
      <c r="C3741" s="127" t="s">
        <v>958</v>
      </c>
      <c r="D3741" s="127" t="s">
        <v>1062</v>
      </c>
      <c r="E3741" s="127" t="s">
        <v>960</v>
      </c>
      <c r="F3741" s="125" t="s">
        <v>5695</v>
      </c>
      <c r="G3741" s="121">
        <v>50</v>
      </c>
      <c r="H3741" s="121">
        <v>50</v>
      </c>
      <c r="I3741" s="121"/>
      <c r="J3741" s="121"/>
    </row>
    <row r="3742" spans="1:10" ht="15.75" customHeight="1">
      <c r="A3742" s="125" t="s">
        <v>8263</v>
      </c>
      <c r="B3742" s="126" t="s">
        <v>8264</v>
      </c>
      <c r="C3742" s="127" t="s">
        <v>958</v>
      </c>
      <c r="D3742" s="127" t="s">
        <v>1062</v>
      </c>
      <c r="E3742" s="127" t="s">
        <v>960</v>
      </c>
      <c r="F3742" s="125" t="s">
        <v>5695</v>
      </c>
      <c r="G3742" s="121">
        <v>50</v>
      </c>
      <c r="H3742" s="121">
        <v>50</v>
      </c>
      <c r="I3742" s="121"/>
      <c r="J3742" s="121"/>
    </row>
    <row r="3743" spans="1:10" ht="15.75" customHeight="1">
      <c r="A3743" s="125" t="s">
        <v>8265</v>
      </c>
      <c r="B3743" s="126" t="s">
        <v>8266</v>
      </c>
      <c r="C3743" s="127" t="s">
        <v>958</v>
      </c>
      <c r="D3743" s="127" t="s">
        <v>1062</v>
      </c>
      <c r="E3743" s="127" t="s">
        <v>960</v>
      </c>
      <c r="F3743" s="125" t="s">
        <v>5695</v>
      </c>
      <c r="G3743" s="121">
        <v>50</v>
      </c>
      <c r="H3743" s="121">
        <v>50</v>
      </c>
      <c r="I3743" s="121"/>
      <c r="J3743" s="121"/>
    </row>
    <row r="3744" spans="1:10" ht="15.75" customHeight="1">
      <c r="A3744" s="125" t="s">
        <v>8267</v>
      </c>
      <c r="B3744" s="126" t="s">
        <v>8268</v>
      </c>
      <c r="C3744" s="127" t="s">
        <v>958</v>
      </c>
      <c r="D3744" s="127" t="s">
        <v>1062</v>
      </c>
      <c r="E3744" s="127" t="s">
        <v>960</v>
      </c>
      <c r="F3744" s="125" t="s">
        <v>5695</v>
      </c>
      <c r="G3744" s="121">
        <v>100</v>
      </c>
      <c r="H3744" s="121" t="s">
        <v>2937</v>
      </c>
      <c r="I3744" s="121"/>
      <c r="J3744" s="121"/>
    </row>
    <row r="3745" spans="1:10" ht="15.75" customHeight="1">
      <c r="A3745" s="125" t="s">
        <v>8269</v>
      </c>
      <c r="B3745" s="126" t="s">
        <v>8270</v>
      </c>
      <c r="C3745" s="127" t="s">
        <v>958</v>
      </c>
      <c r="D3745" s="127" t="s">
        <v>1062</v>
      </c>
      <c r="E3745" s="127" t="s">
        <v>960</v>
      </c>
      <c r="F3745" s="125" t="s">
        <v>5695</v>
      </c>
      <c r="G3745" s="121">
        <v>100</v>
      </c>
      <c r="H3745" s="121" t="s">
        <v>2937</v>
      </c>
      <c r="I3745" s="121"/>
      <c r="J3745" s="121"/>
    </row>
    <row r="3746" spans="1:10" ht="15.75" customHeight="1">
      <c r="A3746" s="125" t="s">
        <v>8271</v>
      </c>
      <c r="B3746" s="126" t="s">
        <v>8272</v>
      </c>
      <c r="C3746" s="127" t="s">
        <v>958</v>
      </c>
      <c r="D3746" s="127" t="s">
        <v>1062</v>
      </c>
      <c r="E3746" s="127" t="s">
        <v>960</v>
      </c>
      <c r="F3746" s="125" t="s">
        <v>5695</v>
      </c>
      <c r="G3746" s="121">
        <v>100</v>
      </c>
      <c r="H3746" s="121" t="s">
        <v>2937</v>
      </c>
      <c r="I3746" s="121"/>
      <c r="J3746" s="121"/>
    </row>
    <row r="3747" spans="1:10" ht="15.75" customHeight="1">
      <c r="A3747" s="125" t="s">
        <v>8273</v>
      </c>
      <c r="B3747" s="126" t="s">
        <v>8274</v>
      </c>
      <c r="C3747" s="127" t="s">
        <v>958</v>
      </c>
      <c r="D3747" s="127" t="s">
        <v>1062</v>
      </c>
      <c r="E3747" s="127" t="s">
        <v>960</v>
      </c>
      <c r="F3747" s="125" t="s">
        <v>5695</v>
      </c>
      <c r="G3747" s="121">
        <v>100</v>
      </c>
      <c r="H3747" s="121" t="s">
        <v>2937</v>
      </c>
      <c r="I3747" s="121"/>
      <c r="J3747" s="121"/>
    </row>
    <row r="3748" spans="1:10" ht="15.75" customHeight="1">
      <c r="A3748" s="125" t="s">
        <v>8275</v>
      </c>
      <c r="B3748" s="126" t="s">
        <v>8276</v>
      </c>
      <c r="C3748" s="127" t="s">
        <v>958</v>
      </c>
      <c r="D3748" s="127" t="s">
        <v>1062</v>
      </c>
      <c r="E3748" s="127" t="s">
        <v>960</v>
      </c>
      <c r="F3748" s="125" t="s">
        <v>5695</v>
      </c>
      <c r="G3748" s="121">
        <v>50</v>
      </c>
      <c r="H3748" s="121">
        <v>50</v>
      </c>
      <c r="I3748" s="121"/>
      <c r="J3748" s="121"/>
    </row>
    <row r="3749" spans="1:10" ht="15.75" customHeight="1">
      <c r="A3749" s="125" t="s">
        <v>8277</v>
      </c>
      <c r="B3749" s="126" t="s">
        <v>8278</v>
      </c>
      <c r="C3749" s="127" t="s">
        <v>958</v>
      </c>
      <c r="D3749" s="127" t="s">
        <v>1062</v>
      </c>
      <c r="E3749" s="127" t="s">
        <v>960</v>
      </c>
      <c r="F3749" s="125" t="s">
        <v>5695</v>
      </c>
      <c r="G3749" s="121">
        <v>50</v>
      </c>
      <c r="H3749" s="121">
        <v>50</v>
      </c>
      <c r="I3749" s="121"/>
      <c r="J3749" s="121"/>
    </row>
    <row r="3750" spans="1:10" ht="15.75" customHeight="1">
      <c r="A3750" s="125" t="s">
        <v>8279</v>
      </c>
      <c r="B3750" s="126" t="s">
        <v>8280</v>
      </c>
      <c r="C3750" s="127" t="s">
        <v>958</v>
      </c>
      <c r="D3750" s="127" t="s">
        <v>1062</v>
      </c>
      <c r="E3750" s="127" t="s">
        <v>960</v>
      </c>
      <c r="F3750" s="125" t="s">
        <v>5695</v>
      </c>
      <c r="G3750" s="121">
        <v>50</v>
      </c>
      <c r="H3750" s="121">
        <v>50</v>
      </c>
      <c r="I3750" s="121"/>
      <c r="J3750" s="121"/>
    </row>
    <row r="3751" spans="1:10" ht="15.75" customHeight="1">
      <c r="A3751" s="125" t="s">
        <v>8281</v>
      </c>
      <c r="B3751" s="126" t="s">
        <v>8282</v>
      </c>
      <c r="C3751" s="127" t="s">
        <v>958</v>
      </c>
      <c r="D3751" s="127" t="s">
        <v>1062</v>
      </c>
      <c r="E3751" s="127" t="s">
        <v>960</v>
      </c>
      <c r="F3751" s="125" t="s">
        <v>5695</v>
      </c>
      <c r="G3751" s="121">
        <v>50</v>
      </c>
      <c r="H3751" s="121">
        <v>50</v>
      </c>
      <c r="I3751" s="121"/>
      <c r="J3751" s="121"/>
    </row>
    <row r="3752" spans="1:10" ht="15.75" customHeight="1">
      <c r="A3752" s="125" t="s">
        <v>8283</v>
      </c>
      <c r="B3752" s="126" t="s">
        <v>8284</v>
      </c>
      <c r="C3752" s="127" t="s">
        <v>958</v>
      </c>
      <c r="D3752" s="127" t="s">
        <v>1062</v>
      </c>
      <c r="E3752" s="127" t="s">
        <v>960</v>
      </c>
      <c r="F3752" s="125" t="s">
        <v>5695</v>
      </c>
      <c r="G3752" s="121">
        <v>50</v>
      </c>
      <c r="H3752" s="121" t="s">
        <v>1063</v>
      </c>
      <c r="I3752" s="121"/>
      <c r="J3752" s="121"/>
    </row>
    <row r="3753" spans="1:10" ht="15.75" customHeight="1">
      <c r="A3753" s="125" t="s">
        <v>8285</v>
      </c>
      <c r="B3753" s="126" t="s">
        <v>8286</v>
      </c>
      <c r="C3753" s="127" t="s">
        <v>958</v>
      </c>
      <c r="D3753" s="127" t="s">
        <v>1062</v>
      </c>
      <c r="E3753" s="127" t="s">
        <v>960</v>
      </c>
      <c r="F3753" s="125" t="s">
        <v>5695</v>
      </c>
      <c r="G3753" s="121">
        <v>50</v>
      </c>
      <c r="H3753" s="121" t="s">
        <v>1063</v>
      </c>
      <c r="I3753" s="121"/>
      <c r="J3753" s="121"/>
    </row>
    <row r="3754" spans="1:10" ht="15.75" customHeight="1">
      <c r="A3754" s="125" t="s">
        <v>8287</v>
      </c>
      <c r="B3754" s="126" t="s">
        <v>8288</v>
      </c>
      <c r="C3754" s="127" t="s">
        <v>958</v>
      </c>
      <c r="D3754" s="127" t="s">
        <v>1062</v>
      </c>
      <c r="E3754" s="127" t="s">
        <v>960</v>
      </c>
      <c r="F3754" s="125" t="s">
        <v>5695</v>
      </c>
      <c r="G3754" s="121">
        <v>50</v>
      </c>
      <c r="H3754" s="121" t="s">
        <v>1063</v>
      </c>
      <c r="I3754" s="121"/>
      <c r="J3754" s="121"/>
    </row>
    <row r="3755" spans="1:10" ht="15.75" customHeight="1">
      <c r="A3755" s="125" t="s">
        <v>8289</v>
      </c>
      <c r="B3755" s="126" t="s">
        <v>8290</v>
      </c>
      <c r="C3755" s="127" t="s">
        <v>958</v>
      </c>
      <c r="D3755" s="127" t="s">
        <v>1062</v>
      </c>
      <c r="E3755" s="127" t="s">
        <v>960</v>
      </c>
      <c r="F3755" s="125" t="s">
        <v>5695</v>
      </c>
      <c r="G3755" s="121">
        <v>50</v>
      </c>
      <c r="H3755" s="121" t="s">
        <v>1063</v>
      </c>
      <c r="I3755" s="121"/>
      <c r="J3755" s="121"/>
    </row>
    <row r="3756" spans="1:10" ht="15.75" customHeight="1">
      <c r="A3756" s="125" t="s">
        <v>611</v>
      </c>
      <c r="B3756" s="126" t="s">
        <v>612</v>
      </c>
      <c r="C3756" s="127" t="s">
        <v>958</v>
      </c>
      <c r="D3756" s="127" t="s">
        <v>1070</v>
      </c>
      <c r="E3756" s="127" t="s">
        <v>1459</v>
      </c>
      <c r="F3756" s="125" t="s">
        <v>1460</v>
      </c>
      <c r="G3756" s="121">
        <v>1000</v>
      </c>
      <c r="H3756" s="121">
        <v>1000</v>
      </c>
      <c r="I3756" s="121"/>
      <c r="J3756" s="121"/>
    </row>
    <row r="3757" spans="1:10" ht="15.75" customHeight="1">
      <c r="A3757" s="125" t="s">
        <v>607</v>
      </c>
      <c r="B3757" s="126" t="s">
        <v>608</v>
      </c>
      <c r="C3757" s="127" t="s">
        <v>958</v>
      </c>
      <c r="D3757" s="127" t="s">
        <v>1070</v>
      </c>
      <c r="E3757" s="127" t="s">
        <v>1459</v>
      </c>
      <c r="F3757" s="125" t="s">
        <v>1460</v>
      </c>
      <c r="G3757" s="121">
        <v>500</v>
      </c>
      <c r="H3757" s="121" t="s">
        <v>200</v>
      </c>
      <c r="I3757" s="121"/>
      <c r="J3757" s="121"/>
    </row>
    <row r="3758" spans="1:10" ht="15.75" customHeight="1">
      <c r="A3758" s="125" t="s">
        <v>609</v>
      </c>
      <c r="B3758" s="126" t="s">
        <v>610</v>
      </c>
      <c r="C3758" s="127" t="s">
        <v>958</v>
      </c>
      <c r="D3758" s="127" t="s">
        <v>1070</v>
      </c>
      <c r="E3758" s="127" t="s">
        <v>1459</v>
      </c>
      <c r="F3758" s="125" t="s">
        <v>1460</v>
      </c>
      <c r="G3758" s="121">
        <v>1000</v>
      </c>
      <c r="H3758" s="121">
        <v>1000</v>
      </c>
      <c r="I3758" s="121"/>
      <c r="J3758" s="121"/>
    </row>
    <row r="3759" spans="1:10" ht="15.75" customHeight="1">
      <c r="A3759" s="125" t="s">
        <v>613</v>
      </c>
      <c r="B3759" s="126" t="s">
        <v>614</v>
      </c>
      <c r="C3759" s="127" t="s">
        <v>958</v>
      </c>
      <c r="D3759" s="127" t="s">
        <v>1070</v>
      </c>
      <c r="E3759" s="127" t="s">
        <v>1459</v>
      </c>
      <c r="F3759" s="125" t="s">
        <v>1460</v>
      </c>
      <c r="G3759" s="121">
        <v>500</v>
      </c>
      <c r="H3759" s="121" t="s">
        <v>200</v>
      </c>
      <c r="I3759" s="121"/>
      <c r="J3759" s="121"/>
    </row>
    <row r="3760" spans="1:10" ht="15.75" customHeight="1">
      <c r="A3760" s="125" t="s">
        <v>341</v>
      </c>
      <c r="B3760" s="126" t="s">
        <v>342</v>
      </c>
      <c r="C3760" s="127" t="s">
        <v>958</v>
      </c>
      <c r="D3760" s="127" t="s">
        <v>1070</v>
      </c>
      <c r="E3760" s="127" t="s">
        <v>1071</v>
      </c>
      <c r="F3760" s="125" t="s">
        <v>961</v>
      </c>
      <c r="G3760" s="121">
        <v>3000</v>
      </c>
      <c r="H3760" s="121">
        <v>3000</v>
      </c>
      <c r="I3760" s="121"/>
      <c r="J3760" s="121"/>
    </row>
    <row r="3761" spans="1:10" ht="15.75" customHeight="1">
      <c r="A3761" s="125" t="s">
        <v>508</v>
      </c>
      <c r="B3761" s="126" t="s">
        <v>509</v>
      </c>
      <c r="C3761" s="127" t="s">
        <v>958</v>
      </c>
      <c r="D3761" s="127" t="s">
        <v>1070</v>
      </c>
      <c r="E3761" s="127" t="s">
        <v>1610</v>
      </c>
      <c r="F3761" s="125" t="s">
        <v>1611</v>
      </c>
      <c r="G3761" s="121">
        <v>1000</v>
      </c>
      <c r="H3761" s="121">
        <v>1000</v>
      </c>
      <c r="I3761" s="121"/>
      <c r="J3761" s="121"/>
    </row>
    <row r="3762" spans="1:10" ht="15.75" customHeight="1">
      <c r="A3762" s="125" t="s">
        <v>506</v>
      </c>
      <c r="B3762" s="126" t="s">
        <v>507</v>
      </c>
      <c r="C3762" s="127" t="s">
        <v>958</v>
      </c>
      <c r="D3762" s="127" t="s">
        <v>1070</v>
      </c>
      <c r="E3762" s="127" t="s">
        <v>1610</v>
      </c>
      <c r="F3762" s="125" t="s">
        <v>1611</v>
      </c>
      <c r="G3762" s="121">
        <v>1000</v>
      </c>
      <c r="H3762" s="121">
        <v>1000</v>
      </c>
      <c r="I3762" s="121"/>
      <c r="J3762" s="121"/>
    </row>
    <row r="3763" spans="1:10" ht="15.75" customHeight="1">
      <c r="A3763" s="125" t="s">
        <v>504</v>
      </c>
      <c r="B3763" s="126" t="s">
        <v>505</v>
      </c>
      <c r="C3763" s="127" t="s">
        <v>958</v>
      </c>
      <c r="D3763" s="127" t="s">
        <v>1070</v>
      </c>
      <c r="E3763" s="127" t="s">
        <v>1610</v>
      </c>
      <c r="F3763" s="125" t="s">
        <v>1611</v>
      </c>
      <c r="G3763" s="121">
        <v>1000</v>
      </c>
      <c r="H3763" s="121">
        <v>1000</v>
      </c>
      <c r="I3763" s="121"/>
      <c r="J3763" s="121"/>
    </row>
    <row r="3764" spans="1:10" ht="15.75" customHeight="1">
      <c r="A3764" s="125" t="s">
        <v>502</v>
      </c>
      <c r="B3764" s="126" t="s">
        <v>503</v>
      </c>
      <c r="C3764" s="127" t="s">
        <v>958</v>
      </c>
      <c r="D3764" s="127" t="s">
        <v>1070</v>
      </c>
      <c r="E3764" s="127" t="s">
        <v>1610</v>
      </c>
      <c r="F3764" s="125" t="s">
        <v>1611</v>
      </c>
      <c r="G3764" s="121">
        <v>1000</v>
      </c>
      <c r="H3764" s="121">
        <v>1000</v>
      </c>
      <c r="I3764" s="121"/>
      <c r="J3764" s="121"/>
    </row>
    <row r="3765" spans="1:10" ht="15.75" customHeight="1">
      <c r="A3765" s="125" t="s">
        <v>500</v>
      </c>
      <c r="B3765" s="126" t="s">
        <v>501</v>
      </c>
      <c r="C3765" s="127" t="s">
        <v>958</v>
      </c>
      <c r="D3765" s="127" t="s">
        <v>1070</v>
      </c>
      <c r="E3765" s="127" t="s">
        <v>1610</v>
      </c>
      <c r="F3765" s="125" t="s">
        <v>1611</v>
      </c>
      <c r="G3765" s="121">
        <v>1000</v>
      </c>
      <c r="H3765" s="121">
        <v>1000</v>
      </c>
      <c r="I3765" s="121"/>
      <c r="J3765" s="121"/>
    </row>
    <row r="3766" spans="1:10" ht="15.75" customHeight="1">
      <c r="A3766" s="125" t="s">
        <v>498</v>
      </c>
      <c r="B3766" s="126" t="s">
        <v>499</v>
      </c>
      <c r="C3766" s="127" t="s">
        <v>958</v>
      </c>
      <c r="D3766" s="127" t="s">
        <v>1070</v>
      </c>
      <c r="E3766" s="127" t="s">
        <v>1610</v>
      </c>
      <c r="F3766" s="125" t="s">
        <v>1611</v>
      </c>
      <c r="G3766" s="121">
        <v>1000</v>
      </c>
      <c r="H3766" s="121">
        <v>1000</v>
      </c>
      <c r="I3766" s="121"/>
      <c r="J3766" s="121"/>
    </row>
    <row r="3767" spans="1:10" ht="15.75" customHeight="1">
      <c r="A3767" s="125" t="s">
        <v>496</v>
      </c>
      <c r="B3767" s="126" t="s">
        <v>497</v>
      </c>
      <c r="C3767" s="127" t="s">
        <v>958</v>
      </c>
      <c r="D3767" s="127" t="s">
        <v>1070</v>
      </c>
      <c r="E3767" s="127" t="s">
        <v>1610</v>
      </c>
      <c r="F3767" s="125" t="s">
        <v>1611</v>
      </c>
      <c r="G3767" s="121">
        <v>1000</v>
      </c>
      <c r="H3767" s="121">
        <v>1000</v>
      </c>
      <c r="I3767" s="121"/>
      <c r="J3767" s="121"/>
    </row>
    <row r="3768" spans="1:10" ht="15.75" customHeight="1">
      <c r="A3768" s="125" t="s">
        <v>494</v>
      </c>
      <c r="B3768" s="126" t="s">
        <v>495</v>
      </c>
      <c r="C3768" s="127" t="s">
        <v>958</v>
      </c>
      <c r="D3768" s="127" t="s">
        <v>1070</v>
      </c>
      <c r="E3768" s="127" t="s">
        <v>1610</v>
      </c>
      <c r="F3768" s="125" t="s">
        <v>1611</v>
      </c>
      <c r="G3768" s="121">
        <v>1000</v>
      </c>
      <c r="H3768" s="121">
        <v>1000</v>
      </c>
      <c r="I3768" s="121"/>
      <c r="J3768" s="121"/>
    </row>
    <row r="3769" spans="1:10" ht="15.75" customHeight="1">
      <c r="A3769" s="125" t="s">
        <v>492</v>
      </c>
      <c r="B3769" s="126" t="s">
        <v>493</v>
      </c>
      <c r="C3769" s="127" t="s">
        <v>958</v>
      </c>
      <c r="D3769" s="127" t="s">
        <v>1070</v>
      </c>
      <c r="E3769" s="127" t="s">
        <v>1610</v>
      </c>
      <c r="F3769" s="125" t="s">
        <v>1611</v>
      </c>
      <c r="G3769" s="121">
        <v>1000</v>
      </c>
      <c r="H3769" s="121">
        <v>1000</v>
      </c>
      <c r="I3769" s="121"/>
      <c r="J3769" s="121"/>
    </row>
    <row r="3770" spans="1:10" ht="15.75" customHeight="1">
      <c r="A3770" s="125" t="s">
        <v>490</v>
      </c>
      <c r="B3770" s="126" t="s">
        <v>491</v>
      </c>
      <c r="C3770" s="127" t="s">
        <v>958</v>
      </c>
      <c r="D3770" s="127" t="s">
        <v>1070</v>
      </c>
      <c r="E3770" s="127" t="s">
        <v>1610</v>
      </c>
      <c r="F3770" s="125" t="s">
        <v>1611</v>
      </c>
      <c r="G3770" s="121">
        <v>1000</v>
      </c>
      <c r="H3770" s="121">
        <v>1000</v>
      </c>
      <c r="I3770" s="121"/>
      <c r="J3770" s="121"/>
    </row>
    <row r="3771" spans="1:10" ht="15.75" customHeight="1">
      <c r="A3771" s="125" t="s">
        <v>172</v>
      </c>
      <c r="B3771" s="126" t="s">
        <v>173</v>
      </c>
      <c r="C3771" s="127" t="s">
        <v>958</v>
      </c>
      <c r="D3771" s="127" t="s">
        <v>1070</v>
      </c>
      <c r="E3771" s="127" t="s">
        <v>1459</v>
      </c>
      <c r="F3771" s="125" t="s">
        <v>961</v>
      </c>
      <c r="G3771" s="121">
        <v>1000</v>
      </c>
      <c r="H3771" s="121">
        <v>1000</v>
      </c>
      <c r="I3771" s="121"/>
      <c r="J3771" s="121"/>
    </row>
    <row r="3772" spans="1:10" ht="15.75" customHeight="1">
      <c r="A3772" s="125" t="s">
        <v>170</v>
      </c>
      <c r="B3772" s="126" t="s">
        <v>171</v>
      </c>
      <c r="C3772" s="127" t="s">
        <v>958</v>
      </c>
      <c r="D3772" s="127" t="s">
        <v>1070</v>
      </c>
      <c r="E3772" s="127" t="s">
        <v>1459</v>
      </c>
      <c r="F3772" s="125" t="s">
        <v>961</v>
      </c>
      <c r="G3772" s="121">
        <v>1000</v>
      </c>
      <c r="H3772" s="121">
        <v>1000</v>
      </c>
      <c r="I3772" s="121"/>
      <c r="J3772" s="121"/>
    </row>
    <row r="3773" spans="1:10" ht="15.75" customHeight="1">
      <c r="A3773" s="125" t="s">
        <v>188</v>
      </c>
      <c r="B3773" s="126" t="s">
        <v>189</v>
      </c>
      <c r="C3773" s="127" t="s">
        <v>958</v>
      </c>
      <c r="D3773" s="127" t="s">
        <v>1070</v>
      </c>
      <c r="E3773" s="127" t="s">
        <v>1459</v>
      </c>
      <c r="F3773" s="125" t="s">
        <v>961</v>
      </c>
      <c r="G3773" s="121">
        <v>1000</v>
      </c>
      <c r="H3773" s="121">
        <v>1000</v>
      </c>
      <c r="I3773" s="121"/>
      <c r="J3773" s="121"/>
    </row>
    <row r="3774" spans="1:10" ht="15.75" customHeight="1">
      <c r="A3774" s="125" t="s">
        <v>186</v>
      </c>
      <c r="B3774" s="126" t="s">
        <v>187</v>
      </c>
      <c r="C3774" s="127" t="s">
        <v>958</v>
      </c>
      <c r="D3774" s="127" t="s">
        <v>1070</v>
      </c>
      <c r="E3774" s="127" t="s">
        <v>1459</v>
      </c>
      <c r="F3774" s="125" t="s">
        <v>961</v>
      </c>
      <c r="G3774" s="121">
        <v>1000</v>
      </c>
      <c r="H3774" s="121">
        <v>1000</v>
      </c>
      <c r="I3774" s="121"/>
      <c r="J3774" s="121"/>
    </row>
    <row r="3775" spans="1:10" ht="15.75" customHeight="1">
      <c r="A3775" s="125" t="s">
        <v>305</v>
      </c>
      <c r="B3775" s="126" t="s">
        <v>306</v>
      </c>
      <c r="C3775" s="127" t="s">
        <v>958</v>
      </c>
      <c r="D3775" s="127" t="s">
        <v>1070</v>
      </c>
      <c r="E3775" s="127" t="s">
        <v>1454</v>
      </c>
      <c r="F3775" s="125" t="s">
        <v>961</v>
      </c>
      <c r="G3775" s="121">
        <v>1000</v>
      </c>
      <c r="H3775" s="121">
        <v>1000</v>
      </c>
      <c r="I3775" s="121"/>
      <c r="J3775" s="121"/>
    </row>
    <row r="3776" spans="1:10" ht="15.75" customHeight="1">
      <c r="A3776" s="125" t="s">
        <v>303</v>
      </c>
      <c r="B3776" s="126" t="s">
        <v>304</v>
      </c>
      <c r="C3776" s="127" t="s">
        <v>958</v>
      </c>
      <c r="D3776" s="127" t="s">
        <v>1070</v>
      </c>
      <c r="E3776" s="127" t="s">
        <v>1454</v>
      </c>
      <c r="F3776" s="125" t="s">
        <v>961</v>
      </c>
      <c r="G3776" s="121">
        <v>1000</v>
      </c>
      <c r="H3776" s="121">
        <v>1000</v>
      </c>
      <c r="I3776" s="121"/>
      <c r="J3776" s="121"/>
    </row>
    <row r="3777" spans="1:10" ht="15.75" customHeight="1">
      <c r="A3777" s="125" t="s">
        <v>309</v>
      </c>
      <c r="B3777" s="126" t="s">
        <v>310</v>
      </c>
      <c r="C3777" s="127" t="s">
        <v>958</v>
      </c>
      <c r="D3777" s="127" t="s">
        <v>1070</v>
      </c>
      <c r="E3777" s="127" t="s">
        <v>1454</v>
      </c>
      <c r="F3777" s="125" t="s">
        <v>961</v>
      </c>
      <c r="G3777" s="121">
        <v>1000</v>
      </c>
      <c r="H3777" s="121">
        <v>1000</v>
      </c>
      <c r="I3777" s="121"/>
      <c r="J3777" s="121"/>
    </row>
    <row r="3778" spans="1:10" ht="15.75" customHeight="1">
      <c r="A3778" s="125" t="s">
        <v>307</v>
      </c>
      <c r="B3778" s="126" t="s">
        <v>308</v>
      </c>
      <c r="C3778" s="127" t="s">
        <v>958</v>
      </c>
      <c r="D3778" s="127" t="s">
        <v>1070</v>
      </c>
      <c r="E3778" s="127" t="s">
        <v>1454</v>
      </c>
      <c r="F3778" s="125" t="s">
        <v>961</v>
      </c>
      <c r="G3778" s="121">
        <v>1000</v>
      </c>
      <c r="H3778" s="121">
        <v>1000</v>
      </c>
      <c r="I3778" s="121"/>
      <c r="J3778" s="121"/>
    </row>
    <row r="3779" spans="1:10" ht="15.75" customHeight="1">
      <c r="A3779" s="125" t="s">
        <v>301</v>
      </c>
      <c r="B3779" s="126" t="s">
        <v>302</v>
      </c>
      <c r="C3779" s="127" t="s">
        <v>958</v>
      </c>
      <c r="D3779" s="127" t="s">
        <v>1070</v>
      </c>
      <c r="E3779" s="127" t="s">
        <v>1454</v>
      </c>
      <c r="F3779" s="125" t="s">
        <v>961</v>
      </c>
      <c r="G3779" s="121">
        <v>1000</v>
      </c>
      <c r="H3779" s="121">
        <v>1000</v>
      </c>
      <c r="I3779" s="121"/>
      <c r="J3779" s="121"/>
    </row>
    <row r="3780" spans="1:10" ht="15.75" customHeight="1">
      <c r="A3780" s="125" t="s">
        <v>176</v>
      </c>
      <c r="B3780" s="126" t="s">
        <v>177</v>
      </c>
      <c r="C3780" s="127" t="s">
        <v>958</v>
      </c>
      <c r="D3780" s="127" t="s">
        <v>1070</v>
      </c>
      <c r="E3780" s="127" t="s">
        <v>1459</v>
      </c>
      <c r="F3780" s="125" t="s">
        <v>961</v>
      </c>
      <c r="G3780" s="121">
        <v>1000</v>
      </c>
      <c r="H3780" s="121">
        <v>1000</v>
      </c>
      <c r="I3780" s="121"/>
      <c r="J3780" s="121"/>
    </row>
    <row r="3781" spans="1:10" ht="15.75" customHeight="1">
      <c r="A3781" s="125" t="s">
        <v>174</v>
      </c>
      <c r="B3781" s="126" t="s">
        <v>175</v>
      </c>
      <c r="C3781" s="127" t="s">
        <v>958</v>
      </c>
      <c r="D3781" s="127" t="s">
        <v>1070</v>
      </c>
      <c r="E3781" s="127" t="s">
        <v>1459</v>
      </c>
      <c r="F3781" s="125" t="s">
        <v>961</v>
      </c>
      <c r="G3781" s="121">
        <v>1000</v>
      </c>
      <c r="H3781" s="121">
        <v>1000</v>
      </c>
      <c r="I3781" s="121"/>
      <c r="J3781" s="121"/>
    </row>
    <row r="3782" spans="1:10" ht="15.75" customHeight="1">
      <c r="A3782" s="125" t="s">
        <v>180</v>
      </c>
      <c r="B3782" s="126" t="s">
        <v>181</v>
      </c>
      <c r="C3782" s="127" t="s">
        <v>958</v>
      </c>
      <c r="D3782" s="127" t="s">
        <v>1070</v>
      </c>
      <c r="E3782" s="127" t="s">
        <v>1459</v>
      </c>
      <c r="F3782" s="125" t="s">
        <v>961</v>
      </c>
      <c r="G3782" s="121">
        <v>1000</v>
      </c>
      <c r="H3782" s="121">
        <v>1000</v>
      </c>
      <c r="I3782" s="121"/>
      <c r="J3782" s="121"/>
    </row>
    <row r="3783" spans="1:10" ht="15.75" customHeight="1">
      <c r="A3783" s="125" t="s">
        <v>178</v>
      </c>
      <c r="B3783" s="126" t="s">
        <v>179</v>
      </c>
      <c r="C3783" s="127" t="s">
        <v>958</v>
      </c>
      <c r="D3783" s="127" t="s">
        <v>1070</v>
      </c>
      <c r="E3783" s="127" t="s">
        <v>1459</v>
      </c>
      <c r="F3783" s="125" t="s">
        <v>961</v>
      </c>
      <c r="G3783" s="121">
        <v>1000</v>
      </c>
      <c r="H3783" s="121">
        <v>1000</v>
      </c>
      <c r="I3783" s="121"/>
      <c r="J3783" s="121"/>
    </row>
    <row r="3784" spans="1:10" ht="15.75" customHeight="1">
      <c r="A3784" s="125" t="s">
        <v>295</v>
      </c>
      <c r="B3784" s="126" t="s">
        <v>296</v>
      </c>
      <c r="C3784" s="127" t="s">
        <v>958</v>
      </c>
      <c r="D3784" s="127" t="s">
        <v>1070</v>
      </c>
      <c r="E3784" s="127" t="s">
        <v>1454</v>
      </c>
      <c r="F3784" s="125" t="s">
        <v>961</v>
      </c>
      <c r="G3784" s="121">
        <v>1000</v>
      </c>
      <c r="H3784" s="121">
        <v>1000</v>
      </c>
      <c r="I3784" s="121"/>
      <c r="J3784" s="121"/>
    </row>
    <row r="3785" spans="1:10" ht="15.75" customHeight="1">
      <c r="A3785" s="125" t="s">
        <v>293</v>
      </c>
      <c r="B3785" s="126" t="s">
        <v>294</v>
      </c>
      <c r="C3785" s="127" t="s">
        <v>958</v>
      </c>
      <c r="D3785" s="127" t="s">
        <v>1070</v>
      </c>
      <c r="E3785" s="127" t="s">
        <v>1454</v>
      </c>
      <c r="F3785" s="125" t="s">
        <v>961</v>
      </c>
      <c r="G3785" s="121">
        <v>1000</v>
      </c>
      <c r="H3785" s="121">
        <v>1000</v>
      </c>
      <c r="I3785" s="121"/>
      <c r="J3785" s="121"/>
    </row>
    <row r="3786" spans="1:10" ht="15.75" customHeight="1">
      <c r="A3786" s="125" t="s">
        <v>299</v>
      </c>
      <c r="B3786" s="126" t="s">
        <v>300</v>
      </c>
      <c r="C3786" s="127" t="s">
        <v>958</v>
      </c>
      <c r="D3786" s="127" t="s">
        <v>1070</v>
      </c>
      <c r="E3786" s="127" t="s">
        <v>1454</v>
      </c>
      <c r="F3786" s="125" t="s">
        <v>961</v>
      </c>
      <c r="G3786" s="121">
        <v>1000</v>
      </c>
      <c r="H3786" s="121">
        <v>1000</v>
      </c>
      <c r="I3786" s="121"/>
      <c r="J3786" s="121"/>
    </row>
    <row r="3787" spans="1:10" ht="15.75" customHeight="1">
      <c r="A3787" s="125" t="s">
        <v>297</v>
      </c>
      <c r="B3787" s="126" t="s">
        <v>298</v>
      </c>
      <c r="C3787" s="127" t="s">
        <v>958</v>
      </c>
      <c r="D3787" s="127" t="s">
        <v>1070</v>
      </c>
      <c r="E3787" s="127" t="s">
        <v>1454</v>
      </c>
      <c r="F3787" s="125" t="s">
        <v>961</v>
      </c>
      <c r="G3787" s="121">
        <v>1000</v>
      </c>
      <c r="H3787" s="121">
        <v>1000</v>
      </c>
      <c r="I3787" s="121"/>
      <c r="J3787" s="121"/>
    </row>
    <row r="3788" spans="1:10" ht="15.75" customHeight="1">
      <c r="A3788" s="125" t="s">
        <v>291</v>
      </c>
      <c r="B3788" s="126" t="s">
        <v>292</v>
      </c>
      <c r="C3788" s="127" t="s">
        <v>958</v>
      </c>
      <c r="D3788" s="127" t="s">
        <v>1070</v>
      </c>
      <c r="E3788" s="127" t="s">
        <v>1454</v>
      </c>
      <c r="F3788" s="125" t="s">
        <v>961</v>
      </c>
      <c r="G3788" s="121">
        <v>1000</v>
      </c>
      <c r="H3788" s="121">
        <v>1000</v>
      </c>
      <c r="I3788" s="121"/>
      <c r="J3788" s="121"/>
    </row>
    <row r="3789" spans="1:10" ht="15.75" customHeight="1">
      <c r="A3789" s="125" t="s">
        <v>168</v>
      </c>
      <c r="B3789" s="126" t="s">
        <v>169</v>
      </c>
      <c r="C3789" s="127" t="s">
        <v>958</v>
      </c>
      <c r="D3789" s="127" t="s">
        <v>1070</v>
      </c>
      <c r="E3789" s="127" t="s">
        <v>1459</v>
      </c>
      <c r="F3789" s="125" t="s">
        <v>961</v>
      </c>
      <c r="G3789" s="121">
        <v>1000</v>
      </c>
      <c r="H3789" s="121">
        <v>1000</v>
      </c>
      <c r="I3789" s="121"/>
      <c r="J3789" s="121"/>
    </row>
    <row r="3790" spans="1:10" ht="15.75" customHeight="1">
      <c r="A3790" s="125" t="s">
        <v>166</v>
      </c>
      <c r="B3790" s="126" t="s">
        <v>167</v>
      </c>
      <c r="C3790" s="127" t="s">
        <v>958</v>
      </c>
      <c r="D3790" s="127" t="s">
        <v>1070</v>
      </c>
      <c r="E3790" s="127" t="s">
        <v>1459</v>
      </c>
      <c r="F3790" s="125" t="s">
        <v>961</v>
      </c>
      <c r="G3790" s="121">
        <v>1000</v>
      </c>
      <c r="H3790" s="121">
        <v>1000</v>
      </c>
      <c r="I3790" s="121"/>
      <c r="J3790" s="121"/>
    </row>
    <row r="3791" spans="1:10" ht="15.75" customHeight="1">
      <c r="A3791" s="125" t="s">
        <v>164</v>
      </c>
      <c r="B3791" s="126" t="s">
        <v>165</v>
      </c>
      <c r="C3791" s="127" t="s">
        <v>958</v>
      </c>
      <c r="D3791" s="127" t="s">
        <v>1070</v>
      </c>
      <c r="E3791" s="127" t="s">
        <v>1459</v>
      </c>
      <c r="F3791" s="125" t="s">
        <v>961</v>
      </c>
      <c r="G3791" s="121">
        <v>1000</v>
      </c>
      <c r="H3791" s="121">
        <v>1000</v>
      </c>
      <c r="I3791" s="121"/>
      <c r="J3791" s="121"/>
    </row>
    <row r="3792" spans="1:10" ht="15.75" customHeight="1">
      <c r="A3792" s="125" t="s">
        <v>162</v>
      </c>
      <c r="B3792" s="126" t="s">
        <v>163</v>
      </c>
      <c r="C3792" s="127" t="s">
        <v>958</v>
      </c>
      <c r="D3792" s="127" t="s">
        <v>1070</v>
      </c>
      <c r="E3792" s="127" t="s">
        <v>1459</v>
      </c>
      <c r="F3792" s="125" t="s">
        <v>961</v>
      </c>
      <c r="G3792" s="121">
        <v>1000</v>
      </c>
      <c r="H3792" s="121">
        <v>1000</v>
      </c>
      <c r="I3792" s="121"/>
      <c r="J3792" s="121"/>
    </row>
    <row r="3793" spans="1:10" ht="15.75" customHeight="1">
      <c r="A3793" s="125" t="s">
        <v>192</v>
      </c>
      <c r="B3793" s="126" t="s">
        <v>193</v>
      </c>
      <c r="C3793" s="127" t="s">
        <v>958</v>
      </c>
      <c r="D3793" s="127" t="s">
        <v>1070</v>
      </c>
      <c r="E3793" s="127" t="s">
        <v>1459</v>
      </c>
      <c r="F3793" s="125" t="s">
        <v>961</v>
      </c>
      <c r="G3793" s="121">
        <v>1000</v>
      </c>
      <c r="H3793" s="121">
        <v>1000</v>
      </c>
      <c r="I3793" s="121"/>
      <c r="J3793" s="121"/>
    </row>
    <row r="3794" spans="1:10" ht="15.75" customHeight="1">
      <c r="A3794" s="125" t="s">
        <v>190</v>
      </c>
      <c r="B3794" s="126" t="s">
        <v>191</v>
      </c>
      <c r="C3794" s="127" t="s">
        <v>958</v>
      </c>
      <c r="D3794" s="127" t="s">
        <v>1070</v>
      </c>
      <c r="E3794" s="127" t="s">
        <v>1459</v>
      </c>
      <c r="F3794" s="125" t="s">
        <v>961</v>
      </c>
      <c r="G3794" s="121">
        <v>1000</v>
      </c>
      <c r="H3794" s="121">
        <v>1000</v>
      </c>
      <c r="I3794" s="121"/>
      <c r="J3794" s="121"/>
    </row>
    <row r="3795" spans="1:10" ht="15.75" customHeight="1">
      <c r="A3795" s="125" t="s">
        <v>184</v>
      </c>
      <c r="B3795" s="126" t="s">
        <v>185</v>
      </c>
      <c r="C3795" s="127" t="s">
        <v>958</v>
      </c>
      <c r="D3795" s="127" t="s">
        <v>1070</v>
      </c>
      <c r="E3795" s="127" t="s">
        <v>1459</v>
      </c>
      <c r="F3795" s="131" t="s">
        <v>961</v>
      </c>
      <c r="G3795" s="121">
        <v>1000</v>
      </c>
      <c r="H3795" s="121">
        <v>1000</v>
      </c>
      <c r="I3795" s="121"/>
      <c r="J3795" s="121"/>
    </row>
    <row r="3796" spans="1:10" ht="15.75" customHeight="1">
      <c r="A3796" s="125" t="s">
        <v>182</v>
      </c>
      <c r="B3796" s="126" t="s">
        <v>183</v>
      </c>
      <c r="C3796" s="127" t="s">
        <v>958</v>
      </c>
      <c r="D3796" s="127" t="s">
        <v>1070</v>
      </c>
      <c r="E3796" s="127" t="s">
        <v>1459</v>
      </c>
      <c r="F3796" s="131" t="s">
        <v>961</v>
      </c>
      <c r="G3796" s="121">
        <v>1000</v>
      </c>
      <c r="H3796" s="121">
        <v>1000</v>
      </c>
      <c r="I3796" s="121"/>
      <c r="J3796" s="121"/>
    </row>
    <row r="3797" spans="1:10" ht="15.75" customHeight="1">
      <c r="A3797" s="125" t="s">
        <v>756</v>
      </c>
      <c r="B3797" s="126" t="s">
        <v>757</v>
      </c>
      <c r="C3797" s="127" t="s">
        <v>958</v>
      </c>
      <c r="D3797" s="127" t="s">
        <v>1070</v>
      </c>
      <c r="E3797" s="127" t="s">
        <v>1610</v>
      </c>
      <c r="F3797" s="131" t="s">
        <v>961</v>
      </c>
      <c r="G3797" s="121">
        <v>1000</v>
      </c>
      <c r="H3797" s="121">
        <v>1000</v>
      </c>
      <c r="I3797" s="121"/>
      <c r="J3797" s="121"/>
    </row>
    <row r="3798" spans="1:10" ht="15.75" customHeight="1">
      <c r="A3798" s="125" t="s">
        <v>861</v>
      </c>
      <c r="B3798" s="126" t="s">
        <v>862</v>
      </c>
      <c r="C3798" s="127" t="s">
        <v>958</v>
      </c>
      <c r="D3798" s="127" t="s">
        <v>1070</v>
      </c>
      <c r="E3798" s="127" t="s">
        <v>1610</v>
      </c>
      <c r="F3798" s="131" t="s">
        <v>961</v>
      </c>
      <c r="G3798" s="121">
        <v>1000</v>
      </c>
      <c r="H3798" s="121">
        <v>1000</v>
      </c>
      <c r="I3798" s="121"/>
      <c r="J3798" s="121"/>
    </row>
    <row r="3799" spans="1:10" ht="15.75" customHeight="1">
      <c r="A3799" s="125" t="s">
        <v>758</v>
      </c>
      <c r="B3799" s="126" t="s">
        <v>759</v>
      </c>
      <c r="C3799" s="127" t="s">
        <v>958</v>
      </c>
      <c r="D3799" s="127" t="s">
        <v>1070</v>
      </c>
      <c r="E3799" s="127" t="s">
        <v>1610</v>
      </c>
      <c r="F3799" s="125" t="s">
        <v>961</v>
      </c>
      <c r="G3799" s="121">
        <v>1000</v>
      </c>
      <c r="H3799" s="121">
        <v>1000</v>
      </c>
      <c r="I3799" s="121"/>
      <c r="J3799" s="121"/>
    </row>
    <row r="3800" spans="1:10" ht="15.75" customHeight="1">
      <c r="A3800" s="125" t="s">
        <v>754</v>
      </c>
      <c r="B3800" s="126" t="s">
        <v>755</v>
      </c>
      <c r="C3800" s="127" t="s">
        <v>958</v>
      </c>
      <c r="D3800" s="127" t="s">
        <v>1070</v>
      </c>
      <c r="E3800" s="127" t="s">
        <v>1610</v>
      </c>
      <c r="F3800" s="125" t="s">
        <v>961</v>
      </c>
      <c r="G3800" s="121">
        <v>1000</v>
      </c>
      <c r="H3800" s="121">
        <v>1000</v>
      </c>
      <c r="I3800" s="121"/>
      <c r="J3800" s="121"/>
    </row>
    <row r="3801" spans="1:10" ht="15.75" customHeight="1">
      <c r="A3801" s="125" t="s">
        <v>750</v>
      </c>
      <c r="B3801" s="126" t="s">
        <v>751</v>
      </c>
      <c r="C3801" s="127" t="s">
        <v>958</v>
      </c>
      <c r="D3801" s="127" t="s">
        <v>1070</v>
      </c>
      <c r="E3801" s="127" t="s">
        <v>1610</v>
      </c>
      <c r="F3801" s="125" t="s">
        <v>961</v>
      </c>
      <c r="G3801" s="121">
        <v>1000</v>
      </c>
      <c r="H3801" s="121">
        <v>1000</v>
      </c>
      <c r="I3801" s="121"/>
      <c r="J3801" s="121"/>
    </row>
    <row r="3802" spans="1:10" ht="15.75" customHeight="1">
      <c r="A3802" s="125" t="s">
        <v>912</v>
      </c>
      <c r="B3802" s="126" t="s">
        <v>913</v>
      </c>
      <c r="C3802" s="127" t="s">
        <v>958</v>
      </c>
      <c r="D3802" s="127" t="s">
        <v>1070</v>
      </c>
      <c r="E3802" s="127" t="s">
        <v>3034</v>
      </c>
      <c r="F3802" s="125" t="s">
        <v>961</v>
      </c>
      <c r="G3802" s="121">
        <v>2000</v>
      </c>
      <c r="H3802" s="121">
        <v>2000</v>
      </c>
      <c r="I3802" s="121"/>
      <c r="J3802" s="121"/>
    </row>
    <row r="3803" spans="1:10" ht="15.75" customHeight="1">
      <c r="A3803" s="125" t="s">
        <v>914</v>
      </c>
      <c r="B3803" s="126" t="s">
        <v>915</v>
      </c>
      <c r="C3803" s="127" t="s">
        <v>958</v>
      </c>
      <c r="D3803" s="127" t="s">
        <v>1070</v>
      </c>
      <c r="E3803" s="127" t="s">
        <v>3034</v>
      </c>
      <c r="F3803" s="125" t="s">
        <v>961</v>
      </c>
      <c r="G3803" s="121">
        <v>2000</v>
      </c>
      <c r="H3803" s="121">
        <v>2000</v>
      </c>
      <c r="I3803" s="121"/>
      <c r="J3803" s="121"/>
    </row>
    <row r="3804" spans="1:10" ht="15.75" customHeight="1">
      <c r="A3804" s="125" t="s">
        <v>419</v>
      </c>
      <c r="B3804" s="126" t="s">
        <v>420</v>
      </c>
      <c r="C3804" s="127" t="s">
        <v>1267</v>
      </c>
      <c r="D3804" s="127" t="s">
        <v>1070</v>
      </c>
      <c r="E3804" s="127" t="s">
        <v>2806</v>
      </c>
      <c r="F3804" s="125" t="s">
        <v>961</v>
      </c>
      <c r="G3804" s="121">
        <v>3000</v>
      </c>
      <c r="H3804" s="121">
        <v>3000</v>
      </c>
      <c r="I3804" s="121"/>
      <c r="J3804" s="121"/>
    </row>
    <row r="3805" spans="1:10" ht="15.75" customHeight="1">
      <c r="A3805" s="125" t="s">
        <v>421</v>
      </c>
      <c r="B3805" s="126" t="s">
        <v>422</v>
      </c>
      <c r="C3805" s="127" t="s">
        <v>1267</v>
      </c>
      <c r="D3805" s="127" t="s">
        <v>1070</v>
      </c>
      <c r="E3805" s="127" t="s">
        <v>2806</v>
      </c>
      <c r="F3805" s="125" t="s">
        <v>961</v>
      </c>
      <c r="G3805" s="121">
        <v>3000</v>
      </c>
      <c r="H3805" s="121">
        <v>3000</v>
      </c>
      <c r="I3805" s="121"/>
      <c r="J3805" s="121"/>
    </row>
    <row r="3806" spans="1:10" ht="15.75" customHeight="1">
      <c r="A3806" s="125" t="s">
        <v>417</v>
      </c>
      <c r="B3806" s="126" t="s">
        <v>418</v>
      </c>
      <c r="C3806" s="127" t="s">
        <v>1267</v>
      </c>
      <c r="D3806" s="127" t="s">
        <v>1070</v>
      </c>
      <c r="E3806" s="130" t="s">
        <v>2806</v>
      </c>
      <c r="F3806" s="125" t="s">
        <v>961</v>
      </c>
      <c r="G3806" s="121">
        <v>3000</v>
      </c>
      <c r="H3806" s="121">
        <v>3000</v>
      </c>
      <c r="I3806" s="121"/>
      <c r="J3806" s="121"/>
    </row>
    <row r="3807" spans="1:10" ht="15.75" customHeight="1">
      <c r="A3807" s="125" t="s">
        <v>152</v>
      </c>
      <c r="B3807" s="126" t="s">
        <v>153</v>
      </c>
      <c r="C3807" s="127" t="s">
        <v>3424</v>
      </c>
      <c r="D3807" s="127" t="s">
        <v>1070</v>
      </c>
      <c r="E3807" s="127" t="s">
        <v>8291</v>
      </c>
      <c r="F3807" s="131" t="s">
        <v>961</v>
      </c>
      <c r="G3807" s="121">
        <v>500</v>
      </c>
      <c r="H3807" s="121">
        <v>500</v>
      </c>
      <c r="I3807" s="121"/>
      <c r="J3807" s="121"/>
    </row>
    <row r="3808" spans="1:10" ht="15.75" customHeight="1">
      <c r="A3808" s="125" t="s">
        <v>154</v>
      </c>
      <c r="B3808" s="126" t="s">
        <v>155</v>
      </c>
      <c r="C3808" s="127" t="s">
        <v>3424</v>
      </c>
      <c r="D3808" s="127" t="s">
        <v>1070</v>
      </c>
      <c r="E3808" s="127" t="s">
        <v>8291</v>
      </c>
      <c r="F3808" s="131" t="s">
        <v>961</v>
      </c>
      <c r="G3808" s="121">
        <v>500</v>
      </c>
      <c r="H3808" s="121">
        <v>500</v>
      </c>
      <c r="I3808" s="121"/>
      <c r="J3808" s="121"/>
    </row>
    <row r="3809" spans="1:10" ht="15.75" customHeight="1">
      <c r="A3809" s="125" t="s">
        <v>558</v>
      </c>
      <c r="B3809" s="126" t="s">
        <v>559</v>
      </c>
      <c r="C3809" s="127" t="s">
        <v>958</v>
      </c>
      <c r="D3809" s="127" t="s">
        <v>1070</v>
      </c>
      <c r="E3809" s="127" t="s">
        <v>4305</v>
      </c>
      <c r="F3809" s="131" t="s">
        <v>961</v>
      </c>
      <c r="G3809" s="121">
        <v>1000</v>
      </c>
      <c r="H3809" s="121">
        <v>1000</v>
      </c>
      <c r="I3809" s="121"/>
      <c r="J3809" s="121"/>
    </row>
    <row r="3810" spans="1:10" ht="15.75" customHeight="1">
      <c r="A3810" s="125" t="s">
        <v>546</v>
      </c>
      <c r="B3810" s="126" t="s">
        <v>547</v>
      </c>
      <c r="C3810" s="127" t="s">
        <v>958</v>
      </c>
      <c r="D3810" s="127" t="s">
        <v>1070</v>
      </c>
      <c r="E3810" s="127" t="s">
        <v>4305</v>
      </c>
      <c r="F3810" s="131" t="s">
        <v>961</v>
      </c>
      <c r="G3810" s="121">
        <v>1000</v>
      </c>
      <c r="H3810" s="121">
        <v>1000</v>
      </c>
      <c r="I3810" s="121"/>
      <c r="J3810" s="121"/>
    </row>
    <row r="3811" spans="1:10" ht="15.75" customHeight="1">
      <c r="A3811" s="125" t="s">
        <v>554</v>
      </c>
      <c r="B3811" s="126" t="s">
        <v>555</v>
      </c>
      <c r="C3811" s="127" t="s">
        <v>1267</v>
      </c>
      <c r="D3811" s="127" t="s">
        <v>1070</v>
      </c>
      <c r="E3811" s="127" t="s">
        <v>2806</v>
      </c>
      <c r="F3811" s="131" t="s">
        <v>961</v>
      </c>
      <c r="G3811" s="121">
        <v>500</v>
      </c>
      <c r="H3811" s="121" t="s">
        <v>390</v>
      </c>
      <c r="I3811" s="121"/>
      <c r="J3811" s="121"/>
    </row>
    <row r="3812" spans="1:10" ht="15.75" customHeight="1">
      <c r="A3812" s="125" t="s">
        <v>552</v>
      </c>
      <c r="B3812" s="126" t="s">
        <v>553</v>
      </c>
      <c r="C3812" s="127" t="s">
        <v>1267</v>
      </c>
      <c r="D3812" s="127" t="s">
        <v>1070</v>
      </c>
      <c r="E3812" s="127" t="s">
        <v>2806</v>
      </c>
      <c r="F3812" s="131" t="s">
        <v>961</v>
      </c>
      <c r="G3812" s="121">
        <v>500</v>
      </c>
      <c r="H3812" s="121" t="s">
        <v>390</v>
      </c>
      <c r="I3812" s="121"/>
      <c r="J3812" s="121"/>
    </row>
    <row r="3813" spans="1:10" ht="15.75" customHeight="1">
      <c r="A3813" s="128" t="s">
        <v>550</v>
      </c>
      <c r="B3813" s="129" t="s">
        <v>551</v>
      </c>
      <c r="C3813" s="127" t="s">
        <v>1267</v>
      </c>
      <c r="D3813" s="127" t="s">
        <v>1070</v>
      </c>
      <c r="E3813" s="127" t="s">
        <v>2806</v>
      </c>
      <c r="F3813" s="131" t="s">
        <v>961</v>
      </c>
      <c r="G3813" s="121">
        <v>500</v>
      </c>
      <c r="H3813" s="121" t="s">
        <v>390</v>
      </c>
      <c r="I3813" s="121"/>
      <c r="J3813" s="121"/>
    </row>
    <row r="3814" spans="1:10" ht="15.75" customHeight="1">
      <c r="A3814" s="128" t="s">
        <v>548</v>
      </c>
      <c r="B3814" s="129" t="s">
        <v>549</v>
      </c>
      <c r="C3814" s="127" t="s">
        <v>1267</v>
      </c>
      <c r="D3814" s="127" t="s">
        <v>1070</v>
      </c>
      <c r="E3814" s="127" t="s">
        <v>2806</v>
      </c>
      <c r="F3814" s="131" t="s">
        <v>961</v>
      </c>
      <c r="G3814" s="121">
        <v>500</v>
      </c>
      <c r="H3814" s="121" t="s">
        <v>390</v>
      </c>
      <c r="I3814" s="121"/>
      <c r="J3814" s="121"/>
    </row>
    <row r="3815" spans="1:10" ht="15.75" customHeight="1">
      <c r="A3815" s="128" t="s">
        <v>458</v>
      </c>
      <c r="B3815" s="129" t="s">
        <v>459</v>
      </c>
      <c r="C3815" s="127" t="s">
        <v>1267</v>
      </c>
      <c r="D3815" s="127" t="s">
        <v>1070</v>
      </c>
      <c r="E3815" s="127" t="s">
        <v>2806</v>
      </c>
      <c r="F3815" s="131" t="s">
        <v>961</v>
      </c>
      <c r="G3815" s="121">
        <v>3000</v>
      </c>
      <c r="H3815" s="121">
        <v>3000</v>
      </c>
      <c r="I3815" s="121"/>
      <c r="J3815" s="121"/>
    </row>
    <row r="3816" spans="1:10" ht="15.75" customHeight="1">
      <c r="A3816" s="125" t="s">
        <v>460</v>
      </c>
      <c r="B3816" s="126" t="s">
        <v>461</v>
      </c>
      <c r="C3816" s="127" t="s">
        <v>1267</v>
      </c>
      <c r="D3816" s="127" t="s">
        <v>1070</v>
      </c>
      <c r="E3816" s="127" t="s">
        <v>2806</v>
      </c>
      <c r="F3816" s="131" t="s">
        <v>961</v>
      </c>
      <c r="G3816" s="121">
        <v>3000</v>
      </c>
      <c r="H3816" s="121">
        <v>3000</v>
      </c>
      <c r="I3816" s="121"/>
      <c r="J3816" s="121"/>
    </row>
    <row r="3817" spans="1:10" ht="15.75" customHeight="1">
      <c r="A3817" s="125" t="s">
        <v>456</v>
      </c>
      <c r="B3817" s="126" t="s">
        <v>457</v>
      </c>
      <c r="C3817" s="127" t="s">
        <v>1267</v>
      </c>
      <c r="D3817" s="127" t="s">
        <v>1070</v>
      </c>
      <c r="E3817" s="127" t="s">
        <v>2806</v>
      </c>
      <c r="F3817" s="125" t="s">
        <v>961</v>
      </c>
      <c r="G3817" s="121">
        <v>3000</v>
      </c>
      <c r="H3817" s="121">
        <v>3000</v>
      </c>
      <c r="I3817" s="121"/>
      <c r="J3817" s="121"/>
    </row>
    <row r="3818" spans="1:10" ht="15.75" customHeight="1">
      <c r="A3818" s="125" t="s">
        <v>8292</v>
      </c>
      <c r="B3818" s="126" t="s">
        <v>8293</v>
      </c>
      <c r="C3818" s="127" t="s">
        <v>958</v>
      </c>
      <c r="D3818" s="127" t="s">
        <v>2793</v>
      </c>
      <c r="E3818" s="127" t="s">
        <v>2802</v>
      </c>
      <c r="F3818" s="125" t="s">
        <v>961</v>
      </c>
      <c r="G3818" s="121">
        <v>100</v>
      </c>
      <c r="H3818" s="121">
        <v>100</v>
      </c>
      <c r="I3818" s="121"/>
      <c r="J3818" s="121"/>
    </row>
    <row r="3819" spans="1:10" ht="15.75" customHeight="1">
      <c r="A3819" s="125" t="s">
        <v>8294</v>
      </c>
      <c r="B3819" s="126" t="s">
        <v>8295</v>
      </c>
      <c r="C3819" s="127" t="s">
        <v>1267</v>
      </c>
      <c r="D3819" s="127" t="s">
        <v>1140</v>
      </c>
      <c r="E3819" s="127" t="s">
        <v>8296</v>
      </c>
      <c r="F3819" s="125" t="s">
        <v>961</v>
      </c>
      <c r="G3819" s="121">
        <v>1000</v>
      </c>
      <c r="H3819" s="121" t="s">
        <v>8297</v>
      </c>
      <c r="I3819" s="121"/>
      <c r="J3819" s="121"/>
    </row>
    <row r="3820" spans="1:10" ht="15.75" customHeight="1">
      <c r="A3820" s="125" t="s">
        <v>8298</v>
      </c>
      <c r="B3820" s="126" t="s">
        <v>8299</v>
      </c>
      <c r="C3820" s="127" t="s">
        <v>1267</v>
      </c>
      <c r="D3820" s="127" t="s">
        <v>1140</v>
      </c>
      <c r="E3820" s="127" t="s">
        <v>8296</v>
      </c>
      <c r="F3820" s="125" t="s">
        <v>961</v>
      </c>
      <c r="G3820" s="121">
        <v>1000</v>
      </c>
      <c r="H3820" s="121" t="s">
        <v>8297</v>
      </c>
      <c r="I3820" s="121"/>
      <c r="J3820" s="121"/>
    </row>
    <row r="3821" spans="1:10" ht="15.75" customHeight="1">
      <c r="A3821" s="125" t="s">
        <v>8300</v>
      </c>
      <c r="B3821" s="126" t="s">
        <v>8301</v>
      </c>
      <c r="C3821" s="127" t="s">
        <v>1267</v>
      </c>
      <c r="D3821" s="127" t="s">
        <v>1140</v>
      </c>
      <c r="E3821" s="127" t="s">
        <v>8296</v>
      </c>
      <c r="F3821" s="125" t="s">
        <v>961</v>
      </c>
      <c r="G3821" s="121">
        <v>1000</v>
      </c>
      <c r="H3821" s="121" t="s">
        <v>8297</v>
      </c>
      <c r="I3821" s="121"/>
      <c r="J3821" s="121"/>
    </row>
    <row r="3822" spans="1:10" ht="15.75" customHeight="1">
      <c r="A3822" s="125" t="s">
        <v>8302</v>
      </c>
      <c r="B3822" s="126" t="s">
        <v>8303</v>
      </c>
      <c r="C3822" s="127" t="s">
        <v>1267</v>
      </c>
      <c r="D3822" s="127" t="s">
        <v>1140</v>
      </c>
      <c r="E3822" s="127" t="s">
        <v>8296</v>
      </c>
      <c r="F3822" s="125" t="s">
        <v>961</v>
      </c>
      <c r="G3822" s="121">
        <v>1000</v>
      </c>
      <c r="H3822" s="121" t="s">
        <v>8297</v>
      </c>
      <c r="I3822" s="121"/>
      <c r="J3822" s="121"/>
    </row>
    <row r="3823" spans="1:10" ht="15.75" customHeight="1">
      <c r="A3823" s="125" t="s">
        <v>8304</v>
      </c>
      <c r="B3823" s="126" t="s">
        <v>8305</v>
      </c>
      <c r="C3823" s="127" t="s">
        <v>1267</v>
      </c>
      <c r="D3823" s="127" t="s">
        <v>1140</v>
      </c>
      <c r="E3823" s="127" t="s">
        <v>8296</v>
      </c>
      <c r="F3823" s="125" t="s">
        <v>961</v>
      </c>
      <c r="G3823" s="121">
        <v>1000</v>
      </c>
      <c r="H3823" s="121" t="s">
        <v>8297</v>
      </c>
      <c r="I3823" s="121"/>
      <c r="J3823" s="121"/>
    </row>
    <row r="3824" spans="1:10" ht="15.75" customHeight="1">
      <c r="A3824" s="125" t="s">
        <v>8306</v>
      </c>
      <c r="B3824" s="126" t="s">
        <v>8307</v>
      </c>
      <c r="C3824" s="127" t="s">
        <v>1267</v>
      </c>
      <c r="D3824" s="127" t="s">
        <v>1140</v>
      </c>
      <c r="E3824" s="127" t="s">
        <v>8296</v>
      </c>
      <c r="F3824" s="125" t="s">
        <v>961</v>
      </c>
      <c r="G3824" s="121">
        <v>1000</v>
      </c>
      <c r="H3824" s="121" t="s">
        <v>8297</v>
      </c>
      <c r="I3824" s="121"/>
      <c r="J3824" s="121"/>
    </row>
    <row r="3825" spans="1:10" ht="15.75" customHeight="1">
      <c r="A3825" s="125" t="s">
        <v>8308</v>
      </c>
      <c r="B3825" s="126" t="s">
        <v>8309</v>
      </c>
      <c r="C3825" s="127" t="s">
        <v>1267</v>
      </c>
      <c r="D3825" s="127" t="s">
        <v>1140</v>
      </c>
      <c r="E3825" s="127" t="s">
        <v>8296</v>
      </c>
      <c r="F3825" s="125" t="s">
        <v>961</v>
      </c>
      <c r="G3825" s="121">
        <v>1000</v>
      </c>
      <c r="H3825" s="121" t="s">
        <v>8297</v>
      </c>
      <c r="I3825" s="121"/>
      <c r="J3825" s="121"/>
    </row>
    <row r="3826" spans="1:10" ht="15.75" customHeight="1">
      <c r="A3826" s="125" t="s">
        <v>8310</v>
      </c>
      <c r="B3826" s="126" t="s">
        <v>8311</v>
      </c>
      <c r="C3826" s="127" t="s">
        <v>1267</v>
      </c>
      <c r="D3826" s="127" t="s">
        <v>1140</v>
      </c>
      <c r="E3826" s="127" t="s">
        <v>8296</v>
      </c>
      <c r="F3826" s="125" t="s">
        <v>961</v>
      </c>
      <c r="G3826" s="121">
        <v>1000</v>
      </c>
      <c r="H3826" s="121" t="s">
        <v>8297</v>
      </c>
      <c r="I3826" s="121"/>
      <c r="J3826" s="121"/>
    </row>
    <row r="3827" spans="1:10" ht="15.75" customHeight="1">
      <c r="A3827" s="125" t="s">
        <v>8312</v>
      </c>
      <c r="B3827" s="126" t="s">
        <v>8313</v>
      </c>
      <c r="C3827" s="127" t="s">
        <v>1267</v>
      </c>
      <c r="D3827" s="127" t="s">
        <v>1140</v>
      </c>
      <c r="E3827" s="127" t="s">
        <v>8296</v>
      </c>
      <c r="F3827" s="125" t="s">
        <v>961</v>
      </c>
      <c r="G3827" s="121">
        <v>1000</v>
      </c>
      <c r="H3827" s="121" t="s">
        <v>8297</v>
      </c>
      <c r="I3827" s="121"/>
      <c r="J3827" s="121"/>
    </row>
    <row r="3828" spans="1:10" ht="15.75" customHeight="1">
      <c r="A3828" s="125" t="s">
        <v>8314</v>
      </c>
      <c r="B3828" s="126" t="s">
        <v>8315</v>
      </c>
      <c r="C3828" s="127" t="s">
        <v>1267</v>
      </c>
      <c r="D3828" s="127" t="s">
        <v>1140</v>
      </c>
      <c r="E3828" s="127" t="s">
        <v>8296</v>
      </c>
      <c r="F3828" s="125" t="s">
        <v>961</v>
      </c>
      <c r="G3828" s="121">
        <v>1000</v>
      </c>
      <c r="H3828" s="121" t="s">
        <v>8297</v>
      </c>
      <c r="I3828" s="121"/>
      <c r="J3828" s="121"/>
    </row>
    <row r="3829" spans="1:10" ht="15.75" customHeight="1">
      <c r="A3829" s="125" t="s">
        <v>8316</v>
      </c>
      <c r="B3829" s="126" t="s">
        <v>8317</v>
      </c>
      <c r="C3829" s="127" t="s">
        <v>1267</v>
      </c>
      <c r="D3829" s="127" t="s">
        <v>1140</v>
      </c>
      <c r="E3829" s="127" t="s">
        <v>8296</v>
      </c>
      <c r="F3829" s="125" t="s">
        <v>961</v>
      </c>
      <c r="G3829" s="121">
        <v>1000</v>
      </c>
      <c r="H3829" s="121" t="s">
        <v>8297</v>
      </c>
      <c r="I3829" s="121"/>
      <c r="J3829" s="121"/>
    </row>
    <row r="3830" spans="1:10" ht="15.75" customHeight="1">
      <c r="A3830" s="125" t="s">
        <v>8318</v>
      </c>
      <c r="B3830" s="126" t="s">
        <v>8319</v>
      </c>
      <c r="C3830" s="127" t="s">
        <v>1267</v>
      </c>
      <c r="D3830" s="127" t="s">
        <v>1140</v>
      </c>
      <c r="E3830" s="127" t="s">
        <v>8296</v>
      </c>
      <c r="F3830" s="125" t="s">
        <v>961</v>
      </c>
      <c r="G3830" s="121">
        <v>1000</v>
      </c>
      <c r="H3830" s="121" t="s">
        <v>8297</v>
      </c>
      <c r="I3830" s="121"/>
      <c r="J3830" s="121"/>
    </row>
    <row r="3831" spans="1:10" ht="15.75" customHeight="1">
      <c r="A3831" s="125" t="s">
        <v>8320</v>
      </c>
      <c r="B3831" s="126" t="s">
        <v>8321</v>
      </c>
      <c r="C3831" s="127" t="s">
        <v>1267</v>
      </c>
      <c r="D3831" s="127" t="s">
        <v>1140</v>
      </c>
      <c r="E3831" s="127" t="s">
        <v>8296</v>
      </c>
      <c r="F3831" s="125" t="s">
        <v>961</v>
      </c>
      <c r="G3831" s="121">
        <v>1000</v>
      </c>
      <c r="H3831" s="121" t="s">
        <v>8297</v>
      </c>
      <c r="I3831" s="121"/>
      <c r="J3831" s="121"/>
    </row>
    <row r="3832" spans="1:10" ht="15.75" customHeight="1">
      <c r="A3832" s="125" t="s">
        <v>8322</v>
      </c>
      <c r="B3832" s="126" t="s">
        <v>8323</v>
      </c>
      <c r="C3832" s="127" t="s">
        <v>1267</v>
      </c>
      <c r="D3832" s="127" t="s">
        <v>1140</v>
      </c>
      <c r="E3832" s="127" t="s">
        <v>8296</v>
      </c>
      <c r="F3832" s="125" t="s">
        <v>961</v>
      </c>
      <c r="G3832" s="121">
        <v>1000</v>
      </c>
      <c r="H3832" s="121" t="s">
        <v>8297</v>
      </c>
      <c r="I3832" s="121"/>
      <c r="J3832" s="121"/>
    </row>
    <row r="3833" spans="1:10" ht="15.75" customHeight="1">
      <c r="A3833" s="125" t="s">
        <v>8324</v>
      </c>
      <c r="B3833" s="126" t="s">
        <v>8325</v>
      </c>
      <c r="C3833" s="127" t="s">
        <v>1267</v>
      </c>
      <c r="D3833" s="127" t="s">
        <v>1140</v>
      </c>
      <c r="E3833" s="127" t="s">
        <v>8296</v>
      </c>
      <c r="F3833" s="125" t="s">
        <v>961</v>
      </c>
      <c r="G3833" s="121">
        <v>1000</v>
      </c>
      <c r="H3833" s="121" t="s">
        <v>8297</v>
      </c>
      <c r="I3833" s="121"/>
      <c r="J3833" s="121"/>
    </row>
    <row r="3834" spans="1:10" ht="15.75" customHeight="1">
      <c r="A3834" s="125" t="s">
        <v>8326</v>
      </c>
      <c r="B3834" s="126" t="s">
        <v>8327</v>
      </c>
      <c r="C3834" s="127" t="s">
        <v>1267</v>
      </c>
      <c r="D3834" s="127" t="s">
        <v>1140</v>
      </c>
      <c r="E3834" s="127" t="s">
        <v>8296</v>
      </c>
      <c r="F3834" s="125" t="s">
        <v>961</v>
      </c>
      <c r="G3834" s="121">
        <v>1000</v>
      </c>
      <c r="H3834" s="121" t="s">
        <v>8297</v>
      </c>
      <c r="I3834" s="121"/>
      <c r="J3834" s="121"/>
    </row>
    <row r="3835" spans="1:10" ht="15.75" customHeight="1">
      <c r="A3835" s="125" t="s">
        <v>8328</v>
      </c>
      <c r="B3835" s="126" t="s">
        <v>8329</v>
      </c>
      <c r="C3835" s="127" t="s">
        <v>1267</v>
      </c>
      <c r="D3835" s="127" t="s">
        <v>1140</v>
      </c>
      <c r="E3835" s="127" t="s">
        <v>8296</v>
      </c>
      <c r="F3835" s="125" t="s">
        <v>961</v>
      </c>
      <c r="G3835" s="121">
        <v>1000</v>
      </c>
      <c r="H3835" s="121" t="s">
        <v>8297</v>
      </c>
      <c r="I3835" s="121"/>
      <c r="J3835" s="121"/>
    </row>
    <row r="3836" spans="1:10" ht="15.75" customHeight="1">
      <c r="A3836" s="125" t="s">
        <v>8330</v>
      </c>
      <c r="B3836" s="126" t="s">
        <v>8331</v>
      </c>
      <c r="C3836" s="127" t="s">
        <v>1267</v>
      </c>
      <c r="D3836" s="127" t="s">
        <v>1140</v>
      </c>
      <c r="E3836" s="127" t="s">
        <v>8296</v>
      </c>
      <c r="F3836" s="125" t="s">
        <v>961</v>
      </c>
      <c r="G3836" s="121">
        <v>1000</v>
      </c>
      <c r="H3836" s="121" t="s">
        <v>8297</v>
      </c>
      <c r="I3836" s="121"/>
      <c r="J3836" s="121"/>
    </row>
    <row r="3837" spans="1:10" ht="15.75" customHeight="1">
      <c r="A3837" s="125" t="s">
        <v>8332</v>
      </c>
      <c r="B3837" s="126" t="s">
        <v>8333</v>
      </c>
      <c r="C3837" s="127" t="s">
        <v>1267</v>
      </c>
      <c r="D3837" s="127" t="s">
        <v>1140</v>
      </c>
      <c r="E3837" s="127" t="s">
        <v>8296</v>
      </c>
      <c r="F3837" s="125" t="s">
        <v>961</v>
      </c>
      <c r="G3837" s="121">
        <v>1000</v>
      </c>
      <c r="H3837" s="121" t="s">
        <v>8297</v>
      </c>
      <c r="I3837" s="121"/>
      <c r="J3837" s="121"/>
    </row>
    <row r="3838" spans="1:10" ht="15.75" customHeight="1">
      <c r="A3838" s="125" t="s">
        <v>8334</v>
      </c>
      <c r="B3838" s="126" t="s">
        <v>8335</v>
      </c>
      <c r="C3838" s="127" t="s">
        <v>1267</v>
      </c>
      <c r="D3838" s="127" t="s">
        <v>1140</v>
      </c>
      <c r="E3838" s="127" t="s">
        <v>8296</v>
      </c>
      <c r="F3838" s="125" t="s">
        <v>961</v>
      </c>
      <c r="G3838" s="121">
        <v>1000</v>
      </c>
      <c r="H3838" s="121" t="s">
        <v>8297</v>
      </c>
      <c r="I3838" s="121"/>
      <c r="J3838" s="121"/>
    </row>
    <row r="3839" spans="1:10" ht="15.75" customHeight="1">
      <c r="A3839" s="125" t="s">
        <v>8336</v>
      </c>
      <c r="B3839" s="126" t="s">
        <v>8337</v>
      </c>
      <c r="C3839" s="127" t="s">
        <v>1267</v>
      </c>
      <c r="D3839" s="127" t="s">
        <v>1140</v>
      </c>
      <c r="E3839" s="127" t="s">
        <v>8296</v>
      </c>
      <c r="F3839" s="125" t="s">
        <v>961</v>
      </c>
      <c r="G3839" s="121">
        <v>1000</v>
      </c>
      <c r="H3839" s="121" t="s">
        <v>8297</v>
      </c>
      <c r="I3839" s="121"/>
      <c r="J3839" s="121"/>
    </row>
    <row r="3840" spans="1:10" ht="15.75" customHeight="1">
      <c r="A3840" s="125" t="s">
        <v>8338</v>
      </c>
      <c r="B3840" s="126" t="s">
        <v>8339</v>
      </c>
      <c r="C3840" s="127" t="s">
        <v>1267</v>
      </c>
      <c r="D3840" s="127" t="s">
        <v>1140</v>
      </c>
      <c r="E3840" s="127" t="s">
        <v>8296</v>
      </c>
      <c r="F3840" s="125" t="s">
        <v>961</v>
      </c>
      <c r="G3840" s="121">
        <v>1000</v>
      </c>
      <c r="H3840" s="121" t="s">
        <v>8297</v>
      </c>
      <c r="I3840" s="121"/>
      <c r="J3840" s="121"/>
    </row>
    <row r="3841" spans="1:10" ht="15.75" customHeight="1">
      <c r="A3841" s="125" t="s">
        <v>8340</v>
      </c>
      <c r="B3841" s="126" t="s">
        <v>8341</v>
      </c>
      <c r="C3841" s="127" t="s">
        <v>1267</v>
      </c>
      <c r="D3841" s="127" t="s">
        <v>1140</v>
      </c>
      <c r="E3841" s="127" t="s">
        <v>8296</v>
      </c>
      <c r="F3841" s="125" t="s">
        <v>961</v>
      </c>
      <c r="G3841" s="121">
        <v>1000</v>
      </c>
      <c r="H3841" s="121" t="s">
        <v>8297</v>
      </c>
      <c r="I3841" s="121"/>
      <c r="J3841" s="121"/>
    </row>
    <row r="3842" spans="1:10" ht="15.75" customHeight="1">
      <c r="A3842" s="125" t="s">
        <v>8342</v>
      </c>
      <c r="B3842" s="126" t="s">
        <v>8343</v>
      </c>
      <c r="C3842" s="127" t="s">
        <v>1267</v>
      </c>
      <c r="D3842" s="127" t="s">
        <v>1140</v>
      </c>
      <c r="E3842" s="127" t="s">
        <v>8296</v>
      </c>
      <c r="F3842" s="125" t="s">
        <v>961</v>
      </c>
      <c r="G3842" s="121">
        <v>1000</v>
      </c>
      <c r="H3842" s="121" t="s">
        <v>8297</v>
      </c>
      <c r="I3842" s="121"/>
      <c r="J3842" s="121"/>
    </row>
    <row r="3843" spans="1:10" ht="15.75" customHeight="1">
      <c r="A3843" s="125" t="s">
        <v>8344</v>
      </c>
      <c r="B3843" s="126" t="s">
        <v>8345</v>
      </c>
      <c r="C3843" s="127" t="s">
        <v>1267</v>
      </c>
      <c r="D3843" s="127" t="s">
        <v>1140</v>
      </c>
      <c r="E3843" s="127" t="s">
        <v>8296</v>
      </c>
      <c r="F3843" s="125" t="s">
        <v>961</v>
      </c>
      <c r="G3843" s="121">
        <v>1000</v>
      </c>
      <c r="H3843" s="121" t="s">
        <v>8297</v>
      </c>
      <c r="I3843" s="121"/>
      <c r="J3843" s="121"/>
    </row>
    <row r="3844" spans="1:10" ht="15.75" customHeight="1">
      <c r="A3844" s="125" t="s">
        <v>8346</v>
      </c>
      <c r="B3844" s="126" t="s">
        <v>8347</v>
      </c>
      <c r="C3844" s="127" t="s">
        <v>1267</v>
      </c>
      <c r="D3844" s="127" t="s">
        <v>1140</v>
      </c>
      <c r="E3844" s="127" t="s">
        <v>8296</v>
      </c>
      <c r="F3844" s="125" t="s">
        <v>961</v>
      </c>
      <c r="G3844" s="121">
        <v>1000</v>
      </c>
      <c r="H3844" s="121" t="s">
        <v>8297</v>
      </c>
      <c r="I3844" s="121"/>
      <c r="J3844" s="121"/>
    </row>
    <row r="3845" spans="1:10" ht="15.75" customHeight="1">
      <c r="A3845" s="125" t="s">
        <v>8348</v>
      </c>
      <c r="B3845" s="126" t="s">
        <v>8349</v>
      </c>
      <c r="C3845" s="127" t="s">
        <v>1267</v>
      </c>
      <c r="D3845" s="127" t="s">
        <v>1140</v>
      </c>
      <c r="E3845" s="127" t="s">
        <v>8296</v>
      </c>
      <c r="F3845" s="125" t="s">
        <v>961</v>
      </c>
      <c r="G3845" s="121">
        <v>1000</v>
      </c>
      <c r="H3845" s="121" t="s">
        <v>8297</v>
      </c>
      <c r="I3845" s="121"/>
      <c r="J3845" s="121"/>
    </row>
    <row r="3846" spans="1:10" ht="15.75" customHeight="1">
      <c r="A3846" s="125" t="s">
        <v>8350</v>
      </c>
      <c r="B3846" s="126" t="s">
        <v>8351</v>
      </c>
      <c r="C3846" s="127" t="s">
        <v>1267</v>
      </c>
      <c r="D3846" s="127" t="s">
        <v>1140</v>
      </c>
      <c r="E3846" s="127" t="s">
        <v>8296</v>
      </c>
      <c r="F3846" s="125" t="s">
        <v>961</v>
      </c>
      <c r="G3846" s="121">
        <v>1000</v>
      </c>
      <c r="H3846" s="121" t="s">
        <v>8297</v>
      </c>
      <c r="I3846" s="121"/>
      <c r="J3846" s="121"/>
    </row>
    <row r="3847" spans="1:10" ht="15.75" customHeight="1">
      <c r="A3847" s="125" t="s">
        <v>8352</v>
      </c>
      <c r="B3847" s="126" t="s">
        <v>8353</v>
      </c>
      <c r="C3847" s="127" t="s">
        <v>1267</v>
      </c>
      <c r="D3847" s="127" t="s">
        <v>1140</v>
      </c>
      <c r="E3847" s="127" t="s">
        <v>8296</v>
      </c>
      <c r="F3847" s="125" t="s">
        <v>961</v>
      </c>
      <c r="G3847" s="121">
        <v>1000</v>
      </c>
      <c r="H3847" s="121" t="s">
        <v>8297</v>
      </c>
      <c r="I3847" s="121"/>
      <c r="J3847" s="121"/>
    </row>
    <row r="3848" spans="1:10" ht="15.75" customHeight="1">
      <c r="A3848" s="125" t="s">
        <v>8354</v>
      </c>
      <c r="B3848" s="126" t="s">
        <v>8355</v>
      </c>
      <c r="C3848" s="127" t="s">
        <v>1267</v>
      </c>
      <c r="D3848" s="130" t="s">
        <v>1140</v>
      </c>
      <c r="E3848" s="127" t="s">
        <v>8296</v>
      </c>
      <c r="F3848" s="125" t="s">
        <v>961</v>
      </c>
      <c r="G3848" s="121">
        <v>1000</v>
      </c>
      <c r="H3848" s="121" t="s">
        <v>8297</v>
      </c>
      <c r="I3848" s="121"/>
      <c r="J3848" s="121"/>
    </row>
    <row r="3849" spans="1:10" ht="15.75" customHeight="1">
      <c r="A3849" s="125" t="s">
        <v>8356</v>
      </c>
      <c r="B3849" s="126" t="s">
        <v>8357</v>
      </c>
      <c r="C3849" s="127" t="s">
        <v>958</v>
      </c>
      <c r="D3849" s="130" t="s">
        <v>1140</v>
      </c>
      <c r="E3849" s="127" t="s">
        <v>3806</v>
      </c>
      <c r="F3849" s="125" t="s">
        <v>961</v>
      </c>
      <c r="G3849" s="121">
        <v>1000</v>
      </c>
      <c r="H3849" s="121" t="s">
        <v>8358</v>
      </c>
      <c r="I3849" s="121"/>
      <c r="J3849" s="121"/>
    </row>
    <row r="3850" spans="1:10" ht="15.75" customHeight="1">
      <c r="A3850" s="125" t="s">
        <v>8359</v>
      </c>
      <c r="B3850" s="126" t="s">
        <v>8360</v>
      </c>
      <c r="C3850" s="127" t="s">
        <v>958</v>
      </c>
      <c r="D3850" s="127" t="s">
        <v>1140</v>
      </c>
      <c r="E3850" s="127" t="s">
        <v>3806</v>
      </c>
      <c r="F3850" s="125" t="s">
        <v>961</v>
      </c>
      <c r="G3850" s="121">
        <v>1000</v>
      </c>
      <c r="H3850" s="121" t="s">
        <v>8358</v>
      </c>
      <c r="I3850" s="121"/>
      <c r="J3850" s="121"/>
    </row>
    <row r="3851" spans="1:10" ht="15.75" customHeight="1">
      <c r="A3851" s="125" t="s">
        <v>8361</v>
      </c>
      <c r="B3851" s="126" t="s">
        <v>8362</v>
      </c>
      <c r="C3851" s="127" t="s">
        <v>958</v>
      </c>
      <c r="D3851" s="127" t="s">
        <v>1140</v>
      </c>
      <c r="E3851" s="127" t="s">
        <v>3806</v>
      </c>
      <c r="F3851" s="125" t="s">
        <v>961</v>
      </c>
      <c r="G3851" s="121">
        <v>1000</v>
      </c>
      <c r="H3851" s="121" t="s">
        <v>8358</v>
      </c>
      <c r="I3851" s="121"/>
      <c r="J3851" s="121"/>
    </row>
    <row r="3852" spans="1:10" ht="15.75" customHeight="1">
      <c r="A3852" s="125" t="s">
        <v>8363</v>
      </c>
      <c r="B3852" s="126" t="s">
        <v>8364</v>
      </c>
      <c r="C3852" s="127" t="s">
        <v>958</v>
      </c>
      <c r="D3852" s="127" t="s">
        <v>1140</v>
      </c>
      <c r="E3852" s="127" t="s">
        <v>7825</v>
      </c>
      <c r="F3852" s="125" t="s">
        <v>7830</v>
      </c>
      <c r="G3852" s="121">
        <v>300</v>
      </c>
      <c r="H3852" s="121" t="s">
        <v>7857</v>
      </c>
      <c r="I3852" s="121"/>
      <c r="J3852" s="121"/>
    </row>
    <row r="3853" spans="1:10" ht="15.75" customHeight="1">
      <c r="A3853" s="125" t="s">
        <v>8365</v>
      </c>
      <c r="B3853" s="126" t="s">
        <v>8366</v>
      </c>
      <c r="C3853" s="127" t="s">
        <v>958</v>
      </c>
      <c r="D3853" s="127" t="s">
        <v>1140</v>
      </c>
      <c r="E3853" s="127" t="s">
        <v>7825</v>
      </c>
      <c r="F3853" s="125" t="s">
        <v>7830</v>
      </c>
      <c r="G3853" s="121">
        <v>300</v>
      </c>
      <c r="H3853" s="121" t="s">
        <v>7857</v>
      </c>
      <c r="I3853" s="121"/>
      <c r="J3853" s="121"/>
    </row>
    <row r="3854" spans="1:10" ht="15.75" customHeight="1">
      <c r="A3854" s="125" t="s">
        <v>8367</v>
      </c>
      <c r="B3854" s="126" t="s">
        <v>8368</v>
      </c>
      <c r="C3854" s="127" t="s">
        <v>958</v>
      </c>
      <c r="D3854" s="127" t="s">
        <v>1140</v>
      </c>
      <c r="E3854" s="127" t="s">
        <v>7825</v>
      </c>
      <c r="F3854" s="125" t="s">
        <v>7830</v>
      </c>
      <c r="G3854" s="121">
        <v>300</v>
      </c>
      <c r="H3854" s="121" t="s">
        <v>7857</v>
      </c>
      <c r="I3854" s="121"/>
      <c r="J3854" s="121"/>
    </row>
    <row r="3855" spans="1:10" ht="15.75" customHeight="1">
      <c r="A3855" s="125" t="s">
        <v>8369</v>
      </c>
      <c r="B3855" s="126" t="s">
        <v>8370</v>
      </c>
      <c r="C3855" s="127" t="s">
        <v>958</v>
      </c>
      <c r="D3855" s="127" t="s">
        <v>1140</v>
      </c>
      <c r="E3855" s="127" t="s">
        <v>7825</v>
      </c>
      <c r="F3855" s="125" t="s">
        <v>7830</v>
      </c>
      <c r="G3855" s="121">
        <v>300</v>
      </c>
      <c r="H3855" s="121" t="s">
        <v>7857</v>
      </c>
      <c r="I3855" s="121"/>
      <c r="J3855" s="121"/>
    </row>
    <row r="3856" spans="1:10" ht="15.75" customHeight="1">
      <c r="A3856" s="125" t="s">
        <v>8371</v>
      </c>
      <c r="B3856" s="126" t="s">
        <v>8372</v>
      </c>
      <c r="C3856" s="127" t="s">
        <v>958</v>
      </c>
      <c r="D3856" s="127" t="s">
        <v>1140</v>
      </c>
      <c r="E3856" s="127" t="s">
        <v>7825</v>
      </c>
      <c r="F3856" s="125" t="s">
        <v>7830</v>
      </c>
      <c r="G3856" s="121">
        <v>300</v>
      </c>
      <c r="H3856" s="121" t="s">
        <v>7857</v>
      </c>
      <c r="I3856" s="121"/>
      <c r="J3856" s="121"/>
    </row>
    <row r="3857" spans="1:10" ht="15.75" customHeight="1">
      <c r="A3857" s="125" t="s">
        <v>8373</v>
      </c>
      <c r="B3857" s="126" t="s">
        <v>8374</v>
      </c>
      <c r="C3857" s="127" t="s">
        <v>958</v>
      </c>
      <c r="D3857" s="127" t="s">
        <v>1140</v>
      </c>
      <c r="E3857" s="127" t="s">
        <v>7825</v>
      </c>
      <c r="F3857" s="125" t="s">
        <v>7830</v>
      </c>
      <c r="G3857" s="121">
        <v>300</v>
      </c>
      <c r="H3857" s="121" t="s">
        <v>7857</v>
      </c>
      <c r="I3857" s="121"/>
      <c r="J3857" s="121"/>
    </row>
    <row r="3858" spans="1:10" ht="15.75" customHeight="1">
      <c r="A3858" s="125" t="s">
        <v>8375</v>
      </c>
      <c r="B3858" s="126" t="s">
        <v>8376</v>
      </c>
      <c r="C3858" s="127" t="s">
        <v>958</v>
      </c>
      <c r="D3858" s="127" t="s">
        <v>1140</v>
      </c>
      <c r="E3858" s="127" t="s">
        <v>7825</v>
      </c>
      <c r="F3858" s="125" t="s">
        <v>7830</v>
      </c>
      <c r="G3858" s="121">
        <v>300</v>
      </c>
      <c r="H3858" s="121" t="s">
        <v>7857</v>
      </c>
      <c r="I3858" s="121"/>
      <c r="J3858" s="121"/>
    </row>
    <row r="3859" spans="1:10" ht="15.75" customHeight="1">
      <c r="A3859" s="125" t="s">
        <v>8377</v>
      </c>
      <c r="B3859" s="126" t="s">
        <v>8378</v>
      </c>
      <c r="C3859" s="127" t="s">
        <v>958</v>
      </c>
      <c r="D3859" s="127" t="s">
        <v>1140</v>
      </c>
      <c r="E3859" s="127" t="s">
        <v>7825</v>
      </c>
      <c r="F3859" s="125" t="s">
        <v>7830</v>
      </c>
      <c r="G3859" s="121">
        <v>300</v>
      </c>
      <c r="H3859" s="121" t="s">
        <v>7857</v>
      </c>
      <c r="I3859" s="121"/>
      <c r="J3859" s="121"/>
    </row>
    <row r="3860" spans="1:10" ht="15.75" customHeight="1">
      <c r="A3860" s="125" t="s">
        <v>8379</v>
      </c>
      <c r="B3860" s="126" t="s">
        <v>8380</v>
      </c>
      <c r="C3860" s="127" t="s">
        <v>958</v>
      </c>
      <c r="D3860" s="127" t="s">
        <v>1140</v>
      </c>
      <c r="E3860" s="127" t="s">
        <v>7825</v>
      </c>
      <c r="F3860" s="125" t="s">
        <v>7830</v>
      </c>
      <c r="G3860" s="121">
        <v>300</v>
      </c>
      <c r="H3860" s="121" t="s">
        <v>7857</v>
      </c>
      <c r="I3860" s="121"/>
      <c r="J3860" s="121"/>
    </row>
    <row r="3861" spans="1:10" ht="15.75" customHeight="1">
      <c r="A3861" s="125" t="s">
        <v>8381</v>
      </c>
      <c r="B3861" s="126" t="s">
        <v>8382</v>
      </c>
      <c r="C3861" s="127" t="s">
        <v>958</v>
      </c>
      <c r="D3861" s="127" t="s">
        <v>1140</v>
      </c>
      <c r="E3861" s="127" t="s">
        <v>7825</v>
      </c>
      <c r="F3861" s="125" t="s">
        <v>7830</v>
      </c>
      <c r="G3861" s="121">
        <v>300</v>
      </c>
      <c r="H3861" s="121" t="s">
        <v>7857</v>
      </c>
      <c r="I3861" s="121"/>
      <c r="J3861" s="121"/>
    </row>
    <row r="3862" spans="1:10" ht="15.75" customHeight="1">
      <c r="A3862" s="125" t="s">
        <v>8383</v>
      </c>
      <c r="B3862" s="126" t="s">
        <v>8384</v>
      </c>
      <c r="C3862" s="127" t="s">
        <v>958</v>
      </c>
      <c r="D3862" s="127" t="s">
        <v>1140</v>
      </c>
      <c r="E3862" s="127" t="s">
        <v>7825</v>
      </c>
      <c r="F3862" s="125" t="s">
        <v>7830</v>
      </c>
      <c r="G3862" s="121">
        <v>300</v>
      </c>
      <c r="H3862" s="121" t="s">
        <v>7857</v>
      </c>
      <c r="I3862" s="121"/>
      <c r="J3862" s="121"/>
    </row>
    <row r="3863" spans="1:10" ht="15.75" customHeight="1">
      <c r="A3863" s="125" t="s">
        <v>8385</v>
      </c>
      <c r="B3863" s="126" t="s">
        <v>8386</v>
      </c>
      <c r="C3863" s="127" t="s">
        <v>958</v>
      </c>
      <c r="D3863" s="127" t="s">
        <v>1140</v>
      </c>
      <c r="E3863" s="127" t="s">
        <v>7825</v>
      </c>
      <c r="F3863" s="125" t="s">
        <v>7830</v>
      </c>
      <c r="G3863" s="121">
        <v>300</v>
      </c>
      <c r="H3863" s="121" t="s">
        <v>7857</v>
      </c>
      <c r="I3863" s="121"/>
      <c r="J3863" s="121"/>
    </row>
    <row r="3864" spans="1:10" ht="15.75" customHeight="1">
      <c r="A3864" s="125" t="s">
        <v>8387</v>
      </c>
      <c r="B3864" s="126" t="s">
        <v>8388</v>
      </c>
      <c r="C3864" s="127" t="s">
        <v>958</v>
      </c>
      <c r="D3864" s="127" t="s">
        <v>1621</v>
      </c>
      <c r="E3864" s="127" t="s">
        <v>960</v>
      </c>
      <c r="F3864" s="125" t="s">
        <v>7710</v>
      </c>
      <c r="G3864" s="121">
        <v>50</v>
      </c>
      <c r="H3864" s="121">
        <v>50</v>
      </c>
      <c r="I3864" s="121"/>
      <c r="J3864" s="121"/>
    </row>
    <row r="3865" spans="1:10" ht="15.75" customHeight="1">
      <c r="A3865" s="125" t="s">
        <v>8389</v>
      </c>
      <c r="B3865" s="126" t="s">
        <v>8390</v>
      </c>
      <c r="C3865" s="127" t="s">
        <v>958</v>
      </c>
      <c r="D3865" s="127" t="s">
        <v>1621</v>
      </c>
      <c r="E3865" s="127" t="s">
        <v>960</v>
      </c>
      <c r="F3865" s="125" t="s">
        <v>7710</v>
      </c>
      <c r="G3865" s="121">
        <v>50</v>
      </c>
      <c r="H3865" s="121">
        <v>50</v>
      </c>
      <c r="I3865" s="121"/>
      <c r="J3865" s="121"/>
    </row>
    <row r="3866" spans="1:10" ht="15.75" customHeight="1">
      <c r="A3866" s="125" t="s">
        <v>8391</v>
      </c>
      <c r="B3866" s="126" t="s">
        <v>8392</v>
      </c>
      <c r="C3866" s="127" t="s">
        <v>958</v>
      </c>
      <c r="D3866" s="127" t="s">
        <v>1621</v>
      </c>
      <c r="E3866" s="127" t="s">
        <v>960</v>
      </c>
      <c r="F3866" s="125" t="s">
        <v>7710</v>
      </c>
      <c r="G3866" s="121">
        <v>50</v>
      </c>
      <c r="H3866" s="121">
        <v>50</v>
      </c>
      <c r="I3866" s="121"/>
      <c r="J3866" s="121"/>
    </row>
    <row r="3867" spans="1:10" ht="15.75" customHeight="1">
      <c r="A3867" s="125" t="s">
        <v>8393</v>
      </c>
      <c r="B3867" s="126" t="s">
        <v>8394</v>
      </c>
      <c r="C3867" s="127" t="s">
        <v>958</v>
      </c>
      <c r="D3867" s="127" t="s">
        <v>1621</v>
      </c>
      <c r="E3867" s="127" t="s">
        <v>960</v>
      </c>
      <c r="F3867" s="125" t="s">
        <v>7710</v>
      </c>
      <c r="G3867" s="121">
        <v>50</v>
      </c>
      <c r="H3867" s="121">
        <v>50</v>
      </c>
      <c r="I3867" s="121"/>
      <c r="J3867" s="121"/>
    </row>
    <row r="3868" spans="1:10" ht="15.75" customHeight="1">
      <c r="A3868" s="125" t="s">
        <v>8395</v>
      </c>
      <c r="B3868" s="126" t="s">
        <v>8396</v>
      </c>
      <c r="C3868" s="127" t="s">
        <v>958</v>
      </c>
      <c r="D3868" s="127" t="s">
        <v>1062</v>
      </c>
      <c r="E3868" s="127" t="s">
        <v>1046</v>
      </c>
      <c r="F3868" s="125" t="s">
        <v>961</v>
      </c>
      <c r="G3868" s="121">
        <v>20</v>
      </c>
      <c r="H3868" s="121">
        <v>20</v>
      </c>
      <c r="I3868" s="121"/>
      <c r="J3868" s="121"/>
    </row>
    <row r="3869" spans="1:10" ht="15.75" customHeight="1">
      <c r="A3869" s="125" t="s">
        <v>8397</v>
      </c>
      <c r="B3869" s="126" t="s">
        <v>8398</v>
      </c>
      <c r="C3869" s="127" t="s">
        <v>958</v>
      </c>
      <c r="D3869" s="127" t="s">
        <v>1062</v>
      </c>
      <c r="E3869" s="127" t="s">
        <v>1046</v>
      </c>
      <c r="F3869" s="125" t="s">
        <v>961</v>
      </c>
      <c r="G3869" s="121">
        <v>20</v>
      </c>
      <c r="H3869" s="121">
        <v>20</v>
      </c>
      <c r="I3869" s="121"/>
      <c r="J3869" s="121"/>
    </row>
    <row r="3870" spans="1:10" ht="15.75" customHeight="1">
      <c r="A3870" s="125" t="s">
        <v>8399</v>
      </c>
      <c r="B3870" s="126" t="s">
        <v>8400</v>
      </c>
      <c r="C3870" s="127" t="s">
        <v>958</v>
      </c>
      <c r="D3870" s="127" t="s">
        <v>1062</v>
      </c>
      <c r="E3870" s="127" t="s">
        <v>1046</v>
      </c>
      <c r="F3870" s="125" t="s">
        <v>961</v>
      </c>
      <c r="G3870" s="121">
        <v>20</v>
      </c>
      <c r="H3870" s="121">
        <v>20</v>
      </c>
      <c r="I3870" s="121"/>
      <c r="J3870" s="121"/>
    </row>
    <row r="3871" spans="1:10" ht="15.75" customHeight="1">
      <c r="A3871" s="125" t="s">
        <v>8401</v>
      </c>
      <c r="B3871" s="126" t="s">
        <v>8402</v>
      </c>
      <c r="C3871" s="127" t="s">
        <v>958</v>
      </c>
      <c r="D3871" s="127" t="s">
        <v>1062</v>
      </c>
      <c r="E3871" s="127" t="s">
        <v>1046</v>
      </c>
      <c r="F3871" s="125" t="s">
        <v>961</v>
      </c>
      <c r="G3871" s="121">
        <v>20</v>
      </c>
      <c r="H3871" s="121">
        <v>20</v>
      </c>
      <c r="I3871" s="121"/>
      <c r="J3871" s="121"/>
    </row>
    <row r="3872" spans="1:10" ht="15.75" customHeight="1">
      <c r="A3872" s="125" t="s">
        <v>8403</v>
      </c>
      <c r="B3872" s="126" t="s">
        <v>8404</v>
      </c>
      <c r="C3872" s="127" t="s">
        <v>958</v>
      </c>
      <c r="D3872" s="127" t="s">
        <v>1062</v>
      </c>
      <c r="E3872" s="127" t="s">
        <v>960</v>
      </c>
      <c r="F3872" s="125" t="s">
        <v>961</v>
      </c>
      <c r="G3872" s="121">
        <v>30</v>
      </c>
      <c r="H3872" s="121">
        <v>30</v>
      </c>
      <c r="I3872" s="121"/>
      <c r="J3872" s="121"/>
    </row>
    <row r="3873" spans="1:10" ht="15.75" customHeight="1">
      <c r="A3873" s="125" t="s">
        <v>8405</v>
      </c>
      <c r="B3873" s="126" t="s">
        <v>8406</v>
      </c>
      <c r="C3873" s="127" t="s">
        <v>958</v>
      </c>
      <c r="D3873" s="127" t="s">
        <v>1062</v>
      </c>
      <c r="E3873" s="127" t="s">
        <v>960</v>
      </c>
      <c r="F3873" s="125" t="s">
        <v>961</v>
      </c>
      <c r="G3873" s="121">
        <v>30</v>
      </c>
      <c r="H3873" s="121">
        <v>30</v>
      </c>
      <c r="I3873" s="121"/>
      <c r="J3873" s="121"/>
    </row>
    <row r="3874" spans="1:10" ht="15.75" customHeight="1">
      <c r="A3874" s="125" t="s">
        <v>8407</v>
      </c>
      <c r="B3874" s="126" t="s">
        <v>8408</v>
      </c>
      <c r="C3874" s="127" t="s">
        <v>958</v>
      </c>
      <c r="D3874" s="127" t="s">
        <v>1062</v>
      </c>
      <c r="E3874" s="127" t="s">
        <v>960</v>
      </c>
      <c r="F3874" s="125" t="s">
        <v>961</v>
      </c>
      <c r="G3874" s="121">
        <v>30</v>
      </c>
      <c r="H3874" s="121">
        <v>30</v>
      </c>
      <c r="I3874" s="121"/>
      <c r="J3874" s="121"/>
    </row>
    <row r="3875" spans="1:10" ht="15.75" customHeight="1">
      <c r="A3875" s="125" t="s">
        <v>8409</v>
      </c>
      <c r="B3875" s="126" t="s">
        <v>8410</v>
      </c>
      <c r="C3875" s="127" t="s">
        <v>958</v>
      </c>
      <c r="D3875" s="127" t="s">
        <v>1062</v>
      </c>
      <c r="E3875" s="127" t="s">
        <v>960</v>
      </c>
      <c r="F3875" s="125" t="s">
        <v>961</v>
      </c>
      <c r="G3875" s="121">
        <v>30</v>
      </c>
      <c r="H3875" s="121">
        <v>30</v>
      </c>
      <c r="I3875" s="121"/>
      <c r="J3875" s="121"/>
    </row>
    <row r="3876" spans="1:10" ht="15.75" customHeight="1">
      <c r="A3876" s="125" t="s">
        <v>8411</v>
      </c>
      <c r="B3876" s="126" t="s">
        <v>8412</v>
      </c>
      <c r="C3876" s="127" t="s">
        <v>958</v>
      </c>
      <c r="D3876" s="127" t="s">
        <v>1062</v>
      </c>
      <c r="E3876" s="127" t="s">
        <v>960</v>
      </c>
      <c r="F3876" s="125" t="s">
        <v>961</v>
      </c>
      <c r="G3876" s="121">
        <v>50</v>
      </c>
      <c r="H3876" s="121" t="s">
        <v>1063</v>
      </c>
      <c r="I3876" s="121"/>
      <c r="J3876" s="121"/>
    </row>
    <row r="3877" spans="1:10" ht="15.75" customHeight="1">
      <c r="A3877" s="125" t="s">
        <v>8413</v>
      </c>
      <c r="B3877" s="126" t="s">
        <v>8414</v>
      </c>
      <c r="C3877" s="127" t="s">
        <v>958</v>
      </c>
      <c r="D3877" s="127" t="s">
        <v>1062</v>
      </c>
      <c r="E3877" s="127" t="s">
        <v>960</v>
      </c>
      <c r="F3877" s="125" t="s">
        <v>961</v>
      </c>
      <c r="G3877" s="121">
        <v>50</v>
      </c>
      <c r="H3877" s="121" t="s">
        <v>1063</v>
      </c>
      <c r="I3877" s="121"/>
      <c r="J3877" s="121"/>
    </row>
    <row r="3878" spans="1:10" ht="15.75" customHeight="1">
      <c r="A3878" s="125" t="s">
        <v>8415</v>
      </c>
      <c r="B3878" s="126" t="s">
        <v>8416</v>
      </c>
      <c r="C3878" s="127" t="s">
        <v>958</v>
      </c>
      <c r="D3878" s="127" t="s">
        <v>1062</v>
      </c>
      <c r="E3878" s="127" t="s">
        <v>960</v>
      </c>
      <c r="F3878" s="125" t="s">
        <v>961</v>
      </c>
      <c r="G3878" s="121">
        <v>50</v>
      </c>
      <c r="H3878" s="121" t="s">
        <v>1063</v>
      </c>
      <c r="I3878" s="121"/>
      <c r="J3878" s="121"/>
    </row>
    <row r="3879" spans="1:10" ht="15.75" customHeight="1">
      <c r="A3879" s="125" t="s">
        <v>8417</v>
      </c>
      <c r="B3879" s="126" t="s">
        <v>8418</v>
      </c>
      <c r="C3879" s="127" t="s">
        <v>958</v>
      </c>
      <c r="D3879" s="127" t="s">
        <v>1062</v>
      </c>
      <c r="E3879" s="127" t="s">
        <v>960</v>
      </c>
      <c r="F3879" s="125" t="s">
        <v>961</v>
      </c>
      <c r="G3879" s="121">
        <v>50</v>
      </c>
      <c r="H3879" s="121" t="s">
        <v>1063</v>
      </c>
      <c r="I3879" s="121"/>
      <c r="J3879" s="121"/>
    </row>
    <row r="3880" spans="1:10" ht="15.75" customHeight="1">
      <c r="A3880" s="133" t="s">
        <v>8419</v>
      </c>
      <c r="B3880" s="134" t="s">
        <v>8420</v>
      </c>
      <c r="C3880" s="127" t="s">
        <v>1267</v>
      </c>
      <c r="D3880" s="127" t="s">
        <v>2793</v>
      </c>
      <c r="E3880" s="127" t="s">
        <v>7614</v>
      </c>
      <c r="F3880" s="125" t="s">
        <v>961</v>
      </c>
      <c r="G3880" s="121">
        <v>500</v>
      </c>
      <c r="H3880" s="121">
        <v>500</v>
      </c>
      <c r="I3880" s="121"/>
      <c r="J3880" s="121"/>
    </row>
    <row r="3881" spans="1:10" ht="15.75" customHeight="1">
      <c r="A3881" s="125" t="s">
        <v>8421</v>
      </c>
      <c r="B3881" s="126" t="s">
        <v>8422</v>
      </c>
      <c r="C3881" s="127" t="s">
        <v>1267</v>
      </c>
      <c r="D3881" s="127" t="s">
        <v>2793</v>
      </c>
      <c r="E3881" s="127" t="s">
        <v>7614</v>
      </c>
      <c r="F3881" s="125" t="s">
        <v>961</v>
      </c>
      <c r="G3881" s="121">
        <v>500</v>
      </c>
      <c r="H3881" s="121">
        <v>500</v>
      </c>
      <c r="I3881" s="121"/>
      <c r="J3881" s="121"/>
    </row>
    <row r="3882" spans="1:10" ht="15.75" customHeight="1">
      <c r="A3882" s="125" t="s">
        <v>8423</v>
      </c>
      <c r="B3882" s="126" t="s">
        <v>8424</v>
      </c>
      <c r="C3882" s="127" t="s">
        <v>1267</v>
      </c>
      <c r="D3882" s="127" t="s">
        <v>2793</v>
      </c>
      <c r="E3882" s="127" t="s">
        <v>7614</v>
      </c>
      <c r="F3882" s="125" t="s">
        <v>961</v>
      </c>
      <c r="G3882" s="121">
        <v>500</v>
      </c>
      <c r="H3882" s="121">
        <v>500</v>
      </c>
      <c r="I3882" s="121"/>
      <c r="J3882" s="121"/>
    </row>
    <row r="3883" spans="1:10" ht="15.75" customHeight="1">
      <c r="A3883" s="128" t="s">
        <v>8425</v>
      </c>
      <c r="B3883" s="129" t="s">
        <v>8426</v>
      </c>
      <c r="C3883" s="127" t="s">
        <v>1267</v>
      </c>
      <c r="D3883" s="127" t="s">
        <v>2793</v>
      </c>
      <c r="E3883" s="127" t="s">
        <v>7614</v>
      </c>
      <c r="F3883" s="125" t="s">
        <v>961</v>
      </c>
      <c r="G3883" s="121">
        <v>1000</v>
      </c>
      <c r="H3883" s="121">
        <v>1000</v>
      </c>
      <c r="I3883" s="121"/>
      <c r="J3883" s="121"/>
    </row>
    <row r="3884" spans="1:10" ht="15.75" customHeight="1">
      <c r="A3884" s="128" t="s">
        <v>8427</v>
      </c>
      <c r="B3884" s="129" t="s">
        <v>8428</v>
      </c>
      <c r="C3884" s="127" t="s">
        <v>1267</v>
      </c>
      <c r="D3884" s="127" t="s">
        <v>2793</v>
      </c>
      <c r="E3884" s="127" t="s">
        <v>7614</v>
      </c>
      <c r="F3884" s="125" t="s">
        <v>961</v>
      </c>
      <c r="G3884" s="121">
        <v>1000</v>
      </c>
      <c r="H3884" s="121">
        <v>1000</v>
      </c>
      <c r="I3884" s="121"/>
      <c r="J3884" s="121"/>
    </row>
    <row r="3885" spans="1:10" ht="15.75" customHeight="1">
      <c r="A3885" s="128" t="s">
        <v>8429</v>
      </c>
      <c r="B3885" s="129" t="s">
        <v>8430</v>
      </c>
      <c r="C3885" s="127" t="s">
        <v>1267</v>
      </c>
      <c r="D3885" s="127" t="s">
        <v>2793</v>
      </c>
      <c r="E3885" s="127" t="s">
        <v>7614</v>
      </c>
      <c r="F3885" s="125" t="s">
        <v>961</v>
      </c>
      <c r="G3885" s="121">
        <v>1000</v>
      </c>
      <c r="H3885" s="121">
        <v>1000</v>
      </c>
      <c r="I3885" s="121"/>
      <c r="J3885" s="121"/>
    </row>
    <row r="3886" spans="1:10" ht="15.75" customHeight="1">
      <c r="A3886" s="128" t="s">
        <v>8431</v>
      </c>
      <c r="B3886" s="129" t="s">
        <v>8432</v>
      </c>
      <c r="C3886" s="127" t="s">
        <v>958</v>
      </c>
      <c r="D3886" s="127" t="s">
        <v>1062</v>
      </c>
      <c r="E3886" s="127" t="s">
        <v>960</v>
      </c>
      <c r="F3886" s="125" t="s">
        <v>961</v>
      </c>
      <c r="G3886" s="121">
        <v>100</v>
      </c>
      <c r="H3886" s="121">
        <v>100</v>
      </c>
      <c r="I3886" s="121"/>
      <c r="J3886" s="121"/>
    </row>
    <row r="3887" spans="1:10" ht="15.75" customHeight="1">
      <c r="A3887" s="128" t="s">
        <v>8433</v>
      </c>
      <c r="B3887" s="129" t="s">
        <v>8434</v>
      </c>
      <c r="C3887" s="127" t="s">
        <v>958</v>
      </c>
      <c r="D3887" s="127" t="s">
        <v>1062</v>
      </c>
      <c r="E3887" s="127" t="s">
        <v>960</v>
      </c>
      <c r="F3887" s="125" t="s">
        <v>961</v>
      </c>
      <c r="G3887" s="121">
        <v>100</v>
      </c>
      <c r="H3887" s="121">
        <v>100</v>
      </c>
      <c r="I3887" s="121"/>
      <c r="J3887" s="121"/>
    </row>
    <row r="3888" spans="1:10" ht="15.75" customHeight="1">
      <c r="A3888" s="128" t="s">
        <v>8435</v>
      </c>
      <c r="B3888" s="129" t="s">
        <v>8436</v>
      </c>
      <c r="C3888" s="127" t="s">
        <v>958</v>
      </c>
      <c r="D3888" s="127" t="s">
        <v>1062</v>
      </c>
      <c r="E3888" s="127" t="s">
        <v>960</v>
      </c>
      <c r="F3888" s="125" t="s">
        <v>961</v>
      </c>
      <c r="G3888" s="121">
        <v>100</v>
      </c>
      <c r="H3888" s="121">
        <v>100</v>
      </c>
      <c r="I3888" s="121"/>
      <c r="J3888" s="121"/>
    </row>
    <row r="3889" spans="1:10" ht="15.75" customHeight="1">
      <c r="A3889" s="125" t="s">
        <v>8437</v>
      </c>
      <c r="B3889" s="126" t="s">
        <v>8438</v>
      </c>
      <c r="C3889" s="127" t="s">
        <v>958</v>
      </c>
      <c r="D3889" s="127" t="s">
        <v>1062</v>
      </c>
      <c r="E3889" s="127" t="s">
        <v>960</v>
      </c>
      <c r="F3889" s="125" t="s">
        <v>961</v>
      </c>
      <c r="G3889" s="121">
        <v>100</v>
      </c>
      <c r="H3889" s="121">
        <v>100</v>
      </c>
      <c r="I3889" s="121"/>
      <c r="J3889" s="121"/>
    </row>
    <row r="3890" spans="1:10" ht="15.75" customHeight="1">
      <c r="A3890" s="125" t="s">
        <v>8439</v>
      </c>
      <c r="B3890" s="126" t="s">
        <v>8440</v>
      </c>
      <c r="C3890" s="127" t="s">
        <v>958</v>
      </c>
      <c r="D3890" s="127" t="s">
        <v>1062</v>
      </c>
      <c r="E3890" s="127" t="s">
        <v>960</v>
      </c>
      <c r="F3890" s="125" t="s">
        <v>961</v>
      </c>
      <c r="G3890" s="121">
        <v>100</v>
      </c>
      <c r="H3890" s="121">
        <v>100</v>
      </c>
      <c r="I3890" s="121"/>
      <c r="J3890" s="121"/>
    </row>
    <row r="3891" spans="1:10" ht="15.75" customHeight="1">
      <c r="A3891" s="125" t="s">
        <v>8441</v>
      </c>
      <c r="B3891" s="126" t="s">
        <v>8442</v>
      </c>
      <c r="C3891" s="127" t="s">
        <v>958</v>
      </c>
      <c r="D3891" s="127" t="s">
        <v>1062</v>
      </c>
      <c r="E3891" s="127" t="s">
        <v>960</v>
      </c>
      <c r="F3891" s="125" t="s">
        <v>961</v>
      </c>
      <c r="G3891" s="121">
        <v>100</v>
      </c>
      <c r="H3891" s="121">
        <v>100</v>
      </c>
      <c r="I3891" s="121"/>
      <c r="J3891" s="121"/>
    </row>
    <row r="3892" spans="1:10" ht="15.75" customHeight="1">
      <c r="A3892" s="125" t="s">
        <v>8443</v>
      </c>
      <c r="B3892" s="126" t="s">
        <v>8444</v>
      </c>
      <c r="C3892" s="127" t="s">
        <v>958</v>
      </c>
      <c r="D3892" s="127" t="s">
        <v>1062</v>
      </c>
      <c r="E3892" s="127" t="s">
        <v>960</v>
      </c>
      <c r="F3892" s="125" t="s">
        <v>961</v>
      </c>
      <c r="G3892" s="121">
        <v>100</v>
      </c>
      <c r="H3892" s="121">
        <v>100</v>
      </c>
      <c r="I3892" s="121"/>
      <c r="J3892" s="121"/>
    </row>
    <row r="3893" spans="1:10" ht="15.75" customHeight="1">
      <c r="A3893" s="125" t="s">
        <v>8445</v>
      </c>
      <c r="B3893" s="126" t="s">
        <v>8446</v>
      </c>
      <c r="C3893" s="127" t="s">
        <v>958</v>
      </c>
      <c r="D3893" s="127" t="s">
        <v>1062</v>
      </c>
      <c r="E3893" s="127" t="s">
        <v>960</v>
      </c>
      <c r="F3893" s="125" t="s">
        <v>961</v>
      </c>
      <c r="G3893" s="121">
        <v>100</v>
      </c>
      <c r="H3893" s="121">
        <v>100</v>
      </c>
      <c r="I3893" s="121"/>
      <c r="J3893" s="121"/>
    </row>
    <row r="3894" spans="1:10" ht="15.75" customHeight="1">
      <c r="A3894" s="125" t="s">
        <v>8447</v>
      </c>
      <c r="B3894" s="126" t="s">
        <v>8448</v>
      </c>
      <c r="C3894" s="127" t="s">
        <v>958</v>
      </c>
      <c r="D3894" s="127" t="s">
        <v>1062</v>
      </c>
      <c r="E3894" s="127" t="s">
        <v>960</v>
      </c>
      <c r="F3894" s="125" t="s">
        <v>961</v>
      </c>
      <c r="G3894" s="121">
        <v>100</v>
      </c>
      <c r="H3894" s="121">
        <v>100</v>
      </c>
      <c r="I3894" s="121"/>
      <c r="J3894" s="121"/>
    </row>
    <row r="3895" spans="1:10" ht="15.75" customHeight="1">
      <c r="A3895" s="125" t="s">
        <v>8449</v>
      </c>
      <c r="B3895" s="126" t="s">
        <v>8450</v>
      </c>
      <c r="C3895" s="127" t="s">
        <v>958</v>
      </c>
      <c r="D3895" s="127" t="s">
        <v>1062</v>
      </c>
      <c r="E3895" s="127" t="s">
        <v>960</v>
      </c>
      <c r="F3895" s="125" t="s">
        <v>961</v>
      </c>
      <c r="G3895" s="121">
        <v>100</v>
      </c>
      <c r="H3895" s="121">
        <v>100</v>
      </c>
      <c r="I3895" s="121"/>
      <c r="J3895" s="121"/>
    </row>
    <row r="3896" spans="1:10" ht="15.75" customHeight="1">
      <c r="A3896" s="125" t="s">
        <v>8451</v>
      </c>
      <c r="B3896" s="126" t="s">
        <v>8452</v>
      </c>
      <c r="C3896" s="127" t="s">
        <v>958</v>
      </c>
      <c r="D3896" s="127" t="s">
        <v>1062</v>
      </c>
      <c r="E3896" s="127" t="s">
        <v>960</v>
      </c>
      <c r="F3896" s="125" t="s">
        <v>961</v>
      </c>
      <c r="G3896" s="121">
        <v>100</v>
      </c>
      <c r="H3896" s="121">
        <v>100</v>
      </c>
      <c r="I3896" s="121"/>
      <c r="J3896" s="121"/>
    </row>
    <row r="3897" spans="1:10" ht="15.75" customHeight="1">
      <c r="A3897" s="125" t="s">
        <v>8453</v>
      </c>
      <c r="B3897" s="126" t="s">
        <v>8454</v>
      </c>
      <c r="C3897" s="127" t="s">
        <v>958</v>
      </c>
      <c r="D3897" s="127" t="s">
        <v>1062</v>
      </c>
      <c r="E3897" s="127" t="s">
        <v>960</v>
      </c>
      <c r="F3897" s="125" t="s">
        <v>961</v>
      </c>
      <c r="G3897" s="121">
        <v>100</v>
      </c>
      <c r="H3897" s="121">
        <v>100</v>
      </c>
      <c r="I3897" s="121"/>
      <c r="J3897" s="121"/>
    </row>
    <row r="3898" spans="1:10" ht="15.75" customHeight="1">
      <c r="A3898" s="125" t="s">
        <v>8455</v>
      </c>
      <c r="B3898" s="126" t="s">
        <v>8456</v>
      </c>
      <c r="C3898" s="127" t="s">
        <v>958</v>
      </c>
      <c r="D3898" s="127" t="s">
        <v>1062</v>
      </c>
      <c r="E3898" s="127" t="s">
        <v>960</v>
      </c>
      <c r="F3898" s="125" t="s">
        <v>961</v>
      </c>
      <c r="G3898" s="121">
        <v>100</v>
      </c>
      <c r="H3898" s="121">
        <v>100</v>
      </c>
      <c r="I3898" s="121"/>
      <c r="J3898" s="121"/>
    </row>
    <row r="3899" spans="1:10" ht="15.75" customHeight="1">
      <c r="A3899" s="125" t="s">
        <v>8457</v>
      </c>
      <c r="B3899" s="126" t="s">
        <v>8458</v>
      </c>
      <c r="C3899" s="127" t="s">
        <v>958</v>
      </c>
      <c r="D3899" s="127" t="s">
        <v>1062</v>
      </c>
      <c r="E3899" s="127" t="s">
        <v>960</v>
      </c>
      <c r="F3899" s="125" t="s">
        <v>961</v>
      </c>
      <c r="G3899" s="121">
        <v>100</v>
      </c>
      <c r="H3899" s="121">
        <v>100</v>
      </c>
      <c r="I3899" s="121"/>
      <c r="J3899" s="121"/>
    </row>
    <row r="3900" spans="1:10" ht="15.75" customHeight="1">
      <c r="A3900" s="125" t="s">
        <v>8459</v>
      </c>
      <c r="B3900" s="126" t="s">
        <v>8460</v>
      </c>
      <c r="C3900" s="127" t="s">
        <v>958</v>
      </c>
      <c r="D3900" s="127" t="s">
        <v>1062</v>
      </c>
      <c r="E3900" s="127" t="s">
        <v>960</v>
      </c>
      <c r="F3900" s="125" t="s">
        <v>961</v>
      </c>
      <c r="G3900" s="121">
        <v>100</v>
      </c>
      <c r="H3900" s="121">
        <v>100</v>
      </c>
      <c r="I3900" s="121"/>
      <c r="J3900" s="121"/>
    </row>
    <row r="3901" spans="1:10" ht="15.75" customHeight="1">
      <c r="A3901" s="125" t="s">
        <v>8461</v>
      </c>
      <c r="B3901" s="126" t="s">
        <v>8462</v>
      </c>
      <c r="C3901" s="127" t="s">
        <v>958</v>
      </c>
      <c r="D3901" s="127" t="s">
        <v>1062</v>
      </c>
      <c r="E3901" s="127" t="s">
        <v>960</v>
      </c>
      <c r="F3901" s="125" t="s">
        <v>961</v>
      </c>
      <c r="G3901" s="121">
        <v>100</v>
      </c>
      <c r="H3901" s="121">
        <v>100</v>
      </c>
      <c r="I3901" s="121"/>
      <c r="J3901" s="121"/>
    </row>
    <row r="3902" spans="1:10" ht="15.75" customHeight="1">
      <c r="A3902" s="125" t="s">
        <v>8463</v>
      </c>
      <c r="B3902" s="126" t="s">
        <v>8464</v>
      </c>
      <c r="C3902" s="127" t="s">
        <v>958</v>
      </c>
      <c r="D3902" s="127" t="s">
        <v>1062</v>
      </c>
      <c r="E3902" s="127" t="s">
        <v>960</v>
      </c>
      <c r="F3902" s="125" t="s">
        <v>961</v>
      </c>
      <c r="G3902" s="121">
        <v>100</v>
      </c>
      <c r="H3902" s="121">
        <v>100</v>
      </c>
      <c r="I3902" s="121"/>
      <c r="J3902" s="121"/>
    </row>
    <row r="3903" spans="1:10" ht="15.75" customHeight="1">
      <c r="A3903" s="125" t="s">
        <v>8465</v>
      </c>
      <c r="B3903" s="126" t="s">
        <v>8466</v>
      </c>
      <c r="C3903" s="127" t="s">
        <v>958</v>
      </c>
      <c r="D3903" s="127" t="s">
        <v>1062</v>
      </c>
      <c r="E3903" s="127" t="s">
        <v>960</v>
      </c>
      <c r="F3903" s="132" t="s">
        <v>961</v>
      </c>
      <c r="G3903" s="121">
        <v>100</v>
      </c>
      <c r="H3903" s="121">
        <v>100</v>
      </c>
      <c r="I3903" s="121"/>
      <c r="J3903" s="121"/>
    </row>
    <row r="3904" spans="1:10" ht="15.75" customHeight="1">
      <c r="A3904" s="125" t="s">
        <v>8467</v>
      </c>
      <c r="B3904" s="126" t="s">
        <v>8468</v>
      </c>
      <c r="C3904" s="127" t="s">
        <v>958</v>
      </c>
      <c r="D3904" s="127" t="s">
        <v>1062</v>
      </c>
      <c r="E3904" s="127" t="s">
        <v>960</v>
      </c>
      <c r="F3904" s="132" t="s">
        <v>961</v>
      </c>
      <c r="G3904" s="121">
        <v>100</v>
      </c>
      <c r="H3904" s="121">
        <v>100</v>
      </c>
      <c r="I3904" s="121"/>
      <c r="J3904" s="121"/>
    </row>
    <row r="3905" spans="1:10" ht="15.75" customHeight="1">
      <c r="A3905" s="125" t="s">
        <v>8469</v>
      </c>
      <c r="B3905" s="126" t="s">
        <v>8470</v>
      </c>
      <c r="C3905" s="127" t="s">
        <v>958</v>
      </c>
      <c r="D3905" s="127" t="s">
        <v>1062</v>
      </c>
      <c r="E3905" s="127" t="s">
        <v>960</v>
      </c>
      <c r="F3905" s="132" t="s">
        <v>961</v>
      </c>
      <c r="G3905" s="121">
        <v>100</v>
      </c>
      <c r="H3905" s="121">
        <v>100</v>
      </c>
      <c r="I3905" s="121"/>
      <c r="J3905" s="121"/>
    </row>
    <row r="3906" spans="1:10" ht="15.75" customHeight="1">
      <c r="A3906" s="125" t="s">
        <v>8471</v>
      </c>
      <c r="B3906" s="126" t="s">
        <v>8472</v>
      </c>
      <c r="C3906" s="127" t="s">
        <v>958</v>
      </c>
      <c r="D3906" s="127" t="s">
        <v>1062</v>
      </c>
      <c r="E3906" s="127" t="s">
        <v>1046</v>
      </c>
      <c r="F3906" s="125" t="s">
        <v>961</v>
      </c>
      <c r="G3906" s="121">
        <v>100</v>
      </c>
      <c r="H3906" s="121">
        <v>100</v>
      </c>
      <c r="I3906" s="121"/>
      <c r="J3906" s="121"/>
    </row>
    <row r="3907" spans="1:10" ht="15.75" customHeight="1">
      <c r="A3907" s="128" t="s">
        <v>8473</v>
      </c>
      <c r="B3907" s="129" t="s">
        <v>8474</v>
      </c>
      <c r="C3907" s="127" t="s">
        <v>958</v>
      </c>
      <c r="D3907" s="127" t="s">
        <v>1062</v>
      </c>
      <c r="E3907" s="127" t="s">
        <v>1046</v>
      </c>
      <c r="F3907" s="125" t="s">
        <v>961</v>
      </c>
      <c r="G3907" s="121">
        <v>100</v>
      </c>
      <c r="H3907" s="121">
        <v>100</v>
      </c>
      <c r="I3907" s="121"/>
      <c r="J3907" s="121"/>
    </row>
    <row r="3908" spans="1:10" ht="15.75" customHeight="1">
      <c r="A3908" s="128" t="s">
        <v>8475</v>
      </c>
      <c r="B3908" s="129" t="s">
        <v>8476</v>
      </c>
      <c r="C3908" s="127" t="s">
        <v>958</v>
      </c>
      <c r="D3908" s="127" t="s">
        <v>1062</v>
      </c>
      <c r="E3908" s="127" t="s">
        <v>1046</v>
      </c>
      <c r="F3908" s="125" t="s">
        <v>961</v>
      </c>
      <c r="G3908" s="121">
        <v>20</v>
      </c>
      <c r="H3908" s="121">
        <v>20</v>
      </c>
      <c r="I3908" s="121"/>
      <c r="J3908" s="121"/>
    </row>
    <row r="3909" spans="1:10" ht="15.75" customHeight="1">
      <c r="A3909" s="128" t="s">
        <v>8477</v>
      </c>
      <c r="B3909" s="129" t="s">
        <v>8478</v>
      </c>
      <c r="C3909" s="127" t="s">
        <v>958</v>
      </c>
      <c r="D3909" s="127" t="s">
        <v>1062</v>
      </c>
      <c r="E3909" s="127" t="s">
        <v>1046</v>
      </c>
      <c r="F3909" s="125" t="s">
        <v>961</v>
      </c>
      <c r="G3909" s="121">
        <v>20</v>
      </c>
      <c r="H3909" s="121">
        <v>20</v>
      </c>
      <c r="I3909" s="121"/>
      <c r="J3909" s="121"/>
    </row>
    <row r="3910" spans="1:10" ht="15.75" customHeight="1">
      <c r="A3910" s="128" t="s">
        <v>8479</v>
      </c>
      <c r="B3910" s="129" t="s">
        <v>8480</v>
      </c>
      <c r="C3910" s="127" t="s">
        <v>958</v>
      </c>
      <c r="D3910" s="127" t="s">
        <v>1062</v>
      </c>
      <c r="E3910" s="127" t="s">
        <v>1046</v>
      </c>
      <c r="F3910" s="125" t="s">
        <v>961</v>
      </c>
      <c r="G3910" s="121">
        <v>20</v>
      </c>
      <c r="H3910" s="121">
        <v>20</v>
      </c>
      <c r="I3910" s="121"/>
      <c r="J3910" s="121"/>
    </row>
    <row r="3911" spans="1:10" ht="15.75" customHeight="1">
      <c r="A3911" s="128" t="s">
        <v>8481</v>
      </c>
      <c r="B3911" s="129" t="s">
        <v>8482</v>
      </c>
      <c r="C3911" s="127" t="s">
        <v>958</v>
      </c>
      <c r="D3911" s="127" t="s">
        <v>1062</v>
      </c>
      <c r="E3911" s="127" t="s">
        <v>1046</v>
      </c>
      <c r="F3911" s="125" t="s">
        <v>961</v>
      </c>
      <c r="G3911" s="121">
        <v>20</v>
      </c>
      <c r="H3911" s="121">
        <v>20</v>
      </c>
      <c r="I3911" s="121"/>
      <c r="J3911" s="121"/>
    </row>
    <row r="3912" spans="1:10" ht="15.75" customHeight="1">
      <c r="A3912" s="128" t="s">
        <v>8483</v>
      </c>
      <c r="B3912" s="129" t="s">
        <v>8484</v>
      </c>
      <c r="C3912" s="127" t="s">
        <v>958</v>
      </c>
      <c r="D3912" s="127" t="s">
        <v>1062</v>
      </c>
      <c r="E3912" s="127" t="s">
        <v>1046</v>
      </c>
      <c r="F3912" s="125" t="s">
        <v>961</v>
      </c>
      <c r="G3912" s="121">
        <v>20</v>
      </c>
      <c r="H3912" s="121">
        <v>20</v>
      </c>
      <c r="I3912" s="121"/>
      <c r="J3912" s="121"/>
    </row>
    <row r="3913" spans="1:10" ht="15.75" customHeight="1">
      <c r="A3913" s="128" t="s">
        <v>8485</v>
      </c>
      <c r="B3913" s="129" t="s">
        <v>8486</v>
      </c>
      <c r="C3913" s="127" t="s">
        <v>958</v>
      </c>
      <c r="D3913" s="127" t="s">
        <v>1062</v>
      </c>
      <c r="E3913" s="127" t="s">
        <v>1046</v>
      </c>
      <c r="F3913" s="125" t="s">
        <v>961</v>
      </c>
      <c r="G3913" s="121">
        <v>20</v>
      </c>
      <c r="H3913" s="121">
        <v>20</v>
      </c>
      <c r="I3913" s="121"/>
      <c r="J3913" s="121"/>
    </row>
    <row r="3914" spans="1:10" ht="15.75" customHeight="1">
      <c r="A3914" s="128" t="s">
        <v>8487</v>
      </c>
      <c r="B3914" s="129" t="s">
        <v>8488</v>
      </c>
      <c r="C3914" s="127" t="s">
        <v>958</v>
      </c>
      <c r="D3914" s="127" t="s">
        <v>1062</v>
      </c>
      <c r="E3914" s="127" t="s">
        <v>1046</v>
      </c>
      <c r="F3914" s="125" t="s">
        <v>961</v>
      </c>
      <c r="G3914" s="121">
        <v>20</v>
      </c>
      <c r="H3914" s="121">
        <v>20</v>
      </c>
      <c r="I3914" s="121"/>
      <c r="J3914" s="121"/>
    </row>
    <row r="3915" spans="1:10" ht="15.75" customHeight="1">
      <c r="A3915" s="128" t="s">
        <v>8489</v>
      </c>
      <c r="B3915" s="129" t="s">
        <v>8490</v>
      </c>
      <c r="C3915" s="127" t="s">
        <v>958</v>
      </c>
      <c r="D3915" s="127" t="s">
        <v>1062</v>
      </c>
      <c r="E3915" s="127" t="s">
        <v>1046</v>
      </c>
      <c r="F3915" s="125" t="s">
        <v>961</v>
      </c>
      <c r="G3915" s="121">
        <v>20</v>
      </c>
      <c r="H3915" s="121">
        <v>20</v>
      </c>
      <c r="I3915" s="121"/>
      <c r="J3915" s="121"/>
    </row>
    <row r="3916" spans="1:10" ht="15.75" customHeight="1">
      <c r="A3916" s="128" t="s">
        <v>510</v>
      </c>
      <c r="B3916" s="129" t="s">
        <v>511</v>
      </c>
      <c r="C3916" s="127" t="s">
        <v>958</v>
      </c>
      <c r="D3916" s="127" t="s">
        <v>1070</v>
      </c>
      <c r="E3916" s="127" t="s">
        <v>1459</v>
      </c>
      <c r="F3916" s="125" t="s">
        <v>961</v>
      </c>
      <c r="G3916" s="121">
        <v>1000</v>
      </c>
      <c r="H3916" s="121">
        <v>1000</v>
      </c>
      <c r="I3916" s="121"/>
      <c r="J3916" s="121"/>
    </row>
    <row r="3917" spans="1:10" ht="15.75" customHeight="1">
      <c r="A3917" s="133" t="s">
        <v>8491</v>
      </c>
      <c r="B3917" s="134" t="s">
        <v>8492</v>
      </c>
      <c r="C3917" s="127" t="s">
        <v>958</v>
      </c>
      <c r="D3917" s="127" t="s">
        <v>1062</v>
      </c>
      <c r="E3917" s="127" t="s">
        <v>960</v>
      </c>
      <c r="F3917" s="125" t="s">
        <v>961</v>
      </c>
      <c r="G3917" s="121">
        <v>100</v>
      </c>
      <c r="H3917" s="121">
        <v>100</v>
      </c>
      <c r="I3917" s="121"/>
      <c r="J3917" s="121"/>
    </row>
    <row r="3918" spans="1:10" ht="15.75" customHeight="1">
      <c r="A3918" s="128" t="s">
        <v>8493</v>
      </c>
      <c r="B3918" s="129" t="s">
        <v>8494</v>
      </c>
      <c r="C3918" s="127" t="s">
        <v>958</v>
      </c>
      <c r="D3918" s="127" t="s">
        <v>1062</v>
      </c>
      <c r="E3918" s="127" t="s">
        <v>960</v>
      </c>
      <c r="F3918" s="125" t="s">
        <v>5695</v>
      </c>
      <c r="G3918" s="121">
        <v>100</v>
      </c>
      <c r="H3918" s="121">
        <v>100</v>
      </c>
      <c r="I3918" s="121"/>
      <c r="J3918" s="121"/>
    </row>
    <row r="3919" spans="1:10" ht="15.75" customHeight="1">
      <c r="A3919" s="133" t="s">
        <v>8495</v>
      </c>
      <c r="B3919" s="134" t="s">
        <v>8496</v>
      </c>
      <c r="C3919" s="127" t="s">
        <v>3424</v>
      </c>
      <c r="D3919" s="127" t="s">
        <v>1140</v>
      </c>
      <c r="E3919" s="127" t="s">
        <v>8296</v>
      </c>
      <c r="F3919" s="125" t="s">
        <v>961</v>
      </c>
      <c r="G3919" s="121">
        <v>2000</v>
      </c>
      <c r="H3919" s="121" t="s">
        <v>8497</v>
      </c>
      <c r="I3919" s="121"/>
      <c r="J3919" s="121"/>
    </row>
    <row r="3920" spans="1:10" ht="15.75" customHeight="1">
      <c r="A3920" s="128" t="s">
        <v>857</v>
      </c>
      <c r="B3920" s="129" t="s">
        <v>858</v>
      </c>
      <c r="C3920" s="127" t="s">
        <v>958</v>
      </c>
      <c r="D3920" s="127" t="s">
        <v>1070</v>
      </c>
      <c r="E3920" s="127" t="s">
        <v>1459</v>
      </c>
      <c r="F3920" s="125" t="s">
        <v>961</v>
      </c>
      <c r="G3920" s="121">
        <v>1000</v>
      </c>
      <c r="H3920" s="121">
        <v>1000</v>
      </c>
      <c r="I3920" s="121"/>
      <c r="J3920" s="121"/>
    </row>
    <row r="3921" spans="1:10" ht="15.75" customHeight="1">
      <c r="A3921" s="133" t="s">
        <v>8498</v>
      </c>
      <c r="B3921" s="134" t="s">
        <v>8499</v>
      </c>
      <c r="C3921" s="127" t="s">
        <v>958</v>
      </c>
      <c r="D3921" s="127" t="s">
        <v>1062</v>
      </c>
      <c r="E3921" s="127" t="s">
        <v>960</v>
      </c>
      <c r="F3921" s="125" t="s">
        <v>961</v>
      </c>
      <c r="G3921" s="121">
        <v>100</v>
      </c>
      <c r="H3921" s="121">
        <v>100</v>
      </c>
      <c r="I3921" s="121"/>
      <c r="J3921" s="121"/>
    </row>
    <row r="3922" spans="1:10" ht="15.75" customHeight="1">
      <c r="A3922" s="128" t="s">
        <v>8500</v>
      </c>
      <c r="B3922" s="129" t="s">
        <v>8501</v>
      </c>
      <c r="C3922" s="127" t="s">
        <v>958</v>
      </c>
      <c r="D3922" s="127" t="s">
        <v>1062</v>
      </c>
      <c r="E3922" s="127" t="s">
        <v>960</v>
      </c>
      <c r="F3922" s="125" t="s">
        <v>5695</v>
      </c>
      <c r="G3922" s="121">
        <v>100</v>
      </c>
      <c r="H3922" s="121">
        <v>100</v>
      </c>
      <c r="I3922" s="121"/>
      <c r="J3922" s="121"/>
    </row>
    <row r="3923" spans="1:10" ht="15.75" customHeight="1">
      <c r="A3923" s="133" t="s">
        <v>8502</v>
      </c>
      <c r="B3923" s="134" t="s">
        <v>8503</v>
      </c>
      <c r="C3923" s="127" t="s">
        <v>3424</v>
      </c>
      <c r="D3923" s="127" t="s">
        <v>1140</v>
      </c>
      <c r="E3923" s="127" t="s">
        <v>8296</v>
      </c>
      <c r="F3923" s="125" t="s">
        <v>961</v>
      </c>
      <c r="G3923" s="121">
        <v>2000</v>
      </c>
      <c r="H3923" s="121" t="s">
        <v>8497</v>
      </c>
      <c r="I3923" s="121"/>
      <c r="J3923" s="121"/>
    </row>
    <row r="3924" spans="1:10" ht="15.75" customHeight="1">
      <c r="A3924" s="128" t="s">
        <v>578</v>
      </c>
      <c r="B3924" s="129" t="s">
        <v>579</v>
      </c>
      <c r="C3924" s="127" t="s">
        <v>958</v>
      </c>
      <c r="D3924" s="127" t="s">
        <v>1070</v>
      </c>
      <c r="E3924" s="127" t="s">
        <v>1459</v>
      </c>
      <c r="F3924" s="125" t="s">
        <v>961</v>
      </c>
      <c r="G3924" s="121">
        <v>1000</v>
      </c>
      <c r="H3924" s="121">
        <v>1000</v>
      </c>
      <c r="I3924" s="121"/>
      <c r="J3924" s="121"/>
    </row>
    <row r="3925" spans="1:10" ht="15.75" customHeight="1">
      <c r="A3925" s="128" t="s">
        <v>8504</v>
      </c>
      <c r="B3925" s="129" t="s">
        <v>8505</v>
      </c>
      <c r="C3925" s="127" t="s">
        <v>958</v>
      </c>
      <c r="D3925" s="127" t="s">
        <v>1062</v>
      </c>
      <c r="E3925" s="127" t="s">
        <v>960</v>
      </c>
      <c r="F3925" s="125" t="s">
        <v>961</v>
      </c>
      <c r="G3925" s="121">
        <v>100</v>
      </c>
      <c r="H3925" s="121">
        <v>100</v>
      </c>
      <c r="I3925" s="121"/>
      <c r="J3925" s="121"/>
    </row>
    <row r="3926" spans="1:10" ht="15.75" customHeight="1">
      <c r="A3926" s="128" t="s">
        <v>8506</v>
      </c>
      <c r="B3926" s="129" t="s">
        <v>8507</v>
      </c>
      <c r="C3926" s="127" t="s">
        <v>958</v>
      </c>
      <c r="D3926" s="127" t="s">
        <v>1062</v>
      </c>
      <c r="E3926" s="127" t="s">
        <v>960</v>
      </c>
      <c r="F3926" s="125" t="s">
        <v>5695</v>
      </c>
      <c r="G3926" s="121">
        <v>100</v>
      </c>
      <c r="H3926" s="121">
        <v>100</v>
      </c>
      <c r="I3926" s="121"/>
      <c r="J3926" s="121"/>
    </row>
    <row r="3927" spans="1:10" ht="15.75" customHeight="1">
      <c r="A3927" s="128" t="s">
        <v>8508</v>
      </c>
      <c r="B3927" s="129" t="s">
        <v>8509</v>
      </c>
      <c r="C3927" s="127" t="s">
        <v>3424</v>
      </c>
      <c r="D3927" s="127" t="s">
        <v>1140</v>
      </c>
      <c r="E3927" s="127" t="s">
        <v>8296</v>
      </c>
      <c r="F3927" s="125" t="s">
        <v>961</v>
      </c>
      <c r="G3927" s="121">
        <v>2000</v>
      </c>
      <c r="H3927" s="121" t="s">
        <v>8497</v>
      </c>
      <c r="I3927" s="121"/>
      <c r="J3927" s="121"/>
    </row>
    <row r="3928" spans="1:10" ht="15.75" customHeight="1">
      <c r="A3928" s="128" t="s">
        <v>589</v>
      </c>
      <c r="B3928" s="129" t="s">
        <v>590</v>
      </c>
      <c r="C3928" s="127" t="s">
        <v>958</v>
      </c>
      <c r="D3928" s="127" t="s">
        <v>1070</v>
      </c>
      <c r="E3928" s="127" t="s">
        <v>1459</v>
      </c>
      <c r="F3928" s="125" t="s">
        <v>961</v>
      </c>
      <c r="G3928" s="121">
        <v>1000</v>
      </c>
      <c r="H3928" s="121">
        <v>1000</v>
      </c>
      <c r="I3928" s="121"/>
      <c r="J3928" s="121"/>
    </row>
    <row r="3929" spans="1:10" ht="15.75" customHeight="1">
      <c r="A3929" s="125" t="s">
        <v>8510</v>
      </c>
      <c r="B3929" s="126" t="s">
        <v>8511</v>
      </c>
      <c r="C3929" s="127" t="s">
        <v>958</v>
      </c>
      <c r="D3929" s="127" t="s">
        <v>1062</v>
      </c>
      <c r="E3929" s="127" t="s">
        <v>960</v>
      </c>
      <c r="F3929" s="125" t="s">
        <v>961</v>
      </c>
      <c r="G3929" s="121">
        <v>100</v>
      </c>
      <c r="H3929" s="121">
        <v>100</v>
      </c>
      <c r="I3929" s="121"/>
      <c r="J3929" s="121"/>
    </row>
    <row r="3930" spans="1:10" ht="15.75" customHeight="1">
      <c r="A3930" s="125" t="s">
        <v>8512</v>
      </c>
      <c r="B3930" s="126" t="s">
        <v>8513</v>
      </c>
      <c r="C3930" s="127" t="s">
        <v>958</v>
      </c>
      <c r="D3930" s="127" t="s">
        <v>1062</v>
      </c>
      <c r="E3930" s="127" t="s">
        <v>960</v>
      </c>
      <c r="F3930" s="125" t="s">
        <v>5695</v>
      </c>
      <c r="G3930" s="121">
        <v>100</v>
      </c>
      <c r="H3930" s="121">
        <v>100</v>
      </c>
      <c r="I3930" s="121"/>
      <c r="J3930" s="121"/>
    </row>
    <row r="3931" spans="1:10" ht="15.75" customHeight="1">
      <c r="A3931" s="125" t="s">
        <v>8514</v>
      </c>
      <c r="B3931" s="126" t="s">
        <v>8515</v>
      </c>
      <c r="C3931" s="127" t="s">
        <v>3424</v>
      </c>
      <c r="D3931" s="127" t="s">
        <v>1140</v>
      </c>
      <c r="E3931" s="127" t="s">
        <v>8296</v>
      </c>
      <c r="F3931" s="125" t="s">
        <v>961</v>
      </c>
      <c r="G3931" s="121">
        <v>2000</v>
      </c>
      <c r="H3931" s="121" t="s">
        <v>8497</v>
      </c>
      <c r="I3931" s="121"/>
      <c r="J3931" s="121"/>
    </row>
    <row r="3932" spans="1:10" ht="15.75" customHeight="1">
      <c r="A3932" s="125" t="s">
        <v>518</v>
      </c>
      <c r="B3932" s="126" t="s">
        <v>519</v>
      </c>
      <c r="C3932" s="127" t="s">
        <v>958</v>
      </c>
      <c r="D3932" s="127" t="s">
        <v>1070</v>
      </c>
      <c r="E3932" s="127" t="s">
        <v>1459</v>
      </c>
      <c r="F3932" s="125" t="s">
        <v>961</v>
      </c>
      <c r="G3932" s="121">
        <v>1000</v>
      </c>
      <c r="H3932" s="121">
        <v>1000</v>
      </c>
      <c r="I3932" s="121"/>
      <c r="J3932" s="121"/>
    </row>
    <row r="3933" spans="1:10" ht="15.75" customHeight="1">
      <c r="A3933" s="125" t="s">
        <v>8516</v>
      </c>
      <c r="B3933" s="126" t="s">
        <v>8517</v>
      </c>
      <c r="C3933" s="127" t="s">
        <v>958</v>
      </c>
      <c r="D3933" s="127" t="s">
        <v>1062</v>
      </c>
      <c r="E3933" s="127" t="s">
        <v>960</v>
      </c>
      <c r="F3933" s="125" t="s">
        <v>961</v>
      </c>
      <c r="G3933" s="121">
        <v>100</v>
      </c>
      <c r="H3933" s="121">
        <v>100</v>
      </c>
      <c r="I3933" s="121"/>
      <c r="J3933" s="121"/>
    </row>
    <row r="3934" spans="1:10" ht="15.75" customHeight="1">
      <c r="A3934" s="128" t="s">
        <v>8518</v>
      </c>
      <c r="B3934" s="129" t="s">
        <v>8519</v>
      </c>
      <c r="C3934" s="127" t="s">
        <v>958</v>
      </c>
      <c r="D3934" s="127" t="s">
        <v>1062</v>
      </c>
      <c r="E3934" s="127" t="s">
        <v>960</v>
      </c>
      <c r="F3934" s="125" t="s">
        <v>5695</v>
      </c>
      <c r="G3934" s="121">
        <v>100</v>
      </c>
      <c r="H3934" s="121">
        <v>100</v>
      </c>
      <c r="I3934" s="121"/>
      <c r="J3934" s="121"/>
    </row>
    <row r="3935" spans="1:10" ht="15.75" customHeight="1">
      <c r="A3935" s="128" t="s">
        <v>8520</v>
      </c>
      <c r="B3935" s="129" t="s">
        <v>8521</v>
      </c>
      <c r="C3935" s="127" t="s">
        <v>3424</v>
      </c>
      <c r="D3935" s="127" t="s">
        <v>1140</v>
      </c>
      <c r="E3935" s="127" t="s">
        <v>8296</v>
      </c>
      <c r="F3935" s="125" t="s">
        <v>961</v>
      </c>
      <c r="G3935" s="121">
        <v>2000</v>
      </c>
      <c r="H3935" s="121" t="s">
        <v>8497</v>
      </c>
      <c r="I3935" s="121"/>
      <c r="J3935" s="121"/>
    </row>
    <row r="3936" spans="1:10" ht="15.75" customHeight="1">
      <c r="A3936" s="128" t="s">
        <v>520</v>
      </c>
      <c r="B3936" s="129" t="s">
        <v>521</v>
      </c>
      <c r="C3936" s="127" t="s">
        <v>958</v>
      </c>
      <c r="D3936" s="127" t="s">
        <v>1070</v>
      </c>
      <c r="E3936" s="127" t="s">
        <v>1459</v>
      </c>
      <c r="F3936" s="125" t="s">
        <v>961</v>
      </c>
      <c r="G3936" s="121">
        <v>1000</v>
      </c>
      <c r="H3936" s="121">
        <v>1000</v>
      </c>
      <c r="I3936" s="121"/>
      <c r="J3936" s="121"/>
    </row>
    <row r="3937" spans="1:10" ht="15.75" customHeight="1">
      <c r="A3937" s="128" t="s">
        <v>8522</v>
      </c>
      <c r="B3937" s="129" t="s">
        <v>8523</v>
      </c>
      <c r="C3937" s="127" t="s">
        <v>958</v>
      </c>
      <c r="D3937" s="127" t="s">
        <v>1062</v>
      </c>
      <c r="E3937" s="127" t="s">
        <v>960</v>
      </c>
      <c r="F3937" s="125" t="s">
        <v>961</v>
      </c>
      <c r="G3937" s="121">
        <v>100</v>
      </c>
      <c r="H3937" s="121">
        <v>100</v>
      </c>
      <c r="I3937" s="121"/>
      <c r="J3937" s="121"/>
    </row>
    <row r="3938" spans="1:10" ht="15.75" customHeight="1">
      <c r="A3938" s="128" t="s">
        <v>8524</v>
      </c>
      <c r="B3938" s="129" t="s">
        <v>8525</v>
      </c>
      <c r="C3938" s="127" t="s">
        <v>958</v>
      </c>
      <c r="D3938" s="127" t="s">
        <v>1062</v>
      </c>
      <c r="E3938" s="127" t="s">
        <v>960</v>
      </c>
      <c r="F3938" s="125" t="s">
        <v>5695</v>
      </c>
      <c r="G3938" s="121">
        <v>100</v>
      </c>
      <c r="H3938" s="121">
        <v>100</v>
      </c>
      <c r="I3938" s="121"/>
      <c r="J3938" s="121"/>
    </row>
    <row r="3939" spans="1:10" ht="15.75" customHeight="1">
      <c r="A3939" s="128" t="s">
        <v>8526</v>
      </c>
      <c r="B3939" s="129" t="s">
        <v>8527</v>
      </c>
      <c r="C3939" s="127" t="s">
        <v>3424</v>
      </c>
      <c r="D3939" s="127" t="s">
        <v>1140</v>
      </c>
      <c r="E3939" s="127" t="s">
        <v>8296</v>
      </c>
      <c r="F3939" s="125" t="s">
        <v>961</v>
      </c>
      <c r="G3939" s="121">
        <v>2000</v>
      </c>
      <c r="H3939" s="121" t="s">
        <v>8497</v>
      </c>
      <c r="I3939" s="121"/>
      <c r="J3939" s="121"/>
    </row>
    <row r="3940" spans="1:10" ht="15.75" customHeight="1">
      <c r="A3940" s="128" t="s">
        <v>722</v>
      </c>
      <c r="B3940" s="129" t="s">
        <v>723</v>
      </c>
      <c r="C3940" s="127" t="s">
        <v>958</v>
      </c>
      <c r="D3940" s="127" t="s">
        <v>1070</v>
      </c>
      <c r="E3940" s="127" t="s">
        <v>1459</v>
      </c>
      <c r="F3940" s="125" t="s">
        <v>961</v>
      </c>
      <c r="G3940" s="121">
        <v>1000</v>
      </c>
      <c r="H3940" s="121">
        <v>1000</v>
      </c>
      <c r="I3940" s="121"/>
      <c r="J3940" s="121"/>
    </row>
    <row r="3941" spans="1:10" ht="15.75" customHeight="1">
      <c r="A3941" s="128" t="s">
        <v>8528</v>
      </c>
      <c r="B3941" s="129" t="s">
        <v>8529</v>
      </c>
      <c r="C3941" s="127" t="s">
        <v>958</v>
      </c>
      <c r="D3941" s="127" t="s">
        <v>1062</v>
      </c>
      <c r="E3941" s="127" t="s">
        <v>960</v>
      </c>
      <c r="F3941" s="125" t="s">
        <v>961</v>
      </c>
      <c r="G3941" s="121">
        <v>100</v>
      </c>
      <c r="H3941" s="121">
        <v>100</v>
      </c>
      <c r="I3941" s="121"/>
      <c r="J3941" s="121"/>
    </row>
    <row r="3942" spans="1:10" ht="15.75" customHeight="1">
      <c r="A3942" s="128" t="s">
        <v>8530</v>
      </c>
      <c r="B3942" s="129" t="s">
        <v>8531</v>
      </c>
      <c r="C3942" s="127" t="s">
        <v>958</v>
      </c>
      <c r="D3942" s="127" t="s">
        <v>1062</v>
      </c>
      <c r="E3942" s="127" t="s">
        <v>960</v>
      </c>
      <c r="F3942" s="125" t="s">
        <v>5695</v>
      </c>
      <c r="G3942" s="121">
        <v>100</v>
      </c>
      <c r="H3942" s="121">
        <v>100</v>
      </c>
      <c r="I3942" s="121"/>
      <c r="J3942" s="121"/>
    </row>
    <row r="3943" spans="1:10" ht="15.75" customHeight="1">
      <c r="A3943" s="128" t="s">
        <v>8532</v>
      </c>
      <c r="B3943" s="129" t="s">
        <v>8533</v>
      </c>
      <c r="C3943" s="127" t="s">
        <v>3424</v>
      </c>
      <c r="D3943" s="127" t="s">
        <v>1140</v>
      </c>
      <c r="E3943" s="127" t="s">
        <v>8296</v>
      </c>
      <c r="F3943" s="125" t="s">
        <v>961</v>
      </c>
      <c r="G3943" s="121">
        <v>2000</v>
      </c>
      <c r="H3943" s="121" t="s">
        <v>8497</v>
      </c>
      <c r="I3943" s="121"/>
      <c r="J3943" s="121"/>
    </row>
    <row r="3944" spans="1:10" ht="15.75" customHeight="1">
      <c r="A3944" s="125" t="s">
        <v>752</v>
      </c>
      <c r="B3944" s="126" t="s">
        <v>753</v>
      </c>
      <c r="C3944" s="127" t="s">
        <v>958</v>
      </c>
      <c r="D3944" s="127" t="s">
        <v>1070</v>
      </c>
      <c r="E3944" s="127" t="s">
        <v>1459</v>
      </c>
      <c r="F3944" s="125" t="s">
        <v>961</v>
      </c>
      <c r="G3944" s="121">
        <v>1000</v>
      </c>
      <c r="H3944" s="121">
        <v>1000</v>
      </c>
      <c r="I3944" s="121"/>
      <c r="J3944" s="121"/>
    </row>
    <row r="3945" spans="1:10" ht="15.75" customHeight="1">
      <c r="A3945" s="125" t="s">
        <v>8534</v>
      </c>
      <c r="B3945" s="126" t="s">
        <v>8535</v>
      </c>
      <c r="C3945" s="127" t="s">
        <v>958</v>
      </c>
      <c r="D3945" s="127" t="s">
        <v>1062</v>
      </c>
      <c r="E3945" s="127" t="s">
        <v>960</v>
      </c>
      <c r="F3945" s="125" t="s">
        <v>961</v>
      </c>
      <c r="G3945" s="121">
        <v>100</v>
      </c>
      <c r="H3945" s="121">
        <v>100</v>
      </c>
      <c r="I3945" s="121"/>
      <c r="J3945" s="121"/>
    </row>
    <row r="3946" spans="1:10" ht="15.75" customHeight="1">
      <c r="A3946" s="133" t="s">
        <v>8536</v>
      </c>
      <c r="B3946" s="134" t="s">
        <v>8537</v>
      </c>
      <c r="C3946" s="127" t="s">
        <v>958</v>
      </c>
      <c r="D3946" s="127" t="s">
        <v>1062</v>
      </c>
      <c r="E3946" s="127" t="s">
        <v>960</v>
      </c>
      <c r="F3946" s="125" t="s">
        <v>5695</v>
      </c>
      <c r="G3946" s="121">
        <v>100</v>
      </c>
      <c r="H3946" s="121">
        <v>100</v>
      </c>
      <c r="I3946" s="121"/>
      <c r="J3946" s="121"/>
    </row>
    <row r="3947" spans="1:10" ht="15.75" customHeight="1">
      <c r="A3947" s="133" t="s">
        <v>8538</v>
      </c>
      <c r="B3947" s="134" t="s">
        <v>8539</v>
      </c>
      <c r="C3947" s="127" t="s">
        <v>3424</v>
      </c>
      <c r="D3947" s="127" t="s">
        <v>1140</v>
      </c>
      <c r="E3947" s="127" t="s">
        <v>8296</v>
      </c>
      <c r="F3947" s="125" t="s">
        <v>961</v>
      </c>
      <c r="G3947" s="121">
        <v>2000</v>
      </c>
      <c r="H3947" s="121" t="s">
        <v>8497</v>
      </c>
      <c r="I3947" s="121"/>
      <c r="J3947" s="121"/>
    </row>
    <row r="3948" spans="1:10" ht="15.75" customHeight="1">
      <c r="A3948" s="125" t="s">
        <v>526</v>
      </c>
      <c r="B3948" s="126" t="s">
        <v>527</v>
      </c>
      <c r="C3948" s="127" t="s">
        <v>958</v>
      </c>
      <c r="D3948" s="127" t="s">
        <v>1070</v>
      </c>
      <c r="E3948" s="127" t="s">
        <v>1459</v>
      </c>
      <c r="F3948" s="125" t="s">
        <v>961</v>
      </c>
      <c r="G3948" s="121">
        <v>1000</v>
      </c>
      <c r="H3948" s="121">
        <v>1000</v>
      </c>
      <c r="I3948" s="121"/>
      <c r="J3948" s="121"/>
    </row>
    <row r="3949" spans="1:10" ht="15.75" customHeight="1">
      <c r="A3949" s="125" t="s">
        <v>8540</v>
      </c>
      <c r="B3949" s="126" t="s">
        <v>8541</v>
      </c>
      <c r="C3949" s="127" t="s">
        <v>958</v>
      </c>
      <c r="D3949" s="127" t="s">
        <v>1062</v>
      </c>
      <c r="E3949" s="127" t="s">
        <v>960</v>
      </c>
      <c r="F3949" s="125" t="s">
        <v>961</v>
      </c>
      <c r="G3949" s="121">
        <v>100</v>
      </c>
      <c r="H3949" s="121">
        <v>100</v>
      </c>
      <c r="I3949" s="121"/>
      <c r="J3949" s="121"/>
    </row>
    <row r="3950" spans="1:10" ht="15.75" customHeight="1">
      <c r="A3950" s="125" t="s">
        <v>8542</v>
      </c>
      <c r="B3950" s="126" t="s">
        <v>8543</v>
      </c>
      <c r="C3950" s="127" t="s">
        <v>958</v>
      </c>
      <c r="D3950" s="127" t="s">
        <v>1062</v>
      </c>
      <c r="E3950" s="127" t="s">
        <v>960</v>
      </c>
      <c r="F3950" s="125" t="s">
        <v>5695</v>
      </c>
      <c r="G3950" s="121">
        <v>100</v>
      </c>
      <c r="H3950" s="121">
        <v>100</v>
      </c>
      <c r="I3950" s="121"/>
      <c r="J3950" s="121"/>
    </row>
    <row r="3951" spans="1:10" ht="15.75" customHeight="1">
      <c r="A3951" s="128" t="s">
        <v>8544</v>
      </c>
      <c r="B3951" s="129" t="s">
        <v>8545</v>
      </c>
      <c r="C3951" s="127" t="s">
        <v>3424</v>
      </c>
      <c r="D3951" s="127" t="s">
        <v>1140</v>
      </c>
      <c r="E3951" s="127" t="s">
        <v>8296</v>
      </c>
      <c r="F3951" s="125" t="s">
        <v>961</v>
      </c>
      <c r="G3951" s="121">
        <v>2000</v>
      </c>
      <c r="H3951" s="121" t="s">
        <v>8497</v>
      </c>
      <c r="I3951" s="121"/>
      <c r="J3951" s="121"/>
    </row>
    <row r="3952" spans="1:10" ht="15.75" customHeight="1">
      <c r="A3952" s="125" t="s">
        <v>8546</v>
      </c>
      <c r="B3952" s="126" t="s">
        <v>8547</v>
      </c>
      <c r="C3952" s="127" t="s">
        <v>958</v>
      </c>
      <c r="D3952" s="127" t="s">
        <v>1062</v>
      </c>
      <c r="E3952" s="127" t="s">
        <v>960</v>
      </c>
      <c r="F3952" s="125" t="s">
        <v>961</v>
      </c>
      <c r="G3952" s="121">
        <v>100</v>
      </c>
      <c r="H3952" s="121" t="s">
        <v>2937</v>
      </c>
      <c r="I3952" s="121"/>
      <c r="J3952" s="121"/>
    </row>
    <row r="3953" spans="1:10" ht="15.75" customHeight="1">
      <c r="A3953" s="125" t="s">
        <v>8548</v>
      </c>
      <c r="B3953" s="126" t="s">
        <v>8549</v>
      </c>
      <c r="C3953" s="127" t="s">
        <v>958</v>
      </c>
      <c r="D3953" s="127" t="s">
        <v>1621</v>
      </c>
      <c r="E3953" s="127" t="s">
        <v>960</v>
      </c>
      <c r="F3953" s="125" t="s">
        <v>961</v>
      </c>
      <c r="G3953" s="121">
        <v>50</v>
      </c>
      <c r="H3953" s="121">
        <v>50</v>
      </c>
      <c r="I3953" s="121"/>
      <c r="J3953" s="121"/>
    </row>
    <row r="3954" spans="1:10" ht="15.75" customHeight="1">
      <c r="A3954" s="125" t="s">
        <v>8550</v>
      </c>
      <c r="B3954" s="126" t="s">
        <v>8551</v>
      </c>
      <c r="C3954" s="127" t="s">
        <v>3424</v>
      </c>
      <c r="D3954" s="127" t="s">
        <v>1140</v>
      </c>
      <c r="E3954" s="127" t="s">
        <v>3425</v>
      </c>
      <c r="F3954" s="125" t="s">
        <v>961</v>
      </c>
      <c r="G3954" s="121" t="s">
        <v>8552</v>
      </c>
      <c r="H3954" s="121" t="s">
        <v>8552</v>
      </c>
      <c r="I3954" s="121"/>
      <c r="J3954" s="121"/>
    </row>
    <row r="3955" spans="1:10" ht="15.75" customHeight="1">
      <c r="A3955" s="125" t="s">
        <v>8553</v>
      </c>
      <c r="B3955" s="126" t="s">
        <v>8554</v>
      </c>
      <c r="C3955" s="127" t="s">
        <v>958</v>
      </c>
      <c r="D3955" s="127" t="s">
        <v>1062</v>
      </c>
      <c r="E3955" s="127" t="s">
        <v>960</v>
      </c>
      <c r="F3955" s="125" t="s">
        <v>961</v>
      </c>
      <c r="G3955" s="121">
        <v>100</v>
      </c>
      <c r="H3955" s="121" t="s">
        <v>2937</v>
      </c>
      <c r="I3955" s="121"/>
      <c r="J3955" s="121"/>
    </row>
    <row r="3956" spans="1:10" ht="15.75" customHeight="1">
      <c r="A3956" s="128" t="s">
        <v>8555</v>
      </c>
      <c r="B3956" s="129" t="s">
        <v>8556</v>
      </c>
      <c r="C3956" s="127" t="s">
        <v>958</v>
      </c>
      <c r="D3956" s="127" t="s">
        <v>1621</v>
      </c>
      <c r="E3956" s="127" t="s">
        <v>960</v>
      </c>
      <c r="F3956" s="125" t="s">
        <v>961</v>
      </c>
      <c r="G3956" s="121">
        <v>50</v>
      </c>
      <c r="H3956" s="121">
        <v>50</v>
      </c>
      <c r="I3956" s="121"/>
      <c r="J3956" s="121"/>
    </row>
    <row r="3957" spans="1:10" ht="15.75" customHeight="1">
      <c r="A3957" s="128" t="s">
        <v>8557</v>
      </c>
      <c r="B3957" s="129" t="s">
        <v>8558</v>
      </c>
      <c r="C3957" s="127" t="s">
        <v>3424</v>
      </c>
      <c r="D3957" s="127" t="s">
        <v>1140</v>
      </c>
      <c r="E3957" s="127" t="s">
        <v>3425</v>
      </c>
      <c r="F3957" s="125" t="s">
        <v>961</v>
      </c>
      <c r="G3957" s="121" t="s">
        <v>8552</v>
      </c>
      <c r="H3957" s="121" t="s">
        <v>8552</v>
      </c>
      <c r="I3957" s="121"/>
      <c r="J3957" s="121"/>
    </row>
    <row r="3958" spans="1:10" ht="15.75" customHeight="1">
      <c r="A3958" s="128" t="s">
        <v>8559</v>
      </c>
      <c r="B3958" s="129" t="s">
        <v>8560</v>
      </c>
      <c r="C3958" s="127" t="s">
        <v>958</v>
      </c>
      <c r="D3958" s="127" t="s">
        <v>1062</v>
      </c>
      <c r="E3958" s="127" t="s">
        <v>960</v>
      </c>
      <c r="F3958" s="125" t="s">
        <v>961</v>
      </c>
      <c r="G3958" s="121">
        <v>100</v>
      </c>
      <c r="H3958" s="121" t="s">
        <v>2937</v>
      </c>
      <c r="I3958" s="121"/>
      <c r="J3958" s="121"/>
    </row>
    <row r="3959" spans="1:10" ht="15.75" customHeight="1">
      <c r="A3959" s="128" t="s">
        <v>8561</v>
      </c>
      <c r="B3959" s="129" t="s">
        <v>8562</v>
      </c>
      <c r="C3959" s="127" t="s">
        <v>958</v>
      </c>
      <c r="D3959" s="127" t="s">
        <v>1621</v>
      </c>
      <c r="E3959" s="127" t="s">
        <v>960</v>
      </c>
      <c r="F3959" s="125" t="s">
        <v>961</v>
      </c>
      <c r="G3959" s="121">
        <v>50</v>
      </c>
      <c r="H3959" s="121">
        <v>50</v>
      </c>
      <c r="I3959" s="121"/>
      <c r="J3959" s="121"/>
    </row>
    <row r="3960" spans="1:10" ht="15.75" customHeight="1">
      <c r="A3960" s="133" t="s">
        <v>8563</v>
      </c>
      <c r="B3960" s="134" t="s">
        <v>8564</v>
      </c>
      <c r="C3960" s="127" t="s">
        <v>3424</v>
      </c>
      <c r="D3960" s="127" t="s">
        <v>1140</v>
      </c>
      <c r="E3960" s="127" t="s">
        <v>4172</v>
      </c>
      <c r="F3960" s="125" t="s">
        <v>961</v>
      </c>
      <c r="G3960" s="121" t="s">
        <v>8565</v>
      </c>
      <c r="H3960" s="121" t="s">
        <v>8565</v>
      </c>
      <c r="I3960" s="121"/>
      <c r="J3960" s="121"/>
    </row>
    <row r="3961" spans="1:10" ht="15.75" customHeight="1">
      <c r="A3961" s="128" t="s">
        <v>8566</v>
      </c>
      <c r="B3961" s="129" t="s">
        <v>8567</v>
      </c>
      <c r="C3961" s="127" t="s">
        <v>958</v>
      </c>
      <c r="D3961" s="127" t="s">
        <v>1062</v>
      </c>
      <c r="E3961" s="127" t="s">
        <v>960</v>
      </c>
      <c r="F3961" s="125" t="s">
        <v>961</v>
      </c>
      <c r="G3961" s="121">
        <v>100</v>
      </c>
      <c r="H3961" s="121" t="s">
        <v>2937</v>
      </c>
      <c r="I3961" s="121"/>
      <c r="J3961" s="121"/>
    </row>
    <row r="3962" spans="1:10" ht="15.75" customHeight="1">
      <c r="A3962" s="133" t="s">
        <v>8568</v>
      </c>
      <c r="B3962" s="134" t="s">
        <v>8569</v>
      </c>
      <c r="C3962" s="127" t="s">
        <v>958</v>
      </c>
      <c r="D3962" s="127" t="s">
        <v>1621</v>
      </c>
      <c r="E3962" s="127" t="s">
        <v>960</v>
      </c>
      <c r="F3962" s="125" t="s">
        <v>961</v>
      </c>
      <c r="G3962" s="121">
        <v>50</v>
      </c>
      <c r="H3962" s="121">
        <v>50</v>
      </c>
      <c r="I3962" s="121"/>
      <c r="J3962" s="121"/>
    </row>
    <row r="3963" spans="1:10" ht="15.75" customHeight="1">
      <c r="A3963" s="128" t="s">
        <v>8570</v>
      </c>
      <c r="B3963" s="129" t="s">
        <v>8571</v>
      </c>
      <c r="C3963" s="127" t="s">
        <v>3424</v>
      </c>
      <c r="D3963" s="127" t="s">
        <v>1140</v>
      </c>
      <c r="E3963" s="127" t="s">
        <v>4172</v>
      </c>
      <c r="F3963" s="125" t="s">
        <v>961</v>
      </c>
      <c r="G3963" s="121" t="s">
        <v>8565</v>
      </c>
      <c r="H3963" s="121" t="s">
        <v>8565</v>
      </c>
      <c r="I3963" s="121"/>
      <c r="J3963" s="121"/>
    </row>
    <row r="3964" spans="1:10" ht="15.75" customHeight="1">
      <c r="A3964" s="133" t="s">
        <v>8572</v>
      </c>
      <c r="B3964" s="134" t="s">
        <v>8573</v>
      </c>
      <c r="C3964" s="127" t="s">
        <v>958</v>
      </c>
      <c r="D3964" s="127" t="s">
        <v>1062</v>
      </c>
      <c r="E3964" s="127" t="s">
        <v>960</v>
      </c>
      <c r="F3964" s="125" t="s">
        <v>961</v>
      </c>
      <c r="G3964" s="121">
        <v>100</v>
      </c>
      <c r="H3964" s="121" t="s">
        <v>2937</v>
      </c>
      <c r="I3964" s="121"/>
      <c r="J3964" s="121"/>
    </row>
    <row r="3965" spans="1:10" ht="15.75" customHeight="1">
      <c r="A3965" s="128" t="s">
        <v>8574</v>
      </c>
      <c r="B3965" s="129" t="s">
        <v>8575</v>
      </c>
      <c r="C3965" s="127" t="s">
        <v>958</v>
      </c>
      <c r="D3965" s="127" t="s">
        <v>1621</v>
      </c>
      <c r="E3965" s="127" t="s">
        <v>960</v>
      </c>
      <c r="F3965" s="125" t="s">
        <v>961</v>
      </c>
      <c r="G3965" s="121">
        <v>50</v>
      </c>
      <c r="H3965" s="121">
        <v>50</v>
      </c>
      <c r="I3965" s="121"/>
      <c r="J3965" s="121"/>
    </row>
    <row r="3966" spans="1:10" ht="15.75" customHeight="1">
      <c r="A3966" s="133" t="s">
        <v>8576</v>
      </c>
      <c r="B3966" s="134" t="s">
        <v>8577</v>
      </c>
      <c r="C3966" s="127" t="s">
        <v>3424</v>
      </c>
      <c r="D3966" s="127" t="s">
        <v>1140</v>
      </c>
      <c r="E3966" s="127" t="s">
        <v>4172</v>
      </c>
      <c r="F3966" s="125" t="s">
        <v>961</v>
      </c>
      <c r="G3966" s="121" t="s">
        <v>8565</v>
      </c>
      <c r="H3966" s="121" t="s">
        <v>8565</v>
      </c>
      <c r="I3966" s="121"/>
      <c r="J3966" s="121"/>
    </row>
    <row r="3967" spans="1:10" ht="15.75" customHeight="1">
      <c r="A3967" s="128" t="s">
        <v>8578</v>
      </c>
      <c r="B3967" s="129" t="s">
        <v>8579</v>
      </c>
      <c r="C3967" s="127" t="s">
        <v>958</v>
      </c>
      <c r="D3967" s="127" t="s">
        <v>1062</v>
      </c>
      <c r="E3967" s="127" t="s">
        <v>960</v>
      </c>
      <c r="F3967" s="133" t="s">
        <v>961</v>
      </c>
      <c r="G3967" s="121">
        <v>100</v>
      </c>
      <c r="H3967" s="121" t="s">
        <v>2937</v>
      </c>
      <c r="I3967" s="121"/>
      <c r="J3967" s="121"/>
    </row>
    <row r="3968" spans="1:10" ht="15.75" customHeight="1">
      <c r="A3968" s="128" t="s">
        <v>8580</v>
      </c>
      <c r="B3968" s="129" t="s">
        <v>8581</v>
      </c>
      <c r="C3968" s="127" t="s">
        <v>958</v>
      </c>
      <c r="D3968" s="127" t="s">
        <v>1621</v>
      </c>
      <c r="E3968" s="127" t="s">
        <v>960</v>
      </c>
      <c r="F3968" s="133" t="s">
        <v>961</v>
      </c>
      <c r="G3968" s="121">
        <v>50</v>
      </c>
      <c r="H3968" s="121">
        <v>50</v>
      </c>
      <c r="I3968" s="121"/>
      <c r="J3968" s="121"/>
    </row>
    <row r="3969" spans="1:10" ht="15.75" customHeight="1">
      <c r="A3969" s="128" t="s">
        <v>8582</v>
      </c>
      <c r="B3969" s="129" t="s">
        <v>8583</v>
      </c>
      <c r="C3969" s="127" t="s">
        <v>3424</v>
      </c>
      <c r="D3969" s="127" t="s">
        <v>1140</v>
      </c>
      <c r="E3969" s="127" t="s">
        <v>4172</v>
      </c>
      <c r="F3969" s="133" t="s">
        <v>961</v>
      </c>
      <c r="G3969" s="121" t="s">
        <v>8565</v>
      </c>
      <c r="H3969" s="121" t="s">
        <v>8565</v>
      </c>
      <c r="I3969" s="121"/>
      <c r="J3969" s="121"/>
    </row>
    <row r="3970" spans="1:10" ht="15.75" customHeight="1">
      <c r="A3970" s="128" t="s">
        <v>8584</v>
      </c>
      <c r="B3970" s="129" t="s">
        <v>8585</v>
      </c>
      <c r="C3970" s="127" t="s">
        <v>958</v>
      </c>
      <c r="D3970" s="127" t="s">
        <v>1062</v>
      </c>
      <c r="E3970" s="127" t="s">
        <v>960</v>
      </c>
      <c r="F3970" s="133" t="s">
        <v>961</v>
      </c>
      <c r="G3970" s="121">
        <v>100</v>
      </c>
      <c r="H3970" s="121" t="s">
        <v>2937</v>
      </c>
      <c r="I3970" s="121"/>
      <c r="J3970" s="121"/>
    </row>
    <row r="3971" spans="1:10" ht="15.75" customHeight="1">
      <c r="A3971" s="128" t="s">
        <v>8586</v>
      </c>
      <c r="B3971" s="129" t="s">
        <v>8587</v>
      </c>
      <c r="C3971" s="127" t="s">
        <v>958</v>
      </c>
      <c r="D3971" s="127" t="s">
        <v>1621</v>
      </c>
      <c r="E3971" s="127" t="s">
        <v>960</v>
      </c>
      <c r="F3971" s="133" t="s">
        <v>961</v>
      </c>
      <c r="G3971" s="121">
        <v>50</v>
      </c>
      <c r="H3971" s="121">
        <v>50</v>
      </c>
      <c r="I3971" s="121"/>
      <c r="J3971" s="121"/>
    </row>
    <row r="3972" spans="1:10" ht="15.75" customHeight="1">
      <c r="A3972" s="125" t="s">
        <v>8588</v>
      </c>
      <c r="B3972" s="126" t="s">
        <v>8589</v>
      </c>
      <c r="C3972" s="127" t="s">
        <v>3424</v>
      </c>
      <c r="D3972" s="127" t="s">
        <v>1140</v>
      </c>
      <c r="E3972" s="127" t="s">
        <v>4172</v>
      </c>
      <c r="F3972" s="125" t="s">
        <v>961</v>
      </c>
      <c r="G3972" s="121" t="s">
        <v>8565</v>
      </c>
      <c r="H3972" s="121" t="s">
        <v>8565</v>
      </c>
      <c r="I3972" s="121"/>
      <c r="J3972" s="121"/>
    </row>
    <row r="3973" spans="1:10" ht="15.75" customHeight="1">
      <c r="A3973" s="125" t="s">
        <v>8590</v>
      </c>
      <c r="B3973" s="126" t="s">
        <v>8591</v>
      </c>
      <c r="C3973" s="127" t="s">
        <v>958</v>
      </c>
      <c r="D3973" s="127" t="s">
        <v>1621</v>
      </c>
      <c r="E3973" s="127" t="s">
        <v>960</v>
      </c>
      <c r="F3973" s="125" t="s">
        <v>961</v>
      </c>
      <c r="G3973" s="121">
        <v>50</v>
      </c>
      <c r="H3973" s="121">
        <v>50</v>
      </c>
      <c r="I3973" s="121"/>
      <c r="J3973" s="121"/>
    </row>
    <row r="3974" spans="1:10" ht="15.75" customHeight="1">
      <c r="A3974" s="125" t="s">
        <v>8592</v>
      </c>
      <c r="B3974" s="126" t="s">
        <v>8593</v>
      </c>
      <c r="C3974" s="127" t="s">
        <v>958</v>
      </c>
      <c r="D3974" s="127" t="s">
        <v>1062</v>
      </c>
      <c r="E3974" s="127" t="s">
        <v>960</v>
      </c>
      <c r="F3974" s="125" t="s">
        <v>961</v>
      </c>
      <c r="G3974" s="121">
        <v>100</v>
      </c>
      <c r="H3974" s="121" t="s">
        <v>2937</v>
      </c>
      <c r="I3974" s="121"/>
      <c r="J3974" s="121"/>
    </row>
    <row r="3975" spans="1:10" ht="15.75" customHeight="1">
      <c r="A3975" s="125" t="s">
        <v>8594</v>
      </c>
      <c r="B3975" s="126" t="s">
        <v>8595</v>
      </c>
      <c r="C3975" s="127" t="s">
        <v>3424</v>
      </c>
      <c r="D3975" s="127" t="s">
        <v>1140</v>
      </c>
      <c r="E3975" s="127" t="s">
        <v>4172</v>
      </c>
      <c r="F3975" s="125" t="s">
        <v>961</v>
      </c>
      <c r="G3975" s="121">
        <v>100</v>
      </c>
      <c r="H3975" s="121" t="s">
        <v>8565</v>
      </c>
      <c r="I3975" s="121"/>
      <c r="J3975" s="121"/>
    </row>
    <row r="3976" spans="1:10" ht="15.75" customHeight="1">
      <c r="A3976" s="125" t="s">
        <v>8596</v>
      </c>
      <c r="B3976" s="126" t="s">
        <v>8597</v>
      </c>
      <c r="C3976" s="127" t="s">
        <v>958</v>
      </c>
      <c r="D3976" s="127" t="s">
        <v>1621</v>
      </c>
      <c r="E3976" s="127" t="s">
        <v>960</v>
      </c>
      <c r="F3976" s="125" t="s">
        <v>961</v>
      </c>
      <c r="G3976" s="121">
        <v>50</v>
      </c>
      <c r="H3976" s="121">
        <v>50</v>
      </c>
      <c r="I3976" s="121"/>
      <c r="J3976" s="121"/>
    </row>
    <row r="3977" spans="1:10" ht="15.75" customHeight="1">
      <c r="A3977" s="125" t="s">
        <v>8598</v>
      </c>
      <c r="B3977" s="126" t="s">
        <v>8599</v>
      </c>
      <c r="C3977" s="127" t="s">
        <v>958</v>
      </c>
      <c r="D3977" s="127" t="s">
        <v>1062</v>
      </c>
      <c r="E3977" s="127" t="s">
        <v>960</v>
      </c>
      <c r="F3977" s="125" t="s">
        <v>961</v>
      </c>
      <c r="G3977" s="121">
        <v>100</v>
      </c>
      <c r="H3977" s="121" t="s">
        <v>2937</v>
      </c>
      <c r="I3977" s="121"/>
      <c r="J3977" s="121"/>
    </row>
    <row r="3978" spans="1:10" ht="15.75" customHeight="1">
      <c r="A3978" s="125" t="s">
        <v>8600</v>
      </c>
      <c r="B3978" s="126" t="s">
        <v>8601</v>
      </c>
      <c r="C3978" s="127" t="s">
        <v>3424</v>
      </c>
      <c r="D3978" s="127" t="s">
        <v>1140</v>
      </c>
      <c r="E3978" s="127" t="s">
        <v>4172</v>
      </c>
      <c r="F3978" s="125" t="s">
        <v>961</v>
      </c>
      <c r="G3978" s="121">
        <v>100</v>
      </c>
      <c r="H3978" s="121" t="s">
        <v>8565</v>
      </c>
      <c r="I3978" s="121"/>
      <c r="J3978" s="121"/>
    </row>
    <row r="3979" spans="1:10" ht="15.75" customHeight="1">
      <c r="A3979" s="125" t="s">
        <v>8602</v>
      </c>
      <c r="B3979" s="126" t="s">
        <v>8603</v>
      </c>
      <c r="C3979" s="127" t="s">
        <v>958</v>
      </c>
      <c r="D3979" s="127" t="s">
        <v>1621</v>
      </c>
      <c r="E3979" s="127" t="s">
        <v>960</v>
      </c>
      <c r="F3979" s="125" t="s">
        <v>961</v>
      </c>
      <c r="G3979" s="121">
        <v>50</v>
      </c>
      <c r="H3979" s="121">
        <v>50</v>
      </c>
      <c r="I3979" s="121"/>
      <c r="J3979" s="121"/>
    </row>
    <row r="3980" spans="1:10" ht="15.75" customHeight="1">
      <c r="A3980" s="125" t="s">
        <v>8604</v>
      </c>
      <c r="B3980" s="126" t="s">
        <v>8605</v>
      </c>
      <c r="C3980" s="127" t="s">
        <v>958</v>
      </c>
      <c r="D3980" s="127" t="s">
        <v>1062</v>
      </c>
      <c r="E3980" s="127" t="s">
        <v>960</v>
      </c>
      <c r="F3980" s="125" t="s">
        <v>961</v>
      </c>
      <c r="G3980" s="121">
        <v>100</v>
      </c>
      <c r="H3980" s="121" t="s">
        <v>2937</v>
      </c>
      <c r="I3980" s="121"/>
      <c r="J3980" s="121"/>
    </row>
    <row r="3981" spans="1:10" ht="15.75" customHeight="1">
      <c r="A3981" s="125" t="s">
        <v>8606</v>
      </c>
      <c r="B3981" s="126" t="s">
        <v>8607</v>
      </c>
      <c r="C3981" s="127" t="s">
        <v>3424</v>
      </c>
      <c r="D3981" s="127" t="s">
        <v>1140</v>
      </c>
      <c r="E3981" s="127" t="s">
        <v>4172</v>
      </c>
      <c r="F3981" s="125" t="s">
        <v>961</v>
      </c>
      <c r="G3981" s="121">
        <v>100</v>
      </c>
      <c r="H3981" s="121" t="s">
        <v>8565</v>
      </c>
      <c r="I3981" s="121"/>
      <c r="J3981" s="121"/>
    </row>
    <row r="3982" spans="1:10" ht="15.75" customHeight="1">
      <c r="A3982" s="125" t="s">
        <v>522</v>
      </c>
      <c r="B3982" s="126" t="s">
        <v>523</v>
      </c>
      <c r="C3982" s="127" t="s">
        <v>958</v>
      </c>
      <c r="D3982" s="127" t="s">
        <v>1070</v>
      </c>
      <c r="E3982" s="127" t="s">
        <v>1459</v>
      </c>
      <c r="F3982" s="125" t="s">
        <v>961</v>
      </c>
      <c r="G3982" s="121">
        <v>1000</v>
      </c>
      <c r="H3982" s="121">
        <v>1000</v>
      </c>
      <c r="I3982" s="121"/>
      <c r="J3982" s="121"/>
    </row>
    <row r="3983" spans="1:10" ht="15.75" customHeight="1">
      <c r="A3983" s="125" t="s">
        <v>8608</v>
      </c>
      <c r="B3983" s="126" t="s">
        <v>8609</v>
      </c>
      <c r="C3983" s="127" t="s">
        <v>958</v>
      </c>
      <c r="D3983" s="127" t="s">
        <v>1062</v>
      </c>
      <c r="E3983" s="127" t="s">
        <v>960</v>
      </c>
      <c r="F3983" s="125" t="s">
        <v>961</v>
      </c>
      <c r="G3983" s="121">
        <v>100</v>
      </c>
      <c r="H3983" s="121">
        <v>100</v>
      </c>
      <c r="I3983" s="121"/>
      <c r="J3983" s="121"/>
    </row>
    <row r="3984" spans="1:10" ht="15.75" customHeight="1">
      <c r="A3984" s="125" t="s">
        <v>8610</v>
      </c>
      <c r="B3984" s="126" t="s">
        <v>8611</v>
      </c>
      <c r="C3984" s="127" t="s">
        <v>958</v>
      </c>
      <c r="D3984" s="127" t="s">
        <v>1062</v>
      </c>
      <c r="E3984" s="127" t="s">
        <v>960</v>
      </c>
      <c r="F3984" s="125" t="s">
        <v>5695</v>
      </c>
      <c r="G3984" s="121">
        <v>100</v>
      </c>
      <c r="H3984" s="121">
        <v>100</v>
      </c>
      <c r="I3984" s="121"/>
      <c r="J3984" s="121"/>
    </row>
    <row r="3985" spans="1:10" ht="15.75" customHeight="1">
      <c r="A3985" s="125" t="s">
        <v>8612</v>
      </c>
      <c r="B3985" s="126" t="s">
        <v>8613</v>
      </c>
      <c r="C3985" s="127" t="s">
        <v>3424</v>
      </c>
      <c r="D3985" s="127" t="s">
        <v>1140</v>
      </c>
      <c r="E3985" s="127" t="s">
        <v>8296</v>
      </c>
      <c r="F3985" s="125" t="s">
        <v>961</v>
      </c>
      <c r="G3985" s="121">
        <v>2000</v>
      </c>
      <c r="H3985" s="121" t="s">
        <v>8497</v>
      </c>
      <c r="I3985" s="121"/>
      <c r="J3985" s="121"/>
    </row>
    <row r="3986" spans="1:10" ht="15.75" customHeight="1">
      <c r="A3986" s="125" t="s">
        <v>8614</v>
      </c>
      <c r="B3986" s="126" t="s">
        <v>8615</v>
      </c>
      <c r="C3986" s="127" t="s">
        <v>958</v>
      </c>
      <c r="D3986" s="127" t="s">
        <v>1621</v>
      </c>
      <c r="E3986" s="127" t="s">
        <v>960</v>
      </c>
      <c r="F3986" s="125" t="s">
        <v>961</v>
      </c>
      <c r="G3986" s="121">
        <v>50</v>
      </c>
      <c r="H3986" s="121">
        <v>50</v>
      </c>
      <c r="I3986" s="121"/>
      <c r="J3986" s="121"/>
    </row>
    <row r="3987" spans="1:10" ht="15.75" customHeight="1">
      <c r="A3987" s="125" t="s">
        <v>8616</v>
      </c>
      <c r="B3987" s="126" t="s">
        <v>8617</v>
      </c>
      <c r="C3987" s="127" t="s">
        <v>958</v>
      </c>
      <c r="D3987" s="127" t="s">
        <v>1062</v>
      </c>
      <c r="E3987" s="127" t="s">
        <v>960</v>
      </c>
      <c r="F3987" s="125" t="s">
        <v>961</v>
      </c>
      <c r="G3987" s="121">
        <v>100</v>
      </c>
      <c r="H3987" s="121" t="s">
        <v>2937</v>
      </c>
      <c r="I3987" s="121"/>
      <c r="J3987" s="121"/>
    </row>
    <row r="3988" spans="1:10" ht="15.75" customHeight="1">
      <c r="A3988" s="125" t="s">
        <v>8618</v>
      </c>
      <c r="B3988" s="126" t="s">
        <v>8619</v>
      </c>
      <c r="C3988" s="127" t="s">
        <v>3424</v>
      </c>
      <c r="D3988" s="127" t="s">
        <v>1140</v>
      </c>
      <c r="E3988" s="127" t="s">
        <v>4172</v>
      </c>
      <c r="F3988" s="125" t="s">
        <v>961</v>
      </c>
      <c r="G3988" s="121">
        <v>100</v>
      </c>
      <c r="H3988" s="121" t="s">
        <v>8565</v>
      </c>
      <c r="I3988" s="121"/>
      <c r="J3988" s="121"/>
    </row>
    <row r="3989" spans="1:10" ht="15.75" customHeight="1">
      <c r="A3989" s="133" t="s">
        <v>8620</v>
      </c>
      <c r="B3989" s="134" t="s">
        <v>8621</v>
      </c>
      <c r="C3989" s="127" t="s">
        <v>958</v>
      </c>
      <c r="D3989" s="127" t="s">
        <v>1621</v>
      </c>
      <c r="E3989" s="127" t="s">
        <v>960</v>
      </c>
      <c r="F3989" s="125" t="s">
        <v>961</v>
      </c>
      <c r="G3989" s="121">
        <v>50</v>
      </c>
      <c r="H3989" s="121">
        <v>50</v>
      </c>
      <c r="I3989" s="121"/>
      <c r="J3989" s="121"/>
    </row>
    <row r="3990" spans="1:10" ht="15.75" customHeight="1">
      <c r="A3990" s="125" t="s">
        <v>8622</v>
      </c>
      <c r="B3990" s="126" t="s">
        <v>8623</v>
      </c>
      <c r="C3990" s="127" t="s">
        <v>958</v>
      </c>
      <c r="D3990" s="127" t="s">
        <v>1062</v>
      </c>
      <c r="E3990" s="127" t="s">
        <v>960</v>
      </c>
      <c r="F3990" s="125" t="s">
        <v>961</v>
      </c>
      <c r="G3990" s="121">
        <v>100</v>
      </c>
      <c r="H3990" s="121" t="s">
        <v>2937</v>
      </c>
      <c r="I3990" s="121"/>
      <c r="J3990" s="121"/>
    </row>
    <row r="3991" spans="1:10" ht="15.75" customHeight="1">
      <c r="A3991" s="125" t="s">
        <v>8624</v>
      </c>
      <c r="B3991" s="126" t="s">
        <v>8625</v>
      </c>
      <c r="C3991" s="127" t="s">
        <v>3424</v>
      </c>
      <c r="D3991" s="127" t="s">
        <v>1140</v>
      </c>
      <c r="E3991" s="127" t="s">
        <v>4172</v>
      </c>
      <c r="F3991" s="125" t="s">
        <v>961</v>
      </c>
      <c r="G3991" s="121">
        <v>100</v>
      </c>
      <c r="H3991" s="121" t="s">
        <v>8565</v>
      </c>
      <c r="I3991" s="121"/>
      <c r="J3991" s="121"/>
    </row>
    <row r="3992" spans="1:10" ht="15.75" customHeight="1">
      <c r="A3992" s="125" t="s">
        <v>8626</v>
      </c>
      <c r="B3992" s="126" t="s">
        <v>8627</v>
      </c>
      <c r="C3992" s="127" t="s">
        <v>958</v>
      </c>
      <c r="D3992" s="127" t="s">
        <v>1621</v>
      </c>
      <c r="E3992" s="127" t="s">
        <v>960</v>
      </c>
      <c r="F3992" s="125" t="s">
        <v>961</v>
      </c>
      <c r="G3992" s="121">
        <v>100</v>
      </c>
      <c r="H3992" s="121">
        <v>100</v>
      </c>
      <c r="I3992" s="121"/>
      <c r="J3992" s="121"/>
    </row>
    <row r="3993" spans="1:10" ht="15.75" customHeight="1">
      <c r="A3993" s="125" t="s">
        <v>8628</v>
      </c>
      <c r="B3993" s="126" t="s">
        <v>8629</v>
      </c>
      <c r="C3993" s="127" t="s">
        <v>958</v>
      </c>
      <c r="D3993" s="127" t="s">
        <v>1062</v>
      </c>
      <c r="E3993" s="127" t="s">
        <v>960</v>
      </c>
      <c r="F3993" s="125" t="s">
        <v>961</v>
      </c>
      <c r="G3993" s="121">
        <v>100</v>
      </c>
      <c r="H3993" s="121" t="s">
        <v>2937</v>
      </c>
      <c r="I3993" s="121"/>
      <c r="J3993" s="121"/>
    </row>
    <row r="3994" spans="1:10" ht="15.75" customHeight="1">
      <c r="A3994" s="125" t="s">
        <v>8630</v>
      </c>
      <c r="B3994" s="126" t="s">
        <v>8631</v>
      </c>
      <c r="C3994" s="127" t="s">
        <v>3424</v>
      </c>
      <c r="D3994" s="127" t="s">
        <v>1140</v>
      </c>
      <c r="E3994" s="127" t="s">
        <v>4172</v>
      </c>
      <c r="F3994" s="125" t="s">
        <v>961</v>
      </c>
      <c r="G3994" s="121">
        <v>100</v>
      </c>
      <c r="H3994" s="121" t="s">
        <v>8565</v>
      </c>
      <c r="I3994" s="121"/>
      <c r="J3994" s="121"/>
    </row>
    <row r="3995" spans="1:10" ht="15.75" customHeight="1">
      <c r="A3995" s="125" t="s">
        <v>8632</v>
      </c>
      <c r="B3995" s="126" t="s">
        <v>8633</v>
      </c>
      <c r="C3995" s="127" t="s">
        <v>958</v>
      </c>
      <c r="D3995" s="127" t="s">
        <v>1062</v>
      </c>
      <c r="E3995" s="127" t="s">
        <v>960</v>
      </c>
      <c r="F3995" s="125" t="s">
        <v>961</v>
      </c>
      <c r="G3995" s="121">
        <v>100</v>
      </c>
      <c r="H3995" s="121" t="s">
        <v>2937</v>
      </c>
      <c r="I3995" s="121"/>
      <c r="J3995" s="121"/>
    </row>
    <row r="3996" spans="1:10" ht="15.75" customHeight="1">
      <c r="A3996" s="125" t="s">
        <v>8634</v>
      </c>
      <c r="B3996" s="126" t="s">
        <v>8635</v>
      </c>
      <c r="C3996" s="127" t="s">
        <v>3424</v>
      </c>
      <c r="D3996" s="127" t="s">
        <v>1140</v>
      </c>
      <c r="E3996" s="127" t="s">
        <v>4172</v>
      </c>
      <c r="F3996" s="125" t="s">
        <v>961</v>
      </c>
      <c r="G3996" s="121">
        <v>100</v>
      </c>
      <c r="H3996" s="121" t="s">
        <v>8565</v>
      </c>
      <c r="I3996" s="121"/>
      <c r="J3996" s="121"/>
    </row>
    <row r="3997" spans="1:10" ht="15.75" customHeight="1">
      <c r="A3997" s="125" t="s">
        <v>8636</v>
      </c>
      <c r="B3997" s="126" t="s">
        <v>8637</v>
      </c>
      <c r="C3997" s="127" t="s">
        <v>958</v>
      </c>
      <c r="D3997" s="127" t="s">
        <v>1621</v>
      </c>
      <c r="E3997" s="127" t="s">
        <v>960</v>
      </c>
      <c r="F3997" s="125" t="s">
        <v>961</v>
      </c>
      <c r="G3997" s="121">
        <v>1000</v>
      </c>
      <c r="H3997" s="121">
        <v>1000</v>
      </c>
      <c r="I3997" s="121"/>
      <c r="J3997" s="121"/>
    </row>
    <row r="3998" spans="1:10" ht="15.75" customHeight="1">
      <c r="A3998" s="128" t="s">
        <v>8638</v>
      </c>
      <c r="B3998" s="129" t="s">
        <v>8639</v>
      </c>
      <c r="C3998" s="127" t="s">
        <v>958</v>
      </c>
      <c r="D3998" s="127" t="s">
        <v>1062</v>
      </c>
      <c r="E3998" s="127" t="s">
        <v>960</v>
      </c>
      <c r="F3998" s="133" t="s">
        <v>961</v>
      </c>
      <c r="G3998" s="121">
        <v>100</v>
      </c>
      <c r="H3998" s="121" t="s">
        <v>2937</v>
      </c>
      <c r="I3998" s="121"/>
      <c r="J3998" s="121"/>
    </row>
    <row r="3999" spans="1:10" ht="15.75" customHeight="1">
      <c r="A3999" s="125" t="s">
        <v>8640</v>
      </c>
      <c r="B3999" s="126" t="s">
        <v>8641</v>
      </c>
      <c r="C3999" s="127" t="s">
        <v>3424</v>
      </c>
      <c r="D3999" s="127" t="s">
        <v>1140</v>
      </c>
      <c r="E3999" s="127" t="s">
        <v>4172</v>
      </c>
      <c r="F3999" s="125" t="s">
        <v>961</v>
      </c>
      <c r="G3999" s="121">
        <v>100</v>
      </c>
      <c r="H3999" s="121" t="s">
        <v>8565</v>
      </c>
      <c r="I3999" s="121"/>
      <c r="J3999" s="121"/>
    </row>
    <row r="4000" spans="1:10" ht="15.75" customHeight="1">
      <c r="A4000" s="125" t="s">
        <v>8642</v>
      </c>
      <c r="B4000" s="126" t="s">
        <v>8643</v>
      </c>
      <c r="C4000" s="127" t="s">
        <v>958</v>
      </c>
      <c r="D4000" s="127" t="s">
        <v>1062</v>
      </c>
      <c r="E4000" s="127" t="s">
        <v>960</v>
      </c>
      <c r="F4000" s="125" t="s">
        <v>961</v>
      </c>
      <c r="G4000" s="121">
        <v>50</v>
      </c>
      <c r="H4000" s="121">
        <v>50</v>
      </c>
      <c r="I4000" s="121"/>
      <c r="J4000" s="121"/>
    </row>
    <row r="4001" spans="1:10" ht="15.75" customHeight="1">
      <c r="A4001" s="125" t="s">
        <v>8644</v>
      </c>
      <c r="B4001" s="126" t="s">
        <v>8645</v>
      </c>
      <c r="C4001" s="127" t="s">
        <v>958</v>
      </c>
      <c r="D4001" s="127" t="s">
        <v>1621</v>
      </c>
      <c r="E4001" s="127" t="s">
        <v>960</v>
      </c>
      <c r="F4001" s="125" t="s">
        <v>961</v>
      </c>
      <c r="G4001" s="121">
        <v>50</v>
      </c>
      <c r="H4001" s="121">
        <v>50</v>
      </c>
      <c r="I4001" s="121"/>
      <c r="J4001" s="121"/>
    </row>
    <row r="4002" spans="1:10" ht="15.75" customHeight="1">
      <c r="A4002" s="128" t="s">
        <v>8646</v>
      </c>
      <c r="B4002" s="129" t="s">
        <v>8647</v>
      </c>
      <c r="C4002" s="127" t="s">
        <v>3424</v>
      </c>
      <c r="D4002" s="127" t="s">
        <v>1140</v>
      </c>
      <c r="E4002" s="127" t="s">
        <v>4172</v>
      </c>
      <c r="F4002" s="133" t="s">
        <v>961</v>
      </c>
      <c r="G4002" s="121" t="s">
        <v>8565</v>
      </c>
      <c r="H4002" s="121" t="s">
        <v>8565</v>
      </c>
      <c r="I4002" s="121"/>
      <c r="J4002" s="121"/>
    </row>
    <row r="4003" spans="1:10" ht="15.75" customHeight="1">
      <c r="A4003" s="125" t="s">
        <v>8648</v>
      </c>
      <c r="B4003" s="126" t="s">
        <v>8649</v>
      </c>
      <c r="C4003" s="127" t="s">
        <v>958</v>
      </c>
      <c r="D4003" s="127" t="s">
        <v>1062</v>
      </c>
      <c r="E4003" s="127" t="s">
        <v>960</v>
      </c>
      <c r="F4003" s="125" t="s">
        <v>961</v>
      </c>
      <c r="G4003" s="121">
        <v>50</v>
      </c>
      <c r="H4003" s="121">
        <v>50</v>
      </c>
      <c r="I4003" s="121"/>
      <c r="J4003" s="121"/>
    </row>
    <row r="4004" spans="1:10" ht="15.75" customHeight="1">
      <c r="A4004" s="125" t="s">
        <v>8650</v>
      </c>
      <c r="B4004" s="126" t="s">
        <v>8651</v>
      </c>
      <c r="C4004" s="127" t="s">
        <v>958</v>
      </c>
      <c r="D4004" s="127" t="s">
        <v>1621</v>
      </c>
      <c r="E4004" s="127" t="s">
        <v>960</v>
      </c>
      <c r="F4004" s="125" t="s">
        <v>961</v>
      </c>
      <c r="G4004" s="121">
        <v>50</v>
      </c>
      <c r="H4004" s="121">
        <v>50</v>
      </c>
      <c r="I4004" s="121"/>
      <c r="J4004" s="121"/>
    </row>
    <row r="4005" spans="1:10" ht="15.75" customHeight="1">
      <c r="A4005" s="125" t="s">
        <v>8652</v>
      </c>
      <c r="B4005" s="126" t="s">
        <v>8653</v>
      </c>
      <c r="C4005" s="127" t="s">
        <v>3424</v>
      </c>
      <c r="D4005" s="127" t="s">
        <v>1140</v>
      </c>
      <c r="E4005" s="127" t="s">
        <v>4172</v>
      </c>
      <c r="F4005" s="125" t="s">
        <v>961</v>
      </c>
      <c r="G4005" s="121" t="s">
        <v>8565</v>
      </c>
      <c r="H4005" s="121" t="s">
        <v>8565</v>
      </c>
      <c r="I4005" s="121"/>
      <c r="J4005" s="121"/>
    </row>
    <row r="4006" spans="1:10" ht="15.75" customHeight="1">
      <c r="A4006" s="128" t="s">
        <v>8654</v>
      </c>
      <c r="B4006" s="129" t="s">
        <v>8655</v>
      </c>
      <c r="C4006" s="127" t="s">
        <v>958</v>
      </c>
      <c r="D4006" s="127" t="s">
        <v>1062</v>
      </c>
      <c r="E4006" s="127" t="s">
        <v>960</v>
      </c>
      <c r="F4006" s="133" t="s">
        <v>961</v>
      </c>
      <c r="G4006" s="121">
        <v>50</v>
      </c>
      <c r="H4006" s="121">
        <v>50</v>
      </c>
      <c r="I4006" s="121"/>
      <c r="J4006" s="121"/>
    </row>
    <row r="4007" spans="1:10" ht="15.75" customHeight="1">
      <c r="A4007" s="125" t="s">
        <v>8656</v>
      </c>
      <c r="B4007" s="126" t="s">
        <v>8657</v>
      </c>
      <c r="C4007" s="127" t="s">
        <v>958</v>
      </c>
      <c r="D4007" s="127" t="s">
        <v>1621</v>
      </c>
      <c r="E4007" s="127" t="s">
        <v>960</v>
      </c>
      <c r="F4007" s="125" t="s">
        <v>961</v>
      </c>
      <c r="G4007" s="121">
        <v>50</v>
      </c>
      <c r="H4007" s="121">
        <v>50</v>
      </c>
      <c r="I4007" s="121"/>
      <c r="J4007" s="121"/>
    </row>
    <row r="4008" spans="1:10" ht="15.75" customHeight="1">
      <c r="A4008" s="125" t="s">
        <v>8658</v>
      </c>
      <c r="B4008" s="126" t="s">
        <v>8659</v>
      </c>
      <c r="C4008" s="127" t="s">
        <v>3424</v>
      </c>
      <c r="D4008" s="127" t="s">
        <v>1140</v>
      </c>
      <c r="E4008" s="127" t="s">
        <v>4172</v>
      </c>
      <c r="F4008" s="125" t="s">
        <v>961</v>
      </c>
      <c r="G4008" s="121" t="s">
        <v>8565</v>
      </c>
      <c r="H4008" s="121" t="s">
        <v>8565</v>
      </c>
      <c r="I4008" s="121"/>
      <c r="J4008" s="121"/>
    </row>
    <row r="4009" spans="1:10" ht="15.75" customHeight="1">
      <c r="A4009" s="125" t="s">
        <v>8660</v>
      </c>
      <c r="B4009" s="126" t="s">
        <v>8661</v>
      </c>
      <c r="C4009" s="127" t="s">
        <v>958</v>
      </c>
      <c r="D4009" s="127" t="s">
        <v>1062</v>
      </c>
      <c r="E4009" s="127" t="s">
        <v>960</v>
      </c>
      <c r="F4009" s="125" t="s">
        <v>961</v>
      </c>
      <c r="G4009" s="121">
        <v>50</v>
      </c>
      <c r="H4009" s="121">
        <v>50</v>
      </c>
      <c r="I4009" s="121"/>
      <c r="J4009" s="121"/>
    </row>
    <row r="4010" spans="1:10" ht="15.75" customHeight="1">
      <c r="A4010" s="128" t="s">
        <v>8662</v>
      </c>
      <c r="B4010" s="129" t="s">
        <v>8663</v>
      </c>
      <c r="C4010" s="127" t="s">
        <v>958</v>
      </c>
      <c r="D4010" s="127" t="s">
        <v>1621</v>
      </c>
      <c r="E4010" s="127" t="s">
        <v>960</v>
      </c>
      <c r="F4010" s="133" t="s">
        <v>961</v>
      </c>
      <c r="G4010" s="121">
        <v>50</v>
      </c>
      <c r="H4010" s="121">
        <v>50</v>
      </c>
      <c r="I4010" s="121"/>
      <c r="J4010" s="121"/>
    </row>
    <row r="4011" spans="1:10" ht="15.75" customHeight="1">
      <c r="A4011" s="125" t="s">
        <v>8664</v>
      </c>
      <c r="B4011" s="126" t="s">
        <v>8665</v>
      </c>
      <c r="C4011" s="127" t="s">
        <v>3424</v>
      </c>
      <c r="D4011" s="127" t="s">
        <v>1140</v>
      </c>
      <c r="E4011" s="127" t="s">
        <v>4172</v>
      </c>
      <c r="F4011" s="125" t="s">
        <v>961</v>
      </c>
      <c r="G4011" s="121" t="s">
        <v>8565</v>
      </c>
      <c r="H4011" s="121" t="s">
        <v>8565</v>
      </c>
      <c r="I4011" s="121"/>
      <c r="J4011" s="121"/>
    </row>
    <row r="4012" spans="1:10" ht="15.75" customHeight="1">
      <c r="A4012" s="125" t="s">
        <v>8666</v>
      </c>
      <c r="B4012" s="126" t="s">
        <v>8667</v>
      </c>
      <c r="C4012" s="127" t="s">
        <v>958</v>
      </c>
      <c r="D4012" s="127" t="s">
        <v>1062</v>
      </c>
      <c r="E4012" s="127" t="s">
        <v>960</v>
      </c>
      <c r="F4012" s="125" t="s">
        <v>961</v>
      </c>
      <c r="G4012" s="121">
        <v>50</v>
      </c>
      <c r="H4012" s="121">
        <v>50</v>
      </c>
      <c r="I4012" s="121"/>
      <c r="J4012" s="121"/>
    </row>
    <row r="4013" spans="1:10" ht="15.75" customHeight="1">
      <c r="A4013" s="125" t="s">
        <v>8668</v>
      </c>
      <c r="B4013" s="126" t="s">
        <v>8669</v>
      </c>
      <c r="C4013" s="127" t="s">
        <v>958</v>
      </c>
      <c r="D4013" s="127" t="s">
        <v>1621</v>
      </c>
      <c r="E4013" s="127" t="s">
        <v>960</v>
      </c>
      <c r="F4013" s="125" t="s">
        <v>961</v>
      </c>
      <c r="G4013" s="121">
        <v>50</v>
      </c>
      <c r="H4013" s="121">
        <v>50</v>
      </c>
      <c r="I4013" s="121"/>
      <c r="J4013" s="121"/>
    </row>
    <row r="4014" spans="1:10" ht="15.75" customHeight="1">
      <c r="A4014" s="128" t="s">
        <v>8670</v>
      </c>
      <c r="B4014" s="129" t="s">
        <v>8671</v>
      </c>
      <c r="C4014" s="127" t="s">
        <v>3424</v>
      </c>
      <c r="D4014" s="127" t="s">
        <v>1140</v>
      </c>
      <c r="E4014" s="127" t="s">
        <v>4172</v>
      </c>
      <c r="F4014" s="133" t="s">
        <v>961</v>
      </c>
      <c r="G4014" s="121" t="s">
        <v>8565</v>
      </c>
      <c r="H4014" s="121" t="s">
        <v>8565</v>
      </c>
      <c r="I4014" s="121"/>
      <c r="J4014" s="121"/>
    </row>
    <row r="4015" spans="1:10" ht="15.75" customHeight="1">
      <c r="A4015" s="125" t="s">
        <v>896</v>
      </c>
      <c r="B4015" s="126" t="s">
        <v>897</v>
      </c>
      <c r="C4015" s="127" t="s">
        <v>958</v>
      </c>
      <c r="D4015" s="127" t="s">
        <v>1070</v>
      </c>
      <c r="E4015" s="127" t="s">
        <v>1459</v>
      </c>
      <c r="F4015" s="125" t="s">
        <v>961</v>
      </c>
      <c r="G4015" s="121">
        <v>1000</v>
      </c>
      <c r="H4015" s="121">
        <v>1000</v>
      </c>
      <c r="I4015" s="121"/>
      <c r="J4015" s="121"/>
    </row>
    <row r="4016" spans="1:10" ht="15.75" customHeight="1">
      <c r="A4016" s="125" t="s">
        <v>8672</v>
      </c>
      <c r="B4016" s="126" t="s">
        <v>8673</v>
      </c>
      <c r="C4016" s="127" t="s">
        <v>958</v>
      </c>
      <c r="D4016" s="127" t="s">
        <v>1062</v>
      </c>
      <c r="E4016" s="127" t="s">
        <v>960</v>
      </c>
      <c r="F4016" s="125" t="s">
        <v>961</v>
      </c>
      <c r="G4016" s="121">
        <v>100</v>
      </c>
      <c r="H4016" s="121">
        <v>100</v>
      </c>
      <c r="I4016" s="121"/>
      <c r="J4016" s="121"/>
    </row>
    <row r="4017" spans="1:10" ht="15.75" customHeight="1">
      <c r="A4017" s="125" t="s">
        <v>8674</v>
      </c>
      <c r="B4017" s="126" t="s">
        <v>8675</v>
      </c>
      <c r="C4017" s="127" t="s">
        <v>958</v>
      </c>
      <c r="D4017" s="127" t="s">
        <v>1062</v>
      </c>
      <c r="E4017" s="127" t="s">
        <v>960</v>
      </c>
      <c r="F4017" s="125" t="s">
        <v>5695</v>
      </c>
      <c r="G4017" s="121">
        <v>100</v>
      </c>
      <c r="H4017" s="121">
        <v>100</v>
      </c>
      <c r="I4017" s="121"/>
      <c r="J4017" s="121"/>
    </row>
    <row r="4018" spans="1:10" ht="15.75" customHeight="1">
      <c r="A4018" s="128" t="s">
        <v>8676</v>
      </c>
      <c r="B4018" s="129" t="s">
        <v>8677</v>
      </c>
      <c r="C4018" s="127" t="s">
        <v>3424</v>
      </c>
      <c r="D4018" s="127" t="s">
        <v>1140</v>
      </c>
      <c r="E4018" s="127" t="s">
        <v>8296</v>
      </c>
      <c r="F4018" s="133" t="s">
        <v>961</v>
      </c>
      <c r="G4018" s="121">
        <v>2000</v>
      </c>
      <c r="H4018" s="121" t="s">
        <v>8497</v>
      </c>
      <c r="I4018" s="121"/>
      <c r="J4018" s="121"/>
    </row>
    <row r="4019" spans="1:10" ht="15.75" customHeight="1">
      <c r="A4019" s="125" t="s">
        <v>8678</v>
      </c>
      <c r="B4019" s="126" t="s">
        <v>8679</v>
      </c>
      <c r="C4019" s="127" t="s">
        <v>958</v>
      </c>
      <c r="D4019" s="127" t="s">
        <v>1621</v>
      </c>
      <c r="E4019" s="127" t="s">
        <v>960</v>
      </c>
      <c r="F4019" s="125" t="s">
        <v>961</v>
      </c>
      <c r="G4019" s="121">
        <v>100</v>
      </c>
      <c r="H4019" s="121">
        <v>100</v>
      </c>
      <c r="I4019" s="121"/>
      <c r="J4019" s="121"/>
    </row>
    <row r="4020" spans="1:10" ht="15.75" customHeight="1">
      <c r="A4020" s="125" t="s">
        <v>8680</v>
      </c>
      <c r="B4020" s="126" t="s">
        <v>8681</v>
      </c>
      <c r="C4020" s="127" t="s">
        <v>958</v>
      </c>
      <c r="D4020" s="127" t="s">
        <v>1062</v>
      </c>
      <c r="E4020" s="127" t="s">
        <v>960</v>
      </c>
      <c r="F4020" s="125" t="s">
        <v>961</v>
      </c>
      <c r="G4020" s="121">
        <v>50</v>
      </c>
      <c r="H4020" s="121">
        <v>50</v>
      </c>
      <c r="I4020" s="121"/>
      <c r="J4020" s="121"/>
    </row>
    <row r="4021" spans="1:10" ht="15.75" customHeight="1">
      <c r="A4021" s="125" t="s">
        <v>8682</v>
      </c>
      <c r="B4021" s="126" t="s">
        <v>8683</v>
      </c>
      <c r="C4021" s="127" t="s">
        <v>3424</v>
      </c>
      <c r="D4021" s="127" t="s">
        <v>1140</v>
      </c>
      <c r="E4021" s="127" t="s">
        <v>4172</v>
      </c>
      <c r="F4021" s="125" t="s">
        <v>961</v>
      </c>
      <c r="G4021" s="121" t="s">
        <v>8565</v>
      </c>
      <c r="H4021" s="121" t="s">
        <v>8565</v>
      </c>
      <c r="I4021" s="121"/>
      <c r="J4021" s="121"/>
    </row>
    <row r="4022" spans="1:10" ht="15.75" customHeight="1">
      <c r="A4022" s="128" t="s">
        <v>8684</v>
      </c>
      <c r="B4022" s="129" t="s">
        <v>8685</v>
      </c>
      <c r="C4022" s="127" t="s">
        <v>958</v>
      </c>
      <c r="D4022" s="127" t="s">
        <v>1621</v>
      </c>
      <c r="E4022" s="127" t="s">
        <v>960</v>
      </c>
      <c r="F4022" s="133" t="s">
        <v>961</v>
      </c>
      <c r="G4022" s="121">
        <v>1000</v>
      </c>
      <c r="H4022" s="121" t="s">
        <v>2924</v>
      </c>
      <c r="I4022" s="121"/>
      <c r="J4022" s="121"/>
    </row>
    <row r="4023" spans="1:10" ht="15.75" customHeight="1">
      <c r="A4023" s="125" t="s">
        <v>8686</v>
      </c>
      <c r="B4023" s="126" t="s">
        <v>8687</v>
      </c>
      <c r="C4023" s="127" t="s">
        <v>958</v>
      </c>
      <c r="D4023" s="127" t="s">
        <v>1062</v>
      </c>
      <c r="E4023" s="127" t="s">
        <v>960</v>
      </c>
      <c r="F4023" s="125" t="s">
        <v>961</v>
      </c>
      <c r="G4023" s="121">
        <v>50</v>
      </c>
      <c r="H4023" s="121">
        <v>50</v>
      </c>
      <c r="I4023" s="121"/>
      <c r="J4023" s="121"/>
    </row>
    <row r="4024" spans="1:10" ht="15.75" customHeight="1">
      <c r="A4024" s="125" t="s">
        <v>8688</v>
      </c>
      <c r="B4024" s="126" t="s">
        <v>8689</v>
      </c>
      <c r="C4024" s="127" t="s">
        <v>3424</v>
      </c>
      <c r="D4024" s="127" t="s">
        <v>1140</v>
      </c>
      <c r="E4024" s="127" t="s">
        <v>4172</v>
      </c>
      <c r="F4024" s="125" t="s">
        <v>961</v>
      </c>
      <c r="G4024" s="121" t="s">
        <v>8565</v>
      </c>
      <c r="H4024" s="121" t="s">
        <v>8565</v>
      </c>
      <c r="I4024" s="121"/>
      <c r="J4024" s="121"/>
    </row>
    <row r="4025" spans="1:10" ht="15.75" customHeight="1">
      <c r="A4025" s="125" t="s">
        <v>8690</v>
      </c>
      <c r="B4025" s="126" t="s">
        <v>8691</v>
      </c>
      <c r="C4025" s="127" t="s">
        <v>958</v>
      </c>
      <c r="D4025" s="127" t="s">
        <v>1621</v>
      </c>
      <c r="E4025" s="127" t="s">
        <v>960</v>
      </c>
      <c r="F4025" s="125" t="s">
        <v>961</v>
      </c>
      <c r="G4025" s="121">
        <v>100</v>
      </c>
      <c r="H4025" s="121">
        <v>100</v>
      </c>
      <c r="I4025" s="121"/>
      <c r="J4025" s="121"/>
    </row>
    <row r="4026" spans="1:10" ht="15.75" customHeight="1">
      <c r="A4026" s="128" t="s">
        <v>8692</v>
      </c>
      <c r="B4026" s="129" t="s">
        <v>8693</v>
      </c>
      <c r="C4026" s="127" t="s">
        <v>958</v>
      </c>
      <c r="D4026" s="127" t="s">
        <v>1062</v>
      </c>
      <c r="E4026" s="127" t="s">
        <v>960</v>
      </c>
      <c r="F4026" s="133" t="s">
        <v>961</v>
      </c>
      <c r="G4026" s="121">
        <v>50</v>
      </c>
      <c r="H4026" s="121">
        <v>50</v>
      </c>
      <c r="I4026" s="121"/>
      <c r="J4026" s="121"/>
    </row>
    <row r="4027" spans="1:10" ht="15.75" customHeight="1">
      <c r="A4027" s="125" t="s">
        <v>8694</v>
      </c>
      <c r="B4027" s="126" t="s">
        <v>8695</v>
      </c>
      <c r="C4027" s="127" t="s">
        <v>3424</v>
      </c>
      <c r="D4027" s="127" t="s">
        <v>1140</v>
      </c>
      <c r="E4027" s="127" t="s">
        <v>4172</v>
      </c>
      <c r="F4027" s="125" t="s">
        <v>961</v>
      </c>
      <c r="G4027" s="121" t="s">
        <v>8565</v>
      </c>
      <c r="H4027" s="121" t="s">
        <v>8565</v>
      </c>
      <c r="I4027" s="121"/>
      <c r="J4027" s="121"/>
    </row>
    <row r="4028" spans="1:10" ht="15.75" customHeight="1">
      <c r="A4028" s="125" t="s">
        <v>8696</v>
      </c>
      <c r="B4028" s="126" t="s">
        <v>8697</v>
      </c>
      <c r="C4028" s="127" t="s">
        <v>958</v>
      </c>
      <c r="D4028" s="127" t="s">
        <v>1621</v>
      </c>
      <c r="E4028" s="127" t="s">
        <v>960</v>
      </c>
      <c r="F4028" s="125" t="s">
        <v>961</v>
      </c>
      <c r="G4028" s="121">
        <v>100</v>
      </c>
      <c r="H4028" s="121">
        <v>100</v>
      </c>
      <c r="I4028" s="121"/>
      <c r="J4028" s="121"/>
    </row>
    <row r="4029" spans="1:10" ht="15.75" customHeight="1">
      <c r="A4029" s="125" t="s">
        <v>8698</v>
      </c>
      <c r="B4029" s="126" t="s">
        <v>8699</v>
      </c>
      <c r="C4029" s="127" t="s">
        <v>958</v>
      </c>
      <c r="D4029" s="127" t="s">
        <v>1062</v>
      </c>
      <c r="E4029" s="127" t="s">
        <v>960</v>
      </c>
      <c r="F4029" s="125" t="s">
        <v>961</v>
      </c>
      <c r="G4029" s="121">
        <v>50</v>
      </c>
      <c r="H4029" s="121">
        <v>50</v>
      </c>
      <c r="I4029" s="121"/>
      <c r="J4029" s="121"/>
    </row>
    <row r="4030" spans="1:10" ht="15.75" customHeight="1">
      <c r="A4030" s="128" t="s">
        <v>8700</v>
      </c>
      <c r="B4030" s="129" t="s">
        <v>8701</v>
      </c>
      <c r="C4030" s="127" t="s">
        <v>3424</v>
      </c>
      <c r="D4030" s="127" t="s">
        <v>1140</v>
      </c>
      <c r="E4030" s="127" t="s">
        <v>4172</v>
      </c>
      <c r="F4030" s="133" t="s">
        <v>961</v>
      </c>
      <c r="G4030" s="121" t="s">
        <v>8565</v>
      </c>
      <c r="H4030" s="121" t="s">
        <v>8565</v>
      </c>
      <c r="I4030" s="121"/>
      <c r="J4030" s="121"/>
    </row>
    <row r="4031" spans="1:10" ht="15.75" customHeight="1">
      <c r="A4031" s="125" t="s">
        <v>8702</v>
      </c>
      <c r="B4031" s="126" t="s">
        <v>8703</v>
      </c>
      <c r="C4031" s="127" t="s">
        <v>958</v>
      </c>
      <c r="D4031" s="127" t="s">
        <v>1621</v>
      </c>
      <c r="E4031" s="127" t="s">
        <v>960</v>
      </c>
      <c r="F4031" s="125" t="s">
        <v>961</v>
      </c>
      <c r="G4031" s="121">
        <v>100</v>
      </c>
      <c r="H4031" s="121">
        <v>100</v>
      </c>
      <c r="I4031" s="121"/>
      <c r="J4031" s="121"/>
    </row>
    <row r="4032" spans="1:10" ht="15.75" customHeight="1">
      <c r="A4032" s="125" t="s">
        <v>8704</v>
      </c>
      <c r="B4032" s="126" t="s">
        <v>8705</v>
      </c>
      <c r="C4032" s="127" t="s">
        <v>958</v>
      </c>
      <c r="D4032" s="127" t="s">
        <v>1062</v>
      </c>
      <c r="E4032" s="127" t="s">
        <v>960</v>
      </c>
      <c r="F4032" s="125" t="s">
        <v>961</v>
      </c>
      <c r="G4032" s="121">
        <v>50</v>
      </c>
      <c r="H4032" s="121">
        <v>50</v>
      </c>
      <c r="I4032" s="121"/>
      <c r="J4032" s="121"/>
    </row>
    <row r="4033" spans="1:10" ht="15.75" customHeight="1">
      <c r="A4033" s="128" t="s">
        <v>8706</v>
      </c>
      <c r="B4033" s="129" t="s">
        <v>8707</v>
      </c>
      <c r="C4033" s="127" t="s">
        <v>3424</v>
      </c>
      <c r="D4033" s="127" t="s">
        <v>1140</v>
      </c>
      <c r="E4033" s="127" t="s">
        <v>4172</v>
      </c>
      <c r="F4033" s="133" t="s">
        <v>961</v>
      </c>
      <c r="G4033" s="121" t="s">
        <v>8565</v>
      </c>
      <c r="H4033" s="121" t="s">
        <v>8565</v>
      </c>
      <c r="I4033" s="121"/>
      <c r="J4033" s="121"/>
    </row>
    <row r="4034" spans="1:10" ht="15.75" customHeight="1">
      <c r="A4034" s="125" t="s">
        <v>8708</v>
      </c>
      <c r="B4034" s="126" t="s">
        <v>8709</v>
      </c>
      <c r="C4034" s="127" t="s">
        <v>958</v>
      </c>
      <c r="D4034" s="127" t="s">
        <v>1621</v>
      </c>
      <c r="E4034" s="127" t="s">
        <v>960</v>
      </c>
      <c r="F4034" s="125" t="s">
        <v>961</v>
      </c>
      <c r="G4034" s="121">
        <v>100</v>
      </c>
      <c r="H4034" s="121">
        <v>100</v>
      </c>
      <c r="I4034" s="121"/>
      <c r="J4034" s="121"/>
    </row>
    <row r="4035" spans="1:10" ht="15.75" customHeight="1">
      <c r="A4035" s="128" t="s">
        <v>8710</v>
      </c>
      <c r="B4035" s="129" t="s">
        <v>8711</v>
      </c>
      <c r="C4035" s="127" t="s">
        <v>958</v>
      </c>
      <c r="D4035" s="127" t="s">
        <v>1062</v>
      </c>
      <c r="E4035" s="127" t="s">
        <v>960</v>
      </c>
      <c r="F4035" s="125" t="s">
        <v>961</v>
      </c>
      <c r="G4035" s="121">
        <v>50</v>
      </c>
      <c r="H4035" s="121">
        <v>50</v>
      </c>
      <c r="I4035" s="121"/>
      <c r="J4035" s="121"/>
    </row>
    <row r="4036" spans="1:10" ht="15.75" customHeight="1">
      <c r="A4036" s="128" t="s">
        <v>922</v>
      </c>
      <c r="B4036" s="129" t="s">
        <v>923</v>
      </c>
      <c r="C4036" s="127" t="s">
        <v>3424</v>
      </c>
      <c r="D4036" s="127" t="s">
        <v>1070</v>
      </c>
      <c r="E4036" s="127" t="s">
        <v>8291</v>
      </c>
      <c r="F4036" s="133" t="s">
        <v>961</v>
      </c>
      <c r="G4036" s="121">
        <v>500</v>
      </c>
      <c r="H4036" s="121">
        <v>500</v>
      </c>
      <c r="I4036" s="121"/>
      <c r="J4036" s="121"/>
    </row>
    <row r="4037" spans="1:10" ht="15.75" customHeight="1">
      <c r="A4037" s="125" t="s">
        <v>8712</v>
      </c>
      <c r="B4037" s="126" t="s">
        <v>8713</v>
      </c>
      <c r="C4037" s="127" t="s">
        <v>958</v>
      </c>
      <c r="D4037" s="127" t="s">
        <v>1621</v>
      </c>
      <c r="E4037" s="127" t="s">
        <v>960</v>
      </c>
      <c r="F4037" s="125" t="s">
        <v>961</v>
      </c>
      <c r="G4037" s="121">
        <v>100</v>
      </c>
      <c r="H4037" s="121">
        <v>100</v>
      </c>
      <c r="I4037" s="121"/>
      <c r="J4037" s="121"/>
    </row>
    <row r="4038" spans="1:10" ht="15.75" customHeight="1">
      <c r="A4038" s="128" t="s">
        <v>8714</v>
      </c>
      <c r="B4038" s="129" t="s">
        <v>8715</v>
      </c>
      <c r="C4038" s="127" t="s">
        <v>958</v>
      </c>
      <c r="D4038" s="127" t="s">
        <v>1062</v>
      </c>
      <c r="E4038" s="127" t="s">
        <v>960</v>
      </c>
      <c r="F4038" s="125" t="s">
        <v>961</v>
      </c>
      <c r="G4038" s="121">
        <v>50</v>
      </c>
      <c r="H4038" s="121">
        <v>50</v>
      </c>
      <c r="I4038" s="121"/>
      <c r="J4038" s="121"/>
    </row>
    <row r="4039" spans="1:10" ht="15.75" customHeight="1">
      <c r="A4039" s="128" t="s">
        <v>692</v>
      </c>
      <c r="B4039" s="129" t="s">
        <v>693</v>
      </c>
      <c r="C4039" s="127" t="s">
        <v>3424</v>
      </c>
      <c r="D4039" s="127" t="s">
        <v>1070</v>
      </c>
      <c r="E4039" s="127" t="s">
        <v>8291</v>
      </c>
      <c r="F4039" s="133" t="s">
        <v>961</v>
      </c>
      <c r="G4039" s="121">
        <v>500</v>
      </c>
      <c r="H4039" s="121">
        <v>500</v>
      </c>
      <c r="I4039" s="121"/>
      <c r="J4039" s="121"/>
    </row>
    <row r="4040" spans="1:10" ht="15.75" customHeight="1">
      <c r="A4040" s="125" t="s">
        <v>8716</v>
      </c>
      <c r="B4040" s="126" t="s">
        <v>8717</v>
      </c>
      <c r="C4040" s="127" t="s">
        <v>958</v>
      </c>
      <c r="D4040" s="127" t="s">
        <v>1062</v>
      </c>
      <c r="E4040" s="127" t="s">
        <v>1046</v>
      </c>
      <c r="F4040" s="125" t="s">
        <v>961</v>
      </c>
      <c r="G4040" s="121">
        <v>20</v>
      </c>
      <c r="H4040" s="121">
        <v>20</v>
      </c>
      <c r="I4040" s="121"/>
      <c r="J4040" s="121"/>
    </row>
    <row r="4041" spans="1:10" ht="15.75" customHeight="1">
      <c r="A4041" s="128" t="s">
        <v>8718</v>
      </c>
      <c r="B4041" s="129" t="s">
        <v>8719</v>
      </c>
      <c r="C4041" s="127" t="s">
        <v>958</v>
      </c>
      <c r="D4041" s="127" t="s">
        <v>1062</v>
      </c>
      <c r="E4041" s="127" t="s">
        <v>960</v>
      </c>
      <c r="F4041" s="125" t="s">
        <v>961</v>
      </c>
      <c r="G4041" s="121">
        <v>50</v>
      </c>
      <c r="H4041" s="121">
        <v>50</v>
      </c>
      <c r="I4041" s="121"/>
      <c r="J4041" s="121"/>
    </row>
    <row r="4042" spans="1:10" ht="15.75" customHeight="1">
      <c r="A4042" s="128" t="s">
        <v>928</v>
      </c>
      <c r="B4042" s="129" t="s">
        <v>929</v>
      </c>
      <c r="C4042" s="127" t="s">
        <v>3424</v>
      </c>
      <c r="D4042" s="127" t="s">
        <v>1070</v>
      </c>
      <c r="E4042" s="127" t="s">
        <v>8291</v>
      </c>
      <c r="F4042" s="133" t="s">
        <v>961</v>
      </c>
      <c r="G4042" s="121">
        <v>500</v>
      </c>
      <c r="H4042" s="121">
        <v>500</v>
      </c>
      <c r="I4042" s="121"/>
      <c r="J4042" s="121"/>
    </row>
    <row r="4043" spans="1:10" ht="15.75" customHeight="1">
      <c r="A4043" s="125" t="s">
        <v>8720</v>
      </c>
      <c r="B4043" s="126" t="s">
        <v>8721</v>
      </c>
      <c r="C4043" s="127" t="s">
        <v>958</v>
      </c>
      <c r="D4043" s="127" t="s">
        <v>1062</v>
      </c>
      <c r="E4043" s="127" t="s">
        <v>1046</v>
      </c>
      <c r="F4043" s="125" t="s">
        <v>961</v>
      </c>
      <c r="G4043" s="121">
        <v>20</v>
      </c>
      <c r="H4043" s="121">
        <v>20</v>
      </c>
      <c r="I4043" s="121"/>
      <c r="J4043" s="121"/>
    </row>
    <row r="4044" spans="1:10" ht="15.75" customHeight="1">
      <c r="A4044" s="128" t="s">
        <v>8722</v>
      </c>
      <c r="B4044" s="129" t="s">
        <v>8723</v>
      </c>
      <c r="C4044" s="127" t="s">
        <v>958</v>
      </c>
      <c r="D4044" s="127" t="s">
        <v>1062</v>
      </c>
      <c r="E4044" s="127" t="s">
        <v>960</v>
      </c>
      <c r="F4044" s="125" t="s">
        <v>961</v>
      </c>
      <c r="G4044" s="121">
        <v>50</v>
      </c>
      <c r="H4044" s="121">
        <v>50</v>
      </c>
      <c r="I4044" s="121"/>
      <c r="J4044" s="121"/>
    </row>
    <row r="4045" spans="1:10" ht="15.75" customHeight="1">
      <c r="A4045" s="128" t="s">
        <v>892</v>
      </c>
      <c r="B4045" s="129" t="s">
        <v>893</v>
      </c>
      <c r="C4045" s="127" t="s">
        <v>3424</v>
      </c>
      <c r="D4045" s="127" t="s">
        <v>1070</v>
      </c>
      <c r="E4045" s="127" t="s">
        <v>8291</v>
      </c>
      <c r="F4045" s="133" t="s">
        <v>961</v>
      </c>
      <c r="G4045" s="121">
        <v>500</v>
      </c>
      <c r="H4045" s="121">
        <v>500</v>
      </c>
      <c r="I4045" s="121"/>
      <c r="J4045" s="121"/>
    </row>
    <row r="4046" spans="1:10" ht="15.75" customHeight="1">
      <c r="A4046" s="125" t="s">
        <v>8724</v>
      </c>
      <c r="B4046" s="126" t="s">
        <v>8725</v>
      </c>
      <c r="C4046" s="127" t="s">
        <v>958</v>
      </c>
      <c r="D4046" s="127" t="s">
        <v>1062</v>
      </c>
      <c r="E4046" s="127" t="s">
        <v>960</v>
      </c>
      <c r="F4046" s="125" t="s">
        <v>961</v>
      </c>
      <c r="G4046" s="121">
        <v>50</v>
      </c>
      <c r="H4046" s="121">
        <v>50</v>
      </c>
      <c r="I4046" s="121"/>
      <c r="J4046" s="121"/>
    </row>
    <row r="4047" spans="1:10" ht="15.75" customHeight="1">
      <c r="A4047" s="128" t="s">
        <v>902</v>
      </c>
      <c r="B4047" s="129" t="s">
        <v>903</v>
      </c>
      <c r="C4047" s="127" t="s">
        <v>3424</v>
      </c>
      <c r="D4047" s="127" t="s">
        <v>1070</v>
      </c>
      <c r="E4047" s="127" t="s">
        <v>8291</v>
      </c>
      <c r="F4047" s="125" t="s">
        <v>961</v>
      </c>
      <c r="G4047" s="121">
        <v>500</v>
      </c>
      <c r="H4047" s="121">
        <v>500</v>
      </c>
      <c r="I4047" s="121"/>
      <c r="J4047" s="121"/>
    </row>
    <row r="4048" spans="1:10" ht="15.75" customHeight="1">
      <c r="A4048" s="128" t="s">
        <v>251</v>
      </c>
      <c r="B4048" s="129" t="s">
        <v>252</v>
      </c>
      <c r="C4048" s="127" t="s">
        <v>958</v>
      </c>
      <c r="D4048" s="127" t="s">
        <v>1070</v>
      </c>
      <c r="E4048" s="127" t="s">
        <v>1454</v>
      </c>
      <c r="F4048" s="133" t="s">
        <v>961</v>
      </c>
      <c r="G4048" s="121">
        <v>100</v>
      </c>
      <c r="H4048" s="121">
        <v>100</v>
      </c>
      <c r="I4048" s="121"/>
      <c r="J4048" s="121"/>
    </row>
    <row r="4049" spans="1:10" ht="15.75" customHeight="1">
      <c r="A4049" s="125" t="s">
        <v>570</v>
      </c>
      <c r="B4049" s="126" t="s">
        <v>571</v>
      </c>
      <c r="C4049" s="127" t="s">
        <v>958</v>
      </c>
      <c r="D4049" s="127" t="s">
        <v>1070</v>
      </c>
      <c r="E4049" s="127" t="s">
        <v>1459</v>
      </c>
      <c r="F4049" s="125" t="s">
        <v>961</v>
      </c>
      <c r="G4049" s="121">
        <v>1000</v>
      </c>
      <c r="H4049" s="121">
        <v>1000</v>
      </c>
      <c r="I4049" s="121"/>
      <c r="J4049" s="121"/>
    </row>
    <row r="4050" spans="1:10" ht="15.75" customHeight="1">
      <c r="A4050" s="128" t="s">
        <v>8726</v>
      </c>
      <c r="B4050" s="129" t="s">
        <v>8727</v>
      </c>
      <c r="C4050" s="127" t="s">
        <v>958</v>
      </c>
      <c r="D4050" s="127" t="s">
        <v>1062</v>
      </c>
      <c r="E4050" s="127" t="s">
        <v>960</v>
      </c>
      <c r="F4050" s="125" t="s">
        <v>961</v>
      </c>
      <c r="G4050" s="121">
        <v>100</v>
      </c>
      <c r="H4050" s="121">
        <v>100</v>
      </c>
      <c r="I4050" s="121"/>
      <c r="J4050" s="121"/>
    </row>
    <row r="4051" spans="1:10" ht="15.75" customHeight="1">
      <c r="A4051" s="128" t="s">
        <v>8728</v>
      </c>
      <c r="B4051" s="129" t="s">
        <v>8729</v>
      </c>
      <c r="C4051" s="127" t="s">
        <v>958</v>
      </c>
      <c r="D4051" s="127" t="s">
        <v>1062</v>
      </c>
      <c r="E4051" s="127" t="s">
        <v>960</v>
      </c>
      <c r="F4051" s="133" t="s">
        <v>5695</v>
      </c>
      <c r="G4051" s="121">
        <v>100</v>
      </c>
      <c r="H4051" s="121">
        <v>100</v>
      </c>
      <c r="I4051" s="121"/>
      <c r="J4051" s="121"/>
    </row>
    <row r="4052" spans="1:10" ht="15.75" customHeight="1">
      <c r="A4052" s="125" t="s">
        <v>8730</v>
      </c>
      <c r="B4052" s="126" t="s">
        <v>8731</v>
      </c>
      <c r="C4052" s="127" t="s">
        <v>3424</v>
      </c>
      <c r="D4052" s="127" t="s">
        <v>1140</v>
      </c>
      <c r="E4052" s="127" t="s">
        <v>8296</v>
      </c>
      <c r="F4052" s="125" t="s">
        <v>961</v>
      </c>
      <c r="G4052" s="121">
        <v>2000</v>
      </c>
      <c r="H4052" s="121" t="s">
        <v>8497</v>
      </c>
      <c r="I4052" s="121"/>
      <c r="J4052" s="121"/>
    </row>
    <row r="4053" spans="1:10" ht="15.75" customHeight="1">
      <c r="A4053" s="128" t="s">
        <v>8732</v>
      </c>
      <c r="B4053" s="129" t="s">
        <v>8733</v>
      </c>
      <c r="C4053" s="127" t="s">
        <v>958</v>
      </c>
      <c r="D4053" s="127" t="s">
        <v>1062</v>
      </c>
      <c r="E4053" s="127" t="s">
        <v>960</v>
      </c>
      <c r="F4053" s="125" t="s">
        <v>961</v>
      </c>
      <c r="G4053" s="121">
        <v>50</v>
      </c>
      <c r="H4053" s="121">
        <v>50</v>
      </c>
      <c r="I4053" s="121"/>
      <c r="J4053" s="121"/>
    </row>
    <row r="4054" spans="1:10" ht="15.75" customHeight="1">
      <c r="A4054" s="125" t="s">
        <v>156</v>
      </c>
      <c r="B4054" s="126" t="s">
        <v>157</v>
      </c>
      <c r="C4054" s="127" t="s">
        <v>3424</v>
      </c>
      <c r="D4054" s="127" t="s">
        <v>1070</v>
      </c>
      <c r="E4054" s="127" t="s">
        <v>8291</v>
      </c>
      <c r="F4054" s="125" t="s">
        <v>961</v>
      </c>
      <c r="G4054" s="121">
        <v>500</v>
      </c>
      <c r="H4054" s="121">
        <v>500</v>
      </c>
      <c r="I4054" s="121"/>
      <c r="J4054" s="121"/>
    </row>
    <row r="4055" spans="1:10" ht="15.75" customHeight="1">
      <c r="A4055" s="125" t="s">
        <v>253</v>
      </c>
      <c r="B4055" s="126" t="s">
        <v>254</v>
      </c>
      <c r="C4055" s="127" t="s">
        <v>958</v>
      </c>
      <c r="D4055" s="127" t="s">
        <v>1070</v>
      </c>
      <c r="E4055" s="127" t="s">
        <v>1454</v>
      </c>
      <c r="F4055" s="125" t="s">
        <v>961</v>
      </c>
      <c r="G4055" s="121">
        <v>100</v>
      </c>
      <c r="H4055" s="121">
        <v>100</v>
      </c>
      <c r="I4055" s="121"/>
      <c r="J4055" s="121"/>
    </row>
    <row r="4056" spans="1:10" ht="15.75" customHeight="1">
      <c r="A4056" s="128" t="s">
        <v>8734</v>
      </c>
      <c r="B4056" s="129" t="s">
        <v>8735</v>
      </c>
      <c r="C4056" s="127" t="s">
        <v>958</v>
      </c>
      <c r="D4056" s="127" t="s">
        <v>1062</v>
      </c>
      <c r="E4056" s="127" t="s">
        <v>960</v>
      </c>
      <c r="F4056" s="125" t="s">
        <v>961</v>
      </c>
      <c r="G4056" s="121">
        <v>50</v>
      </c>
      <c r="H4056" s="121">
        <v>50</v>
      </c>
      <c r="I4056" s="121"/>
      <c r="J4056" s="121"/>
    </row>
    <row r="4057" spans="1:10" ht="15.75" customHeight="1">
      <c r="A4057" s="125" t="s">
        <v>158</v>
      </c>
      <c r="B4057" s="126" t="s">
        <v>159</v>
      </c>
      <c r="C4057" s="127" t="s">
        <v>3424</v>
      </c>
      <c r="D4057" s="127" t="s">
        <v>1070</v>
      </c>
      <c r="E4057" s="127" t="s">
        <v>8291</v>
      </c>
      <c r="F4057" s="125" t="s">
        <v>961</v>
      </c>
      <c r="G4057" s="121">
        <v>500</v>
      </c>
      <c r="H4057" s="121">
        <v>500</v>
      </c>
      <c r="I4057" s="121"/>
      <c r="J4057" s="121"/>
    </row>
    <row r="4058" spans="1:10" ht="15.75" customHeight="1">
      <c r="A4058" s="125" t="s">
        <v>247</v>
      </c>
      <c r="B4058" s="126" t="s">
        <v>248</v>
      </c>
      <c r="C4058" s="127" t="s">
        <v>958</v>
      </c>
      <c r="D4058" s="127" t="s">
        <v>1070</v>
      </c>
      <c r="E4058" s="127" t="s">
        <v>1454</v>
      </c>
      <c r="F4058" s="125" t="s">
        <v>961</v>
      </c>
      <c r="G4058" s="121">
        <v>100</v>
      </c>
      <c r="H4058" s="121">
        <v>100</v>
      </c>
      <c r="I4058" s="121"/>
      <c r="J4058" s="121"/>
    </row>
    <row r="4059" spans="1:10" ht="15.75" customHeight="1">
      <c r="A4059" s="128" t="s">
        <v>8736</v>
      </c>
      <c r="B4059" s="129" t="s">
        <v>8737</v>
      </c>
      <c r="C4059" s="127" t="s">
        <v>958</v>
      </c>
      <c r="D4059" s="127" t="s">
        <v>1062</v>
      </c>
      <c r="E4059" s="127" t="s">
        <v>960</v>
      </c>
      <c r="F4059" s="125" t="s">
        <v>961</v>
      </c>
      <c r="G4059" s="121">
        <v>50</v>
      </c>
      <c r="H4059" s="121">
        <v>50</v>
      </c>
      <c r="I4059" s="121"/>
      <c r="J4059" s="121"/>
    </row>
    <row r="4060" spans="1:10" ht="15.75" customHeight="1">
      <c r="A4060" s="125" t="s">
        <v>160</v>
      </c>
      <c r="B4060" s="126" t="s">
        <v>161</v>
      </c>
      <c r="C4060" s="127" t="s">
        <v>3424</v>
      </c>
      <c r="D4060" s="127" t="s">
        <v>1070</v>
      </c>
      <c r="E4060" s="127" t="s">
        <v>8291</v>
      </c>
      <c r="F4060" s="125" t="s">
        <v>961</v>
      </c>
      <c r="G4060" s="121">
        <v>500</v>
      </c>
      <c r="H4060" s="121">
        <v>500</v>
      </c>
      <c r="I4060" s="121"/>
      <c r="J4060" s="121"/>
    </row>
    <row r="4061" spans="1:10" ht="15.75" customHeight="1">
      <c r="A4061" s="125" t="s">
        <v>249</v>
      </c>
      <c r="B4061" s="126" t="s">
        <v>250</v>
      </c>
      <c r="C4061" s="127" t="s">
        <v>958</v>
      </c>
      <c r="D4061" s="127" t="s">
        <v>1070</v>
      </c>
      <c r="E4061" s="127" t="s">
        <v>1454</v>
      </c>
      <c r="F4061" s="125" t="s">
        <v>961</v>
      </c>
      <c r="G4061" s="121">
        <v>100</v>
      </c>
      <c r="H4061" s="121">
        <v>100</v>
      </c>
      <c r="I4061" s="121"/>
      <c r="J4061" s="121"/>
    </row>
    <row r="4062" spans="1:10" ht="15.75" customHeight="1">
      <c r="A4062" s="128" t="s">
        <v>605</v>
      </c>
      <c r="B4062" s="129" t="s">
        <v>606</v>
      </c>
      <c r="C4062" s="127" t="s">
        <v>3424</v>
      </c>
      <c r="D4062" s="127" t="s">
        <v>1070</v>
      </c>
      <c r="E4062" s="127" t="s">
        <v>8291</v>
      </c>
      <c r="F4062" s="125" t="s">
        <v>961</v>
      </c>
      <c r="G4062" s="121">
        <v>500</v>
      </c>
      <c r="H4062" s="121">
        <v>500</v>
      </c>
      <c r="I4062" s="121"/>
      <c r="J4062" s="121"/>
    </row>
    <row r="4063" spans="1:10" ht="15.75" customHeight="1">
      <c r="A4063" s="125" t="s">
        <v>8738</v>
      </c>
      <c r="B4063" s="126" t="s">
        <v>8739</v>
      </c>
      <c r="C4063" s="127" t="s">
        <v>958</v>
      </c>
      <c r="D4063" s="127" t="s">
        <v>1062</v>
      </c>
      <c r="E4063" s="127" t="s">
        <v>960</v>
      </c>
      <c r="F4063" s="125" t="s">
        <v>961</v>
      </c>
      <c r="G4063" s="121">
        <v>50</v>
      </c>
      <c r="H4063" s="121">
        <v>50</v>
      </c>
      <c r="I4063" s="121"/>
      <c r="J4063" s="121"/>
    </row>
    <row r="4064" spans="1:10" ht="15.75" customHeight="1">
      <c r="A4064" s="128" t="s">
        <v>241</v>
      </c>
      <c r="B4064" s="129" t="s">
        <v>242</v>
      </c>
      <c r="C4064" s="127" t="s">
        <v>958</v>
      </c>
      <c r="D4064" s="127" t="s">
        <v>1070</v>
      </c>
      <c r="E4064" s="127" t="s">
        <v>1454</v>
      </c>
      <c r="F4064" s="133" t="s">
        <v>961</v>
      </c>
      <c r="G4064" s="121">
        <v>100</v>
      </c>
      <c r="H4064" s="121">
        <v>100</v>
      </c>
      <c r="I4064" s="121"/>
      <c r="J4064" s="121"/>
    </row>
    <row r="4065" spans="1:10" ht="15.75" customHeight="1">
      <c r="A4065" s="125" t="s">
        <v>622</v>
      </c>
      <c r="B4065" s="126" t="s">
        <v>623</v>
      </c>
      <c r="C4065" s="127" t="s">
        <v>3424</v>
      </c>
      <c r="D4065" s="127" t="s">
        <v>1070</v>
      </c>
      <c r="E4065" s="127" t="s">
        <v>8291</v>
      </c>
      <c r="F4065" s="125" t="s">
        <v>961</v>
      </c>
      <c r="G4065" s="121">
        <v>500</v>
      </c>
      <c r="H4065" s="121">
        <v>500</v>
      </c>
      <c r="I4065" s="121"/>
      <c r="J4065" s="121"/>
    </row>
    <row r="4066" spans="1:10" ht="15.75" customHeight="1">
      <c r="A4066" s="125" t="s">
        <v>8740</v>
      </c>
      <c r="B4066" s="126" t="s">
        <v>8741</v>
      </c>
      <c r="C4066" s="127" t="s">
        <v>958</v>
      </c>
      <c r="D4066" s="127" t="s">
        <v>1062</v>
      </c>
      <c r="E4066" s="127" t="s">
        <v>960</v>
      </c>
      <c r="F4066" s="125" t="s">
        <v>961</v>
      </c>
      <c r="G4066" s="121">
        <v>50</v>
      </c>
      <c r="H4066" s="121">
        <v>50</v>
      </c>
      <c r="I4066" s="121"/>
      <c r="J4066" s="121"/>
    </row>
    <row r="4067" spans="1:10" ht="15.75" customHeight="1">
      <c r="A4067" s="125" t="s">
        <v>243</v>
      </c>
      <c r="B4067" s="126" t="s">
        <v>244</v>
      </c>
      <c r="C4067" s="127" t="s">
        <v>958</v>
      </c>
      <c r="D4067" s="127" t="s">
        <v>1070</v>
      </c>
      <c r="E4067" s="127" t="s">
        <v>1454</v>
      </c>
      <c r="F4067" s="125" t="s">
        <v>961</v>
      </c>
      <c r="G4067" s="121">
        <v>100</v>
      </c>
      <c r="H4067" s="121">
        <v>100</v>
      </c>
      <c r="I4067" s="121"/>
      <c r="J4067" s="121"/>
    </row>
    <row r="4068" spans="1:10" ht="15.75" customHeight="1">
      <c r="A4068" s="125" t="s">
        <v>766</v>
      </c>
      <c r="B4068" s="126" t="s">
        <v>767</v>
      </c>
      <c r="C4068" s="127" t="s">
        <v>3424</v>
      </c>
      <c r="D4068" s="127" t="s">
        <v>1070</v>
      </c>
      <c r="E4068" s="127" t="s">
        <v>8291</v>
      </c>
      <c r="F4068" s="125" t="s">
        <v>961</v>
      </c>
      <c r="G4068" s="121">
        <v>500</v>
      </c>
      <c r="H4068" s="121">
        <v>500</v>
      </c>
      <c r="I4068" s="121"/>
      <c r="J4068" s="121"/>
    </row>
    <row r="4069" spans="1:10" ht="15.75" customHeight="1">
      <c r="A4069" s="128" t="s">
        <v>8742</v>
      </c>
      <c r="B4069" s="129" t="s">
        <v>8743</v>
      </c>
      <c r="C4069" s="127" t="s">
        <v>958</v>
      </c>
      <c r="D4069" s="127" t="s">
        <v>1062</v>
      </c>
      <c r="E4069" s="127" t="s">
        <v>960</v>
      </c>
      <c r="F4069" s="125" t="s">
        <v>961</v>
      </c>
      <c r="G4069" s="121">
        <v>50</v>
      </c>
      <c r="H4069" s="121">
        <v>50</v>
      </c>
      <c r="I4069" s="121"/>
      <c r="J4069" s="121"/>
    </row>
    <row r="4070" spans="1:10" ht="15.75" customHeight="1">
      <c r="A4070" s="125" t="s">
        <v>245</v>
      </c>
      <c r="B4070" s="126" t="s">
        <v>246</v>
      </c>
      <c r="C4070" s="127" t="s">
        <v>958</v>
      </c>
      <c r="D4070" s="127" t="s">
        <v>1070</v>
      </c>
      <c r="E4070" s="127" t="s">
        <v>1454</v>
      </c>
      <c r="F4070" s="125" t="s">
        <v>961</v>
      </c>
      <c r="G4070" s="121">
        <v>100</v>
      </c>
      <c r="H4070" s="121">
        <v>100</v>
      </c>
      <c r="I4070" s="121"/>
      <c r="J4070" s="121"/>
    </row>
    <row r="4071" spans="1:10" ht="15.75" customHeight="1">
      <c r="A4071" s="125" t="s">
        <v>8744</v>
      </c>
      <c r="B4071" s="126" t="s">
        <v>8745</v>
      </c>
      <c r="C4071" s="127" t="s">
        <v>958</v>
      </c>
      <c r="D4071" s="127" t="s">
        <v>1062</v>
      </c>
      <c r="E4071" s="127" t="s">
        <v>960</v>
      </c>
      <c r="F4071" s="125" t="s">
        <v>961</v>
      </c>
      <c r="G4071" s="121">
        <v>50</v>
      </c>
      <c r="H4071" s="121">
        <v>50</v>
      </c>
      <c r="I4071" s="121"/>
      <c r="J4071" s="121"/>
    </row>
    <row r="4072" spans="1:10" ht="15.75" customHeight="1">
      <c r="A4072" s="128" t="s">
        <v>694</v>
      </c>
      <c r="B4072" s="129" t="s">
        <v>695</v>
      </c>
      <c r="C4072" s="127" t="s">
        <v>3424</v>
      </c>
      <c r="D4072" s="127" t="s">
        <v>1070</v>
      </c>
      <c r="E4072" s="127" t="s">
        <v>8291</v>
      </c>
      <c r="F4072" s="125" t="s">
        <v>961</v>
      </c>
      <c r="G4072" s="121">
        <v>500</v>
      </c>
      <c r="H4072" s="121">
        <v>500</v>
      </c>
      <c r="I4072" s="121"/>
      <c r="J4072" s="121"/>
    </row>
    <row r="4073" spans="1:10" ht="15.75" customHeight="1">
      <c r="A4073" s="125" t="s">
        <v>235</v>
      </c>
      <c r="B4073" s="126" t="s">
        <v>236</v>
      </c>
      <c r="C4073" s="127" t="s">
        <v>958</v>
      </c>
      <c r="D4073" s="127" t="s">
        <v>1070</v>
      </c>
      <c r="E4073" s="127" t="s">
        <v>1454</v>
      </c>
      <c r="F4073" s="125" t="s">
        <v>961</v>
      </c>
      <c r="G4073" s="121">
        <v>100</v>
      </c>
      <c r="H4073" s="121">
        <v>100</v>
      </c>
      <c r="I4073" s="121"/>
      <c r="J4073" s="121"/>
    </row>
    <row r="4074" spans="1:10" ht="15.75" customHeight="1">
      <c r="A4074" s="125" t="s">
        <v>8746</v>
      </c>
      <c r="B4074" s="126" t="s">
        <v>8747</v>
      </c>
      <c r="C4074" s="127" t="s">
        <v>958</v>
      </c>
      <c r="D4074" s="127" t="s">
        <v>1062</v>
      </c>
      <c r="E4074" s="127" t="s">
        <v>960</v>
      </c>
      <c r="F4074" s="125" t="s">
        <v>961</v>
      </c>
      <c r="G4074" s="121">
        <v>50</v>
      </c>
      <c r="H4074" s="121">
        <v>50</v>
      </c>
      <c r="I4074" s="121"/>
      <c r="J4074" s="121"/>
    </row>
    <row r="4075" spans="1:10" ht="15.75" customHeight="1">
      <c r="A4075" s="128" t="s">
        <v>696</v>
      </c>
      <c r="B4075" s="129" t="s">
        <v>697</v>
      </c>
      <c r="C4075" s="127" t="s">
        <v>3424</v>
      </c>
      <c r="D4075" s="127" t="s">
        <v>1070</v>
      </c>
      <c r="E4075" s="127" t="s">
        <v>8291</v>
      </c>
      <c r="F4075" s="125" t="s">
        <v>961</v>
      </c>
      <c r="G4075" s="121">
        <v>500</v>
      </c>
      <c r="H4075" s="121">
        <v>500</v>
      </c>
      <c r="I4075" s="121"/>
      <c r="J4075" s="121"/>
    </row>
    <row r="4076" spans="1:10" ht="15.75" customHeight="1">
      <c r="A4076" s="125" t="s">
        <v>237</v>
      </c>
      <c r="B4076" s="126" t="s">
        <v>238</v>
      </c>
      <c r="C4076" s="127" t="s">
        <v>958</v>
      </c>
      <c r="D4076" s="127" t="s">
        <v>1070</v>
      </c>
      <c r="E4076" s="127" t="s">
        <v>1454</v>
      </c>
      <c r="F4076" s="125" t="s">
        <v>961</v>
      </c>
      <c r="G4076" s="121">
        <v>100</v>
      </c>
      <c r="H4076" s="121">
        <v>100</v>
      </c>
      <c r="I4076" s="121"/>
      <c r="J4076" s="121"/>
    </row>
    <row r="4077" spans="1:10" ht="15.75" customHeight="1">
      <c r="A4077" s="125" t="s">
        <v>8748</v>
      </c>
      <c r="B4077" s="126" t="s">
        <v>8749</v>
      </c>
      <c r="C4077" s="127" t="s">
        <v>958</v>
      </c>
      <c r="D4077" s="127" t="s">
        <v>1062</v>
      </c>
      <c r="E4077" s="127" t="s">
        <v>960</v>
      </c>
      <c r="F4077" s="125" t="s">
        <v>961</v>
      </c>
      <c r="G4077" s="121">
        <v>50</v>
      </c>
      <c r="H4077" s="121">
        <v>50</v>
      </c>
      <c r="I4077" s="121"/>
      <c r="J4077" s="121"/>
    </row>
    <row r="4078" spans="1:10" ht="15.75" customHeight="1">
      <c r="A4078" s="128" t="s">
        <v>698</v>
      </c>
      <c r="B4078" s="129" t="s">
        <v>699</v>
      </c>
      <c r="C4078" s="127" t="s">
        <v>3424</v>
      </c>
      <c r="D4078" s="127" t="s">
        <v>1070</v>
      </c>
      <c r="E4078" s="127" t="s">
        <v>8291</v>
      </c>
      <c r="F4078" s="125" t="s">
        <v>961</v>
      </c>
      <c r="G4078" s="121">
        <v>500</v>
      </c>
      <c r="H4078" s="121">
        <v>500</v>
      </c>
      <c r="I4078" s="121"/>
      <c r="J4078" s="121"/>
    </row>
    <row r="4079" spans="1:10" ht="15.75" customHeight="1">
      <c r="A4079" s="125" t="s">
        <v>239</v>
      </c>
      <c r="B4079" s="126" t="s">
        <v>240</v>
      </c>
      <c r="C4079" s="127" t="s">
        <v>958</v>
      </c>
      <c r="D4079" s="127" t="s">
        <v>1070</v>
      </c>
      <c r="E4079" s="127" t="s">
        <v>1454</v>
      </c>
      <c r="F4079" s="125" t="s">
        <v>961</v>
      </c>
      <c r="G4079" s="121">
        <v>100</v>
      </c>
      <c r="H4079" s="121">
        <v>100</v>
      </c>
      <c r="I4079" s="121"/>
      <c r="J4079" s="121"/>
    </row>
    <row r="4080" spans="1:10" ht="15.75" customHeight="1">
      <c r="A4080" s="125" t="s">
        <v>8750</v>
      </c>
      <c r="B4080" s="126" t="s">
        <v>8751</v>
      </c>
      <c r="C4080" s="127" t="s">
        <v>958</v>
      </c>
      <c r="D4080" s="127" t="s">
        <v>1062</v>
      </c>
      <c r="E4080" s="127" t="s">
        <v>960</v>
      </c>
      <c r="F4080" s="125" t="s">
        <v>961</v>
      </c>
      <c r="G4080" s="121">
        <v>50</v>
      </c>
      <c r="H4080" s="121">
        <v>50</v>
      </c>
      <c r="I4080" s="121"/>
      <c r="J4080" s="121"/>
    </row>
    <row r="4081" spans="1:10" ht="15.75" customHeight="1">
      <c r="A4081" s="128" t="s">
        <v>631</v>
      </c>
      <c r="B4081" s="129" t="s">
        <v>632</v>
      </c>
      <c r="C4081" s="127" t="s">
        <v>958</v>
      </c>
      <c r="D4081" s="127" t="s">
        <v>1070</v>
      </c>
      <c r="E4081" s="127" t="s">
        <v>1609</v>
      </c>
      <c r="F4081" s="125" t="s">
        <v>961</v>
      </c>
      <c r="G4081" s="121">
        <v>240</v>
      </c>
      <c r="H4081" s="121" t="s">
        <v>633</v>
      </c>
      <c r="I4081" s="121"/>
      <c r="J4081" s="121"/>
    </row>
    <row r="4082" spans="1:10" ht="15.75" customHeight="1">
      <c r="A4082" s="128" t="s">
        <v>8752</v>
      </c>
      <c r="B4082" s="129" t="s">
        <v>8753</v>
      </c>
      <c r="C4082" s="127" t="s">
        <v>958</v>
      </c>
      <c r="D4082" s="127" t="s">
        <v>1140</v>
      </c>
      <c r="E4082" s="127" t="s">
        <v>7825</v>
      </c>
      <c r="F4082" s="133" t="s">
        <v>7830</v>
      </c>
      <c r="G4082" s="121">
        <v>300</v>
      </c>
      <c r="H4082" s="121">
        <v>300</v>
      </c>
      <c r="I4082" s="121"/>
      <c r="J4082" s="121"/>
    </row>
    <row r="4083" spans="1:10" ht="15.75" customHeight="1">
      <c r="A4083" s="125" t="s">
        <v>859</v>
      </c>
      <c r="B4083" s="126" t="s">
        <v>860</v>
      </c>
      <c r="C4083" s="127" t="s">
        <v>958</v>
      </c>
      <c r="D4083" s="127" t="s">
        <v>1070</v>
      </c>
      <c r="E4083" s="127" t="s">
        <v>1459</v>
      </c>
      <c r="F4083" s="125" t="s">
        <v>961</v>
      </c>
      <c r="G4083" s="121">
        <v>1000</v>
      </c>
      <c r="H4083" s="121">
        <v>1000</v>
      </c>
      <c r="I4083" s="121"/>
      <c r="J4083" s="121"/>
    </row>
    <row r="4084" spans="1:10" ht="15.75" customHeight="1">
      <c r="A4084" s="128" t="s">
        <v>411</v>
      </c>
      <c r="B4084" s="129" t="s">
        <v>412</v>
      </c>
      <c r="C4084" s="127" t="s">
        <v>958</v>
      </c>
      <c r="D4084" s="127" t="s">
        <v>1070</v>
      </c>
      <c r="E4084" s="127" t="s">
        <v>1610</v>
      </c>
      <c r="F4084" s="125" t="s">
        <v>1611</v>
      </c>
      <c r="G4084" s="121">
        <v>1000</v>
      </c>
      <c r="H4084" s="121">
        <v>1000</v>
      </c>
      <c r="I4084" s="121"/>
      <c r="J4084" s="121"/>
    </row>
    <row r="4085" spans="1:10" ht="15.75" customHeight="1">
      <c r="A4085" s="125" t="s">
        <v>8754</v>
      </c>
      <c r="B4085" s="126" t="s">
        <v>8755</v>
      </c>
      <c r="C4085" s="127" t="s">
        <v>958</v>
      </c>
      <c r="D4085" s="127" t="s">
        <v>1062</v>
      </c>
      <c r="E4085" s="127" t="s">
        <v>1046</v>
      </c>
      <c r="F4085" s="125" t="s">
        <v>961</v>
      </c>
      <c r="G4085" s="121">
        <v>100</v>
      </c>
      <c r="H4085" s="121">
        <v>100</v>
      </c>
      <c r="I4085" s="121"/>
      <c r="J4085" s="121"/>
    </row>
    <row r="4086" spans="1:10" ht="15.75" customHeight="1">
      <c r="A4086" s="125" t="s">
        <v>8756</v>
      </c>
      <c r="B4086" s="126" t="s">
        <v>8757</v>
      </c>
      <c r="C4086" s="127" t="s">
        <v>3424</v>
      </c>
      <c r="D4086" s="127" t="s">
        <v>1140</v>
      </c>
      <c r="E4086" s="127" t="s">
        <v>8296</v>
      </c>
      <c r="F4086" s="125" t="s">
        <v>961</v>
      </c>
      <c r="G4086" s="121">
        <v>2000</v>
      </c>
      <c r="H4086" s="121" t="s">
        <v>8497</v>
      </c>
      <c r="I4086" s="121"/>
      <c r="J4086" s="121"/>
    </row>
    <row r="4087" spans="1:10" ht="15.75" customHeight="1">
      <c r="A4087" s="128" t="s">
        <v>8758</v>
      </c>
      <c r="B4087" s="129" t="s">
        <v>8759</v>
      </c>
      <c r="C4087" s="127" t="s">
        <v>958</v>
      </c>
      <c r="D4087" s="127" t="s">
        <v>1062</v>
      </c>
      <c r="E4087" s="127" t="s">
        <v>960</v>
      </c>
      <c r="F4087" s="125" t="s">
        <v>961</v>
      </c>
      <c r="G4087" s="121">
        <v>50</v>
      </c>
      <c r="H4087" s="121">
        <v>50</v>
      </c>
      <c r="I4087" s="121"/>
      <c r="J4087" s="121"/>
    </row>
    <row r="4088" spans="1:10" ht="15.75" customHeight="1">
      <c r="A4088" s="128" t="s">
        <v>8760</v>
      </c>
      <c r="B4088" s="129" t="s">
        <v>8761</v>
      </c>
      <c r="C4088" s="127" t="s">
        <v>958</v>
      </c>
      <c r="D4088" s="127" t="s">
        <v>1140</v>
      </c>
      <c r="E4088" s="127" t="s">
        <v>7825</v>
      </c>
      <c r="F4088" s="133" t="s">
        <v>7830</v>
      </c>
      <c r="G4088" s="121">
        <v>300</v>
      </c>
      <c r="H4088" s="121">
        <v>300</v>
      </c>
      <c r="I4088" s="121"/>
      <c r="J4088" s="121"/>
    </row>
    <row r="4089" spans="1:10" ht="15.75" customHeight="1">
      <c r="A4089" s="125" t="s">
        <v>906</v>
      </c>
      <c r="B4089" s="126" t="s">
        <v>907</v>
      </c>
      <c r="C4089" s="127" t="s">
        <v>958</v>
      </c>
      <c r="D4089" s="127" t="s">
        <v>1070</v>
      </c>
      <c r="E4089" s="127" t="s">
        <v>1609</v>
      </c>
      <c r="F4089" s="125" t="s">
        <v>961</v>
      </c>
      <c r="G4089" s="121">
        <v>240</v>
      </c>
      <c r="H4089" s="121" t="s">
        <v>633</v>
      </c>
      <c r="I4089" s="121"/>
      <c r="J4089" s="121"/>
    </row>
    <row r="4090" spans="1:10" ht="15.75" customHeight="1">
      <c r="A4090" s="128" t="s">
        <v>603</v>
      </c>
      <c r="B4090" s="129" t="s">
        <v>604</v>
      </c>
      <c r="C4090" s="127" t="s">
        <v>958</v>
      </c>
      <c r="D4090" s="127" t="s">
        <v>1070</v>
      </c>
      <c r="E4090" s="127" t="s">
        <v>1609</v>
      </c>
      <c r="F4090" s="125" t="s">
        <v>961</v>
      </c>
      <c r="G4090" s="121">
        <v>1500</v>
      </c>
      <c r="H4090" s="121">
        <v>1500</v>
      </c>
      <c r="I4090" s="121"/>
      <c r="J4090" s="121"/>
    </row>
    <row r="4091" spans="1:10" ht="15.75" customHeight="1">
      <c r="A4091" s="128" t="s">
        <v>8762</v>
      </c>
      <c r="B4091" s="129" t="s">
        <v>8763</v>
      </c>
      <c r="C4091" s="127" t="s">
        <v>958</v>
      </c>
      <c r="D4091" s="127" t="s">
        <v>1062</v>
      </c>
      <c r="E4091" s="127" t="s">
        <v>960</v>
      </c>
      <c r="F4091" s="133" t="s">
        <v>961</v>
      </c>
      <c r="G4091" s="121">
        <v>50</v>
      </c>
      <c r="H4091" s="121">
        <v>50</v>
      </c>
      <c r="I4091" s="121"/>
      <c r="J4091" s="121"/>
    </row>
    <row r="4092" spans="1:10" ht="15.75" customHeight="1">
      <c r="A4092" s="125" t="s">
        <v>8764</v>
      </c>
      <c r="B4092" s="126" t="s">
        <v>8765</v>
      </c>
      <c r="C4092" s="127" t="s">
        <v>958</v>
      </c>
      <c r="D4092" s="127" t="s">
        <v>1140</v>
      </c>
      <c r="E4092" s="127" t="s">
        <v>7825</v>
      </c>
      <c r="F4092" s="125" t="s">
        <v>7830</v>
      </c>
      <c r="G4092" s="121">
        <v>300</v>
      </c>
      <c r="H4092" s="121">
        <v>300</v>
      </c>
      <c r="I4092" s="121"/>
      <c r="J4092" s="121"/>
    </row>
    <row r="4093" spans="1:10" ht="15.75" customHeight="1">
      <c r="A4093" s="128" t="s">
        <v>8766</v>
      </c>
      <c r="B4093" s="129" t="s">
        <v>8767</v>
      </c>
      <c r="C4093" s="127" t="s">
        <v>958</v>
      </c>
      <c r="D4093" s="127" t="s">
        <v>1062</v>
      </c>
      <c r="E4093" s="127" t="s">
        <v>960</v>
      </c>
      <c r="F4093" s="125" t="s">
        <v>961</v>
      </c>
      <c r="G4093" s="121">
        <v>50</v>
      </c>
      <c r="H4093" s="121">
        <v>50</v>
      </c>
      <c r="I4093" s="121"/>
      <c r="J4093" s="121"/>
    </row>
    <row r="4094" spans="1:10" ht="15.75" customHeight="1">
      <c r="A4094" s="128" t="s">
        <v>8768</v>
      </c>
      <c r="B4094" s="129" t="s">
        <v>8769</v>
      </c>
      <c r="C4094" s="127" t="s">
        <v>958</v>
      </c>
      <c r="D4094" s="127" t="s">
        <v>1140</v>
      </c>
      <c r="E4094" s="127" t="s">
        <v>7825</v>
      </c>
      <c r="F4094" s="133" t="s">
        <v>7830</v>
      </c>
      <c r="G4094" s="121">
        <v>300</v>
      </c>
      <c r="H4094" s="121">
        <v>300</v>
      </c>
      <c r="I4094" s="121"/>
      <c r="J4094" s="121"/>
    </row>
    <row r="4095" spans="1:10" ht="15.75" customHeight="1">
      <c r="A4095" s="125" t="s">
        <v>732</v>
      </c>
      <c r="B4095" s="126" t="s">
        <v>733</v>
      </c>
      <c r="C4095" s="127" t="s">
        <v>958</v>
      </c>
      <c r="D4095" s="127" t="s">
        <v>1070</v>
      </c>
      <c r="E4095" s="127" t="s">
        <v>1609</v>
      </c>
      <c r="F4095" s="125" t="s">
        <v>961</v>
      </c>
      <c r="G4095" s="121">
        <v>1000</v>
      </c>
      <c r="H4095" s="121">
        <v>1000</v>
      </c>
      <c r="I4095" s="121"/>
      <c r="J4095" s="121"/>
    </row>
    <row r="4096" spans="1:10" ht="15.75" customHeight="1">
      <c r="A4096" s="128" t="s">
        <v>8770</v>
      </c>
      <c r="B4096" s="129" t="s">
        <v>8771</v>
      </c>
      <c r="C4096" s="127" t="s">
        <v>958</v>
      </c>
      <c r="D4096" s="127" t="s">
        <v>2793</v>
      </c>
      <c r="E4096" s="127" t="s">
        <v>2794</v>
      </c>
      <c r="F4096" s="125" t="s">
        <v>961</v>
      </c>
      <c r="G4096" s="121">
        <v>3000</v>
      </c>
      <c r="H4096" s="121" t="s">
        <v>8772</v>
      </c>
      <c r="I4096" s="121"/>
      <c r="J4096" s="121"/>
    </row>
    <row r="4097" spans="1:10" ht="15.75" customHeight="1">
      <c r="A4097" s="125" t="s">
        <v>8773</v>
      </c>
      <c r="B4097" s="126" t="s">
        <v>8774</v>
      </c>
      <c r="C4097" s="127" t="s">
        <v>958</v>
      </c>
      <c r="D4097" s="127" t="s">
        <v>1062</v>
      </c>
      <c r="E4097" s="127" t="s">
        <v>960</v>
      </c>
      <c r="F4097" s="125" t="s">
        <v>961</v>
      </c>
      <c r="G4097" s="121">
        <v>50</v>
      </c>
      <c r="H4097" s="121">
        <v>50</v>
      </c>
      <c r="I4097" s="121"/>
      <c r="J4097" s="121"/>
    </row>
    <row r="4098" spans="1:10" ht="15.75" customHeight="1">
      <c r="A4098" s="128" t="s">
        <v>8775</v>
      </c>
      <c r="B4098" s="129" t="s">
        <v>8776</v>
      </c>
      <c r="C4098" s="127" t="s">
        <v>958</v>
      </c>
      <c r="D4098" s="127" t="s">
        <v>1140</v>
      </c>
      <c r="E4098" s="127" t="s">
        <v>7825</v>
      </c>
      <c r="F4098" s="133" t="s">
        <v>7830</v>
      </c>
      <c r="G4098" s="121">
        <v>300</v>
      </c>
      <c r="H4098" s="121">
        <v>300</v>
      </c>
      <c r="I4098" s="121"/>
      <c r="J4098" s="121"/>
    </row>
    <row r="4099" spans="1:10" ht="15.75" customHeight="1">
      <c r="A4099" s="125" t="s">
        <v>8777</v>
      </c>
      <c r="B4099" s="126" t="s">
        <v>8778</v>
      </c>
      <c r="C4099" s="127" t="s">
        <v>958</v>
      </c>
      <c r="D4099" s="127" t="s">
        <v>2793</v>
      </c>
      <c r="E4099" s="127" t="s">
        <v>2794</v>
      </c>
      <c r="F4099" s="125" t="s">
        <v>961</v>
      </c>
      <c r="G4099" s="121">
        <v>3000</v>
      </c>
      <c r="H4099" s="121" t="s">
        <v>8772</v>
      </c>
      <c r="I4099" s="121"/>
      <c r="J4099" s="121"/>
    </row>
    <row r="4100" spans="1:10" ht="15.75" customHeight="1">
      <c r="A4100" s="125" t="s">
        <v>8779</v>
      </c>
      <c r="B4100" s="126" t="s">
        <v>8780</v>
      </c>
      <c r="C4100" s="127" t="s">
        <v>958</v>
      </c>
      <c r="D4100" s="127" t="s">
        <v>1062</v>
      </c>
      <c r="E4100" s="127" t="s">
        <v>960</v>
      </c>
      <c r="F4100" s="125" t="s">
        <v>961</v>
      </c>
      <c r="G4100" s="121">
        <v>50</v>
      </c>
      <c r="H4100" s="121">
        <v>50</v>
      </c>
      <c r="I4100" s="121"/>
      <c r="J4100" s="121"/>
    </row>
    <row r="4101" spans="1:10" ht="15.75" customHeight="1">
      <c r="A4101" s="125" t="s">
        <v>8781</v>
      </c>
      <c r="B4101" s="126" t="s">
        <v>8782</v>
      </c>
      <c r="C4101" s="127" t="s">
        <v>958</v>
      </c>
      <c r="D4101" s="127" t="s">
        <v>1140</v>
      </c>
      <c r="E4101" s="127" t="s">
        <v>7825</v>
      </c>
      <c r="F4101" s="125" t="s">
        <v>7830</v>
      </c>
      <c r="G4101" s="121">
        <v>300</v>
      </c>
      <c r="H4101" s="121">
        <v>300</v>
      </c>
      <c r="I4101" s="121"/>
      <c r="J4101" s="121"/>
    </row>
    <row r="4102" spans="1:10" ht="15.75" customHeight="1">
      <c r="A4102" s="125" t="s">
        <v>8783</v>
      </c>
      <c r="B4102" s="126" t="s">
        <v>8784</v>
      </c>
      <c r="C4102" s="127" t="s">
        <v>958</v>
      </c>
      <c r="D4102" s="127" t="s">
        <v>1140</v>
      </c>
      <c r="E4102" s="127" t="s">
        <v>1141</v>
      </c>
      <c r="F4102" s="125" t="s">
        <v>7830</v>
      </c>
      <c r="G4102" s="121">
        <v>200</v>
      </c>
      <c r="H4102" s="121" t="s">
        <v>1143</v>
      </c>
      <c r="I4102" s="121"/>
      <c r="J4102" s="121"/>
    </row>
    <row r="4103" spans="1:10" ht="15.75" customHeight="1">
      <c r="A4103" s="128" t="s">
        <v>8785</v>
      </c>
      <c r="B4103" s="129" t="s">
        <v>8786</v>
      </c>
      <c r="C4103" s="127" t="s">
        <v>958</v>
      </c>
      <c r="D4103" s="127" t="s">
        <v>1062</v>
      </c>
      <c r="E4103" s="127" t="s">
        <v>960</v>
      </c>
      <c r="F4103" s="125" t="s">
        <v>961</v>
      </c>
      <c r="G4103" s="121">
        <v>50</v>
      </c>
      <c r="H4103" s="121">
        <v>50</v>
      </c>
      <c r="I4103" s="121"/>
      <c r="J4103" s="121"/>
    </row>
    <row r="4104" spans="1:10" ht="15.75" customHeight="1">
      <c r="A4104" s="125" t="s">
        <v>8787</v>
      </c>
      <c r="B4104" s="126" t="s">
        <v>8788</v>
      </c>
      <c r="C4104" s="127" t="s">
        <v>958</v>
      </c>
      <c r="D4104" s="127" t="s">
        <v>1062</v>
      </c>
      <c r="E4104" s="127" t="s">
        <v>1364</v>
      </c>
      <c r="F4104" s="125" t="s">
        <v>961</v>
      </c>
      <c r="G4104" s="121">
        <v>100</v>
      </c>
      <c r="H4104" s="121">
        <v>100</v>
      </c>
      <c r="I4104" s="121"/>
      <c r="J4104" s="121"/>
    </row>
    <row r="4105" spans="1:10" ht="15.75" customHeight="1">
      <c r="A4105" s="125" t="s">
        <v>8789</v>
      </c>
      <c r="B4105" s="126" t="s">
        <v>8790</v>
      </c>
      <c r="C4105" s="127" t="s">
        <v>958</v>
      </c>
      <c r="D4105" s="127" t="s">
        <v>1140</v>
      </c>
      <c r="E4105" s="127" t="s">
        <v>1141</v>
      </c>
      <c r="F4105" s="125" t="s">
        <v>7830</v>
      </c>
      <c r="G4105" s="121">
        <v>200</v>
      </c>
      <c r="H4105" s="121" t="s">
        <v>1143</v>
      </c>
      <c r="I4105" s="121"/>
      <c r="J4105" s="121"/>
    </row>
    <row r="4106" spans="1:10" ht="15.75" customHeight="1">
      <c r="A4106" s="128" t="s">
        <v>8791</v>
      </c>
      <c r="B4106" s="129" t="s">
        <v>8792</v>
      </c>
      <c r="C4106" s="127" t="s">
        <v>958</v>
      </c>
      <c r="D4106" s="127" t="s">
        <v>1062</v>
      </c>
      <c r="E4106" s="127" t="s">
        <v>960</v>
      </c>
      <c r="F4106" s="125" t="s">
        <v>961</v>
      </c>
      <c r="G4106" s="121">
        <v>50</v>
      </c>
      <c r="H4106" s="121">
        <v>50</v>
      </c>
      <c r="I4106" s="121"/>
      <c r="J4106" s="121"/>
    </row>
    <row r="4107" spans="1:10" ht="15.75" customHeight="1">
      <c r="A4107" s="125" t="s">
        <v>8793</v>
      </c>
      <c r="B4107" s="126" t="s">
        <v>8794</v>
      </c>
      <c r="C4107" s="127" t="s">
        <v>958</v>
      </c>
      <c r="D4107" s="127" t="s">
        <v>1062</v>
      </c>
      <c r="E4107" s="127" t="s">
        <v>1364</v>
      </c>
      <c r="F4107" s="125" t="s">
        <v>961</v>
      </c>
      <c r="G4107" s="121">
        <v>100</v>
      </c>
      <c r="H4107" s="121">
        <v>100</v>
      </c>
      <c r="I4107" s="121"/>
      <c r="J4107" s="121"/>
    </row>
    <row r="4108" spans="1:10" ht="15.75" customHeight="1">
      <c r="A4108" s="125" t="s">
        <v>8795</v>
      </c>
      <c r="B4108" s="126" t="s">
        <v>8796</v>
      </c>
      <c r="C4108" s="127" t="s">
        <v>958</v>
      </c>
      <c r="D4108" s="127" t="s">
        <v>1140</v>
      </c>
      <c r="E4108" s="127" t="s">
        <v>1141</v>
      </c>
      <c r="F4108" s="125" t="s">
        <v>7830</v>
      </c>
      <c r="G4108" s="121">
        <v>200</v>
      </c>
      <c r="H4108" s="121" t="s">
        <v>1143</v>
      </c>
      <c r="I4108" s="121"/>
      <c r="J4108" s="121"/>
    </row>
    <row r="4109" spans="1:10" ht="15.75" customHeight="1">
      <c r="A4109" s="128" t="s">
        <v>8797</v>
      </c>
      <c r="B4109" s="129" t="s">
        <v>8798</v>
      </c>
      <c r="C4109" s="127" t="s">
        <v>958</v>
      </c>
      <c r="D4109" s="127" t="s">
        <v>1062</v>
      </c>
      <c r="E4109" s="127" t="s">
        <v>960</v>
      </c>
      <c r="F4109" s="125" t="s">
        <v>961</v>
      </c>
      <c r="G4109" s="121">
        <v>50</v>
      </c>
      <c r="H4109" s="121">
        <v>50</v>
      </c>
      <c r="I4109" s="121"/>
      <c r="J4109" s="121"/>
    </row>
    <row r="4110" spans="1:10" ht="15.75" customHeight="1">
      <c r="A4110" s="125" t="s">
        <v>8799</v>
      </c>
      <c r="B4110" s="126" t="s">
        <v>8800</v>
      </c>
      <c r="C4110" s="127" t="s">
        <v>958</v>
      </c>
      <c r="D4110" s="127" t="s">
        <v>1062</v>
      </c>
      <c r="E4110" s="127" t="s">
        <v>1364</v>
      </c>
      <c r="F4110" s="125" t="s">
        <v>961</v>
      </c>
      <c r="G4110" s="121">
        <v>100</v>
      </c>
      <c r="H4110" s="121">
        <v>100</v>
      </c>
      <c r="I4110" s="121"/>
      <c r="J4110" s="121"/>
    </row>
    <row r="4111" spans="1:10" ht="15.75" customHeight="1">
      <c r="A4111" s="125" t="s">
        <v>8801</v>
      </c>
      <c r="B4111" s="126" t="s">
        <v>8802</v>
      </c>
      <c r="C4111" s="127" t="s">
        <v>958</v>
      </c>
      <c r="D4111" s="127" t="s">
        <v>1140</v>
      </c>
      <c r="E4111" s="127" t="s">
        <v>1141</v>
      </c>
      <c r="F4111" s="125" t="s">
        <v>7830</v>
      </c>
      <c r="G4111" s="121">
        <v>200</v>
      </c>
      <c r="H4111" s="121" t="s">
        <v>1143</v>
      </c>
      <c r="I4111" s="121"/>
      <c r="J4111" s="121"/>
    </row>
    <row r="4112" spans="1:10" ht="15.75" customHeight="1">
      <c r="A4112" s="128" t="s">
        <v>8803</v>
      </c>
      <c r="B4112" s="129" t="s">
        <v>8804</v>
      </c>
      <c r="C4112" s="127" t="s">
        <v>958</v>
      </c>
      <c r="D4112" s="127" t="s">
        <v>1062</v>
      </c>
      <c r="E4112" s="127" t="s">
        <v>960</v>
      </c>
      <c r="F4112" s="125" t="s">
        <v>961</v>
      </c>
      <c r="G4112" s="121">
        <v>50</v>
      </c>
      <c r="H4112" s="121">
        <v>50</v>
      </c>
      <c r="I4112" s="121"/>
      <c r="J4112" s="121"/>
    </row>
    <row r="4113" spans="1:10" ht="15.75" customHeight="1">
      <c r="A4113" s="125" t="s">
        <v>8805</v>
      </c>
      <c r="B4113" s="126" t="s">
        <v>8806</v>
      </c>
      <c r="C4113" s="127" t="s">
        <v>958</v>
      </c>
      <c r="D4113" s="127" t="s">
        <v>1062</v>
      </c>
      <c r="E4113" s="127" t="s">
        <v>1364</v>
      </c>
      <c r="F4113" s="125" t="s">
        <v>961</v>
      </c>
      <c r="G4113" s="121">
        <v>100</v>
      </c>
      <c r="H4113" s="121">
        <v>100</v>
      </c>
      <c r="I4113" s="121"/>
      <c r="J4113" s="121"/>
    </row>
    <row r="4114" spans="1:10" ht="15.75" customHeight="1">
      <c r="A4114" s="125" t="s">
        <v>8807</v>
      </c>
      <c r="B4114" s="126" t="s">
        <v>8808</v>
      </c>
      <c r="C4114" s="127" t="s">
        <v>958</v>
      </c>
      <c r="D4114" s="127" t="s">
        <v>1140</v>
      </c>
      <c r="E4114" s="127" t="s">
        <v>1141</v>
      </c>
      <c r="F4114" s="125" t="s">
        <v>7830</v>
      </c>
      <c r="G4114" s="121">
        <v>200</v>
      </c>
      <c r="H4114" s="121" t="s">
        <v>1143</v>
      </c>
      <c r="I4114" s="121"/>
      <c r="J4114" s="121"/>
    </row>
    <row r="4115" spans="1:10" ht="15.75" customHeight="1">
      <c r="A4115" s="128" t="s">
        <v>8809</v>
      </c>
      <c r="B4115" s="129" t="s">
        <v>8810</v>
      </c>
      <c r="C4115" s="127" t="s">
        <v>958</v>
      </c>
      <c r="D4115" s="127" t="s">
        <v>1062</v>
      </c>
      <c r="E4115" s="127" t="s">
        <v>960</v>
      </c>
      <c r="F4115" s="125" t="s">
        <v>961</v>
      </c>
      <c r="G4115" s="121">
        <v>50</v>
      </c>
      <c r="H4115" s="121">
        <v>50</v>
      </c>
      <c r="I4115" s="121"/>
      <c r="J4115" s="121"/>
    </row>
    <row r="4116" spans="1:10" ht="15.75" customHeight="1">
      <c r="A4116" s="125" t="s">
        <v>8811</v>
      </c>
      <c r="B4116" s="126" t="s">
        <v>8812</v>
      </c>
      <c r="C4116" s="127" t="s">
        <v>958</v>
      </c>
      <c r="D4116" s="127" t="s">
        <v>1062</v>
      </c>
      <c r="E4116" s="127" t="s">
        <v>1364</v>
      </c>
      <c r="F4116" s="125" t="s">
        <v>961</v>
      </c>
      <c r="G4116" s="121">
        <v>100</v>
      </c>
      <c r="H4116" s="121">
        <v>100</v>
      </c>
      <c r="I4116" s="121"/>
      <c r="J4116" s="121"/>
    </row>
    <row r="4117" spans="1:10" ht="15.75" customHeight="1">
      <c r="A4117" s="128" t="s">
        <v>930</v>
      </c>
      <c r="B4117" s="129" t="s">
        <v>931</v>
      </c>
      <c r="C4117" s="127" t="s">
        <v>958</v>
      </c>
      <c r="D4117" s="127" t="s">
        <v>1070</v>
      </c>
      <c r="E4117" s="127" t="s">
        <v>1459</v>
      </c>
      <c r="F4117" s="133" t="s">
        <v>961</v>
      </c>
      <c r="G4117" s="121">
        <v>1000</v>
      </c>
      <c r="H4117" s="121">
        <v>1000</v>
      </c>
      <c r="I4117" s="121"/>
      <c r="J4117" s="121"/>
    </row>
    <row r="4118" spans="1:10" ht="15.75" customHeight="1">
      <c r="A4118" s="128" t="s">
        <v>728</v>
      </c>
      <c r="B4118" s="129" t="s">
        <v>729</v>
      </c>
      <c r="C4118" s="127" t="s">
        <v>958</v>
      </c>
      <c r="D4118" s="127" t="s">
        <v>1070</v>
      </c>
      <c r="E4118" s="127" t="s">
        <v>1610</v>
      </c>
      <c r="F4118" s="125" t="s">
        <v>1611</v>
      </c>
      <c r="G4118" s="121">
        <v>1000</v>
      </c>
      <c r="H4118" s="121">
        <v>1000</v>
      </c>
      <c r="I4118" s="121"/>
      <c r="J4118" s="121"/>
    </row>
    <row r="4119" spans="1:10" ht="15.75" customHeight="1">
      <c r="A4119" s="125" t="s">
        <v>8813</v>
      </c>
      <c r="B4119" s="126" t="s">
        <v>8814</v>
      </c>
      <c r="C4119" s="127" t="s">
        <v>958</v>
      </c>
      <c r="D4119" s="127" t="s">
        <v>1062</v>
      </c>
      <c r="E4119" s="127" t="s">
        <v>1046</v>
      </c>
      <c r="F4119" s="125" t="s">
        <v>961</v>
      </c>
      <c r="G4119" s="121">
        <v>100</v>
      </c>
      <c r="H4119" s="121">
        <v>100</v>
      </c>
      <c r="I4119" s="121"/>
      <c r="J4119" s="121"/>
    </row>
    <row r="4120" spans="1:10" ht="15.75" customHeight="1">
      <c r="A4120" s="128" t="s">
        <v>8815</v>
      </c>
      <c r="B4120" s="129" t="s">
        <v>8816</v>
      </c>
      <c r="C4120" s="127" t="s">
        <v>3424</v>
      </c>
      <c r="D4120" s="127" t="s">
        <v>1140</v>
      </c>
      <c r="E4120" s="127" t="s">
        <v>8296</v>
      </c>
      <c r="F4120" s="133" t="s">
        <v>961</v>
      </c>
      <c r="G4120" s="121">
        <v>2000</v>
      </c>
      <c r="H4120" s="121" t="s">
        <v>8497</v>
      </c>
      <c r="I4120" s="121"/>
      <c r="J4120" s="121"/>
    </row>
    <row r="4121" spans="1:10" ht="15.75" customHeight="1">
      <c r="A4121" s="128" t="s">
        <v>8817</v>
      </c>
      <c r="B4121" s="129" t="s">
        <v>8818</v>
      </c>
      <c r="C4121" s="127" t="s">
        <v>958</v>
      </c>
      <c r="D4121" s="127" t="s">
        <v>1140</v>
      </c>
      <c r="E4121" s="127" t="s">
        <v>1141</v>
      </c>
      <c r="F4121" s="125" t="s">
        <v>7830</v>
      </c>
      <c r="G4121" s="121">
        <v>2000</v>
      </c>
      <c r="H4121" s="121" t="s">
        <v>1143</v>
      </c>
      <c r="I4121" s="121"/>
      <c r="J4121" s="121"/>
    </row>
    <row r="4122" spans="1:10" ht="15.75" customHeight="1">
      <c r="A4122" s="125" t="s">
        <v>8819</v>
      </c>
      <c r="B4122" s="126" t="s">
        <v>8820</v>
      </c>
      <c r="C4122" s="127" t="s">
        <v>958</v>
      </c>
      <c r="D4122" s="127" t="s">
        <v>1062</v>
      </c>
      <c r="E4122" s="127" t="s">
        <v>960</v>
      </c>
      <c r="F4122" s="125" t="s">
        <v>961</v>
      </c>
      <c r="G4122" s="121">
        <v>100</v>
      </c>
      <c r="H4122" s="121">
        <v>100</v>
      </c>
      <c r="I4122" s="121"/>
      <c r="J4122" s="121"/>
    </row>
    <row r="4123" spans="1:10" ht="15.75" customHeight="1">
      <c r="A4123" s="128" t="s">
        <v>8821</v>
      </c>
      <c r="B4123" s="129" t="s">
        <v>8822</v>
      </c>
      <c r="C4123" s="127" t="s">
        <v>958</v>
      </c>
      <c r="D4123" s="127" t="s">
        <v>1062</v>
      </c>
      <c r="E4123" s="127" t="s">
        <v>1364</v>
      </c>
      <c r="F4123" s="133" t="s">
        <v>961</v>
      </c>
      <c r="G4123" s="121">
        <v>10</v>
      </c>
      <c r="H4123" s="121" t="s">
        <v>8823</v>
      </c>
      <c r="I4123" s="121"/>
      <c r="J4123" s="121"/>
    </row>
    <row r="4124" spans="1:10" ht="15.75" customHeight="1">
      <c r="A4124" s="128" t="s">
        <v>8824</v>
      </c>
      <c r="B4124" s="129" t="s">
        <v>8825</v>
      </c>
      <c r="C4124" s="127" t="s">
        <v>958</v>
      </c>
      <c r="D4124" s="127" t="s">
        <v>1062</v>
      </c>
      <c r="E4124" s="127" t="s">
        <v>960</v>
      </c>
      <c r="F4124" s="125" t="s">
        <v>961</v>
      </c>
      <c r="G4124" s="121">
        <v>100</v>
      </c>
      <c r="H4124" s="121">
        <v>100</v>
      </c>
      <c r="I4124" s="121"/>
      <c r="J4124" s="121"/>
    </row>
    <row r="4125" spans="1:10" ht="15.75" customHeight="1">
      <c r="A4125" s="125" t="s">
        <v>8826</v>
      </c>
      <c r="B4125" s="126" t="s">
        <v>8827</v>
      </c>
      <c r="C4125" s="127" t="s">
        <v>958</v>
      </c>
      <c r="D4125" s="127" t="s">
        <v>1062</v>
      </c>
      <c r="E4125" s="127" t="s">
        <v>1364</v>
      </c>
      <c r="F4125" s="125" t="s">
        <v>961</v>
      </c>
      <c r="G4125" s="121">
        <v>10</v>
      </c>
      <c r="H4125" s="121" t="s">
        <v>8823</v>
      </c>
      <c r="I4125" s="121"/>
      <c r="J4125" s="121"/>
    </row>
    <row r="4126" spans="1:10" ht="15.75" customHeight="1">
      <c r="A4126" s="128" t="s">
        <v>8828</v>
      </c>
      <c r="B4126" s="129" t="s">
        <v>8829</v>
      </c>
      <c r="C4126" s="127" t="s">
        <v>958</v>
      </c>
      <c r="D4126" s="127" t="s">
        <v>1621</v>
      </c>
      <c r="E4126" s="127" t="s">
        <v>960</v>
      </c>
      <c r="F4126" s="133" t="s">
        <v>961</v>
      </c>
      <c r="G4126" s="121">
        <v>50</v>
      </c>
      <c r="H4126" s="121" t="s">
        <v>1622</v>
      </c>
      <c r="I4126" s="121"/>
      <c r="J4126" s="121"/>
    </row>
    <row r="4127" spans="1:10" ht="15.75" customHeight="1">
      <c r="A4127" s="128" t="s">
        <v>8830</v>
      </c>
      <c r="B4127" s="129" t="s">
        <v>8831</v>
      </c>
      <c r="C4127" s="127" t="s">
        <v>958</v>
      </c>
      <c r="D4127" s="127" t="s">
        <v>1062</v>
      </c>
      <c r="E4127" s="127" t="s">
        <v>960</v>
      </c>
      <c r="F4127" s="125" t="s">
        <v>961</v>
      </c>
      <c r="G4127" s="121">
        <v>100</v>
      </c>
      <c r="H4127" s="121">
        <v>100</v>
      </c>
      <c r="I4127" s="121"/>
      <c r="J4127" s="121"/>
    </row>
    <row r="4128" spans="1:10" ht="15.75" customHeight="1">
      <c r="A4128" s="128" t="s">
        <v>345</v>
      </c>
      <c r="B4128" s="129" t="s">
        <v>346</v>
      </c>
      <c r="C4128" s="127" t="s">
        <v>958</v>
      </c>
      <c r="D4128" s="127" t="s">
        <v>1070</v>
      </c>
      <c r="E4128" s="127" t="s">
        <v>3034</v>
      </c>
      <c r="F4128" s="133" t="s">
        <v>961</v>
      </c>
      <c r="G4128" s="121">
        <v>2000</v>
      </c>
      <c r="H4128" s="121">
        <v>2000</v>
      </c>
      <c r="I4128" s="121"/>
      <c r="J4128" s="121"/>
    </row>
    <row r="4129" spans="1:10" ht="15.75" customHeight="1">
      <c r="A4129" s="128" t="s">
        <v>8832</v>
      </c>
      <c r="B4129" s="129" t="s">
        <v>8833</v>
      </c>
      <c r="C4129" s="127" t="s">
        <v>958</v>
      </c>
      <c r="D4129" s="127" t="s">
        <v>1062</v>
      </c>
      <c r="E4129" s="127" t="s">
        <v>1364</v>
      </c>
      <c r="F4129" s="125" t="s">
        <v>961</v>
      </c>
      <c r="G4129" s="121">
        <v>10</v>
      </c>
      <c r="H4129" s="121" t="s">
        <v>8823</v>
      </c>
      <c r="I4129" s="121"/>
      <c r="J4129" s="121"/>
    </row>
    <row r="4130" spans="1:10" ht="15.75" customHeight="1">
      <c r="A4130" s="125" t="s">
        <v>8834</v>
      </c>
      <c r="B4130" s="126" t="s">
        <v>8835</v>
      </c>
      <c r="C4130" s="127" t="s">
        <v>958</v>
      </c>
      <c r="D4130" s="127" t="s">
        <v>1062</v>
      </c>
      <c r="E4130" s="127" t="s">
        <v>960</v>
      </c>
      <c r="F4130" s="131" t="s">
        <v>961</v>
      </c>
      <c r="G4130" s="121">
        <v>100</v>
      </c>
      <c r="H4130" s="121">
        <v>100</v>
      </c>
      <c r="I4130" s="121"/>
      <c r="J4130" s="121"/>
    </row>
    <row r="4131" spans="1:10" ht="15.75" customHeight="1">
      <c r="A4131" s="125" t="s">
        <v>121</v>
      </c>
      <c r="B4131" s="126" t="s">
        <v>122</v>
      </c>
      <c r="C4131" s="127" t="s">
        <v>958</v>
      </c>
      <c r="D4131" s="127" t="s">
        <v>1070</v>
      </c>
      <c r="E4131" s="127" t="s">
        <v>3034</v>
      </c>
      <c r="F4131" s="125" t="s">
        <v>961</v>
      </c>
      <c r="G4131" s="121">
        <v>2000</v>
      </c>
      <c r="H4131" s="121">
        <v>2000</v>
      </c>
      <c r="I4131" s="121"/>
      <c r="J4131" s="121"/>
    </row>
    <row r="4132" spans="1:10" ht="15.75" customHeight="1">
      <c r="A4132" s="128" t="s">
        <v>8836</v>
      </c>
      <c r="B4132" s="129" t="s">
        <v>8837</v>
      </c>
      <c r="C4132" s="127" t="s">
        <v>958</v>
      </c>
      <c r="D4132" s="127" t="s">
        <v>1062</v>
      </c>
      <c r="E4132" s="127" t="s">
        <v>1364</v>
      </c>
      <c r="F4132" s="133" t="s">
        <v>961</v>
      </c>
      <c r="G4132" s="121">
        <v>10</v>
      </c>
      <c r="H4132" s="121" t="s">
        <v>8823</v>
      </c>
      <c r="I4132" s="121"/>
      <c r="J4132" s="121"/>
    </row>
    <row r="4133" spans="1:10" ht="15.75" customHeight="1">
      <c r="A4133" s="125" t="s">
        <v>8838</v>
      </c>
      <c r="B4133" s="126" t="s">
        <v>8839</v>
      </c>
      <c r="C4133" s="127" t="s">
        <v>958</v>
      </c>
      <c r="D4133" s="127" t="s">
        <v>1062</v>
      </c>
      <c r="E4133" s="127" t="s">
        <v>960</v>
      </c>
      <c r="F4133" s="125" t="s">
        <v>961</v>
      </c>
      <c r="G4133" s="121">
        <v>100</v>
      </c>
      <c r="H4133" s="121">
        <v>100</v>
      </c>
      <c r="I4133" s="121"/>
      <c r="J4133" s="121"/>
    </row>
    <row r="4134" spans="1:10" ht="15.75" customHeight="1">
      <c r="A4134" s="125" t="s">
        <v>8840</v>
      </c>
      <c r="B4134" s="126" t="s">
        <v>8841</v>
      </c>
      <c r="C4134" s="127" t="s">
        <v>958</v>
      </c>
      <c r="D4134" s="127" t="s">
        <v>1062</v>
      </c>
      <c r="E4134" s="127" t="s">
        <v>1364</v>
      </c>
      <c r="F4134" s="125" t="s">
        <v>961</v>
      </c>
      <c r="G4134" s="121">
        <v>10</v>
      </c>
      <c r="H4134" s="121" t="s">
        <v>8823</v>
      </c>
      <c r="I4134" s="121"/>
      <c r="J4134" s="121"/>
    </row>
    <row r="4135" spans="1:10" ht="15.75" customHeight="1">
      <c r="A4135" s="125" t="s">
        <v>231</v>
      </c>
      <c r="B4135" s="126" t="s">
        <v>232</v>
      </c>
      <c r="C4135" s="127" t="s">
        <v>958</v>
      </c>
      <c r="D4135" s="127" t="s">
        <v>1070</v>
      </c>
      <c r="E4135" s="127" t="s">
        <v>3034</v>
      </c>
      <c r="F4135" s="125" t="s">
        <v>961</v>
      </c>
      <c r="G4135" s="121">
        <v>2000</v>
      </c>
      <c r="H4135" s="121">
        <v>2000</v>
      </c>
      <c r="I4135" s="121"/>
      <c r="J4135" s="121"/>
    </row>
    <row r="4136" spans="1:10" ht="15.75" customHeight="1">
      <c r="A4136" s="128" t="s">
        <v>8842</v>
      </c>
      <c r="B4136" s="129" t="s">
        <v>8843</v>
      </c>
      <c r="C4136" s="127" t="s">
        <v>958</v>
      </c>
      <c r="D4136" s="127" t="s">
        <v>1062</v>
      </c>
      <c r="E4136" s="127" t="s">
        <v>960</v>
      </c>
      <c r="F4136" s="125" t="s">
        <v>961</v>
      </c>
      <c r="G4136" s="121">
        <v>100</v>
      </c>
      <c r="H4136" s="121">
        <v>100</v>
      </c>
      <c r="I4136" s="121"/>
      <c r="J4136" s="121"/>
    </row>
    <row r="4137" spans="1:10" ht="15.75" customHeight="1">
      <c r="A4137" s="125" t="s">
        <v>8844</v>
      </c>
      <c r="B4137" s="126" t="s">
        <v>8845</v>
      </c>
      <c r="C4137" s="127" t="s">
        <v>958</v>
      </c>
      <c r="D4137" s="127" t="s">
        <v>1062</v>
      </c>
      <c r="E4137" s="127" t="s">
        <v>1364</v>
      </c>
      <c r="F4137" s="125" t="s">
        <v>961</v>
      </c>
      <c r="G4137" s="121">
        <v>10</v>
      </c>
      <c r="H4137" s="121" t="s">
        <v>8823</v>
      </c>
      <c r="I4137" s="121"/>
      <c r="J4137" s="121"/>
    </row>
    <row r="4138" spans="1:10" ht="15.75" customHeight="1">
      <c r="A4138" s="125" t="s">
        <v>233</v>
      </c>
      <c r="B4138" s="126" t="s">
        <v>234</v>
      </c>
      <c r="C4138" s="127" t="s">
        <v>958</v>
      </c>
      <c r="D4138" s="127" t="s">
        <v>1070</v>
      </c>
      <c r="E4138" s="127" t="s">
        <v>3034</v>
      </c>
      <c r="F4138" s="125" t="s">
        <v>961</v>
      </c>
      <c r="G4138" s="121">
        <v>2000</v>
      </c>
      <c r="H4138" s="121">
        <v>2000</v>
      </c>
      <c r="I4138" s="121"/>
      <c r="J4138" s="121"/>
    </row>
    <row r="4139" spans="1:10" ht="15.75" customHeight="1">
      <c r="A4139" s="128" t="s">
        <v>8846</v>
      </c>
      <c r="B4139" s="129" t="s">
        <v>8847</v>
      </c>
      <c r="C4139" s="127" t="s">
        <v>958</v>
      </c>
      <c r="D4139" s="127" t="s">
        <v>1062</v>
      </c>
      <c r="E4139" s="127" t="s">
        <v>960</v>
      </c>
      <c r="F4139" s="125" t="s">
        <v>961</v>
      </c>
      <c r="G4139" s="121">
        <v>100</v>
      </c>
      <c r="H4139" s="121">
        <v>100</v>
      </c>
      <c r="I4139" s="121"/>
      <c r="J4139" s="121"/>
    </row>
    <row r="4140" spans="1:10" ht="15.75" customHeight="1">
      <c r="A4140" s="125" t="s">
        <v>8848</v>
      </c>
      <c r="B4140" s="126" t="s">
        <v>8849</v>
      </c>
      <c r="C4140" s="127" t="s">
        <v>3424</v>
      </c>
      <c r="D4140" s="127" t="s">
        <v>1140</v>
      </c>
      <c r="E4140" s="127" t="s">
        <v>7640</v>
      </c>
      <c r="F4140" s="125" t="s">
        <v>961</v>
      </c>
      <c r="G4140" s="121">
        <v>1500</v>
      </c>
      <c r="H4140" s="121">
        <v>1500</v>
      </c>
      <c r="I4140" s="121"/>
      <c r="J4140" s="121"/>
    </row>
    <row r="4141" spans="1:10" ht="15.75" customHeight="1">
      <c r="A4141" s="125" t="s">
        <v>8850</v>
      </c>
      <c r="B4141" s="126" t="s">
        <v>8851</v>
      </c>
      <c r="C4141" s="127" t="s">
        <v>958</v>
      </c>
      <c r="D4141" s="127" t="s">
        <v>1140</v>
      </c>
      <c r="E4141" s="127" t="s">
        <v>8852</v>
      </c>
      <c r="F4141" s="125" t="s">
        <v>7830</v>
      </c>
      <c r="G4141" s="121">
        <v>700</v>
      </c>
      <c r="H4141" s="121">
        <v>700</v>
      </c>
      <c r="I4141" s="121"/>
      <c r="J4141" s="121"/>
    </row>
    <row r="4142" spans="1:10" ht="15.75" customHeight="1">
      <c r="A4142" s="128" t="s">
        <v>8853</v>
      </c>
      <c r="B4142" s="129" t="s">
        <v>8854</v>
      </c>
      <c r="C4142" s="127" t="s">
        <v>958</v>
      </c>
      <c r="D4142" s="127" t="s">
        <v>1062</v>
      </c>
      <c r="E4142" s="127" t="s">
        <v>960</v>
      </c>
      <c r="F4142" s="125" t="s">
        <v>961</v>
      </c>
      <c r="G4142" s="121">
        <v>100</v>
      </c>
      <c r="H4142" s="121">
        <v>100</v>
      </c>
      <c r="I4142" s="121"/>
      <c r="J4142" s="121"/>
    </row>
    <row r="4143" spans="1:10" ht="15.75" customHeight="1">
      <c r="A4143" s="125" t="s">
        <v>8855</v>
      </c>
      <c r="B4143" s="126" t="s">
        <v>8856</v>
      </c>
      <c r="C4143" s="127" t="s">
        <v>3424</v>
      </c>
      <c r="D4143" s="127" t="s">
        <v>1140</v>
      </c>
      <c r="E4143" s="127" t="s">
        <v>7640</v>
      </c>
      <c r="F4143" s="125" t="s">
        <v>961</v>
      </c>
      <c r="G4143" s="121">
        <v>1500</v>
      </c>
      <c r="H4143" s="121">
        <v>1500</v>
      </c>
      <c r="I4143" s="121"/>
      <c r="J4143" s="121"/>
    </row>
    <row r="4144" spans="1:10" ht="15.75" customHeight="1">
      <c r="A4144" s="128" t="s">
        <v>8857</v>
      </c>
      <c r="B4144" s="129" t="s">
        <v>8858</v>
      </c>
      <c r="C4144" s="127" t="s">
        <v>958</v>
      </c>
      <c r="D4144" s="127" t="s">
        <v>1140</v>
      </c>
      <c r="E4144" s="127" t="s">
        <v>8852</v>
      </c>
      <c r="F4144" s="125" t="s">
        <v>7830</v>
      </c>
      <c r="G4144" s="121">
        <v>700</v>
      </c>
      <c r="H4144" s="121">
        <v>700</v>
      </c>
      <c r="I4144" s="121"/>
      <c r="J4144" s="121"/>
    </row>
    <row r="4145" spans="1:10" ht="15.75" customHeight="1">
      <c r="A4145" s="125" t="s">
        <v>8859</v>
      </c>
      <c r="B4145" s="126" t="s">
        <v>8860</v>
      </c>
      <c r="C4145" s="127" t="s">
        <v>958</v>
      </c>
      <c r="D4145" s="127" t="s">
        <v>1062</v>
      </c>
      <c r="E4145" s="127" t="s">
        <v>960</v>
      </c>
      <c r="F4145" s="125" t="s">
        <v>961</v>
      </c>
      <c r="G4145" s="121">
        <v>100</v>
      </c>
      <c r="H4145" s="121">
        <v>100</v>
      </c>
      <c r="I4145" s="121"/>
      <c r="J4145" s="121"/>
    </row>
    <row r="4146" spans="1:10" ht="15.75" customHeight="1">
      <c r="A4146" s="125" t="s">
        <v>8861</v>
      </c>
      <c r="B4146" s="126" t="s">
        <v>8862</v>
      </c>
      <c r="C4146" s="127" t="s">
        <v>3424</v>
      </c>
      <c r="D4146" s="127" t="s">
        <v>1140</v>
      </c>
      <c r="E4146" s="127" t="s">
        <v>7640</v>
      </c>
      <c r="F4146" s="125" t="s">
        <v>961</v>
      </c>
      <c r="G4146" s="121">
        <v>1500</v>
      </c>
      <c r="H4146" s="121">
        <v>1500</v>
      </c>
      <c r="I4146" s="121"/>
      <c r="J4146" s="121"/>
    </row>
    <row r="4147" spans="1:10" ht="15.75" customHeight="1">
      <c r="A4147" s="128" t="s">
        <v>8863</v>
      </c>
      <c r="B4147" s="129" t="s">
        <v>8864</v>
      </c>
      <c r="C4147" s="127" t="s">
        <v>958</v>
      </c>
      <c r="D4147" s="127" t="s">
        <v>1140</v>
      </c>
      <c r="E4147" s="127" t="s">
        <v>8852</v>
      </c>
      <c r="F4147" s="125" t="s">
        <v>7830</v>
      </c>
      <c r="G4147" s="121">
        <v>700</v>
      </c>
      <c r="H4147" s="121">
        <v>700</v>
      </c>
      <c r="I4147" s="121"/>
      <c r="J4147" s="121"/>
    </row>
    <row r="4148" spans="1:10" ht="15.75" customHeight="1">
      <c r="A4148" s="125" t="s">
        <v>8865</v>
      </c>
      <c r="B4148" s="126" t="s">
        <v>8866</v>
      </c>
      <c r="C4148" s="127" t="s">
        <v>958</v>
      </c>
      <c r="D4148" s="127" t="s">
        <v>1062</v>
      </c>
      <c r="E4148" s="127" t="s">
        <v>960</v>
      </c>
      <c r="F4148" s="125" t="s">
        <v>961</v>
      </c>
      <c r="G4148" s="121">
        <v>100</v>
      </c>
      <c r="H4148" s="121">
        <v>100</v>
      </c>
      <c r="I4148" s="121"/>
      <c r="J4148" s="121"/>
    </row>
    <row r="4149" spans="1:10" ht="15.75" customHeight="1">
      <c r="A4149" s="125" t="s">
        <v>8867</v>
      </c>
      <c r="B4149" s="126" t="s">
        <v>8868</v>
      </c>
      <c r="C4149" s="127" t="s">
        <v>3424</v>
      </c>
      <c r="D4149" s="127" t="s">
        <v>1140</v>
      </c>
      <c r="E4149" s="127" t="s">
        <v>7640</v>
      </c>
      <c r="F4149" s="125" t="s">
        <v>961</v>
      </c>
      <c r="G4149" s="121">
        <v>1500</v>
      </c>
      <c r="H4149" s="121">
        <v>1500</v>
      </c>
      <c r="I4149" s="121"/>
      <c r="J4149" s="121"/>
    </row>
    <row r="4150" spans="1:10" ht="15.75" customHeight="1">
      <c r="A4150" s="128" t="s">
        <v>8869</v>
      </c>
      <c r="B4150" s="129" t="s">
        <v>8870</v>
      </c>
      <c r="C4150" s="127" t="s">
        <v>958</v>
      </c>
      <c r="D4150" s="127" t="s">
        <v>1140</v>
      </c>
      <c r="E4150" s="127" t="s">
        <v>8852</v>
      </c>
      <c r="F4150" s="125" t="s">
        <v>7830</v>
      </c>
      <c r="G4150" s="121">
        <v>800</v>
      </c>
      <c r="H4150" s="121">
        <v>800</v>
      </c>
      <c r="I4150" s="121"/>
      <c r="J4150" s="121"/>
    </row>
    <row r="4151" spans="1:10" ht="15.75" customHeight="1">
      <c r="A4151" s="125" t="s">
        <v>760</v>
      </c>
      <c r="B4151" s="126" t="s">
        <v>761</v>
      </c>
      <c r="C4151" s="127" t="s">
        <v>958</v>
      </c>
      <c r="D4151" s="127" t="s">
        <v>1070</v>
      </c>
      <c r="E4151" s="127" t="s">
        <v>1459</v>
      </c>
      <c r="F4151" s="125" t="s">
        <v>961</v>
      </c>
      <c r="G4151" s="121">
        <v>1000</v>
      </c>
      <c r="H4151" s="121">
        <v>1000</v>
      </c>
      <c r="I4151" s="121"/>
      <c r="J4151" s="121"/>
    </row>
    <row r="4152" spans="1:10" ht="15.75" customHeight="1">
      <c r="A4152" s="125" t="s">
        <v>205</v>
      </c>
      <c r="B4152" s="126" t="s">
        <v>206</v>
      </c>
      <c r="C4152" s="127" t="s">
        <v>958</v>
      </c>
      <c r="D4152" s="127" t="s">
        <v>1070</v>
      </c>
      <c r="E4152" s="127" t="s">
        <v>1610</v>
      </c>
      <c r="F4152" s="125" t="s">
        <v>1611</v>
      </c>
      <c r="G4152" s="121">
        <v>1000</v>
      </c>
      <c r="H4152" s="121">
        <v>1000</v>
      </c>
      <c r="I4152" s="121"/>
      <c r="J4152" s="121"/>
    </row>
    <row r="4153" spans="1:10" ht="15.75" customHeight="1">
      <c r="A4153" s="125" t="s">
        <v>8871</v>
      </c>
      <c r="B4153" s="126" t="s">
        <v>8872</v>
      </c>
      <c r="C4153" s="127" t="s">
        <v>958</v>
      </c>
      <c r="D4153" s="127" t="s">
        <v>1062</v>
      </c>
      <c r="E4153" s="127" t="s">
        <v>1046</v>
      </c>
      <c r="F4153" s="125" t="s">
        <v>961</v>
      </c>
      <c r="G4153" s="121">
        <v>100</v>
      </c>
      <c r="H4153" s="121">
        <v>100</v>
      </c>
      <c r="I4153" s="121"/>
      <c r="J4153" s="121"/>
    </row>
    <row r="4154" spans="1:10" ht="15.75" customHeight="1">
      <c r="A4154" s="128" t="s">
        <v>8873</v>
      </c>
      <c r="B4154" s="129" t="s">
        <v>8874</v>
      </c>
      <c r="C4154" s="127" t="s">
        <v>3424</v>
      </c>
      <c r="D4154" s="127" t="s">
        <v>1140</v>
      </c>
      <c r="E4154" s="127" t="s">
        <v>8296</v>
      </c>
      <c r="F4154" s="125" t="s">
        <v>961</v>
      </c>
      <c r="G4154" s="121">
        <v>2000</v>
      </c>
      <c r="H4154" s="121" t="s">
        <v>8497</v>
      </c>
      <c r="I4154" s="121"/>
      <c r="J4154" s="121"/>
    </row>
    <row r="4155" spans="1:10" ht="15.75" customHeight="1">
      <c r="A4155" s="125" t="s">
        <v>8875</v>
      </c>
      <c r="B4155" s="126" t="s">
        <v>8876</v>
      </c>
      <c r="C4155" s="127" t="s">
        <v>958</v>
      </c>
      <c r="D4155" s="127" t="s">
        <v>1062</v>
      </c>
      <c r="E4155" s="127" t="s">
        <v>960</v>
      </c>
      <c r="F4155" s="125" t="s">
        <v>961</v>
      </c>
      <c r="G4155" s="121">
        <v>100</v>
      </c>
      <c r="H4155" s="121">
        <v>100</v>
      </c>
      <c r="I4155" s="121"/>
      <c r="J4155" s="121"/>
    </row>
    <row r="4156" spans="1:10" ht="15.75" customHeight="1">
      <c r="A4156" s="125" t="s">
        <v>8877</v>
      </c>
      <c r="B4156" s="126" t="s">
        <v>8878</v>
      </c>
      <c r="C4156" s="127" t="s">
        <v>3424</v>
      </c>
      <c r="D4156" s="127" t="s">
        <v>1140</v>
      </c>
      <c r="E4156" s="127" t="s">
        <v>7631</v>
      </c>
      <c r="F4156" s="125" t="s">
        <v>961</v>
      </c>
      <c r="G4156" s="121">
        <v>1000</v>
      </c>
      <c r="H4156" s="121">
        <v>1000</v>
      </c>
      <c r="I4156" s="121"/>
      <c r="J4156" s="121"/>
    </row>
    <row r="4157" spans="1:10" ht="15.75" customHeight="1">
      <c r="A4157" s="128" t="s">
        <v>8879</v>
      </c>
      <c r="B4157" s="129" t="s">
        <v>8880</v>
      </c>
      <c r="C4157" s="127" t="s">
        <v>958</v>
      </c>
      <c r="D4157" s="127" t="s">
        <v>1140</v>
      </c>
      <c r="E4157" s="127" t="s">
        <v>8852</v>
      </c>
      <c r="F4157" s="125" t="s">
        <v>7830</v>
      </c>
      <c r="G4157" s="121">
        <v>800</v>
      </c>
      <c r="H4157" s="121">
        <v>800</v>
      </c>
      <c r="I4157" s="121"/>
      <c r="J4157" s="121"/>
    </row>
    <row r="4158" spans="1:10" ht="15.75" customHeight="1">
      <c r="A4158" s="125" t="s">
        <v>8881</v>
      </c>
      <c r="B4158" s="126" t="s">
        <v>8882</v>
      </c>
      <c r="C4158" s="127" t="s">
        <v>958</v>
      </c>
      <c r="D4158" s="127" t="s">
        <v>1062</v>
      </c>
      <c r="E4158" s="127" t="s">
        <v>960</v>
      </c>
      <c r="F4158" s="125" t="s">
        <v>961</v>
      </c>
      <c r="G4158" s="121">
        <v>100</v>
      </c>
      <c r="H4158" s="121">
        <v>100</v>
      </c>
      <c r="I4158" s="121"/>
      <c r="J4158" s="121"/>
    </row>
    <row r="4159" spans="1:10" ht="15.75" customHeight="1">
      <c r="A4159" s="125" t="s">
        <v>8883</v>
      </c>
      <c r="B4159" s="126" t="s">
        <v>8884</v>
      </c>
      <c r="C4159" s="127" t="s">
        <v>3424</v>
      </c>
      <c r="D4159" s="127" t="s">
        <v>1140</v>
      </c>
      <c r="E4159" s="127" t="s">
        <v>7631</v>
      </c>
      <c r="F4159" s="125" t="s">
        <v>961</v>
      </c>
      <c r="G4159" s="121">
        <v>1000</v>
      </c>
      <c r="H4159" s="121">
        <v>1000</v>
      </c>
      <c r="I4159" s="121"/>
      <c r="J4159" s="121"/>
    </row>
    <row r="4160" spans="1:10" ht="15.75" customHeight="1">
      <c r="A4160" s="128" t="s">
        <v>8885</v>
      </c>
      <c r="B4160" s="129" t="s">
        <v>8886</v>
      </c>
      <c r="C4160" s="127" t="s">
        <v>958</v>
      </c>
      <c r="D4160" s="127" t="s">
        <v>1140</v>
      </c>
      <c r="E4160" s="127" t="s">
        <v>8852</v>
      </c>
      <c r="F4160" s="125" t="s">
        <v>7830</v>
      </c>
      <c r="G4160" s="121">
        <v>800</v>
      </c>
      <c r="H4160" s="121">
        <v>800</v>
      </c>
      <c r="I4160" s="121"/>
      <c r="J4160" s="121"/>
    </row>
    <row r="4161" spans="1:10" ht="15.75" customHeight="1">
      <c r="A4161" s="125" t="s">
        <v>8887</v>
      </c>
      <c r="B4161" s="126" t="s">
        <v>8888</v>
      </c>
      <c r="C4161" s="127" t="s">
        <v>958</v>
      </c>
      <c r="D4161" s="127" t="s">
        <v>1062</v>
      </c>
      <c r="E4161" s="127" t="s">
        <v>960</v>
      </c>
      <c r="F4161" s="125" t="s">
        <v>961</v>
      </c>
      <c r="G4161" s="121">
        <v>100</v>
      </c>
      <c r="H4161" s="121">
        <v>100</v>
      </c>
      <c r="I4161" s="121"/>
      <c r="J4161" s="121"/>
    </row>
    <row r="4162" spans="1:10" ht="15.75" customHeight="1">
      <c r="A4162" s="125" t="s">
        <v>8889</v>
      </c>
      <c r="B4162" s="126" t="s">
        <v>8890</v>
      </c>
      <c r="C4162" s="127" t="s">
        <v>3424</v>
      </c>
      <c r="D4162" s="127" t="s">
        <v>1140</v>
      </c>
      <c r="E4162" s="127" t="s">
        <v>7631</v>
      </c>
      <c r="F4162" s="125" t="s">
        <v>961</v>
      </c>
      <c r="G4162" s="121">
        <v>1000</v>
      </c>
      <c r="H4162" s="121">
        <v>1000</v>
      </c>
      <c r="I4162" s="121"/>
      <c r="J4162" s="121"/>
    </row>
    <row r="4163" spans="1:10" ht="15.75" customHeight="1">
      <c r="A4163" s="128" t="s">
        <v>227</v>
      </c>
      <c r="B4163" s="129" t="s">
        <v>228</v>
      </c>
      <c r="C4163" s="127" t="s">
        <v>958</v>
      </c>
      <c r="D4163" s="127" t="s">
        <v>1070</v>
      </c>
      <c r="E4163" s="127" t="s">
        <v>3034</v>
      </c>
      <c r="F4163" s="125" t="s">
        <v>961</v>
      </c>
      <c r="G4163" s="121">
        <v>2000</v>
      </c>
      <c r="H4163" s="121">
        <v>2000</v>
      </c>
      <c r="I4163" s="121"/>
      <c r="J4163" s="121"/>
    </row>
    <row r="4164" spans="1:10" ht="15.75" customHeight="1">
      <c r="A4164" s="125" t="s">
        <v>8891</v>
      </c>
      <c r="B4164" s="126" t="s">
        <v>8892</v>
      </c>
      <c r="C4164" s="127" t="s">
        <v>958</v>
      </c>
      <c r="D4164" s="127" t="s">
        <v>1062</v>
      </c>
      <c r="E4164" s="127" t="s">
        <v>960</v>
      </c>
      <c r="F4164" s="131" t="s">
        <v>961</v>
      </c>
      <c r="G4164" s="121">
        <v>100</v>
      </c>
      <c r="H4164" s="121">
        <v>100</v>
      </c>
      <c r="I4164" s="121"/>
      <c r="J4164" s="121"/>
    </row>
    <row r="4165" spans="1:10" ht="15.75" customHeight="1">
      <c r="A4165" s="128" t="s">
        <v>8893</v>
      </c>
      <c r="B4165" s="129" t="s">
        <v>8894</v>
      </c>
      <c r="C4165" s="127" t="s">
        <v>3424</v>
      </c>
      <c r="D4165" s="127" t="s">
        <v>1140</v>
      </c>
      <c r="E4165" s="127" t="s">
        <v>7631</v>
      </c>
      <c r="F4165" s="125" t="s">
        <v>961</v>
      </c>
      <c r="G4165" s="121">
        <v>1000</v>
      </c>
      <c r="H4165" s="121">
        <v>1000</v>
      </c>
      <c r="I4165" s="121"/>
      <c r="J4165" s="121"/>
    </row>
    <row r="4166" spans="1:10" ht="15.75" customHeight="1">
      <c r="A4166" s="125" t="s">
        <v>229</v>
      </c>
      <c r="B4166" s="126" t="s">
        <v>230</v>
      </c>
      <c r="C4166" s="127" t="s">
        <v>958</v>
      </c>
      <c r="D4166" s="127" t="s">
        <v>1070</v>
      </c>
      <c r="E4166" s="127" t="s">
        <v>3034</v>
      </c>
      <c r="F4166" s="125" t="s">
        <v>961</v>
      </c>
      <c r="G4166" s="121">
        <v>2000</v>
      </c>
      <c r="H4166" s="121">
        <v>2000</v>
      </c>
      <c r="I4166" s="121"/>
      <c r="J4166" s="121"/>
    </row>
    <row r="4167" spans="1:10" ht="15.75" customHeight="1">
      <c r="A4167" s="125" t="s">
        <v>8895</v>
      </c>
      <c r="B4167" s="126" t="s">
        <v>8896</v>
      </c>
      <c r="C4167" s="127" t="s">
        <v>958</v>
      </c>
      <c r="D4167" s="127" t="s">
        <v>1062</v>
      </c>
      <c r="E4167" s="127" t="s">
        <v>960</v>
      </c>
      <c r="F4167" s="125" t="s">
        <v>961</v>
      </c>
      <c r="G4167" s="121">
        <v>100</v>
      </c>
      <c r="H4167" s="121">
        <v>100</v>
      </c>
      <c r="I4167" s="121"/>
      <c r="J4167" s="121"/>
    </row>
    <row r="4168" spans="1:10" ht="15.75" customHeight="1">
      <c r="A4168" s="125" t="s">
        <v>255</v>
      </c>
      <c r="B4168" s="126" t="s">
        <v>256</v>
      </c>
      <c r="C4168" s="127" t="s">
        <v>958</v>
      </c>
      <c r="D4168" s="127" t="s">
        <v>1070</v>
      </c>
      <c r="E4168" s="127" t="s">
        <v>1459</v>
      </c>
      <c r="F4168" s="125" t="s">
        <v>961</v>
      </c>
      <c r="G4168" s="121">
        <v>1000</v>
      </c>
      <c r="H4168" s="121">
        <v>1000</v>
      </c>
      <c r="I4168" s="121"/>
      <c r="J4168" s="121"/>
    </row>
    <row r="4169" spans="1:10" ht="15.75" customHeight="1">
      <c r="A4169" s="125" t="s">
        <v>8897</v>
      </c>
      <c r="B4169" s="126" t="s">
        <v>8898</v>
      </c>
      <c r="C4169" s="127" t="s">
        <v>3424</v>
      </c>
      <c r="D4169" s="127" t="s">
        <v>1140</v>
      </c>
      <c r="E4169" s="127" t="s">
        <v>7631</v>
      </c>
      <c r="F4169" s="125" t="s">
        <v>961</v>
      </c>
      <c r="G4169" s="121">
        <v>1000</v>
      </c>
      <c r="H4169" s="121">
        <v>1000</v>
      </c>
      <c r="I4169" s="121"/>
      <c r="J4169" s="121"/>
    </row>
    <row r="4170" spans="1:10" ht="15.75" customHeight="1">
      <c r="A4170" s="125" t="s">
        <v>8899</v>
      </c>
      <c r="B4170" s="126" t="s">
        <v>8900</v>
      </c>
      <c r="C4170" s="127" t="s">
        <v>958</v>
      </c>
      <c r="D4170" s="127" t="s">
        <v>1062</v>
      </c>
      <c r="E4170" s="127" t="s">
        <v>960</v>
      </c>
      <c r="F4170" s="125" t="s">
        <v>961</v>
      </c>
      <c r="G4170" s="121">
        <v>100</v>
      </c>
      <c r="H4170" s="121">
        <v>100</v>
      </c>
      <c r="I4170" s="121"/>
      <c r="J4170" s="121"/>
    </row>
    <row r="4171" spans="1:10" ht="15.75" customHeight="1">
      <c r="A4171" s="128" t="s">
        <v>851</v>
      </c>
      <c r="B4171" s="129" t="s">
        <v>852</v>
      </c>
      <c r="C4171" s="127" t="s">
        <v>958</v>
      </c>
      <c r="D4171" s="127" t="s">
        <v>1070</v>
      </c>
      <c r="E4171" s="127" t="s">
        <v>1459</v>
      </c>
      <c r="F4171" s="125" t="s">
        <v>961</v>
      </c>
      <c r="G4171" s="121">
        <v>1000</v>
      </c>
      <c r="H4171" s="121">
        <v>1000</v>
      </c>
      <c r="I4171" s="121"/>
      <c r="J4171" s="121"/>
    </row>
    <row r="4172" spans="1:10" ht="15.75" customHeight="1">
      <c r="A4172" s="128" t="s">
        <v>8901</v>
      </c>
      <c r="B4172" s="129" t="s">
        <v>8902</v>
      </c>
      <c r="C4172" s="127" t="s">
        <v>3424</v>
      </c>
      <c r="D4172" s="127" t="s">
        <v>1140</v>
      </c>
      <c r="E4172" s="127" t="s">
        <v>7631</v>
      </c>
      <c r="F4172" s="125" t="s">
        <v>961</v>
      </c>
      <c r="G4172" s="121">
        <v>1000</v>
      </c>
      <c r="H4172" s="121">
        <v>1000</v>
      </c>
      <c r="I4172" s="121"/>
      <c r="J4172" s="121"/>
    </row>
    <row r="4173" spans="1:10" ht="15.75" customHeight="1">
      <c r="A4173" s="125" t="s">
        <v>99</v>
      </c>
      <c r="B4173" s="126" t="s">
        <v>100</v>
      </c>
      <c r="C4173" s="127" t="s">
        <v>958</v>
      </c>
      <c r="D4173" s="127" t="s">
        <v>1070</v>
      </c>
      <c r="E4173" s="127" t="s">
        <v>1459</v>
      </c>
      <c r="F4173" s="125" t="s">
        <v>961</v>
      </c>
      <c r="G4173" s="121">
        <v>1000</v>
      </c>
      <c r="H4173" s="121">
        <v>1000</v>
      </c>
      <c r="I4173" s="121"/>
      <c r="J4173" s="121"/>
    </row>
    <row r="4174" spans="1:10" ht="15.75" customHeight="1">
      <c r="A4174" s="125" t="s">
        <v>8903</v>
      </c>
      <c r="B4174" s="126" t="s">
        <v>8904</v>
      </c>
      <c r="C4174" s="127" t="s">
        <v>958</v>
      </c>
      <c r="D4174" s="130" t="s">
        <v>1062</v>
      </c>
      <c r="E4174" s="127" t="s">
        <v>960</v>
      </c>
      <c r="F4174" s="125" t="s">
        <v>961</v>
      </c>
      <c r="G4174" s="121">
        <v>100</v>
      </c>
      <c r="H4174" s="121">
        <v>100</v>
      </c>
      <c r="I4174" s="121"/>
      <c r="J4174" s="121"/>
    </row>
    <row r="4175" spans="1:10" ht="15.75" customHeight="1">
      <c r="A4175" s="125" t="s">
        <v>8905</v>
      </c>
      <c r="B4175" s="126" t="s">
        <v>8906</v>
      </c>
      <c r="C4175" s="127" t="s">
        <v>3424</v>
      </c>
      <c r="D4175" s="127" t="s">
        <v>1140</v>
      </c>
      <c r="E4175" s="127" t="s">
        <v>7631</v>
      </c>
      <c r="F4175" s="125" t="s">
        <v>961</v>
      </c>
      <c r="G4175" s="121">
        <v>1000</v>
      </c>
      <c r="H4175" s="121">
        <v>1000</v>
      </c>
      <c r="I4175" s="121"/>
      <c r="J4175" s="121"/>
    </row>
    <row r="4176" spans="1:10" ht="15.75" customHeight="1">
      <c r="A4176" s="125" t="s">
        <v>311</v>
      </c>
      <c r="B4176" s="126" t="s">
        <v>312</v>
      </c>
      <c r="C4176" s="127" t="s">
        <v>958</v>
      </c>
      <c r="D4176" s="127" t="s">
        <v>1070</v>
      </c>
      <c r="E4176" s="127" t="s">
        <v>1459</v>
      </c>
      <c r="F4176" s="125" t="s">
        <v>961</v>
      </c>
      <c r="G4176" s="121">
        <v>1000</v>
      </c>
      <c r="H4176" s="121">
        <v>1000</v>
      </c>
      <c r="I4176" s="121"/>
      <c r="J4176" s="121"/>
    </row>
    <row r="4177" spans="1:10" ht="15.75" customHeight="1">
      <c r="A4177" s="128" t="s">
        <v>8907</v>
      </c>
      <c r="B4177" s="129" t="s">
        <v>8908</v>
      </c>
      <c r="C4177" s="127" t="s">
        <v>958</v>
      </c>
      <c r="D4177" s="130" t="s">
        <v>1062</v>
      </c>
      <c r="E4177" s="127" t="s">
        <v>960</v>
      </c>
      <c r="F4177" s="125" t="s">
        <v>961</v>
      </c>
      <c r="G4177" s="121">
        <v>100</v>
      </c>
      <c r="H4177" s="121">
        <v>100</v>
      </c>
      <c r="I4177" s="121"/>
      <c r="J4177" s="121"/>
    </row>
    <row r="4178" spans="1:10" ht="15.75" customHeight="1">
      <c r="A4178" s="128" t="s">
        <v>8909</v>
      </c>
      <c r="B4178" s="129" t="s">
        <v>8910</v>
      </c>
      <c r="C4178" s="127" t="s">
        <v>3424</v>
      </c>
      <c r="D4178" s="127" t="s">
        <v>1140</v>
      </c>
      <c r="E4178" s="127" t="s">
        <v>7631</v>
      </c>
      <c r="F4178" s="125" t="s">
        <v>961</v>
      </c>
      <c r="G4178" s="121">
        <v>1000</v>
      </c>
      <c r="H4178" s="121">
        <v>1000</v>
      </c>
      <c r="I4178" s="121"/>
      <c r="J4178" s="121"/>
    </row>
    <row r="4179" spans="1:10" ht="15.75" customHeight="1">
      <c r="A4179" s="125" t="s">
        <v>8911</v>
      </c>
      <c r="B4179" s="126" t="s">
        <v>8912</v>
      </c>
      <c r="C4179" s="127" t="s">
        <v>958</v>
      </c>
      <c r="D4179" s="127" t="s">
        <v>1062</v>
      </c>
      <c r="E4179" s="127" t="s">
        <v>960</v>
      </c>
      <c r="F4179" s="125" t="s">
        <v>961</v>
      </c>
      <c r="G4179" s="121">
        <v>100</v>
      </c>
      <c r="H4179" s="121">
        <v>100</v>
      </c>
      <c r="I4179" s="121"/>
      <c r="J4179" s="121"/>
    </row>
    <row r="4180" spans="1:10" ht="15.75" customHeight="1">
      <c r="A4180" s="125" t="s">
        <v>219</v>
      </c>
      <c r="B4180" s="126" t="s">
        <v>220</v>
      </c>
      <c r="C4180" s="127" t="s">
        <v>958</v>
      </c>
      <c r="D4180" s="127" t="s">
        <v>1070</v>
      </c>
      <c r="E4180" s="127" t="s">
        <v>1607</v>
      </c>
      <c r="F4180" s="125" t="s">
        <v>961</v>
      </c>
      <c r="G4180" s="121">
        <v>100</v>
      </c>
      <c r="H4180" s="121">
        <v>100</v>
      </c>
      <c r="I4180" s="121"/>
      <c r="J4180" s="121"/>
    </row>
    <row r="4181" spans="1:10" ht="15.75" customHeight="1">
      <c r="A4181" s="128" t="s">
        <v>8913</v>
      </c>
      <c r="B4181" s="129" t="s">
        <v>8914</v>
      </c>
      <c r="C4181" s="127" t="s">
        <v>3424</v>
      </c>
      <c r="D4181" s="130" t="s">
        <v>1140</v>
      </c>
      <c r="E4181" s="127" t="s">
        <v>7631</v>
      </c>
      <c r="F4181" s="125" t="s">
        <v>961</v>
      </c>
      <c r="G4181" s="121">
        <v>1000</v>
      </c>
      <c r="H4181" s="121">
        <v>1000</v>
      </c>
      <c r="I4181" s="121"/>
      <c r="J4181" s="121"/>
    </row>
    <row r="4182" spans="1:10" ht="15.75" customHeight="1">
      <c r="A4182" s="125" t="s">
        <v>8915</v>
      </c>
      <c r="B4182" s="126" t="s">
        <v>8916</v>
      </c>
      <c r="C4182" s="127" t="s">
        <v>958</v>
      </c>
      <c r="D4182" s="127" t="s">
        <v>1062</v>
      </c>
      <c r="E4182" s="127" t="s">
        <v>960</v>
      </c>
      <c r="F4182" s="125" t="s">
        <v>961</v>
      </c>
      <c r="G4182" s="121">
        <v>100</v>
      </c>
      <c r="H4182" s="121">
        <v>100</v>
      </c>
      <c r="I4182" s="121"/>
      <c r="J4182" s="121"/>
    </row>
    <row r="4183" spans="1:10" ht="15.75" customHeight="1">
      <c r="A4183" s="125" t="s">
        <v>221</v>
      </c>
      <c r="B4183" s="126" t="s">
        <v>222</v>
      </c>
      <c r="C4183" s="127" t="s">
        <v>958</v>
      </c>
      <c r="D4183" s="127" t="s">
        <v>1070</v>
      </c>
      <c r="E4183" s="127" t="s">
        <v>1607</v>
      </c>
      <c r="F4183" s="125" t="s">
        <v>961</v>
      </c>
      <c r="G4183" s="121">
        <v>100</v>
      </c>
      <c r="H4183" s="121">
        <v>100</v>
      </c>
      <c r="I4183" s="121"/>
      <c r="J4183" s="121"/>
    </row>
    <row r="4184" spans="1:10" ht="15.75" customHeight="1">
      <c r="A4184" s="128" t="s">
        <v>8917</v>
      </c>
      <c r="B4184" s="129" t="s">
        <v>8918</v>
      </c>
      <c r="C4184" s="127" t="s">
        <v>3424</v>
      </c>
      <c r="D4184" s="130" t="s">
        <v>1140</v>
      </c>
      <c r="E4184" s="127" t="s">
        <v>7631</v>
      </c>
      <c r="F4184" s="125" t="s">
        <v>961</v>
      </c>
      <c r="G4184" s="121">
        <v>1000</v>
      </c>
      <c r="H4184" s="121">
        <v>1000</v>
      </c>
      <c r="I4184" s="121"/>
      <c r="J4184" s="121"/>
    </row>
    <row r="4185" spans="1:10" ht="15.75" customHeight="1">
      <c r="A4185" s="125" t="s">
        <v>540</v>
      </c>
      <c r="B4185" s="126" t="s">
        <v>541</v>
      </c>
      <c r="C4185" s="127" t="s">
        <v>958</v>
      </c>
      <c r="D4185" s="127" t="s">
        <v>1070</v>
      </c>
      <c r="E4185" s="127" t="s">
        <v>1459</v>
      </c>
      <c r="F4185" s="125" t="s">
        <v>961</v>
      </c>
      <c r="G4185" s="121">
        <v>1000</v>
      </c>
      <c r="H4185" s="121">
        <v>1000</v>
      </c>
      <c r="I4185" s="121"/>
      <c r="J4185" s="121"/>
    </row>
    <row r="4186" spans="1:10" ht="15.75" customHeight="1">
      <c r="A4186" s="125" t="s">
        <v>908</v>
      </c>
      <c r="B4186" s="126" t="s">
        <v>909</v>
      </c>
      <c r="C4186" s="127" t="s">
        <v>958</v>
      </c>
      <c r="D4186" s="127" t="s">
        <v>1070</v>
      </c>
      <c r="E4186" s="127" t="s">
        <v>1610</v>
      </c>
      <c r="F4186" s="125" t="s">
        <v>1611</v>
      </c>
      <c r="G4186" s="121">
        <v>1000</v>
      </c>
      <c r="H4186" s="121">
        <v>1000</v>
      </c>
      <c r="I4186" s="121"/>
      <c r="J4186" s="121"/>
    </row>
    <row r="4187" spans="1:10" ht="15.75" customHeight="1">
      <c r="A4187" s="128" t="s">
        <v>8919</v>
      </c>
      <c r="B4187" s="129" t="s">
        <v>8920</v>
      </c>
      <c r="C4187" s="127" t="s">
        <v>958</v>
      </c>
      <c r="D4187" s="127" t="s">
        <v>1062</v>
      </c>
      <c r="E4187" s="127" t="s">
        <v>1046</v>
      </c>
      <c r="F4187" s="125" t="s">
        <v>961</v>
      </c>
      <c r="G4187" s="121">
        <v>100</v>
      </c>
      <c r="H4187" s="121">
        <v>100</v>
      </c>
      <c r="I4187" s="121"/>
      <c r="J4187" s="121"/>
    </row>
    <row r="4188" spans="1:10" ht="15.75" customHeight="1">
      <c r="A4188" s="125" t="s">
        <v>8921</v>
      </c>
      <c r="B4188" s="126" t="s">
        <v>8922</v>
      </c>
      <c r="C4188" s="127" t="s">
        <v>3424</v>
      </c>
      <c r="D4188" s="127" t="s">
        <v>1140</v>
      </c>
      <c r="E4188" s="127" t="s">
        <v>8296</v>
      </c>
      <c r="F4188" s="125" t="s">
        <v>961</v>
      </c>
      <c r="G4188" s="121">
        <v>2000</v>
      </c>
      <c r="H4188" s="121" t="s">
        <v>8497</v>
      </c>
      <c r="I4188" s="121"/>
      <c r="J4188" s="121"/>
    </row>
    <row r="4189" spans="1:10" ht="15.75" customHeight="1">
      <c r="A4189" s="128" t="s">
        <v>8923</v>
      </c>
      <c r="B4189" s="129" t="s">
        <v>8924</v>
      </c>
      <c r="C4189" s="127" t="s">
        <v>958</v>
      </c>
      <c r="D4189" s="127" t="s">
        <v>1062</v>
      </c>
      <c r="E4189" s="127" t="s">
        <v>960</v>
      </c>
      <c r="F4189" s="133" t="s">
        <v>961</v>
      </c>
      <c r="G4189" s="121">
        <v>100</v>
      </c>
      <c r="H4189" s="121">
        <v>100</v>
      </c>
      <c r="I4189" s="121"/>
      <c r="J4189" s="121"/>
    </row>
    <row r="4190" spans="1:10" ht="15.75" customHeight="1">
      <c r="A4190" s="128" t="s">
        <v>8925</v>
      </c>
      <c r="B4190" s="129" t="s">
        <v>8926</v>
      </c>
      <c r="C4190" s="127" t="s">
        <v>3424</v>
      </c>
      <c r="D4190" s="127" t="s">
        <v>1140</v>
      </c>
      <c r="E4190" s="127" t="s">
        <v>7631</v>
      </c>
      <c r="F4190" s="125" t="s">
        <v>961</v>
      </c>
      <c r="G4190" s="121">
        <v>1500</v>
      </c>
      <c r="H4190" s="121">
        <v>1500</v>
      </c>
      <c r="I4190" s="121"/>
      <c r="J4190" s="121"/>
    </row>
    <row r="4191" spans="1:10" ht="15.75" customHeight="1">
      <c r="A4191" s="125" t="s">
        <v>223</v>
      </c>
      <c r="B4191" s="126" t="s">
        <v>224</v>
      </c>
      <c r="C4191" s="127" t="s">
        <v>958</v>
      </c>
      <c r="D4191" s="127" t="s">
        <v>1070</v>
      </c>
      <c r="E4191" s="127" t="s">
        <v>1607</v>
      </c>
      <c r="F4191" s="125" t="s">
        <v>961</v>
      </c>
      <c r="G4191" s="121">
        <v>100</v>
      </c>
      <c r="H4191" s="121">
        <v>100</v>
      </c>
      <c r="I4191" s="121"/>
      <c r="J4191" s="121"/>
    </row>
    <row r="4192" spans="1:10" ht="15.75" customHeight="1">
      <c r="A4192" s="128" t="s">
        <v>8927</v>
      </c>
      <c r="B4192" s="129" t="s">
        <v>8928</v>
      </c>
      <c r="C4192" s="127" t="s">
        <v>958</v>
      </c>
      <c r="D4192" s="127" t="s">
        <v>1062</v>
      </c>
      <c r="E4192" s="127" t="s">
        <v>960</v>
      </c>
      <c r="F4192" s="133" t="s">
        <v>961</v>
      </c>
      <c r="G4192" s="121">
        <v>100</v>
      </c>
      <c r="H4192" s="121">
        <v>100</v>
      </c>
      <c r="I4192" s="121"/>
      <c r="J4192" s="121"/>
    </row>
    <row r="4193" spans="1:10" ht="15.75" customHeight="1">
      <c r="A4193" s="128" t="s">
        <v>8929</v>
      </c>
      <c r="B4193" s="129" t="s">
        <v>8930</v>
      </c>
      <c r="C4193" s="127" t="s">
        <v>3424</v>
      </c>
      <c r="D4193" s="127" t="s">
        <v>1140</v>
      </c>
      <c r="E4193" s="127" t="s">
        <v>7631</v>
      </c>
      <c r="F4193" s="125" t="s">
        <v>961</v>
      </c>
      <c r="G4193" s="121">
        <v>1500</v>
      </c>
      <c r="H4193" s="121">
        <v>1500</v>
      </c>
      <c r="I4193" s="121"/>
      <c r="J4193" s="121"/>
    </row>
    <row r="4194" spans="1:10" ht="15.75" customHeight="1">
      <c r="A4194" s="125" t="s">
        <v>225</v>
      </c>
      <c r="B4194" s="126" t="s">
        <v>226</v>
      </c>
      <c r="C4194" s="127" t="s">
        <v>958</v>
      </c>
      <c r="D4194" s="127" t="s">
        <v>1070</v>
      </c>
      <c r="E4194" s="127" t="s">
        <v>1607</v>
      </c>
      <c r="F4194" s="125" t="s">
        <v>961</v>
      </c>
      <c r="G4194" s="121">
        <v>100</v>
      </c>
      <c r="H4194" s="121">
        <v>100</v>
      </c>
      <c r="I4194" s="121"/>
      <c r="J4194" s="121"/>
    </row>
    <row r="4195" spans="1:10" ht="15.75" customHeight="1">
      <c r="A4195" s="128" t="s">
        <v>8931</v>
      </c>
      <c r="B4195" s="129" t="s">
        <v>8932</v>
      </c>
      <c r="C4195" s="127" t="s">
        <v>958</v>
      </c>
      <c r="D4195" s="127" t="s">
        <v>1062</v>
      </c>
      <c r="E4195" s="127" t="s">
        <v>960</v>
      </c>
      <c r="F4195" s="125" t="s">
        <v>961</v>
      </c>
      <c r="G4195" s="121">
        <v>100</v>
      </c>
      <c r="H4195" s="121">
        <v>100</v>
      </c>
      <c r="I4195" s="121"/>
      <c r="J4195" s="121"/>
    </row>
    <row r="4196" spans="1:10" ht="15.75" customHeight="1">
      <c r="A4196" s="125" t="s">
        <v>8933</v>
      </c>
      <c r="B4196" s="126" t="s">
        <v>8934</v>
      </c>
      <c r="C4196" s="127" t="s">
        <v>3424</v>
      </c>
      <c r="D4196" s="127" t="s">
        <v>1140</v>
      </c>
      <c r="E4196" s="127" t="s">
        <v>7631</v>
      </c>
      <c r="F4196" s="125" t="s">
        <v>961</v>
      </c>
      <c r="G4196" s="121">
        <v>1000</v>
      </c>
      <c r="H4196" s="121">
        <v>1000</v>
      </c>
      <c r="I4196" s="121"/>
      <c r="J4196" s="121"/>
    </row>
    <row r="4197" spans="1:10" ht="15.75" customHeight="1">
      <c r="A4197" s="125" t="s">
        <v>8935</v>
      </c>
      <c r="B4197" s="126" t="s">
        <v>8936</v>
      </c>
      <c r="C4197" s="127" t="s">
        <v>958</v>
      </c>
      <c r="D4197" s="127" t="s">
        <v>1062</v>
      </c>
      <c r="E4197" s="127" t="s">
        <v>960</v>
      </c>
      <c r="F4197" s="125" t="s">
        <v>961</v>
      </c>
      <c r="G4197" s="121">
        <v>100</v>
      </c>
      <c r="H4197" s="121">
        <v>100</v>
      </c>
      <c r="I4197" s="121"/>
      <c r="J4197" s="121"/>
    </row>
    <row r="4198" spans="1:10" ht="15.75" customHeight="1">
      <c r="A4198" s="125" t="s">
        <v>8937</v>
      </c>
      <c r="B4198" s="126" t="s">
        <v>8938</v>
      </c>
      <c r="C4198" s="127" t="s">
        <v>3424</v>
      </c>
      <c r="D4198" s="127" t="s">
        <v>1140</v>
      </c>
      <c r="E4198" s="127" t="s">
        <v>4172</v>
      </c>
      <c r="F4198" s="125" t="s">
        <v>961</v>
      </c>
      <c r="G4198" s="121">
        <v>1000</v>
      </c>
      <c r="H4198" s="121">
        <v>1000</v>
      </c>
      <c r="I4198" s="121"/>
      <c r="J4198" s="121"/>
    </row>
    <row r="4199" spans="1:10" ht="15.75" customHeight="1">
      <c r="A4199" s="125" t="s">
        <v>8939</v>
      </c>
      <c r="B4199" s="126" t="s">
        <v>8940</v>
      </c>
      <c r="C4199" s="127" t="s">
        <v>958</v>
      </c>
      <c r="D4199" s="127" t="s">
        <v>1062</v>
      </c>
      <c r="E4199" s="127" t="s">
        <v>960</v>
      </c>
      <c r="F4199" s="125" t="s">
        <v>961</v>
      </c>
      <c r="G4199" s="121">
        <v>100</v>
      </c>
      <c r="H4199" s="121">
        <v>100</v>
      </c>
      <c r="I4199" s="121"/>
      <c r="J4199" s="121"/>
    </row>
    <row r="4200" spans="1:10" ht="15.75" customHeight="1">
      <c r="A4200" s="128" t="s">
        <v>8941</v>
      </c>
      <c r="B4200" s="129" t="s">
        <v>8942</v>
      </c>
      <c r="C4200" s="127" t="s">
        <v>3424</v>
      </c>
      <c r="D4200" s="127" t="s">
        <v>1140</v>
      </c>
      <c r="E4200" s="127" t="s">
        <v>4172</v>
      </c>
      <c r="F4200" s="125" t="s">
        <v>961</v>
      </c>
      <c r="G4200" s="121">
        <v>1000</v>
      </c>
      <c r="H4200" s="121">
        <v>1000</v>
      </c>
      <c r="I4200" s="121"/>
      <c r="J4200" s="121"/>
    </row>
    <row r="4201" spans="1:10" ht="15.75" customHeight="1">
      <c r="A4201" s="125" t="s">
        <v>8943</v>
      </c>
      <c r="B4201" s="126" t="s">
        <v>8944</v>
      </c>
      <c r="C4201" s="127" t="s">
        <v>958</v>
      </c>
      <c r="D4201" s="127" t="s">
        <v>1062</v>
      </c>
      <c r="E4201" s="127" t="s">
        <v>960</v>
      </c>
      <c r="F4201" s="125" t="s">
        <v>961</v>
      </c>
      <c r="G4201" s="121">
        <v>100</v>
      </c>
      <c r="H4201" s="121">
        <v>100</v>
      </c>
      <c r="I4201" s="121"/>
      <c r="J4201" s="121"/>
    </row>
    <row r="4202" spans="1:10" ht="15.75" customHeight="1">
      <c r="A4202" s="125" t="s">
        <v>8945</v>
      </c>
      <c r="B4202" s="126" t="s">
        <v>8946</v>
      </c>
      <c r="C4202" s="127" t="s">
        <v>3424</v>
      </c>
      <c r="D4202" s="127" t="s">
        <v>1140</v>
      </c>
      <c r="E4202" s="127" t="s">
        <v>4172</v>
      </c>
      <c r="F4202" s="125" t="s">
        <v>961</v>
      </c>
      <c r="G4202" s="121">
        <v>1000</v>
      </c>
      <c r="H4202" s="121">
        <v>1000</v>
      </c>
      <c r="I4202" s="121"/>
      <c r="J4202" s="121"/>
    </row>
    <row r="4203" spans="1:10" ht="15.75" customHeight="1">
      <c r="A4203" s="128" t="s">
        <v>8947</v>
      </c>
      <c r="B4203" s="129" t="s">
        <v>8948</v>
      </c>
      <c r="C4203" s="127" t="s">
        <v>958</v>
      </c>
      <c r="D4203" s="127" t="s">
        <v>1062</v>
      </c>
      <c r="E4203" s="127" t="s">
        <v>960</v>
      </c>
      <c r="F4203" s="133" t="s">
        <v>961</v>
      </c>
      <c r="G4203" s="121">
        <v>100</v>
      </c>
      <c r="H4203" s="121">
        <v>100</v>
      </c>
      <c r="I4203" s="121"/>
      <c r="J4203" s="121"/>
    </row>
    <row r="4204" spans="1:10" ht="15.75" customHeight="1">
      <c r="A4204" s="128" t="s">
        <v>8949</v>
      </c>
      <c r="B4204" s="129" t="s">
        <v>8950</v>
      </c>
      <c r="C4204" s="127" t="s">
        <v>958</v>
      </c>
      <c r="D4204" s="127" t="s">
        <v>2809</v>
      </c>
      <c r="E4204" s="127" t="s">
        <v>1364</v>
      </c>
      <c r="F4204" s="125" t="s">
        <v>961</v>
      </c>
      <c r="G4204" s="121">
        <v>3000</v>
      </c>
      <c r="H4204" s="121">
        <v>3000</v>
      </c>
      <c r="I4204" s="121"/>
      <c r="J4204" s="121"/>
    </row>
    <row r="4205" spans="1:10" ht="15.75" customHeight="1">
      <c r="A4205" s="125" t="s">
        <v>8951</v>
      </c>
      <c r="B4205" s="126" t="s">
        <v>8952</v>
      </c>
      <c r="C4205" s="127" t="s">
        <v>3424</v>
      </c>
      <c r="D4205" s="130" t="s">
        <v>1140</v>
      </c>
      <c r="E4205" s="127" t="s">
        <v>4172</v>
      </c>
      <c r="F4205" s="125" t="s">
        <v>961</v>
      </c>
      <c r="G4205" s="121">
        <v>1000</v>
      </c>
      <c r="H4205" s="121">
        <v>1000</v>
      </c>
      <c r="I4205" s="121"/>
      <c r="J4205" s="121"/>
    </row>
    <row r="4206" spans="1:10" ht="15.75" customHeight="1">
      <c r="A4206" s="128" t="s">
        <v>8953</v>
      </c>
      <c r="B4206" s="129" t="s">
        <v>8954</v>
      </c>
      <c r="C4206" s="127" t="s">
        <v>958</v>
      </c>
      <c r="D4206" s="127" t="s">
        <v>1062</v>
      </c>
      <c r="E4206" s="127" t="s">
        <v>960</v>
      </c>
      <c r="F4206" s="125" t="s">
        <v>961</v>
      </c>
      <c r="G4206" s="121">
        <v>100</v>
      </c>
      <c r="H4206" s="121">
        <v>100</v>
      </c>
      <c r="I4206" s="121"/>
      <c r="J4206" s="121"/>
    </row>
    <row r="4207" spans="1:10" ht="15.75" customHeight="1">
      <c r="A4207" s="125" t="s">
        <v>8955</v>
      </c>
      <c r="B4207" s="126" t="s">
        <v>8956</v>
      </c>
      <c r="C4207" s="127" t="s">
        <v>958</v>
      </c>
      <c r="D4207" s="127" t="s">
        <v>2809</v>
      </c>
      <c r="E4207" s="127" t="s">
        <v>1364</v>
      </c>
      <c r="F4207" s="125" t="s">
        <v>961</v>
      </c>
      <c r="G4207" s="121">
        <v>3000</v>
      </c>
      <c r="H4207" s="121">
        <v>3000</v>
      </c>
      <c r="I4207" s="121"/>
      <c r="J4207" s="121"/>
    </row>
    <row r="4208" spans="1:10" ht="15.75" customHeight="1">
      <c r="A4208" s="125" t="s">
        <v>8957</v>
      </c>
      <c r="B4208" s="126" t="s">
        <v>8958</v>
      </c>
      <c r="C4208" s="127" t="s">
        <v>3424</v>
      </c>
      <c r="D4208" s="130" t="s">
        <v>1140</v>
      </c>
      <c r="E4208" s="127" t="s">
        <v>3425</v>
      </c>
      <c r="F4208" s="125" t="s">
        <v>961</v>
      </c>
      <c r="G4208" s="121">
        <v>1000</v>
      </c>
      <c r="H4208" s="121">
        <v>1000</v>
      </c>
      <c r="I4208" s="121"/>
      <c r="J4208" s="121"/>
    </row>
    <row r="4209" spans="1:10" ht="15.75" customHeight="1">
      <c r="A4209" s="128" t="s">
        <v>8959</v>
      </c>
      <c r="B4209" s="129" t="s">
        <v>8960</v>
      </c>
      <c r="C4209" s="127" t="s">
        <v>958</v>
      </c>
      <c r="D4209" s="127" t="s">
        <v>1062</v>
      </c>
      <c r="E4209" s="127" t="s">
        <v>960</v>
      </c>
      <c r="F4209" s="125" t="s">
        <v>961</v>
      </c>
      <c r="G4209" s="121">
        <v>100</v>
      </c>
      <c r="H4209" s="121">
        <v>100</v>
      </c>
      <c r="I4209" s="121"/>
      <c r="J4209" s="121"/>
    </row>
    <row r="4210" spans="1:10" ht="15.75" customHeight="1">
      <c r="A4210" s="128" t="s">
        <v>8961</v>
      </c>
      <c r="B4210" s="129" t="s">
        <v>8962</v>
      </c>
      <c r="C4210" s="127" t="s">
        <v>958</v>
      </c>
      <c r="D4210" s="127" t="s">
        <v>2809</v>
      </c>
      <c r="E4210" s="127" t="s">
        <v>1364</v>
      </c>
      <c r="F4210" s="133" t="s">
        <v>961</v>
      </c>
      <c r="G4210" s="121">
        <v>3000</v>
      </c>
      <c r="H4210" s="121">
        <v>3000</v>
      </c>
      <c r="I4210" s="121"/>
      <c r="J4210" s="121"/>
    </row>
    <row r="4211" spans="1:10" ht="15.75" customHeight="1">
      <c r="A4211" s="125" t="s">
        <v>8963</v>
      </c>
      <c r="B4211" s="126" t="s">
        <v>8964</v>
      </c>
      <c r="C4211" s="127" t="s">
        <v>3424</v>
      </c>
      <c r="D4211" s="127" t="s">
        <v>1140</v>
      </c>
      <c r="E4211" s="127" t="s">
        <v>3425</v>
      </c>
      <c r="F4211" s="125" t="s">
        <v>961</v>
      </c>
      <c r="G4211" s="121">
        <v>1000</v>
      </c>
      <c r="H4211" s="121">
        <v>1000</v>
      </c>
      <c r="I4211" s="121"/>
      <c r="J4211" s="121"/>
    </row>
    <row r="4212" spans="1:10" ht="15.75" customHeight="1">
      <c r="A4212" s="128" t="s">
        <v>8965</v>
      </c>
      <c r="B4212" s="129" t="s">
        <v>8966</v>
      </c>
      <c r="C4212" s="127" t="s">
        <v>958</v>
      </c>
      <c r="D4212" s="127" t="s">
        <v>1062</v>
      </c>
      <c r="E4212" s="127" t="s">
        <v>960</v>
      </c>
      <c r="F4212" s="125" t="s">
        <v>961</v>
      </c>
      <c r="G4212" s="121">
        <v>100</v>
      </c>
      <c r="H4212" s="121">
        <v>100</v>
      </c>
      <c r="I4212" s="121"/>
      <c r="J4212" s="121"/>
    </row>
    <row r="4213" spans="1:10" ht="15.75" customHeight="1">
      <c r="A4213" s="128" t="s">
        <v>8967</v>
      </c>
      <c r="B4213" s="129" t="s">
        <v>8968</v>
      </c>
      <c r="C4213" s="127" t="s">
        <v>958</v>
      </c>
      <c r="D4213" s="127" t="s">
        <v>2809</v>
      </c>
      <c r="E4213" s="127" t="s">
        <v>1364</v>
      </c>
      <c r="F4213" s="125" t="s">
        <v>961</v>
      </c>
      <c r="G4213" s="121">
        <v>3000</v>
      </c>
      <c r="H4213" s="121">
        <v>3000</v>
      </c>
      <c r="I4213" s="121"/>
      <c r="J4213" s="121"/>
    </row>
    <row r="4214" spans="1:10" ht="15.75" customHeight="1">
      <c r="A4214" s="125" t="s">
        <v>8969</v>
      </c>
      <c r="B4214" s="126" t="s">
        <v>8970</v>
      </c>
      <c r="C4214" s="127" t="s">
        <v>3424</v>
      </c>
      <c r="D4214" s="127" t="s">
        <v>1140</v>
      </c>
      <c r="E4214" s="127" t="s">
        <v>3425</v>
      </c>
      <c r="F4214" s="125" t="s">
        <v>961</v>
      </c>
      <c r="G4214" s="121">
        <v>1000</v>
      </c>
      <c r="H4214" s="121">
        <v>1000</v>
      </c>
      <c r="I4214" s="121"/>
      <c r="J4214" s="121"/>
    </row>
    <row r="4215" spans="1:10" ht="15.75" customHeight="1">
      <c r="A4215" s="128" t="s">
        <v>686</v>
      </c>
      <c r="B4215" s="129" t="s">
        <v>687</v>
      </c>
      <c r="C4215" s="127" t="s">
        <v>958</v>
      </c>
      <c r="D4215" s="127" t="s">
        <v>1070</v>
      </c>
      <c r="E4215" s="127" t="s">
        <v>1610</v>
      </c>
      <c r="F4215" s="125" t="s">
        <v>1611</v>
      </c>
      <c r="G4215" s="121">
        <v>1000</v>
      </c>
      <c r="H4215" s="121">
        <v>1000</v>
      </c>
      <c r="I4215" s="121"/>
      <c r="J4215" s="121"/>
    </row>
    <row r="4216" spans="1:10" ht="15.75" customHeight="1">
      <c r="A4216" s="128" t="s">
        <v>8971</v>
      </c>
      <c r="B4216" s="129" t="s">
        <v>8972</v>
      </c>
      <c r="C4216" s="127" t="s">
        <v>958</v>
      </c>
      <c r="D4216" s="127" t="s">
        <v>1062</v>
      </c>
      <c r="E4216" s="127" t="s">
        <v>1046</v>
      </c>
      <c r="F4216" s="125" t="s">
        <v>961</v>
      </c>
      <c r="G4216" s="121">
        <v>100</v>
      </c>
      <c r="H4216" s="121">
        <v>100</v>
      </c>
      <c r="I4216" s="121"/>
      <c r="J4216" s="121"/>
    </row>
    <row r="4217" spans="1:10" ht="15.75" customHeight="1">
      <c r="A4217" s="125" t="s">
        <v>8973</v>
      </c>
      <c r="B4217" s="126" t="s">
        <v>8974</v>
      </c>
      <c r="C4217" s="127" t="s">
        <v>3424</v>
      </c>
      <c r="D4217" s="127" t="s">
        <v>1140</v>
      </c>
      <c r="E4217" s="127" t="s">
        <v>8296</v>
      </c>
      <c r="F4217" s="125" t="s">
        <v>961</v>
      </c>
      <c r="G4217" s="121">
        <v>2000</v>
      </c>
      <c r="H4217" s="121" t="s">
        <v>8497</v>
      </c>
      <c r="I4217" s="121"/>
      <c r="J4217" s="121"/>
    </row>
    <row r="4218" spans="1:10" ht="15.75" customHeight="1">
      <c r="A4218" s="128" t="s">
        <v>8975</v>
      </c>
      <c r="B4218" s="129" t="s">
        <v>8976</v>
      </c>
      <c r="C4218" s="127" t="s">
        <v>958</v>
      </c>
      <c r="D4218" s="127" t="s">
        <v>1062</v>
      </c>
      <c r="E4218" s="127" t="s">
        <v>960</v>
      </c>
      <c r="F4218" s="125" t="s">
        <v>961</v>
      </c>
      <c r="G4218" s="121">
        <v>100</v>
      </c>
      <c r="H4218" s="121">
        <v>100</v>
      </c>
      <c r="I4218" s="121"/>
      <c r="J4218" s="121"/>
    </row>
    <row r="4219" spans="1:10" ht="15.75" customHeight="1">
      <c r="A4219" s="125" t="s">
        <v>8977</v>
      </c>
      <c r="B4219" s="126" t="s">
        <v>8978</v>
      </c>
      <c r="C4219" s="127" t="s">
        <v>958</v>
      </c>
      <c r="D4219" s="127" t="s">
        <v>2809</v>
      </c>
      <c r="E4219" s="127" t="s">
        <v>1364</v>
      </c>
      <c r="F4219" s="125" t="s">
        <v>961</v>
      </c>
      <c r="G4219" s="121">
        <v>3000</v>
      </c>
      <c r="H4219" s="121">
        <v>3000</v>
      </c>
      <c r="I4219" s="121"/>
      <c r="J4219" s="121"/>
    </row>
    <row r="4220" spans="1:10" ht="15.75" customHeight="1">
      <c r="A4220" s="125" t="s">
        <v>8979</v>
      </c>
      <c r="B4220" s="126" t="s">
        <v>8980</v>
      </c>
      <c r="C4220" s="127" t="s">
        <v>3424</v>
      </c>
      <c r="D4220" s="127" t="s">
        <v>1140</v>
      </c>
      <c r="E4220" s="127" t="s">
        <v>3425</v>
      </c>
      <c r="F4220" s="125" t="s">
        <v>961</v>
      </c>
      <c r="G4220" s="121">
        <v>1000</v>
      </c>
      <c r="H4220" s="121">
        <v>1000</v>
      </c>
      <c r="I4220" s="121"/>
      <c r="J4220" s="121"/>
    </row>
    <row r="4221" spans="1:10" ht="15.75" customHeight="1">
      <c r="A4221" s="128" t="s">
        <v>476</v>
      </c>
      <c r="B4221" s="129" t="s">
        <v>477</v>
      </c>
      <c r="C4221" s="127" t="s">
        <v>958</v>
      </c>
      <c r="D4221" s="127" t="s">
        <v>1070</v>
      </c>
      <c r="E4221" s="127" t="s">
        <v>1459</v>
      </c>
      <c r="F4221" s="125" t="s">
        <v>961</v>
      </c>
      <c r="G4221" s="121">
        <v>200</v>
      </c>
      <c r="H4221" s="121">
        <v>200</v>
      </c>
      <c r="I4221" s="121"/>
      <c r="J4221" s="121"/>
    </row>
    <row r="4222" spans="1:10" ht="15.75" customHeight="1">
      <c r="A4222" s="125" t="s">
        <v>8981</v>
      </c>
      <c r="B4222" s="126" t="s">
        <v>8982</v>
      </c>
      <c r="C4222" s="127" t="s">
        <v>958</v>
      </c>
      <c r="D4222" s="127" t="s">
        <v>1062</v>
      </c>
      <c r="E4222" s="127" t="s">
        <v>960</v>
      </c>
      <c r="F4222" s="125" t="s">
        <v>961</v>
      </c>
      <c r="G4222" s="121">
        <v>100</v>
      </c>
      <c r="H4222" s="121">
        <v>100</v>
      </c>
      <c r="I4222" s="121"/>
      <c r="J4222" s="121"/>
    </row>
    <row r="4223" spans="1:10" ht="15.75" customHeight="1">
      <c r="A4223" s="125" t="s">
        <v>8983</v>
      </c>
      <c r="B4223" s="126" t="s">
        <v>8984</v>
      </c>
      <c r="C4223" s="127" t="s">
        <v>3424</v>
      </c>
      <c r="D4223" s="127" t="s">
        <v>1140</v>
      </c>
      <c r="E4223" s="127" t="s">
        <v>3425</v>
      </c>
      <c r="F4223" s="125" t="s">
        <v>961</v>
      </c>
      <c r="G4223" s="121">
        <v>1000</v>
      </c>
      <c r="H4223" s="121">
        <v>1000</v>
      </c>
      <c r="I4223" s="121"/>
      <c r="J4223" s="121"/>
    </row>
    <row r="4224" spans="1:10" ht="15.75" customHeight="1">
      <c r="A4224" s="128" t="s">
        <v>468</v>
      </c>
      <c r="B4224" s="129" t="s">
        <v>469</v>
      </c>
      <c r="C4224" s="127" t="s">
        <v>958</v>
      </c>
      <c r="D4224" s="127" t="s">
        <v>1070</v>
      </c>
      <c r="E4224" s="127" t="s">
        <v>1459</v>
      </c>
      <c r="F4224" s="125" t="s">
        <v>961</v>
      </c>
      <c r="G4224" s="121">
        <v>200</v>
      </c>
      <c r="H4224" s="121">
        <v>200</v>
      </c>
      <c r="I4224" s="121"/>
      <c r="J4224" s="121"/>
    </row>
    <row r="4225" spans="1:10" ht="15.75" customHeight="1">
      <c r="A4225" s="125" t="s">
        <v>8985</v>
      </c>
      <c r="B4225" s="126" t="s">
        <v>8986</v>
      </c>
      <c r="C4225" s="127" t="s">
        <v>958</v>
      </c>
      <c r="D4225" s="127" t="s">
        <v>1062</v>
      </c>
      <c r="E4225" s="127" t="s">
        <v>960</v>
      </c>
      <c r="F4225" s="125" t="s">
        <v>961</v>
      </c>
      <c r="G4225" s="121">
        <v>100</v>
      </c>
      <c r="H4225" s="121">
        <v>100</v>
      </c>
      <c r="I4225" s="121"/>
      <c r="J4225" s="121"/>
    </row>
    <row r="4226" spans="1:10" ht="15.75" customHeight="1">
      <c r="A4226" s="125" t="s">
        <v>8987</v>
      </c>
      <c r="B4226" s="126" t="s">
        <v>8988</v>
      </c>
      <c r="C4226" s="127" t="s">
        <v>3424</v>
      </c>
      <c r="D4226" s="127" t="s">
        <v>1140</v>
      </c>
      <c r="E4226" s="127" t="s">
        <v>3425</v>
      </c>
      <c r="F4226" s="125" t="s">
        <v>961</v>
      </c>
      <c r="G4226" s="121">
        <v>1000</v>
      </c>
      <c r="H4226" s="121">
        <v>1000</v>
      </c>
      <c r="I4226" s="121"/>
      <c r="J4226" s="121"/>
    </row>
    <row r="4227" spans="1:10" ht="15.75" customHeight="1">
      <c r="A4227" s="128" t="s">
        <v>436</v>
      </c>
      <c r="B4227" s="129" t="s">
        <v>437</v>
      </c>
      <c r="C4227" s="127" t="s">
        <v>958</v>
      </c>
      <c r="D4227" s="127" t="s">
        <v>1070</v>
      </c>
      <c r="E4227" s="127" t="s">
        <v>1459</v>
      </c>
      <c r="F4227" s="125" t="s">
        <v>961</v>
      </c>
      <c r="G4227" s="121">
        <v>200</v>
      </c>
      <c r="H4227" s="121">
        <v>200</v>
      </c>
      <c r="I4227" s="121"/>
      <c r="J4227" s="121"/>
    </row>
    <row r="4228" spans="1:10" ht="15.75" customHeight="1">
      <c r="A4228" s="125" t="s">
        <v>726</v>
      </c>
      <c r="B4228" s="126" t="s">
        <v>727</v>
      </c>
      <c r="C4228" s="127" t="s">
        <v>958</v>
      </c>
      <c r="D4228" s="127" t="s">
        <v>1070</v>
      </c>
      <c r="E4228" s="127" t="s">
        <v>1071</v>
      </c>
      <c r="F4228" s="131" t="s">
        <v>961</v>
      </c>
      <c r="G4228" s="121">
        <v>500</v>
      </c>
      <c r="H4228" s="121" t="s">
        <v>669</v>
      </c>
      <c r="I4228" s="121"/>
      <c r="J4228" s="121"/>
    </row>
    <row r="4229" spans="1:10" ht="15.75" customHeight="1">
      <c r="A4229" s="125" t="s">
        <v>8989</v>
      </c>
      <c r="B4229" s="126" t="s">
        <v>8990</v>
      </c>
      <c r="C4229" s="127" t="s">
        <v>958</v>
      </c>
      <c r="D4229" s="127" t="s">
        <v>1062</v>
      </c>
      <c r="E4229" s="127" t="s">
        <v>960</v>
      </c>
      <c r="F4229" s="125" t="s">
        <v>961</v>
      </c>
      <c r="G4229" s="121">
        <v>100</v>
      </c>
      <c r="H4229" s="121">
        <v>100</v>
      </c>
      <c r="I4229" s="121"/>
      <c r="J4229" s="121"/>
    </row>
    <row r="4230" spans="1:10" ht="15.75" customHeight="1">
      <c r="A4230" s="125" t="s">
        <v>464</v>
      </c>
      <c r="B4230" s="126" t="s">
        <v>465</v>
      </c>
      <c r="C4230" s="127" t="s">
        <v>958</v>
      </c>
      <c r="D4230" s="127" t="s">
        <v>1070</v>
      </c>
      <c r="E4230" s="127" t="s">
        <v>1459</v>
      </c>
      <c r="F4230" s="125" t="s">
        <v>961</v>
      </c>
      <c r="G4230" s="121">
        <v>200</v>
      </c>
      <c r="H4230" s="121">
        <v>200</v>
      </c>
      <c r="I4230" s="121"/>
      <c r="J4230" s="121"/>
    </row>
    <row r="4231" spans="1:10" ht="15.75" customHeight="1">
      <c r="A4231" s="125" t="s">
        <v>8991</v>
      </c>
      <c r="B4231" s="126" t="s">
        <v>8992</v>
      </c>
      <c r="C4231" s="127" t="s">
        <v>958</v>
      </c>
      <c r="D4231" s="127" t="s">
        <v>1062</v>
      </c>
      <c r="E4231" s="127" t="s">
        <v>960</v>
      </c>
      <c r="F4231" s="125" t="s">
        <v>961</v>
      </c>
      <c r="G4231" s="121">
        <v>100</v>
      </c>
      <c r="H4231" s="121">
        <v>100</v>
      </c>
      <c r="I4231" s="121"/>
      <c r="J4231" s="121"/>
    </row>
    <row r="4232" spans="1:10" ht="15.75" customHeight="1">
      <c r="A4232" s="125" t="s">
        <v>8993</v>
      </c>
      <c r="B4232" s="126" t="s">
        <v>8994</v>
      </c>
      <c r="C4232" s="127" t="s">
        <v>958</v>
      </c>
      <c r="D4232" s="127" t="s">
        <v>1062</v>
      </c>
      <c r="E4232" s="127" t="s">
        <v>960</v>
      </c>
      <c r="F4232" s="125" t="s">
        <v>961</v>
      </c>
      <c r="G4232" s="121">
        <v>100</v>
      </c>
      <c r="H4232" s="121">
        <v>100</v>
      </c>
      <c r="I4232" s="121"/>
      <c r="J4232" s="121"/>
    </row>
    <row r="4233" spans="1:10" ht="15.75" customHeight="1">
      <c r="A4233" s="125" t="s">
        <v>367</v>
      </c>
      <c r="B4233" s="126" t="s">
        <v>368</v>
      </c>
      <c r="C4233" s="127" t="s">
        <v>958</v>
      </c>
      <c r="D4233" s="127" t="s">
        <v>1070</v>
      </c>
      <c r="E4233" s="127" t="s">
        <v>1459</v>
      </c>
      <c r="F4233" s="125" t="s">
        <v>961</v>
      </c>
      <c r="G4233" s="121">
        <v>200</v>
      </c>
      <c r="H4233" s="121">
        <v>200</v>
      </c>
      <c r="I4233" s="121"/>
      <c r="J4233" s="121"/>
    </row>
    <row r="4234" spans="1:10" ht="15.75" customHeight="1">
      <c r="A4234" s="128" t="s">
        <v>720</v>
      </c>
      <c r="B4234" s="129" t="s">
        <v>721</v>
      </c>
      <c r="C4234" s="127" t="s">
        <v>3424</v>
      </c>
      <c r="D4234" s="127" t="s">
        <v>1070</v>
      </c>
      <c r="E4234" s="127" t="s">
        <v>8995</v>
      </c>
      <c r="F4234" s="125" t="s">
        <v>961</v>
      </c>
      <c r="G4234" s="121">
        <v>3000</v>
      </c>
      <c r="H4234" s="121">
        <v>3000</v>
      </c>
      <c r="I4234" s="121"/>
      <c r="J4234" s="121"/>
    </row>
    <row r="4235" spans="1:10" ht="15.75" customHeight="1">
      <c r="A4235" s="125" t="s">
        <v>8996</v>
      </c>
      <c r="B4235" s="126" t="s">
        <v>8997</v>
      </c>
      <c r="C4235" s="127" t="s">
        <v>958</v>
      </c>
      <c r="D4235" s="127" t="s">
        <v>1062</v>
      </c>
      <c r="E4235" s="127" t="s">
        <v>960</v>
      </c>
      <c r="F4235" s="125" t="s">
        <v>961</v>
      </c>
      <c r="G4235" s="121">
        <v>100</v>
      </c>
      <c r="H4235" s="121">
        <v>100</v>
      </c>
      <c r="I4235" s="121"/>
      <c r="J4235" s="121"/>
    </row>
    <row r="4236" spans="1:10" ht="15.75" customHeight="1">
      <c r="A4236" s="125" t="s">
        <v>516</v>
      </c>
      <c r="B4236" s="126" t="s">
        <v>517</v>
      </c>
      <c r="C4236" s="127" t="s">
        <v>958</v>
      </c>
      <c r="D4236" s="127" t="s">
        <v>1070</v>
      </c>
      <c r="E4236" s="127" t="s">
        <v>1459</v>
      </c>
      <c r="F4236" s="125" t="s">
        <v>961</v>
      </c>
      <c r="G4236" s="121">
        <v>200</v>
      </c>
      <c r="H4236" s="121">
        <v>200</v>
      </c>
      <c r="I4236" s="121"/>
      <c r="J4236" s="121"/>
    </row>
    <row r="4237" spans="1:10" ht="15.75" customHeight="1">
      <c r="A4237" s="128" t="s">
        <v>472</v>
      </c>
      <c r="B4237" s="129" t="s">
        <v>473</v>
      </c>
      <c r="C4237" s="127" t="s">
        <v>3424</v>
      </c>
      <c r="D4237" s="127" t="s">
        <v>1070</v>
      </c>
      <c r="E4237" s="127" t="s">
        <v>8995</v>
      </c>
      <c r="F4237" s="125" t="s">
        <v>961</v>
      </c>
      <c r="G4237" s="121">
        <v>3000</v>
      </c>
      <c r="H4237" s="121">
        <v>3000</v>
      </c>
      <c r="I4237" s="121"/>
      <c r="J4237" s="121"/>
    </row>
    <row r="4238" spans="1:10" ht="15.75" customHeight="1">
      <c r="A4238" s="125" t="s">
        <v>8998</v>
      </c>
      <c r="B4238" s="126" t="s">
        <v>8999</v>
      </c>
      <c r="C4238" s="127" t="s">
        <v>958</v>
      </c>
      <c r="D4238" s="127" t="s">
        <v>1062</v>
      </c>
      <c r="E4238" s="127" t="s">
        <v>960</v>
      </c>
      <c r="F4238" s="125" t="s">
        <v>961</v>
      </c>
      <c r="G4238" s="121">
        <v>100</v>
      </c>
      <c r="H4238" s="121">
        <v>100</v>
      </c>
      <c r="I4238" s="121"/>
      <c r="J4238" s="121"/>
    </row>
    <row r="4239" spans="1:10" ht="15.75" customHeight="1">
      <c r="A4239" s="128" t="s">
        <v>482</v>
      </c>
      <c r="B4239" s="129" t="s">
        <v>483</v>
      </c>
      <c r="C4239" s="127" t="s">
        <v>958</v>
      </c>
      <c r="D4239" s="127" t="s">
        <v>1070</v>
      </c>
      <c r="E4239" s="127" t="s">
        <v>1459</v>
      </c>
      <c r="F4239" s="125" t="s">
        <v>961</v>
      </c>
      <c r="G4239" s="121">
        <v>200</v>
      </c>
      <c r="H4239" s="121">
        <v>200</v>
      </c>
      <c r="I4239" s="121"/>
      <c r="J4239" s="121"/>
    </row>
    <row r="4240" spans="1:10" ht="15.75" customHeight="1">
      <c r="A4240" s="128" t="s">
        <v>676</v>
      </c>
      <c r="B4240" s="129" t="s">
        <v>677</v>
      </c>
      <c r="C4240" s="127" t="s">
        <v>3424</v>
      </c>
      <c r="D4240" s="127" t="s">
        <v>1070</v>
      </c>
      <c r="E4240" s="127" t="s">
        <v>8995</v>
      </c>
      <c r="F4240" s="125" t="s">
        <v>961</v>
      </c>
      <c r="G4240" s="121">
        <v>3000</v>
      </c>
      <c r="H4240" s="121">
        <v>3000</v>
      </c>
      <c r="I4240" s="121"/>
      <c r="J4240" s="121"/>
    </row>
    <row r="4241" spans="1:10" ht="15.75" customHeight="1">
      <c r="A4241" s="128" t="s">
        <v>9000</v>
      </c>
      <c r="B4241" s="129" t="s">
        <v>9001</v>
      </c>
      <c r="C4241" s="127" t="s">
        <v>958</v>
      </c>
      <c r="D4241" s="127" t="s">
        <v>1062</v>
      </c>
      <c r="E4241" s="127" t="s">
        <v>960</v>
      </c>
      <c r="F4241" s="133" t="s">
        <v>961</v>
      </c>
      <c r="G4241" s="121">
        <v>100</v>
      </c>
      <c r="H4241" s="121">
        <v>100</v>
      </c>
      <c r="I4241" s="121"/>
      <c r="J4241" s="121"/>
    </row>
    <row r="4242" spans="1:10" ht="15.75" customHeight="1">
      <c r="A4242" s="128" t="s">
        <v>678</v>
      </c>
      <c r="B4242" s="129" t="s">
        <v>679</v>
      </c>
      <c r="C4242" s="127" t="s">
        <v>958</v>
      </c>
      <c r="D4242" s="127" t="s">
        <v>1070</v>
      </c>
      <c r="E4242" s="127" t="s">
        <v>1459</v>
      </c>
      <c r="F4242" s="125" t="s">
        <v>961</v>
      </c>
      <c r="G4242" s="121">
        <v>200</v>
      </c>
      <c r="H4242" s="121">
        <v>200</v>
      </c>
      <c r="I4242" s="121"/>
      <c r="J4242" s="121"/>
    </row>
    <row r="4243" spans="1:10" ht="15.75" customHeight="1">
      <c r="A4243" s="128" t="s">
        <v>714</v>
      </c>
      <c r="B4243" s="129" t="s">
        <v>715</v>
      </c>
      <c r="C4243" s="127" t="s">
        <v>3424</v>
      </c>
      <c r="D4243" s="127" t="s">
        <v>1070</v>
      </c>
      <c r="E4243" s="127" t="s">
        <v>8995</v>
      </c>
      <c r="F4243" s="125" t="s">
        <v>961</v>
      </c>
      <c r="G4243" s="121">
        <v>3000</v>
      </c>
      <c r="H4243" s="121">
        <v>3000</v>
      </c>
      <c r="I4243" s="121"/>
      <c r="J4243" s="121"/>
    </row>
    <row r="4244" spans="1:10" ht="15.75" customHeight="1">
      <c r="A4244" s="128" t="s">
        <v>9002</v>
      </c>
      <c r="B4244" s="129" t="s">
        <v>9003</v>
      </c>
      <c r="C4244" s="127" t="s">
        <v>958</v>
      </c>
      <c r="D4244" s="127" t="s">
        <v>1062</v>
      </c>
      <c r="E4244" s="127" t="s">
        <v>960</v>
      </c>
      <c r="F4244" s="125" t="s">
        <v>961</v>
      </c>
      <c r="G4244" s="121">
        <v>100</v>
      </c>
      <c r="H4244" s="121">
        <v>100</v>
      </c>
      <c r="I4244" s="121"/>
      <c r="J4244" s="121"/>
    </row>
    <row r="4245" spans="1:10" ht="15.75" customHeight="1">
      <c r="A4245" s="125" t="s">
        <v>275</v>
      </c>
      <c r="B4245" s="126" t="s">
        <v>276</v>
      </c>
      <c r="C4245" s="127" t="s">
        <v>958</v>
      </c>
      <c r="D4245" s="127" t="s">
        <v>1070</v>
      </c>
      <c r="E4245" s="127" t="s">
        <v>1459</v>
      </c>
      <c r="F4245" s="125" t="s">
        <v>961</v>
      </c>
      <c r="G4245" s="121">
        <v>200</v>
      </c>
      <c r="H4245" s="121">
        <v>200</v>
      </c>
      <c r="I4245" s="121"/>
      <c r="J4245" s="121"/>
    </row>
    <row r="4246" spans="1:10" ht="15.75" customHeight="1">
      <c r="A4246" s="125" t="s">
        <v>716</v>
      </c>
      <c r="B4246" s="126" t="s">
        <v>717</v>
      </c>
      <c r="C4246" s="127" t="s">
        <v>3424</v>
      </c>
      <c r="D4246" s="127" t="s">
        <v>1070</v>
      </c>
      <c r="E4246" s="127" t="s">
        <v>8995</v>
      </c>
      <c r="F4246" s="125" t="s">
        <v>961</v>
      </c>
      <c r="G4246" s="121">
        <v>3000</v>
      </c>
      <c r="H4246" s="121">
        <v>3000</v>
      </c>
      <c r="I4246" s="121"/>
      <c r="J4246" s="121"/>
    </row>
    <row r="4247" spans="1:10" ht="15.75" customHeight="1">
      <c r="A4247" s="128" t="s">
        <v>409</v>
      </c>
      <c r="B4247" s="129" t="s">
        <v>410</v>
      </c>
      <c r="C4247" s="127" t="s">
        <v>958</v>
      </c>
      <c r="D4247" s="127" t="s">
        <v>1070</v>
      </c>
      <c r="E4247" s="127" t="s">
        <v>1610</v>
      </c>
      <c r="F4247" s="125" t="s">
        <v>1611</v>
      </c>
      <c r="G4247" s="121">
        <v>1000</v>
      </c>
      <c r="H4247" s="121">
        <v>1000</v>
      </c>
      <c r="I4247" s="121"/>
      <c r="J4247" s="121"/>
    </row>
    <row r="4248" spans="1:10" ht="15.75" customHeight="1">
      <c r="A4248" s="128" t="s">
        <v>9004</v>
      </c>
      <c r="B4248" s="129" t="s">
        <v>9005</v>
      </c>
      <c r="C4248" s="127" t="s">
        <v>958</v>
      </c>
      <c r="D4248" s="127" t="s">
        <v>1062</v>
      </c>
      <c r="E4248" s="127" t="s">
        <v>1046</v>
      </c>
      <c r="F4248" s="125" t="s">
        <v>961</v>
      </c>
      <c r="G4248" s="121">
        <v>100</v>
      </c>
      <c r="H4248" s="121">
        <v>100</v>
      </c>
      <c r="I4248" s="121"/>
      <c r="J4248" s="121"/>
    </row>
    <row r="4249" spans="1:10" ht="15.75" customHeight="1">
      <c r="A4249" s="125" t="s">
        <v>9006</v>
      </c>
      <c r="B4249" s="126" t="s">
        <v>9007</v>
      </c>
      <c r="C4249" s="127" t="s">
        <v>3424</v>
      </c>
      <c r="D4249" s="127" t="s">
        <v>1140</v>
      </c>
      <c r="E4249" s="127" t="s">
        <v>8296</v>
      </c>
      <c r="F4249" s="125" t="s">
        <v>961</v>
      </c>
      <c r="G4249" s="121">
        <v>2000</v>
      </c>
      <c r="H4249" s="121" t="s">
        <v>8497</v>
      </c>
      <c r="I4249" s="121"/>
      <c r="J4249" s="121"/>
    </row>
    <row r="4250" spans="1:10" ht="15.75" customHeight="1">
      <c r="A4250" s="128" t="s">
        <v>9008</v>
      </c>
      <c r="B4250" s="129" t="s">
        <v>9009</v>
      </c>
      <c r="C4250" s="127" t="s">
        <v>958</v>
      </c>
      <c r="D4250" s="127" t="s">
        <v>1062</v>
      </c>
      <c r="E4250" s="127" t="s">
        <v>960</v>
      </c>
      <c r="F4250" s="125" t="s">
        <v>961</v>
      </c>
      <c r="G4250" s="121">
        <v>100</v>
      </c>
      <c r="H4250" s="121">
        <v>100</v>
      </c>
      <c r="I4250" s="121"/>
      <c r="J4250" s="121"/>
    </row>
    <row r="4251" spans="1:10" ht="15.75" customHeight="1">
      <c r="A4251" s="125" t="s">
        <v>277</v>
      </c>
      <c r="B4251" s="126" t="s">
        <v>278</v>
      </c>
      <c r="C4251" s="127" t="s">
        <v>958</v>
      </c>
      <c r="D4251" s="127" t="s">
        <v>1070</v>
      </c>
      <c r="E4251" s="127" t="s">
        <v>1459</v>
      </c>
      <c r="F4251" s="125" t="s">
        <v>961</v>
      </c>
      <c r="G4251" s="121">
        <v>200</v>
      </c>
      <c r="H4251" s="121">
        <v>200</v>
      </c>
      <c r="I4251" s="121"/>
      <c r="J4251" s="121"/>
    </row>
    <row r="4252" spans="1:10" ht="15.75" customHeight="1">
      <c r="A4252" s="125" t="s">
        <v>718</v>
      </c>
      <c r="B4252" s="126" t="s">
        <v>719</v>
      </c>
      <c r="C4252" s="127" t="s">
        <v>3424</v>
      </c>
      <c r="D4252" s="127" t="s">
        <v>1070</v>
      </c>
      <c r="E4252" s="127" t="s">
        <v>8995</v>
      </c>
      <c r="F4252" s="125" t="s">
        <v>961</v>
      </c>
      <c r="G4252" s="121">
        <v>3000</v>
      </c>
      <c r="H4252" s="121">
        <v>3000</v>
      </c>
      <c r="I4252" s="121"/>
      <c r="J4252" s="121"/>
    </row>
    <row r="4253" spans="1:10" ht="15.75" customHeight="1">
      <c r="A4253" s="128" t="s">
        <v>9010</v>
      </c>
      <c r="B4253" s="129" t="s">
        <v>9011</v>
      </c>
      <c r="C4253" s="127" t="s">
        <v>958</v>
      </c>
      <c r="D4253" s="127" t="s">
        <v>1062</v>
      </c>
      <c r="E4253" s="127" t="s">
        <v>960</v>
      </c>
      <c r="F4253" s="125" t="s">
        <v>961</v>
      </c>
      <c r="G4253" s="121">
        <v>100</v>
      </c>
      <c r="H4253" s="121">
        <v>100</v>
      </c>
      <c r="I4253" s="121"/>
      <c r="J4253" s="121"/>
    </row>
    <row r="4254" spans="1:10" ht="15.75" customHeight="1">
      <c r="A4254" s="125" t="s">
        <v>9012</v>
      </c>
      <c r="B4254" s="126" t="s">
        <v>9013</v>
      </c>
      <c r="C4254" s="127" t="s">
        <v>958</v>
      </c>
      <c r="D4254" s="127" t="s">
        <v>1062</v>
      </c>
      <c r="E4254" s="127" t="s">
        <v>960</v>
      </c>
      <c r="F4254" s="125" t="s">
        <v>961</v>
      </c>
      <c r="G4254" s="121">
        <v>30</v>
      </c>
      <c r="H4254" s="121">
        <v>30</v>
      </c>
      <c r="I4254" s="121"/>
      <c r="J4254" s="121"/>
    </row>
    <row r="4255" spans="1:10" ht="15.75" customHeight="1">
      <c r="A4255" s="125" t="s">
        <v>279</v>
      </c>
      <c r="B4255" s="126" t="s">
        <v>280</v>
      </c>
      <c r="C4255" s="127" t="s">
        <v>958</v>
      </c>
      <c r="D4255" s="127" t="s">
        <v>1070</v>
      </c>
      <c r="E4255" s="127" t="s">
        <v>1459</v>
      </c>
      <c r="F4255" s="125" t="s">
        <v>961</v>
      </c>
      <c r="G4255" s="121">
        <v>200</v>
      </c>
      <c r="H4255" s="121">
        <v>200</v>
      </c>
      <c r="I4255" s="121"/>
      <c r="J4255" s="121"/>
    </row>
    <row r="4256" spans="1:10" ht="15.75" customHeight="1">
      <c r="A4256" s="128" t="s">
        <v>9014</v>
      </c>
      <c r="B4256" s="129" t="s">
        <v>9015</v>
      </c>
      <c r="C4256" s="127" t="s">
        <v>958</v>
      </c>
      <c r="D4256" s="127" t="s">
        <v>1062</v>
      </c>
      <c r="E4256" s="127" t="s">
        <v>960</v>
      </c>
      <c r="F4256" s="125" t="s">
        <v>961</v>
      </c>
      <c r="G4256" s="121">
        <v>100</v>
      </c>
      <c r="H4256" s="121">
        <v>100</v>
      </c>
      <c r="I4256" s="121"/>
      <c r="J4256" s="121"/>
    </row>
    <row r="4257" spans="1:10" ht="15.75" customHeight="1">
      <c r="A4257" s="125" t="s">
        <v>281</v>
      </c>
      <c r="B4257" s="126" t="s">
        <v>282</v>
      </c>
      <c r="C4257" s="127" t="s">
        <v>958</v>
      </c>
      <c r="D4257" s="127" t="s">
        <v>1070</v>
      </c>
      <c r="E4257" s="127" t="s">
        <v>1459</v>
      </c>
      <c r="F4257" s="125" t="s">
        <v>961</v>
      </c>
      <c r="G4257" s="121">
        <v>200</v>
      </c>
      <c r="H4257" s="121">
        <v>200</v>
      </c>
      <c r="I4257" s="121"/>
      <c r="J4257" s="121"/>
    </row>
    <row r="4258" spans="1:10" ht="15.75" customHeight="1">
      <c r="A4258" s="125" t="s">
        <v>9016</v>
      </c>
      <c r="B4258" s="126" t="s">
        <v>9017</v>
      </c>
      <c r="C4258" s="127" t="s">
        <v>3424</v>
      </c>
      <c r="D4258" s="127" t="s">
        <v>1140</v>
      </c>
      <c r="E4258" s="127" t="s">
        <v>7631</v>
      </c>
      <c r="F4258" s="125" t="s">
        <v>961</v>
      </c>
      <c r="G4258" s="121">
        <v>500</v>
      </c>
      <c r="H4258" s="121">
        <v>500</v>
      </c>
      <c r="I4258" s="121"/>
      <c r="J4258" s="121"/>
    </row>
    <row r="4259" spans="1:10" ht="15.75" customHeight="1">
      <c r="A4259" s="128" t="s">
        <v>9018</v>
      </c>
      <c r="B4259" s="129" t="s">
        <v>9019</v>
      </c>
      <c r="C4259" s="127" t="s">
        <v>958</v>
      </c>
      <c r="D4259" s="127" t="s">
        <v>1062</v>
      </c>
      <c r="E4259" s="127" t="s">
        <v>960</v>
      </c>
      <c r="F4259" s="125" t="s">
        <v>961</v>
      </c>
      <c r="G4259" s="121">
        <v>100</v>
      </c>
      <c r="H4259" s="121">
        <v>100</v>
      </c>
      <c r="I4259" s="121"/>
      <c r="J4259" s="121"/>
    </row>
    <row r="4260" spans="1:10" ht="15.75" customHeight="1">
      <c r="A4260" s="125" t="s">
        <v>283</v>
      </c>
      <c r="B4260" s="126" t="s">
        <v>284</v>
      </c>
      <c r="C4260" s="127" t="s">
        <v>958</v>
      </c>
      <c r="D4260" s="127" t="s">
        <v>1070</v>
      </c>
      <c r="E4260" s="127" t="s">
        <v>1459</v>
      </c>
      <c r="F4260" s="125" t="s">
        <v>961</v>
      </c>
      <c r="G4260" s="121">
        <v>200</v>
      </c>
      <c r="H4260" s="121">
        <v>200</v>
      </c>
      <c r="I4260" s="121"/>
      <c r="J4260" s="121"/>
    </row>
    <row r="4261" spans="1:10" ht="15.75" customHeight="1">
      <c r="A4261" s="125" t="s">
        <v>9020</v>
      </c>
      <c r="B4261" s="126" t="s">
        <v>9021</v>
      </c>
      <c r="C4261" s="127" t="s">
        <v>958</v>
      </c>
      <c r="D4261" s="127" t="s">
        <v>1062</v>
      </c>
      <c r="E4261" s="127" t="s">
        <v>960</v>
      </c>
      <c r="F4261" s="131" t="s">
        <v>961</v>
      </c>
      <c r="G4261" s="121">
        <v>100</v>
      </c>
      <c r="H4261" s="121">
        <v>100</v>
      </c>
      <c r="I4261" s="121"/>
      <c r="J4261" s="121"/>
    </row>
    <row r="4262" spans="1:10" ht="15.75" customHeight="1">
      <c r="A4262" s="128" t="s">
        <v>9022</v>
      </c>
      <c r="B4262" s="129" t="s">
        <v>9023</v>
      </c>
      <c r="C4262" s="127" t="s">
        <v>958</v>
      </c>
      <c r="D4262" s="127" t="s">
        <v>1062</v>
      </c>
      <c r="E4262" s="127" t="s">
        <v>960</v>
      </c>
      <c r="F4262" s="125" t="s">
        <v>961</v>
      </c>
      <c r="G4262" s="121">
        <v>100</v>
      </c>
      <c r="H4262" s="121">
        <v>100</v>
      </c>
      <c r="I4262" s="121"/>
      <c r="J4262" s="121"/>
    </row>
    <row r="4263" spans="1:10" ht="15.75" customHeight="1">
      <c r="A4263" s="125" t="s">
        <v>285</v>
      </c>
      <c r="B4263" s="126" t="s">
        <v>286</v>
      </c>
      <c r="C4263" s="127" t="s">
        <v>958</v>
      </c>
      <c r="D4263" s="127" t="s">
        <v>1070</v>
      </c>
      <c r="E4263" s="127" t="s">
        <v>1459</v>
      </c>
      <c r="F4263" s="125" t="s">
        <v>961</v>
      </c>
      <c r="G4263" s="121">
        <v>200</v>
      </c>
      <c r="H4263" s="121">
        <v>200</v>
      </c>
      <c r="I4263" s="121"/>
      <c r="J4263" s="121"/>
    </row>
    <row r="4264" spans="1:10" ht="15.75" customHeight="1">
      <c r="A4264" s="125" t="s">
        <v>9024</v>
      </c>
      <c r="B4264" s="126" t="s">
        <v>9025</v>
      </c>
      <c r="C4264" s="127" t="s">
        <v>958</v>
      </c>
      <c r="D4264" s="127" t="s">
        <v>1062</v>
      </c>
      <c r="E4264" s="127" t="s">
        <v>960</v>
      </c>
      <c r="F4264" s="125" t="s">
        <v>961</v>
      </c>
      <c r="G4264" s="121">
        <v>100</v>
      </c>
      <c r="H4264" s="121">
        <v>100</v>
      </c>
      <c r="I4264" s="121"/>
      <c r="J4264" s="121"/>
    </row>
    <row r="4265" spans="1:10" ht="15.75" customHeight="1">
      <c r="A4265" s="125" t="s">
        <v>9026</v>
      </c>
      <c r="B4265" s="126" t="s">
        <v>9027</v>
      </c>
      <c r="C4265" s="127" t="s">
        <v>958</v>
      </c>
      <c r="D4265" s="127" t="s">
        <v>1062</v>
      </c>
      <c r="E4265" s="127" t="s">
        <v>960</v>
      </c>
      <c r="F4265" s="125" t="s">
        <v>961</v>
      </c>
      <c r="G4265" s="121">
        <v>50</v>
      </c>
      <c r="H4265" s="121">
        <v>50</v>
      </c>
      <c r="I4265" s="121"/>
      <c r="J4265" s="121"/>
    </row>
    <row r="4266" spans="1:10" ht="15.75" customHeight="1">
      <c r="A4266" s="125" t="s">
        <v>287</v>
      </c>
      <c r="B4266" s="126" t="s">
        <v>288</v>
      </c>
      <c r="C4266" s="127" t="s">
        <v>958</v>
      </c>
      <c r="D4266" s="127" t="s">
        <v>1070</v>
      </c>
      <c r="E4266" s="127" t="s">
        <v>1459</v>
      </c>
      <c r="F4266" s="125" t="s">
        <v>961</v>
      </c>
      <c r="G4266" s="121">
        <v>200</v>
      </c>
      <c r="H4266" s="121">
        <v>200</v>
      </c>
      <c r="I4266" s="121"/>
      <c r="J4266" s="121"/>
    </row>
    <row r="4267" spans="1:10" ht="15.75" customHeight="1">
      <c r="A4267" s="125" t="s">
        <v>9028</v>
      </c>
      <c r="B4267" s="126" t="s">
        <v>9029</v>
      </c>
      <c r="C4267" s="127" t="s">
        <v>958</v>
      </c>
      <c r="D4267" s="127" t="s">
        <v>1062</v>
      </c>
      <c r="E4267" s="127" t="s">
        <v>960</v>
      </c>
      <c r="F4267" s="125" t="s">
        <v>961</v>
      </c>
      <c r="G4267" s="121">
        <v>50</v>
      </c>
      <c r="H4267" s="121">
        <v>50</v>
      </c>
      <c r="I4267" s="121"/>
      <c r="J4267" s="121"/>
    </row>
    <row r="4268" spans="1:10" ht="15.75" customHeight="1">
      <c r="A4268" s="128" t="s">
        <v>9030</v>
      </c>
      <c r="B4268" s="129" t="s">
        <v>9031</v>
      </c>
      <c r="C4268" s="127" t="s">
        <v>958</v>
      </c>
      <c r="D4268" s="127" t="s">
        <v>1062</v>
      </c>
      <c r="E4268" s="127" t="s">
        <v>960</v>
      </c>
      <c r="F4268" s="125" t="s">
        <v>961</v>
      </c>
      <c r="G4268" s="121">
        <v>50</v>
      </c>
      <c r="H4268" s="121" t="s">
        <v>1063</v>
      </c>
      <c r="I4268" s="121"/>
      <c r="J4268" s="121"/>
    </row>
    <row r="4269" spans="1:10" ht="15.75" customHeight="1">
      <c r="A4269" s="125" t="s">
        <v>289</v>
      </c>
      <c r="B4269" s="126" t="s">
        <v>290</v>
      </c>
      <c r="C4269" s="127" t="s">
        <v>958</v>
      </c>
      <c r="D4269" s="127" t="s">
        <v>1070</v>
      </c>
      <c r="E4269" s="127" t="s">
        <v>1459</v>
      </c>
      <c r="F4269" s="125" t="s">
        <v>961</v>
      </c>
      <c r="G4269" s="121">
        <v>200</v>
      </c>
      <c r="H4269" s="121">
        <v>200</v>
      </c>
      <c r="I4269" s="121"/>
      <c r="J4269" s="121"/>
    </row>
    <row r="4270" spans="1:10" ht="15.75" customHeight="1">
      <c r="A4270" s="125" t="s">
        <v>9032</v>
      </c>
      <c r="B4270" s="126" t="s">
        <v>9033</v>
      </c>
      <c r="C4270" s="127" t="s">
        <v>958</v>
      </c>
      <c r="D4270" s="127" t="s">
        <v>1062</v>
      </c>
      <c r="E4270" s="127" t="s">
        <v>1046</v>
      </c>
      <c r="F4270" s="125" t="s">
        <v>961</v>
      </c>
      <c r="G4270" s="121">
        <v>100</v>
      </c>
      <c r="H4270" s="121">
        <v>100</v>
      </c>
      <c r="I4270" s="121"/>
      <c r="J4270" s="121"/>
    </row>
    <row r="4271" spans="1:10" ht="15.75" customHeight="1">
      <c r="A4271" s="128" t="s">
        <v>9034</v>
      </c>
      <c r="B4271" s="129" t="s">
        <v>9035</v>
      </c>
      <c r="C4271" s="127" t="s">
        <v>958</v>
      </c>
      <c r="D4271" s="127" t="s">
        <v>1062</v>
      </c>
      <c r="E4271" s="127" t="s">
        <v>960</v>
      </c>
      <c r="F4271" s="125" t="s">
        <v>961</v>
      </c>
      <c r="G4271" s="121">
        <v>50</v>
      </c>
      <c r="H4271" s="121">
        <v>50</v>
      </c>
      <c r="I4271" s="121"/>
      <c r="J4271" s="121"/>
    </row>
    <row r="4272" spans="1:10" ht="15.75" customHeight="1">
      <c r="A4272" s="125" t="s">
        <v>9036</v>
      </c>
      <c r="B4272" s="126" t="s">
        <v>9037</v>
      </c>
      <c r="C4272" s="127" t="s">
        <v>958</v>
      </c>
      <c r="D4272" s="127" t="s">
        <v>1062</v>
      </c>
      <c r="E4272" s="127" t="s">
        <v>960</v>
      </c>
      <c r="F4272" s="125" t="s">
        <v>961</v>
      </c>
      <c r="G4272" s="121">
        <v>50</v>
      </c>
      <c r="H4272" s="121">
        <v>50</v>
      </c>
      <c r="I4272" s="121"/>
      <c r="J4272" s="121"/>
    </row>
    <row r="4273" spans="1:10" ht="15.75" customHeight="1">
      <c r="A4273" s="125" t="s">
        <v>9038</v>
      </c>
      <c r="B4273" s="126" t="s">
        <v>9039</v>
      </c>
      <c r="C4273" s="127" t="s">
        <v>958</v>
      </c>
      <c r="D4273" s="127" t="s">
        <v>1062</v>
      </c>
      <c r="E4273" s="127" t="s">
        <v>1046</v>
      </c>
      <c r="F4273" s="125" t="s">
        <v>961</v>
      </c>
      <c r="G4273" s="121">
        <v>100</v>
      </c>
      <c r="H4273" s="121">
        <v>100</v>
      </c>
      <c r="I4273" s="121"/>
      <c r="J4273" s="121"/>
    </row>
    <row r="4274" spans="1:10" ht="15.75" customHeight="1">
      <c r="A4274" s="125" t="s">
        <v>9040</v>
      </c>
      <c r="B4274" s="126" t="s">
        <v>9041</v>
      </c>
      <c r="C4274" s="127" t="s">
        <v>958</v>
      </c>
      <c r="D4274" s="127" t="s">
        <v>1062</v>
      </c>
      <c r="E4274" s="130" t="s">
        <v>960</v>
      </c>
      <c r="F4274" s="125" t="s">
        <v>961</v>
      </c>
      <c r="G4274" s="121">
        <v>50</v>
      </c>
      <c r="H4274" s="121">
        <v>50</v>
      </c>
      <c r="I4274" s="121"/>
      <c r="J4274" s="121"/>
    </row>
    <row r="4275" spans="1:10" ht="15.75" customHeight="1">
      <c r="A4275" s="128" t="s">
        <v>9042</v>
      </c>
      <c r="B4275" s="129" t="s">
        <v>9043</v>
      </c>
      <c r="C4275" s="127" t="s">
        <v>958</v>
      </c>
      <c r="D4275" s="127" t="s">
        <v>1062</v>
      </c>
      <c r="E4275" s="127" t="s">
        <v>960</v>
      </c>
      <c r="F4275" s="125" t="s">
        <v>961</v>
      </c>
      <c r="G4275" s="121">
        <v>50</v>
      </c>
      <c r="H4275" s="121">
        <v>50</v>
      </c>
      <c r="I4275" s="121"/>
      <c r="J4275" s="121"/>
    </row>
    <row r="4276" spans="1:10" ht="15.75" customHeight="1">
      <c r="A4276" s="125" t="s">
        <v>9044</v>
      </c>
      <c r="B4276" s="126" t="s">
        <v>9045</v>
      </c>
      <c r="C4276" s="127" t="s">
        <v>958</v>
      </c>
      <c r="D4276" s="127" t="s">
        <v>1062</v>
      </c>
      <c r="E4276" s="127" t="s">
        <v>960</v>
      </c>
      <c r="F4276" s="125" t="s">
        <v>961</v>
      </c>
      <c r="G4276" s="121">
        <v>50</v>
      </c>
      <c r="H4276" s="121">
        <v>50</v>
      </c>
      <c r="I4276" s="121"/>
      <c r="J4276" s="121"/>
    </row>
    <row r="4277" spans="1:10" ht="15.75" customHeight="1">
      <c r="A4277" s="125" t="s">
        <v>9046</v>
      </c>
      <c r="B4277" s="126" t="s">
        <v>9047</v>
      </c>
      <c r="C4277" s="127" t="s">
        <v>958</v>
      </c>
      <c r="D4277" s="127" t="s">
        <v>1062</v>
      </c>
      <c r="E4277" s="127" t="s">
        <v>960</v>
      </c>
      <c r="F4277" s="125" t="s">
        <v>961</v>
      </c>
      <c r="G4277" s="121">
        <v>100</v>
      </c>
      <c r="H4277" s="121" t="s">
        <v>2937</v>
      </c>
      <c r="I4277" s="121"/>
      <c r="J4277" s="121"/>
    </row>
    <row r="4278" spans="1:10" ht="15.75" customHeight="1">
      <c r="A4278" s="125" t="s">
        <v>9048</v>
      </c>
      <c r="B4278" s="126" t="s">
        <v>9049</v>
      </c>
      <c r="C4278" s="127" t="s">
        <v>958</v>
      </c>
      <c r="D4278" s="127" t="s">
        <v>1062</v>
      </c>
      <c r="E4278" s="127" t="s">
        <v>960</v>
      </c>
      <c r="F4278" s="125" t="s">
        <v>961</v>
      </c>
      <c r="G4278" s="121">
        <v>100</v>
      </c>
      <c r="H4278" s="121" t="s">
        <v>2937</v>
      </c>
      <c r="I4278" s="121"/>
      <c r="J4278" s="121"/>
    </row>
    <row r="4279" spans="1:10" ht="15.75" customHeight="1">
      <c r="A4279" s="125" t="s">
        <v>9050</v>
      </c>
      <c r="B4279" s="126" t="s">
        <v>9051</v>
      </c>
      <c r="C4279" s="127" t="s">
        <v>958</v>
      </c>
      <c r="D4279" s="127" t="s">
        <v>1062</v>
      </c>
      <c r="E4279" s="127" t="s">
        <v>1046</v>
      </c>
      <c r="F4279" s="125" t="s">
        <v>961</v>
      </c>
      <c r="G4279" s="121">
        <v>100</v>
      </c>
      <c r="H4279" s="121">
        <v>100</v>
      </c>
      <c r="I4279" s="121"/>
      <c r="J4279" s="121"/>
    </row>
    <row r="4280" spans="1:10" ht="15.75" customHeight="1">
      <c r="A4280" s="128" t="s">
        <v>9052</v>
      </c>
      <c r="B4280" s="129" t="s">
        <v>9053</v>
      </c>
      <c r="C4280" s="127" t="s">
        <v>3424</v>
      </c>
      <c r="D4280" s="127" t="s">
        <v>1140</v>
      </c>
      <c r="E4280" s="127" t="s">
        <v>8296</v>
      </c>
      <c r="F4280" s="125" t="s">
        <v>961</v>
      </c>
      <c r="G4280" s="121">
        <v>2000</v>
      </c>
      <c r="H4280" s="121" t="s">
        <v>8497</v>
      </c>
      <c r="I4280" s="121"/>
      <c r="J4280" s="121"/>
    </row>
    <row r="4281" spans="1:10" ht="15.75" customHeight="1">
      <c r="A4281" s="125" t="s">
        <v>211</v>
      </c>
      <c r="B4281" s="126" t="s">
        <v>212</v>
      </c>
      <c r="C4281" s="127" t="s">
        <v>958</v>
      </c>
      <c r="D4281" s="127" t="s">
        <v>1070</v>
      </c>
      <c r="E4281" s="127" t="s">
        <v>1610</v>
      </c>
      <c r="F4281" s="125" t="s">
        <v>1611</v>
      </c>
      <c r="G4281" s="121">
        <v>1000</v>
      </c>
      <c r="H4281" s="121">
        <v>1000</v>
      </c>
      <c r="I4281" s="121"/>
      <c r="J4281" s="121"/>
    </row>
    <row r="4282" spans="1:10" ht="15.75" customHeight="1">
      <c r="A4282" s="125" t="s">
        <v>9054</v>
      </c>
      <c r="B4282" s="126" t="s">
        <v>9055</v>
      </c>
      <c r="C4282" s="127" t="s">
        <v>958</v>
      </c>
      <c r="D4282" s="127" t="s">
        <v>1062</v>
      </c>
      <c r="E4282" s="127" t="s">
        <v>1046</v>
      </c>
      <c r="F4282" s="125" t="s">
        <v>961</v>
      </c>
      <c r="G4282" s="121">
        <v>500</v>
      </c>
      <c r="H4282" s="121">
        <v>500</v>
      </c>
      <c r="I4282" s="121"/>
      <c r="J4282" s="121"/>
    </row>
    <row r="4283" spans="1:10" ht="15.75" customHeight="1">
      <c r="A4283" s="128" t="s">
        <v>9056</v>
      </c>
      <c r="B4283" s="129" t="s">
        <v>9057</v>
      </c>
      <c r="C4283" s="127" t="s">
        <v>958</v>
      </c>
      <c r="D4283" s="127" t="s">
        <v>1062</v>
      </c>
      <c r="E4283" s="127" t="s">
        <v>960</v>
      </c>
      <c r="F4283" s="125" t="s">
        <v>961</v>
      </c>
      <c r="G4283" s="121">
        <v>100</v>
      </c>
      <c r="H4283" s="121">
        <v>100</v>
      </c>
      <c r="I4283" s="121"/>
      <c r="J4283" s="121"/>
    </row>
    <row r="4284" spans="1:10" ht="15.75" customHeight="1">
      <c r="A4284" s="125" t="s">
        <v>9058</v>
      </c>
      <c r="B4284" s="126" t="s">
        <v>9059</v>
      </c>
      <c r="C4284" s="127" t="s">
        <v>958</v>
      </c>
      <c r="D4284" s="127" t="s">
        <v>1062</v>
      </c>
      <c r="E4284" s="127" t="s">
        <v>960</v>
      </c>
      <c r="F4284" s="125" t="s">
        <v>961</v>
      </c>
      <c r="G4284" s="121">
        <v>100</v>
      </c>
      <c r="H4284" s="121">
        <v>100</v>
      </c>
      <c r="I4284" s="121"/>
      <c r="J4284" s="121"/>
    </row>
    <row r="4285" spans="1:10" ht="15.75" customHeight="1">
      <c r="A4285" s="125" t="s">
        <v>9060</v>
      </c>
      <c r="B4285" s="126" t="s">
        <v>9061</v>
      </c>
      <c r="C4285" s="127" t="s">
        <v>958</v>
      </c>
      <c r="D4285" s="127" t="s">
        <v>1062</v>
      </c>
      <c r="E4285" s="127" t="s">
        <v>1046</v>
      </c>
      <c r="F4285" s="125" t="s">
        <v>961</v>
      </c>
      <c r="G4285" s="121">
        <v>100</v>
      </c>
      <c r="H4285" s="121">
        <v>100</v>
      </c>
      <c r="I4285" s="121"/>
      <c r="J4285" s="121"/>
    </row>
    <row r="4286" spans="1:10" ht="15.75" customHeight="1">
      <c r="A4286" s="128" t="s">
        <v>9062</v>
      </c>
      <c r="B4286" s="129" t="s">
        <v>9063</v>
      </c>
      <c r="C4286" s="127" t="s">
        <v>958</v>
      </c>
      <c r="D4286" s="127" t="s">
        <v>1062</v>
      </c>
      <c r="E4286" s="127" t="s">
        <v>960</v>
      </c>
      <c r="F4286" s="125" t="s">
        <v>961</v>
      </c>
      <c r="G4286" s="121">
        <v>100</v>
      </c>
      <c r="H4286" s="121">
        <v>100</v>
      </c>
      <c r="I4286" s="121"/>
      <c r="J4286" s="121"/>
    </row>
    <row r="4287" spans="1:10" ht="15.75" customHeight="1">
      <c r="A4287" s="125" t="s">
        <v>9064</v>
      </c>
      <c r="B4287" s="126" t="s">
        <v>9065</v>
      </c>
      <c r="C4287" s="127" t="s">
        <v>958</v>
      </c>
      <c r="D4287" s="127" t="s">
        <v>1062</v>
      </c>
      <c r="E4287" s="127" t="s">
        <v>1046</v>
      </c>
      <c r="F4287" s="125" t="s">
        <v>961</v>
      </c>
      <c r="G4287" s="121">
        <v>20</v>
      </c>
      <c r="H4287" s="121">
        <v>20</v>
      </c>
      <c r="I4287" s="121"/>
      <c r="J4287" s="121"/>
    </row>
    <row r="4288" spans="1:10" ht="15.75" customHeight="1">
      <c r="A4288" s="125" t="s">
        <v>9066</v>
      </c>
      <c r="B4288" s="126" t="s">
        <v>9067</v>
      </c>
      <c r="C4288" s="127" t="s">
        <v>958</v>
      </c>
      <c r="D4288" s="127" t="s">
        <v>1062</v>
      </c>
      <c r="E4288" s="127" t="s">
        <v>1046</v>
      </c>
      <c r="F4288" s="125" t="s">
        <v>961</v>
      </c>
      <c r="G4288" s="121">
        <v>100</v>
      </c>
      <c r="H4288" s="121">
        <v>100</v>
      </c>
      <c r="I4288" s="121"/>
      <c r="J4288" s="121"/>
    </row>
    <row r="4289" spans="1:10" ht="15.75" customHeight="1">
      <c r="A4289" s="128" t="s">
        <v>9068</v>
      </c>
      <c r="B4289" s="129" t="s">
        <v>9069</v>
      </c>
      <c r="C4289" s="127" t="s">
        <v>958</v>
      </c>
      <c r="D4289" s="127" t="s">
        <v>1062</v>
      </c>
      <c r="E4289" s="127" t="s">
        <v>1046</v>
      </c>
      <c r="F4289" s="125" t="s">
        <v>961</v>
      </c>
      <c r="G4289" s="121">
        <v>20</v>
      </c>
      <c r="H4289" s="121">
        <v>20</v>
      </c>
      <c r="I4289" s="121"/>
      <c r="J4289" s="121"/>
    </row>
    <row r="4290" spans="1:10" ht="15.75" customHeight="1">
      <c r="A4290" s="125" t="s">
        <v>9070</v>
      </c>
      <c r="B4290" s="126" t="s">
        <v>9071</v>
      </c>
      <c r="C4290" s="127" t="s">
        <v>958</v>
      </c>
      <c r="D4290" s="127" t="s">
        <v>1062</v>
      </c>
      <c r="E4290" s="127" t="s">
        <v>1046</v>
      </c>
      <c r="F4290" s="125" t="s">
        <v>961</v>
      </c>
      <c r="G4290" s="121">
        <v>50</v>
      </c>
      <c r="H4290" s="121">
        <v>50</v>
      </c>
      <c r="I4290" s="121"/>
      <c r="J4290" s="121"/>
    </row>
    <row r="4291" spans="1:10" ht="15.75" customHeight="1">
      <c r="A4291" s="125" t="s">
        <v>9072</v>
      </c>
      <c r="B4291" s="126" t="s">
        <v>9073</v>
      </c>
      <c r="C4291" s="127" t="s">
        <v>958</v>
      </c>
      <c r="D4291" s="127" t="s">
        <v>1062</v>
      </c>
      <c r="E4291" s="127" t="s">
        <v>960</v>
      </c>
      <c r="F4291" s="125" t="s">
        <v>961</v>
      </c>
      <c r="G4291" s="121">
        <v>50</v>
      </c>
      <c r="H4291" s="121">
        <v>50</v>
      </c>
      <c r="I4291" s="121"/>
      <c r="J4291" s="121"/>
    </row>
    <row r="4292" spans="1:10" ht="15.75" customHeight="1">
      <c r="A4292" s="128" t="s">
        <v>9074</v>
      </c>
      <c r="B4292" s="129" t="s">
        <v>9075</v>
      </c>
      <c r="C4292" s="127" t="s">
        <v>958</v>
      </c>
      <c r="D4292" s="127" t="s">
        <v>1062</v>
      </c>
      <c r="E4292" s="127" t="s">
        <v>960</v>
      </c>
      <c r="F4292" s="125" t="s">
        <v>961</v>
      </c>
      <c r="G4292" s="121">
        <v>50</v>
      </c>
      <c r="H4292" s="121">
        <v>50</v>
      </c>
      <c r="I4292" s="121"/>
      <c r="J4292" s="121"/>
    </row>
    <row r="4293" spans="1:10" ht="15.75" customHeight="1">
      <c r="A4293" s="125" t="s">
        <v>9076</v>
      </c>
      <c r="B4293" s="126" t="s">
        <v>9077</v>
      </c>
      <c r="C4293" s="127" t="s">
        <v>958</v>
      </c>
      <c r="D4293" s="127" t="s">
        <v>1062</v>
      </c>
      <c r="E4293" s="127" t="s">
        <v>960</v>
      </c>
      <c r="F4293" s="131" t="s">
        <v>5695</v>
      </c>
      <c r="G4293" s="121">
        <v>50</v>
      </c>
      <c r="H4293" s="121">
        <v>50</v>
      </c>
      <c r="I4293" s="121"/>
      <c r="J4293" s="121"/>
    </row>
    <row r="4294" spans="1:10" ht="15.75" customHeight="1">
      <c r="A4294" s="125" t="s">
        <v>9078</v>
      </c>
      <c r="B4294" s="126" t="s">
        <v>9079</v>
      </c>
      <c r="C4294" s="127" t="s">
        <v>958</v>
      </c>
      <c r="D4294" s="127" t="s">
        <v>1062</v>
      </c>
      <c r="E4294" s="127" t="s">
        <v>960</v>
      </c>
      <c r="F4294" s="125" t="s">
        <v>961</v>
      </c>
      <c r="G4294" s="121">
        <v>50</v>
      </c>
      <c r="H4294" s="121">
        <v>50</v>
      </c>
      <c r="I4294" s="121"/>
      <c r="J4294" s="121"/>
    </row>
    <row r="4295" spans="1:10" ht="15.75" customHeight="1">
      <c r="A4295" s="128" t="s">
        <v>9080</v>
      </c>
      <c r="B4295" s="129" t="s">
        <v>9081</v>
      </c>
      <c r="C4295" s="127" t="s">
        <v>958</v>
      </c>
      <c r="D4295" s="127" t="s">
        <v>1062</v>
      </c>
      <c r="E4295" s="127" t="s">
        <v>960</v>
      </c>
      <c r="F4295" s="125" t="s">
        <v>5695</v>
      </c>
      <c r="G4295" s="121">
        <v>50</v>
      </c>
      <c r="H4295" s="121">
        <v>50</v>
      </c>
      <c r="I4295" s="121"/>
      <c r="J4295" s="121"/>
    </row>
    <row r="4296" spans="1:10" ht="15.75" customHeight="1">
      <c r="A4296" s="125" t="s">
        <v>9082</v>
      </c>
      <c r="B4296" s="126" t="s">
        <v>9083</v>
      </c>
      <c r="C4296" s="127" t="s">
        <v>958</v>
      </c>
      <c r="D4296" s="127" t="s">
        <v>1062</v>
      </c>
      <c r="E4296" s="127" t="s">
        <v>960</v>
      </c>
      <c r="F4296" s="125" t="s">
        <v>961</v>
      </c>
      <c r="G4296" s="121">
        <v>50</v>
      </c>
      <c r="H4296" s="121">
        <v>50</v>
      </c>
      <c r="I4296" s="121"/>
      <c r="J4296" s="121"/>
    </row>
    <row r="4297" spans="1:10" ht="15.75" customHeight="1">
      <c r="A4297" s="125" t="s">
        <v>9084</v>
      </c>
      <c r="B4297" s="126" t="s">
        <v>9085</v>
      </c>
      <c r="C4297" s="127" t="s">
        <v>958</v>
      </c>
      <c r="D4297" s="127" t="s">
        <v>1062</v>
      </c>
      <c r="E4297" s="127" t="s">
        <v>960</v>
      </c>
      <c r="F4297" s="125" t="s">
        <v>961</v>
      </c>
      <c r="G4297" s="121">
        <v>50</v>
      </c>
      <c r="H4297" s="121" t="s">
        <v>1063</v>
      </c>
      <c r="I4297" s="121"/>
      <c r="J4297" s="121"/>
    </row>
    <row r="4298" spans="1:10" ht="15.75" customHeight="1">
      <c r="A4298" s="125" t="s">
        <v>9086</v>
      </c>
      <c r="B4298" s="126" t="s">
        <v>9087</v>
      </c>
      <c r="C4298" s="127" t="s">
        <v>958</v>
      </c>
      <c r="D4298" s="127" t="s">
        <v>1062</v>
      </c>
      <c r="E4298" s="127" t="s">
        <v>960</v>
      </c>
      <c r="F4298" s="125" t="s">
        <v>961</v>
      </c>
      <c r="G4298" s="121">
        <v>50</v>
      </c>
      <c r="H4298" s="121">
        <v>50</v>
      </c>
      <c r="I4298" s="121"/>
      <c r="J4298" s="121"/>
    </row>
    <row r="4299" spans="1:10" ht="15.75" customHeight="1">
      <c r="A4299" s="125" t="s">
        <v>9088</v>
      </c>
      <c r="B4299" s="126" t="s">
        <v>9089</v>
      </c>
      <c r="C4299" s="127" t="s">
        <v>958</v>
      </c>
      <c r="D4299" s="127" t="s">
        <v>1062</v>
      </c>
      <c r="E4299" s="127" t="s">
        <v>1046</v>
      </c>
      <c r="F4299" s="125" t="s">
        <v>961</v>
      </c>
      <c r="G4299" s="121">
        <v>100</v>
      </c>
      <c r="H4299" s="121">
        <v>100</v>
      </c>
      <c r="I4299" s="121"/>
      <c r="J4299" s="121"/>
    </row>
    <row r="4300" spans="1:10" ht="15.75" customHeight="1">
      <c r="A4300" s="125" t="s">
        <v>9090</v>
      </c>
      <c r="B4300" s="126" t="s">
        <v>9091</v>
      </c>
      <c r="C4300" s="127" t="s">
        <v>958</v>
      </c>
      <c r="D4300" s="127" t="s">
        <v>1062</v>
      </c>
      <c r="E4300" s="127" t="s">
        <v>1364</v>
      </c>
      <c r="F4300" s="125" t="s">
        <v>961</v>
      </c>
      <c r="G4300" s="121">
        <v>10</v>
      </c>
      <c r="H4300" s="121" t="s">
        <v>8823</v>
      </c>
      <c r="I4300" s="121"/>
      <c r="J4300" s="121"/>
    </row>
    <row r="4301" spans="1:10" ht="15.75" customHeight="1">
      <c r="A4301" s="128" t="s">
        <v>9092</v>
      </c>
      <c r="B4301" s="129" t="s">
        <v>9093</v>
      </c>
      <c r="C4301" s="127" t="s">
        <v>958</v>
      </c>
      <c r="D4301" s="127" t="s">
        <v>1062</v>
      </c>
      <c r="E4301" s="127" t="s">
        <v>960</v>
      </c>
      <c r="F4301" s="125" t="s">
        <v>961</v>
      </c>
      <c r="G4301" s="121">
        <v>100</v>
      </c>
      <c r="H4301" s="121" t="s">
        <v>2937</v>
      </c>
      <c r="I4301" s="121"/>
      <c r="J4301" s="121"/>
    </row>
    <row r="4302" spans="1:10" ht="15.75" customHeight="1">
      <c r="A4302" s="125" t="s">
        <v>9094</v>
      </c>
      <c r="B4302" s="126" t="s">
        <v>9095</v>
      </c>
      <c r="C4302" s="127" t="s">
        <v>958</v>
      </c>
      <c r="D4302" s="127" t="s">
        <v>1062</v>
      </c>
      <c r="E4302" s="127" t="s">
        <v>1046</v>
      </c>
      <c r="F4302" s="125" t="s">
        <v>961</v>
      </c>
      <c r="G4302" s="121">
        <v>100</v>
      </c>
      <c r="H4302" s="121">
        <v>100</v>
      </c>
      <c r="I4302" s="121"/>
      <c r="J4302" s="121"/>
    </row>
    <row r="4303" spans="1:10" ht="15.75" customHeight="1">
      <c r="A4303" s="125" t="s">
        <v>9096</v>
      </c>
      <c r="B4303" s="126" t="s">
        <v>9097</v>
      </c>
      <c r="C4303" s="127" t="s">
        <v>3424</v>
      </c>
      <c r="D4303" s="127" t="s">
        <v>1140</v>
      </c>
      <c r="E4303" s="127" t="s">
        <v>8296</v>
      </c>
      <c r="F4303" s="125" t="s">
        <v>961</v>
      </c>
      <c r="G4303" s="121">
        <v>2000</v>
      </c>
      <c r="H4303" s="121" t="s">
        <v>8497</v>
      </c>
      <c r="I4303" s="121"/>
      <c r="J4303" s="121"/>
    </row>
    <row r="4304" spans="1:10" ht="15.75" customHeight="1">
      <c r="A4304" s="128" t="s">
        <v>217</v>
      </c>
      <c r="B4304" s="129" t="s">
        <v>218</v>
      </c>
      <c r="C4304" s="127" t="s">
        <v>958</v>
      </c>
      <c r="D4304" s="127" t="s">
        <v>1070</v>
      </c>
      <c r="E4304" s="127" t="s">
        <v>1610</v>
      </c>
      <c r="F4304" s="125" t="s">
        <v>1611</v>
      </c>
      <c r="G4304" s="121">
        <v>1000</v>
      </c>
      <c r="H4304" s="121">
        <v>1000</v>
      </c>
      <c r="I4304" s="121"/>
      <c r="J4304" s="121"/>
    </row>
    <row r="4305" spans="1:10" ht="15.75" customHeight="1">
      <c r="A4305" s="125" t="s">
        <v>9098</v>
      </c>
      <c r="B4305" s="126" t="s">
        <v>9099</v>
      </c>
      <c r="C4305" s="127" t="s">
        <v>958</v>
      </c>
      <c r="D4305" s="127" t="s">
        <v>1062</v>
      </c>
      <c r="E4305" s="127" t="s">
        <v>1364</v>
      </c>
      <c r="F4305" s="125" t="s">
        <v>961</v>
      </c>
      <c r="G4305" s="121">
        <v>10</v>
      </c>
      <c r="H4305" s="121" t="s">
        <v>8823</v>
      </c>
      <c r="I4305" s="121"/>
      <c r="J4305" s="121"/>
    </row>
    <row r="4306" spans="1:10" ht="15.75" customHeight="1">
      <c r="A4306" s="125" t="s">
        <v>9100</v>
      </c>
      <c r="B4306" s="126" t="s">
        <v>9101</v>
      </c>
      <c r="C4306" s="127" t="s">
        <v>958</v>
      </c>
      <c r="D4306" s="127" t="s">
        <v>1062</v>
      </c>
      <c r="E4306" s="127" t="s">
        <v>960</v>
      </c>
      <c r="F4306" s="125" t="s">
        <v>961</v>
      </c>
      <c r="G4306" s="121">
        <v>100</v>
      </c>
      <c r="H4306" s="121" t="s">
        <v>2937</v>
      </c>
      <c r="I4306" s="121"/>
      <c r="J4306" s="121"/>
    </row>
    <row r="4307" spans="1:10" ht="15.75" customHeight="1">
      <c r="A4307" s="128" t="s">
        <v>9102</v>
      </c>
      <c r="B4307" s="129" t="s">
        <v>9103</v>
      </c>
      <c r="C4307" s="127" t="s">
        <v>958</v>
      </c>
      <c r="D4307" s="127" t="s">
        <v>1062</v>
      </c>
      <c r="E4307" s="127" t="s">
        <v>1364</v>
      </c>
      <c r="F4307" s="125" t="s">
        <v>961</v>
      </c>
      <c r="G4307" s="121">
        <v>10</v>
      </c>
      <c r="H4307" s="121" t="s">
        <v>8823</v>
      </c>
      <c r="I4307" s="121"/>
      <c r="J4307" s="121"/>
    </row>
    <row r="4308" spans="1:10" ht="15.75" customHeight="1">
      <c r="A4308" s="125" t="s">
        <v>9104</v>
      </c>
      <c r="B4308" s="126" t="s">
        <v>9105</v>
      </c>
      <c r="C4308" s="127" t="s">
        <v>958</v>
      </c>
      <c r="D4308" s="127" t="s">
        <v>1062</v>
      </c>
      <c r="E4308" s="127" t="s">
        <v>960</v>
      </c>
      <c r="F4308" s="125" t="s">
        <v>961</v>
      </c>
      <c r="G4308" s="121">
        <v>100</v>
      </c>
      <c r="H4308" s="121" t="s">
        <v>2937</v>
      </c>
      <c r="I4308" s="121"/>
      <c r="J4308" s="121"/>
    </row>
    <row r="4309" spans="1:10" ht="15.75" customHeight="1">
      <c r="A4309" s="128" t="s">
        <v>9106</v>
      </c>
      <c r="B4309" s="129" t="s">
        <v>9107</v>
      </c>
      <c r="C4309" s="127" t="s">
        <v>958</v>
      </c>
      <c r="D4309" s="127" t="s">
        <v>1062</v>
      </c>
      <c r="E4309" s="127" t="s">
        <v>960</v>
      </c>
      <c r="F4309" s="125" t="s">
        <v>961</v>
      </c>
      <c r="G4309" s="121">
        <v>100</v>
      </c>
      <c r="H4309" s="121" t="s">
        <v>2937</v>
      </c>
      <c r="I4309" s="121"/>
      <c r="J4309" s="121"/>
    </row>
    <row r="4310" spans="1:10" ht="15.75" customHeight="1">
      <c r="A4310" s="125" t="s">
        <v>645</v>
      </c>
      <c r="B4310" s="126" t="s">
        <v>646</v>
      </c>
      <c r="C4310" s="127" t="s">
        <v>958</v>
      </c>
      <c r="D4310" s="127" t="s">
        <v>1070</v>
      </c>
      <c r="E4310" s="127" t="s">
        <v>1459</v>
      </c>
      <c r="F4310" s="125" t="s">
        <v>961</v>
      </c>
      <c r="G4310" s="121">
        <v>300</v>
      </c>
      <c r="H4310" s="121">
        <v>300</v>
      </c>
      <c r="I4310" s="121"/>
      <c r="J4310" s="121"/>
    </row>
    <row r="4311" spans="1:10" ht="15.75" customHeight="1">
      <c r="A4311" s="125" t="s">
        <v>9108</v>
      </c>
      <c r="B4311" s="126" t="s">
        <v>9109</v>
      </c>
      <c r="C4311" s="127" t="s">
        <v>958</v>
      </c>
      <c r="D4311" s="127" t="s">
        <v>1062</v>
      </c>
      <c r="E4311" s="127" t="s">
        <v>960</v>
      </c>
      <c r="F4311" s="125" t="s">
        <v>961</v>
      </c>
      <c r="G4311" s="121">
        <v>100</v>
      </c>
      <c r="H4311" s="121" t="s">
        <v>2937</v>
      </c>
      <c r="I4311" s="121"/>
      <c r="J4311" s="121"/>
    </row>
    <row r="4312" spans="1:10" ht="15.75" customHeight="1">
      <c r="A4312" s="125" t="s">
        <v>647</v>
      </c>
      <c r="B4312" s="126" t="s">
        <v>648</v>
      </c>
      <c r="C4312" s="127" t="s">
        <v>958</v>
      </c>
      <c r="D4312" s="127" t="s">
        <v>1070</v>
      </c>
      <c r="E4312" s="127" t="s">
        <v>1459</v>
      </c>
      <c r="F4312" s="125" t="s">
        <v>961</v>
      </c>
      <c r="G4312" s="121">
        <v>300</v>
      </c>
      <c r="H4312" s="121">
        <v>300</v>
      </c>
      <c r="I4312" s="121"/>
      <c r="J4312" s="121"/>
    </row>
    <row r="4313" spans="1:10" ht="15.75" customHeight="1">
      <c r="A4313" s="128" t="s">
        <v>9110</v>
      </c>
      <c r="B4313" s="129" t="s">
        <v>9111</v>
      </c>
      <c r="C4313" s="127" t="s">
        <v>958</v>
      </c>
      <c r="D4313" s="127" t="s">
        <v>1062</v>
      </c>
      <c r="E4313" s="127" t="s">
        <v>960</v>
      </c>
      <c r="F4313" s="125" t="s">
        <v>961</v>
      </c>
      <c r="G4313" s="121">
        <v>100</v>
      </c>
      <c r="H4313" s="121" t="s">
        <v>2937</v>
      </c>
      <c r="I4313" s="121"/>
      <c r="J4313" s="121"/>
    </row>
    <row r="4314" spans="1:10" ht="15.75" customHeight="1">
      <c r="A4314" s="125" t="s">
        <v>643</v>
      </c>
      <c r="B4314" s="126" t="s">
        <v>644</v>
      </c>
      <c r="C4314" s="127" t="s">
        <v>1267</v>
      </c>
      <c r="D4314" s="127" t="s">
        <v>1070</v>
      </c>
      <c r="E4314" s="127" t="s">
        <v>2806</v>
      </c>
      <c r="F4314" s="125" t="s">
        <v>961</v>
      </c>
      <c r="G4314" s="121">
        <v>3000</v>
      </c>
      <c r="H4314" s="121">
        <v>3000</v>
      </c>
      <c r="I4314" s="121"/>
      <c r="J4314" s="121"/>
    </row>
    <row r="4315" spans="1:10" ht="15.75" customHeight="1">
      <c r="A4315" s="125" t="s">
        <v>9112</v>
      </c>
      <c r="B4315" s="126" t="s">
        <v>9113</v>
      </c>
      <c r="C4315" s="127" t="s">
        <v>958</v>
      </c>
      <c r="D4315" s="127" t="s">
        <v>1062</v>
      </c>
      <c r="E4315" s="127" t="s">
        <v>960</v>
      </c>
      <c r="F4315" s="125" t="s">
        <v>961</v>
      </c>
      <c r="G4315" s="121">
        <v>100</v>
      </c>
      <c r="H4315" s="121">
        <v>100</v>
      </c>
      <c r="I4315" s="121"/>
      <c r="J4315" s="121"/>
    </row>
    <row r="4316" spans="1:10" ht="15.75" customHeight="1">
      <c r="A4316" s="128" t="s">
        <v>637</v>
      </c>
      <c r="B4316" s="129" t="s">
        <v>638</v>
      </c>
      <c r="C4316" s="127" t="s">
        <v>1267</v>
      </c>
      <c r="D4316" s="127" t="s">
        <v>1070</v>
      </c>
      <c r="E4316" s="127" t="s">
        <v>2806</v>
      </c>
      <c r="F4316" s="125" t="s">
        <v>961</v>
      </c>
      <c r="G4316" s="121">
        <v>3000</v>
      </c>
      <c r="H4316" s="121">
        <v>3000</v>
      </c>
      <c r="I4316" s="121"/>
      <c r="J4316" s="121"/>
    </row>
    <row r="4317" spans="1:10" ht="15.75" customHeight="1">
      <c r="A4317" s="125" t="s">
        <v>9114</v>
      </c>
      <c r="B4317" s="126" t="s">
        <v>9115</v>
      </c>
      <c r="C4317" s="127" t="s">
        <v>958</v>
      </c>
      <c r="D4317" s="127" t="s">
        <v>1062</v>
      </c>
      <c r="E4317" s="127" t="s">
        <v>960</v>
      </c>
      <c r="F4317" s="125" t="s">
        <v>961</v>
      </c>
      <c r="G4317" s="121">
        <v>100</v>
      </c>
      <c r="H4317" s="121">
        <v>100</v>
      </c>
      <c r="I4317" s="121"/>
      <c r="J4317" s="121"/>
    </row>
    <row r="4318" spans="1:10" ht="15.75" customHeight="1">
      <c r="A4318" s="125" t="s">
        <v>641</v>
      </c>
      <c r="B4318" s="126" t="s">
        <v>642</v>
      </c>
      <c r="C4318" s="127" t="s">
        <v>1267</v>
      </c>
      <c r="D4318" s="127" t="s">
        <v>1070</v>
      </c>
      <c r="E4318" s="127" t="s">
        <v>2806</v>
      </c>
      <c r="F4318" s="125" t="s">
        <v>961</v>
      </c>
      <c r="G4318" s="121">
        <v>3000</v>
      </c>
      <c r="H4318" s="121">
        <v>3000</v>
      </c>
      <c r="I4318" s="121"/>
      <c r="J4318" s="121"/>
    </row>
    <row r="4319" spans="1:10" ht="15.75" customHeight="1">
      <c r="A4319" s="128" t="s">
        <v>9116</v>
      </c>
      <c r="B4319" s="129" t="s">
        <v>9117</v>
      </c>
      <c r="C4319" s="127" t="s">
        <v>958</v>
      </c>
      <c r="D4319" s="127" t="s">
        <v>1062</v>
      </c>
      <c r="E4319" s="127" t="s">
        <v>960</v>
      </c>
      <c r="F4319" s="125" t="s">
        <v>961</v>
      </c>
      <c r="G4319" s="121">
        <v>100</v>
      </c>
      <c r="H4319" s="121">
        <v>100</v>
      </c>
      <c r="I4319" s="121"/>
      <c r="J4319" s="121"/>
    </row>
    <row r="4320" spans="1:10" ht="15.75" customHeight="1">
      <c r="A4320" s="125" t="s">
        <v>639</v>
      </c>
      <c r="B4320" s="126" t="s">
        <v>640</v>
      </c>
      <c r="C4320" s="127" t="s">
        <v>1267</v>
      </c>
      <c r="D4320" s="127" t="s">
        <v>1070</v>
      </c>
      <c r="E4320" s="127" t="s">
        <v>2806</v>
      </c>
      <c r="F4320" s="125" t="s">
        <v>961</v>
      </c>
      <c r="G4320" s="121">
        <v>3000</v>
      </c>
      <c r="H4320" s="121">
        <v>3000</v>
      </c>
      <c r="I4320" s="121"/>
      <c r="J4320" s="121"/>
    </row>
    <row r="4321" spans="1:10" ht="15.75" customHeight="1">
      <c r="A4321" s="125" t="s">
        <v>9118</v>
      </c>
      <c r="B4321" s="126" t="s">
        <v>9119</v>
      </c>
      <c r="C4321" s="127" t="s">
        <v>958</v>
      </c>
      <c r="D4321" s="127" t="s">
        <v>1062</v>
      </c>
      <c r="E4321" s="127" t="s">
        <v>960</v>
      </c>
      <c r="F4321" s="125" t="s">
        <v>961</v>
      </c>
      <c r="G4321" s="121">
        <v>100</v>
      </c>
      <c r="H4321" s="121">
        <v>100</v>
      </c>
      <c r="I4321" s="121"/>
      <c r="J4321" s="121"/>
    </row>
    <row r="4322" spans="1:10" ht="15.75" customHeight="1">
      <c r="A4322" s="128" t="s">
        <v>712</v>
      </c>
      <c r="B4322" s="129" t="s">
        <v>713</v>
      </c>
      <c r="C4322" s="127" t="s">
        <v>958</v>
      </c>
      <c r="D4322" s="127" t="s">
        <v>1070</v>
      </c>
      <c r="E4322" s="127" t="s">
        <v>1607</v>
      </c>
      <c r="F4322" s="125" t="s">
        <v>961</v>
      </c>
      <c r="G4322" s="121">
        <v>1120</v>
      </c>
      <c r="H4322" s="121" t="s">
        <v>381</v>
      </c>
      <c r="I4322" s="121"/>
      <c r="J4322" s="121"/>
    </row>
    <row r="4323" spans="1:10" ht="15.75" customHeight="1">
      <c r="A4323" s="125" t="s">
        <v>9120</v>
      </c>
      <c r="B4323" s="126" t="s">
        <v>9121</v>
      </c>
      <c r="C4323" s="127" t="s">
        <v>958</v>
      </c>
      <c r="D4323" s="127" t="s">
        <v>1062</v>
      </c>
      <c r="E4323" s="127" t="s">
        <v>960</v>
      </c>
      <c r="F4323" s="125" t="s">
        <v>961</v>
      </c>
      <c r="G4323" s="121">
        <v>100</v>
      </c>
      <c r="H4323" s="121">
        <v>100</v>
      </c>
      <c r="I4323" s="121"/>
      <c r="J4323" s="121"/>
    </row>
    <row r="4324" spans="1:10" ht="15.75" customHeight="1">
      <c r="A4324" s="125" t="s">
        <v>667</v>
      </c>
      <c r="B4324" s="126" t="s">
        <v>668</v>
      </c>
      <c r="C4324" s="127" t="s">
        <v>958</v>
      </c>
      <c r="D4324" s="127" t="s">
        <v>1070</v>
      </c>
      <c r="E4324" s="127" t="s">
        <v>1071</v>
      </c>
      <c r="F4324" s="125" t="s">
        <v>961</v>
      </c>
      <c r="G4324" s="121">
        <v>500</v>
      </c>
      <c r="H4324" s="121" t="s">
        <v>669</v>
      </c>
      <c r="I4324" s="121"/>
      <c r="J4324" s="121"/>
    </row>
    <row r="4325" spans="1:10" ht="15.75" customHeight="1">
      <c r="A4325" s="128" t="s">
        <v>9122</v>
      </c>
      <c r="B4325" s="129" t="s">
        <v>9123</v>
      </c>
      <c r="C4325" s="127" t="s">
        <v>958</v>
      </c>
      <c r="D4325" s="127" t="s">
        <v>1062</v>
      </c>
      <c r="E4325" s="127" t="s">
        <v>1046</v>
      </c>
      <c r="F4325" s="125" t="s">
        <v>961</v>
      </c>
      <c r="G4325" s="121">
        <v>100</v>
      </c>
      <c r="H4325" s="121">
        <v>100</v>
      </c>
      <c r="I4325" s="121"/>
      <c r="J4325" s="121"/>
    </row>
    <row r="4326" spans="1:10" ht="15.75" customHeight="1">
      <c r="A4326" s="125" t="s">
        <v>9124</v>
      </c>
      <c r="B4326" s="126" t="s">
        <v>9125</v>
      </c>
      <c r="C4326" s="127" t="s">
        <v>3424</v>
      </c>
      <c r="D4326" s="127" t="s">
        <v>1140</v>
      </c>
      <c r="E4326" s="127" t="s">
        <v>8296</v>
      </c>
      <c r="F4326" s="125" t="s">
        <v>961</v>
      </c>
      <c r="G4326" s="121">
        <v>2000</v>
      </c>
      <c r="H4326" s="121" t="s">
        <v>8497</v>
      </c>
      <c r="I4326" s="121"/>
      <c r="J4326" s="121"/>
    </row>
    <row r="4327" spans="1:10" ht="15.75" customHeight="1">
      <c r="A4327" s="125" t="s">
        <v>207</v>
      </c>
      <c r="B4327" s="126" t="s">
        <v>208</v>
      </c>
      <c r="C4327" s="127" t="s">
        <v>958</v>
      </c>
      <c r="D4327" s="127" t="s">
        <v>1070</v>
      </c>
      <c r="E4327" s="127" t="s">
        <v>1610</v>
      </c>
      <c r="F4327" s="131" t="s">
        <v>1611</v>
      </c>
      <c r="G4327" s="121">
        <v>1000</v>
      </c>
      <c r="H4327" s="121">
        <v>1000</v>
      </c>
      <c r="I4327" s="121"/>
      <c r="J4327" s="121"/>
    </row>
    <row r="4328" spans="1:10" ht="15.75" customHeight="1">
      <c r="A4328" s="128" t="s">
        <v>9126</v>
      </c>
      <c r="B4328" s="129" t="s">
        <v>9127</v>
      </c>
      <c r="C4328" s="127" t="s">
        <v>958</v>
      </c>
      <c r="D4328" s="127" t="s">
        <v>1062</v>
      </c>
      <c r="E4328" s="127" t="s">
        <v>960</v>
      </c>
      <c r="F4328" s="125" t="s">
        <v>961</v>
      </c>
      <c r="G4328" s="121">
        <v>100</v>
      </c>
      <c r="H4328" s="121">
        <v>100</v>
      </c>
      <c r="I4328" s="121"/>
      <c r="J4328" s="121"/>
    </row>
    <row r="4329" spans="1:10" ht="15.75" customHeight="1">
      <c r="A4329" s="125" t="s">
        <v>670</v>
      </c>
      <c r="B4329" s="126" t="s">
        <v>671</v>
      </c>
      <c r="C4329" s="127" t="s">
        <v>958</v>
      </c>
      <c r="D4329" s="127" t="s">
        <v>1070</v>
      </c>
      <c r="E4329" s="127" t="s">
        <v>1071</v>
      </c>
      <c r="F4329" s="125" t="s">
        <v>961</v>
      </c>
      <c r="G4329" s="121">
        <v>500</v>
      </c>
      <c r="H4329" s="121" t="s">
        <v>669</v>
      </c>
      <c r="I4329" s="121"/>
      <c r="J4329" s="121"/>
    </row>
    <row r="4330" spans="1:10" ht="15.75" customHeight="1">
      <c r="A4330" s="125" t="s">
        <v>9128</v>
      </c>
      <c r="B4330" s="126" t="s">
        <v>9129</v>
      </c>
      <c r="C4330" s="127" t="s">
        <v>958</v>
      </c>
      <c r="D4330" s="127" t="s">
        <v>1062</v>
      </c>
      <c r="E4330" s="127" t="s">
        <v>960</v>
      </c>
      <c r="F4330" s="125" t="s">
        <v>961</v>
      </c>
      <c r="G4330" s="121">
        <v>100</v>
      </c>
      <c r="H4330" s="121">
        <v>100</v>
      </c>
      <c r="I4330" s="121"/>
      <c r="J4330" s="121"/>
    </row>
    <row r="4331" spans="1:10" ht="15.75" customHeight="1">
      <c r="A4331" s="125" t="s">
        <v>665</v>
      </c>
      <c r="B4331" s="126" t="s">
        <v>666</v>
      </c>
      <c r="C4331" s="127" t="s">
        <v>958</v>
      </c>
      <c r="D4331" s="127" t="s">
        <v>1070</v>
      </c>
      <c r="E4331" s="127" t="s">
        <v>1071</v>
      </c>
      <c r="F4331" s="125" t="s">
        <v>961</v>
      </c>
      <c r="G4331" s="121">
        <v>2000</v>
      </c>
      <c r="H4331" s="121" t="s">
        <v>630</v>
      </c>
      <c r="I4331" s="121"/>
      <c r="J4331" s="121"/>
    </row>
    <row r="4332" spans="1:10" ht="15.75" customHeight="1">
      <c r="A4332" s="125" t="s">
        <v>9130</v>
      </c>
      <c r="B4332" s="126" t="s">
        <v>9131</v>
      </c>
      <c r="C4332" s="127" t="s">
        <v>958</v>
      </c>
      <c r="D4332" s="127" t="s">
        <v>1062</v>
      </c>
      <c r="E4332" s="127" t="s">
        <v>960</v>
      </c>
      <c r="F4332" s="125" t="s">
        <v>961</v>
      </c>
      <c r="G4332" s="121">
        <v>100</v>
      </c>
      <c r="H4332" s="121">
        <v>100</v>
      </c>
      <c r="I4332" s="121"/>
      <c r="J4332" s="121"/>
    </row>
    <row r="4333" spans="1:10" ht="15.75" customHeight="1">
      <c r="A4333" s="125" t="s">
        <v>651</v>
      </c>
      <c r="B4333" s="126" t="s">
        <v>652</v>
      </c>
      <c r="C4333" s="127" t="s">
        <v>958</v>
      </c>
      <c r="D4333" s="127" t="s">
        <v>1070</v>
      </c>
      <c r="E4333" s="127" t="s">
        <v>1071</v>
      </c>
      <c r="F4333" s="125" t="s">
        <v>961</v>
      </c>
      <c r="G4333" s="121">
        <v>500</v>
      </c>
      <c r="H4333" s="121" t="s">
        <v>145</v>
      </c>
      <c r="I4333" s="121"/>
      <c r="J4333" s="121"/>
    </row>
    <row r="4334" spans="1:10" ht="15.75" customHeight="1">
      <c r="A4334" s="128" t="s">
        <v>9132</v>
      </c>
      <c r="B4334" s="129" t="s">
        <v>9133</v>
      </c>
      <c r="C4334" s="127" t="s">
        <v>958</v>
      </c>
      <c r="D4334" s="127" t="s">
        <v>1062</v>
      </c>
      <c r="E4334" s="127" t="s">
        <v>960</v>
      </c>
      <c r="F4334" s="125" t="s">
        <v>961</v>
      </c>
      <c r="G4334" s="121">
        <v>100</v>
      </c>
      <c r="H4334" s="121">
        <v>100</v>
      </c>
      <c r="I4334" s="121"/>
      <c r="J4334" s="121"/>
    </row>
    <row r="4335" spans="1:10" ht="15.75" customHeight="1">
      <c r="A4335" s="125" t="s">
        <v>653</v>
      </c>
      <c r="B4335" s="126" t="s">
        <v>654</v>
      </c>
      <c r="C4335" s="127" t="s">
        <v>958</v>
      </c>
      <c r="D4335" s="127" t="s">
        <v>1070</v>
      </c>
      <c r="E4335" s="127" t="s">
        <v>1071</v>
      </c>
      <c r="F4335" s="125" t="s">
        <v>961</v>
      </c>
      <c r="G4335" s="121">
        <v>500</v>
      </c>
      <c r="H4335" s="121" t="s">
        <v>145</v>
      </c>
      <c r="I4335" s="121"/>
      <c r="J4335" s="121"/>
    </row>
    <row r="4336" spans="1:10" ht="15.75" customHeight="1">
      <c r="A4336" s="128" t="s">
        <v>9134</v>
      </c>
      <c r="B4336" s="129" t="s">
        <v>9135</v>
      </c>
      <c r="C4336" s="127" t="s">
        <v>958</v>
      </c>
      <c r="D4336" s="127" t="s">
        <v>1062</v>
      </c>
      <c r="E4336" s="127" t="s">
        <v>960</v>
      </c>
      <c r="F4336" s="125" t="s">
        <v>961</v>
      </c>
      <c r="G4336" s="121">
        <v>100</v>
      </c>
      <c r="H4336" s="121">
        <v>100</v>
      </c>
      <c r="I4336" s="121"/>
      <c r="J4336" s="121"/>
    </row>
    <row r="4337" spans="1:10" ht="15.75" customHeight="1">
      <c r="A4337" s="125" t="s">
        <v>657</v>
      </c>
      <c r="B4337" s="126" t="s">
        <v>658</v>
      </c>
      <c r="C4337" s="127" t="s">
        <v>958</v>
      </c>
      <c r="D4337" s="127" t="s">
        <v>1070</v>
      </c>
      <c r="E4337" s="127" t="s">
        <v>1608</v>
      </c>
      <c r="F4337" s="125" t="s">
        <v>961</v>
      </c>
      <c r="G4337" s="121">
        <v>100</v>
      </c>
      <c r="H4337" s="121">
        <v>100</v>
      </c>
      <c r="I4337" s="121"/>
      <c r="J4337" s="121"/>
    </row>
    <row r="4338" spans="1:10" ht="15.75" customHeight="1">
      <c r="A4338" s="125" t="s">
        <v>9136</v>
      </c>
      <c r="B4338" s="126" t="s">
        <v>9137</v>
      </c>
      <c r="C4338" s="127" t="s">
        <v>958</v>
      </c>
      <c r="D4338" s="127" t="s">
        <v>1062</v>
      </c>
      <c r="E4338" s="127" t="s">
        <v>960</v>
      </c>
      <c r="F4338" s="125" t="s">
        <v>961</v>
      </c>
      <c r="G4338" s="121">
        <v>100</v>
      </c>
      <c r="H4338" s="121">
        <v>100</v>
      </c>
      <c r="I4338" s="121"/>
      <c r="J4338" s="121"/>
    </row>
    <row r="4339" spans="1:10" ht="15.75" customHeight="1">
      <c r="A4339" s="125" t="s">
        <v>655</v>
      </c>
      <c r="B4339" s="126" t="s">
        <v>656</v>
      </c>
      <c r="C4339" s="127" t="s">
        <v>958</v>
      </c>
      <c r="D4339" s="127" t="s">
        <v>1070</v>
      </c>
      <c r="E4339" s="127" t="s">
        <v>1608</v>
      </c>
      <c r="F4339" s="125" t="s">
        <v>961</v>
      </c>
      <c r="G4339" s="121">
        <v>100</v>
      </c>
      <c r="H4339" s="121">
        <v>100</v>
      </c>
      <c r="I4339" s="121"/>
      <c r="J4339" s="121"/>
    </row>
    <row r="4340" spans="1:10" ht="15.75" customHeight="1">
      <c r="A4340" s="128" t="s">
        <v>9138</v>
      </c>
      <c r="B4340" s="129" t="s">
        <v>9139</v>
      </c>
      <c r="C4340" s="127" t="s">
        <v>958</v>
      </c>
      <c r="D4340" s="127" t="s">
        <v>1062</v>
      </c>
      <c r="E4340" s="127" t="s">
        <v>960</v>
      </c>
      <c r="F4340" s="125" t="s">
        <v>961</v>
      </c>
      <c r="G4340" s="121">
        <v>100</v>
      </c>
      <c r="H4340" s="121">
        <v>100</v>
      </c>
      <c r="I4340" s="121"/>
      <c r="J4340" s="121"/>
    </row>
    <row r="4341" spans="1:10" ht="15.75" customHeight="1">
      <c r="A4341" s="125" t="s">
        <v>649</v>
      </c>
      <c r="B4341" s="126" t="s">
        <v>650</v>
      </c>
      <c r="C4341" s="127" t="s">
        <v>958</v>
      </c>
      <c r="D4341" s="127" t="s">
        <v>1070</v>
      </c>
      <c r="E4341" s="127" t="s">
        <v>1071</v>
      </c>
      <c r="F4341" s="125" t="s">
        <v>961</v>
      </c>
      <c r="G4341" s="121">
        <v>300</v>
      </c>
      <c r="H4341" s="121" t="s">
        <v>582</v>
      </c>
      <c r="I4341" s="121"/>
      <c r="J4341" s="121"/>
    </row>
    <row r="4342" spans="1:10" ht="15.75" customHeight="1">
      <c r="A4342" s="125" t="s">
        <v>9140</v>
      </c>
      <c r="B4342" s="126" t="s">
        <v>9141</v>
      </c>
      <c r="C4342" s="127" t="s">
        <v>958</v>
      </c>
      <c r="D4342" s="127" t="s">
        <v>1062</v>
      </c>
      <c r="E4342" s="127" t="s">
        <v>960</v>
      </c>
      <c r="F4342" s="125" t="s">
        <v>961</v>
      </c>
      <c r="G4342" s="121">
        <v>100</v>
      </c>
      <c r="H4342" s="121">
        <v>100</v>
      </c>
      <c r="I4342" s="121"/>
      <c r="J4342" s="121"/>
    </row>
    <row r="4343" spans="1:10" ht="15.75" customHeight="1">
      <c r="A4343" s="125" t="s">
        <v>556</v>
      </c>
      <c r="B4343" s="126" t="s">
        <v>557</v>
      </c>
      <c r="C4343" s="127" t="s">
        <v>958</v>
      </c>
      <c r="D4343" s="127" t="s">
        <v>1070</v>
      </c>
      <c r="E4343" s="127" t="s">
        <v>4305</v>
      </c>
      <c r="F4343" s="125" t="s">
        <v>961</v>
      </c>
      <c r="G4343" s="121">
        <v>1000</v>
      </c>
      <c r="H4343" s="121">
        <v>1000</v>
      </c>
      <c r="I4343" s="121"/>
      <c r="J4343" s="121"/>
    </row>
    <row r="4344" spans="1:10" ht="15.75" customHeight="1">
      <c r="A4344" s="128" t="s">
        <v>9142</v>
      </c>
      <c r="B4344" s="129" t="s">
        <v>9143</v>
      </c>
      <c r="C4344" s="127" t="s">
        <v>958</v>
      </c>
      <c r="D4344" s="127" t="s">
        <v>1062</v>
      </c>
      <c r="E4344" s="127" t="s">
        <v>960</v>
      </c>
      <c r="F4344" s="125" t="s">
        <v>961</v>
      </c>
      <c r="G4344" s="121">
        <v>100</v>
      </c>
      <c r="H4344" s="121">
        <v>100</v>
      </c>
      <c r="I4344" s="121"/>
      <c r="J4344" s="121"/>
    </row>
    <row r="4345" spans="1:10" ht="15.75" customHeight="1">
      <c r="A4345" s="125" t="s">
        <v>544</v>
      </c>
      <c r="B4345" s="126" t="s">
        <v>545</v>
      </c>
      <c r="C4345" s="127" t="s">
        <v>958</v>
      </c>
      <c r="D4345" s="127" t="s">
        <v>1070</v>
      </c>
      <c r="E4345" s="127" t="s">
        <v>4305</v>
      </c>
      <c r="F4345" s="125" t="s">
        <v>961</v>
      </c>
      <c r="G4345" s="121">
        <v>1000</v>
      </c>
      <c r="H4345" s="121">
        <v>1000</v>
      </c>
      <c r="I4345" s="121"/>
      <c r="J4345" s="121"/>
    </row>
    <row r="4346" spans="1:10" ht="15.75" customHeight="1">
      <c r="A4346" s="125" t="s">
        <v>9144</v>
      </c>
      <c r="B4346" s="126" t="s">
        <v>9145</v>
      </c>
      <c r="C4346" s="127" t="s">
        <v>958</v>
      </c>
      <c r="D4346" s="127" t="s">
        <v>1062</v>
      </c>
      <c r="E4346" s="127" t="s">
        <v>960</v>
      </c>
      <c r="F4346" s="125" t="s">
        <v>961</v>
      </c>
      <c r="G4346" s="121">
        <v>100</v>
      </c>
      <c r="H4346" s="121">
        <v>100</v>
      </c>
      <c r="I4346" s="121"/>
      <c r="J4346" s="121"/>
    </row>
    <row r="4347" spans="1:10" ht="15.75" customHeight="1">
      <c r="A4347" s="128" t="s">
        <v>936</v>
      </c>
      <c r="B4347" s="129" t="s">
        <v>937</v>
      </c>
      <c r="C4347" s="127" t="s">
        <v>958</v>
      </c>
      <c r="D4347" s="127" t="s">
        <v>1070</v>
      </c>
      <c r="E4347" s="127" t="s">
        <v>1887</v>
      </c>
      <c r="F4347" s="125" t="s">
        <v>961</v>
      </c>
      <c r="G4347" s="121">
        <v>2000</v>
      </c>
      <c r="H4347" s="121">
        <v>2000</v>
      </c>
      <c r="I4347" s="121"/>
      <c r="J4347" s="121"/>
    </row>
    <row r="4348" spans="1:10" ht="15.75" customHeight="1">
      <c r="A4348" s="125" t="s">
        <v>9146</v>
      </c>
      <c r="B4348" s="126" t="s">
        <v>9147</v>
      </c>
      <c r="C4348" s="127" t="s">
        <v>958</v>
      </c>
      <c r="D4348" s="127" t="s">
        <v>1062</v>
      </c>
      <c r="E4348" s="127" t="s">
        <v>1046</v>
      </c>
      <c r="F4348" s="125" t="s">
        <v>961</v>
      </c>
      <c r="G4348" s="121">
        <v>100</v>
      </c>
      <c r="H4348" s="121">
        <v>100</v>
      </c>
      <c r="I4348" s="121"/>
      <c r="J4348" s="121"/>
    </row>
    <row r="4349" spans="1:10" ht="15.75" customHeight="1">
      <c r="A4349" s="125" t="s">
        <v>9148</v>
      </c>
      <c r="B4349" s="126" t="s">
        <v>9149</v>
      </c>
      <c r="C4349" s="127" t="s">
        <v>3424</v>
      </c>
      <c r="D4349" s="127" t="s">
        <v>1140</v>
      </c>
      <c r="E4349" s="127" t="s">
        <v>8296</v>
      </c>
      <c r="F4349" s="125" t="s">
        <v>961</v>
      </c>
      <c r="G4349" s="121">
        <v>2000</v>
      </c>
      <c r="H4349" s="121" t="s">
        <v>8497</v>
      </c>
      <c r="I4349" s="121"/>
      <c r="J4349" s="121"/>
    </row>
    <row r="4350" spans="1:10" ht="15.75" customHeight="1">
      <c r="A4350" s="128" t="s">
        <v>215</v>
      </c>
      <c r="B4350" s="129" t="s">
        <v>216</v>
      </c>
      <c r="C4350" s="127" t="s">
        <v>958</v>
      </c>
      <c r="D4350" s="127" t="s">
        <v>1070</v>
      </c>
      <c r="E4350" s="127" t="s">
        <v>1610</v>
      </c>
      <c r="F4350" s="131" t="s">
        <v>1611</v>
      </c>
      <c r="G4350" s="121">
        <v>1000</v>
      </c>
      <c r="H4350" s="121">
        <v>1000</v>
      </c>
      <c r="I4350" s="121"/>
      <c r="J4350" s="121"/>
    </row>
    <row r="4351" spans="1:10" ht="15.75" customHeight="1">
      <c r="A4351" s="125" t="s">
        <v>9150</v>
      </c>
      <c r="B4351" s="126" t="s">
        <v>9151</v>
      </c>
      <c r="C4351" s="127" t="s">
        <v>958</v>
      </c>
      <c r="D4351" s="127" t="s">
        <v>1062</v>
      </c>
      <c r="E4351" s="127" t="s">
        <v>960</v>
      </c>
      <c r="F4351" s="125" t="s">
        <v>961</v>
      </c>
      <c r="G4351" s="121">
        <v>100</v>
      </c>
      <c r="H4351" s="121">
        <v>100</v>
      </c>
      <c r="I4351" s="121"/>
      <c r="J4351" s="121"/>
    </row>
    <row r="4352" spans="1:10" ht="15.75" customHeight="1">
      <c r="A4352" s="125" t="s">
        <v>934</v>
      </c>
      <c r="B4352" s="126" t="s">
        <v>935</v>
      </c>
      <c r="C4352" s="127" t="s">
        <v>958</v>
      </c>
      <c r="D4352" s="127" t="s">
        <v>1070</v>
      </c>
      <c r="E4352" s="127" t="s">
        <v>1887</v>
      </c>
      <c r="F4352" s="125" t="s">
        <v>961</v>
      </c>
      <c r="G4352" s="121">
        <v>2000</v>
      </c>
      <c r="H4352" s="121">
        <v>2000</v>
      </c>
      <c r="I4352" s="121"/>
      <c r="J4352" s="121"/>
    </row>
    <row r="4353" spans="1:10" ht="15.75" customHeight="1">
      <c r="A4353" s="125" t="s">
        <v>9152</v>
      </c>
      <c r="B4353" s="126" t="s">
        <v>9153</v>
      </c>
      <c r="C4353" s="127" t="s">
        <v>958</v>
      </c>
      <c r="D4353" s="127" t="s">
        <v>1062</v>
      </c>
      <c r="E4353" s="127" t="s">
        <v>960</v>
      </c>
      <c r="F4353" s="125" t="s">
        <v>961</v>
      </c>
      <c r="G4353" s="121">
        <v>100</v>
      </c>
      <c r="H4353" s="121">
        <v>100</v>
      </c>
      <c r="I4353" s="121"/>
      <c r="J4353" s="121"/>
    </row>
    <row r="4354" spans="1:10" ht="15.75" customHeight="1">
      <c r="A4354" s="128" t="s">
        <v>938</v>
      </c>
      <c r="B4354" s="129" t="s">
        <v>939</v>
      </c>
      <c r="C4354" s="127" t="s">
        <v>958</v>
      </c>
      <c r="D4354" s="127" t="s">
        <v>1070</v>
      </c>
      <c r="E4354" s="127" t="s">
        <v>1887</v>
      </c>
      <c r="F4354" s="125" t="s">
        <v>961</v>
      </c>
      <c r="G4354" s="121">
        <v>2000</v>
      </c>
      <c r="H4354" s="121">
        <v>2000</v>
      </c>
      <c r="I4354" s="121"/>
      <c r="J4354" s="121"/>
    </row>
    <row r="4355" spans="1:10" ht="15.75" customHeight="1">
      <c r="A4355" s="125" t="s">
        <v>9154</v>
      </c>
      <c r="B4355" s="126" t="s">
        <v>9155</v>
      </c>
      <c r="C4355" s="127" t="s">
        <v>958</v>
      </c>
      <c r="D4355" s="127" t="s">
        <v>1062</v>
      </c>
      <c r="E4355" s="127" t="s">
        <v>960</v>
      </c>
      <c r="F4355" s="125" t="s">
        <v>961</v>
      </c>
      <c r="G4355" s="121">
        <v>100</v>
      </c>
      <c r="H4355" s="121">
        <v>100</v>
      </c>
      <c r="I4355" s="121"/>
      <c r="J4355" s="121"/>
    </row>
    <row r="4356" spans="1:10" ht="15.75" customHeight="1">
      <c r="A4356" s="125" t="s">
        <v>706</v>
      </c>
      <c r="B4356" s="126" t="s">
        <v>707</v>
      </c>
      <c r="C4356" s="127" t="s">
        <v>958</v>
      </c>
      <c r="D4356" s="127" t="s">
        <v>1070</v>
      </c>
      <c r="E4356" s="127" t="s">
        <v>1607</v>
      </c>
      <c r="F4356" s="125" t="s">
        <v>961</v>
      </c>
      <c r="G4356" s="121">
        <v>200</v>
      </c>
      <c r="H4356" s="121">
        <v>200</v>
      </c>
      <c r="I4356" s="121"/>
      <c r="J4356" s="121"/>
    </row>
    <row r="4357" spans="1:10" ht="15.75" customHeight="1">
      <c r="A4357" s="128" t="s">
        <v>9156</v>
      </c>
      <c r="B4357" s="129" t="s">
        <v>9157</v>
      </c>
      <c r="C4357" s="127" t="s">
        <v>958</v>
      </c>
      <c r="D4357" s="127" t="s">
        <v>1062</v>
      </c>
      <c r="E4357" s="127" t="s">
        <v>960</v>
      </c>
      <c r="F4357" s="125" t="s">
        <v>961</v>
      </c>
      <c r="G4357" s="121">
        <v>100</v>
      </c>
      <c r="H4357" s="121">
        <v>100</v>
      </c>
      <c r="I4357" s="121"/>
      <c r="J4357" s="121"/>
    </row>
    <row r="4358" spans="1:10" ht="15.75" customHeight="1">
      <c r="A4358" s="125" t="s">
        <v>708</v>
      </c>
      <c r="B4358" s="126" t="s">
        <v>709</v>
      </c>
      <c r="C4358" s="127" t="s">
        <v>958</v>
      </c>
      <c r="D4358" s="127" t="s">
        <v>1070</v>
      </c>
      <c r="E4358" s="127" t="s">
        <v>1607</v>
      </c>
      <c r="F4358" s="125" t="s">
        <v>961</v>
      </c>
      <c r="G4358" s="121">
        <v>200</v>
      </c>
      <c r="H4358" s="121">
        <v>200</v>
      </c>
      <c r="I4358" s="121"/>
      <c r="J4358" s="121"/>
    </row>
    <row r="4359" spans="1:10" ht="15.75" customHeight="1">
      <c r="A4359" s="128" t="s">
        <v>9158</v>
      </c>
      <c r="B4359" s="129" t="s">
        <v>9159</v>
      </c>
      <c r="C4359" s="127" t="s">
        <v>958</v>
      </c>
      <c r="D4359" s="127" t="s">
        <v>1062</v>
      </c>
      <c r="E4359" s="127" t="s">
        <v>960</v>
      </c>
      <c r="F4359" s="133" t="s">
        <v>961</v>
      </c>
      <c r="G4359" s="121">
        <v>100</v>
      </c>
      <c r="H4359" s="121">
        <v>100</v>
      </c>
      <c r="I4359" s="121"/>
      <c r="J4359" s="121"/>
    </row>
    <row r="4360" spans="1:10" ht="15.75" customHeight="1">
      <c r="A4360" s="128" t="s">
        <v>710</v>
      </c>
      <c r="B4360" s="129" t="s">
        <v>711</v>
      </c>
      <c r="C4360" s="127" t="s">
        <v>958</v>
      </c>
      <c r="D4360" s="127" t="s">
        <v>1070</v>
      </c>
      <c r="E4360" s="127" t="s">
        <v>1607</v>
      </c>
      <c r="F4360" s="125" t="s">
        <v>961</v>
      </c>
      <c r="G4360" s="121">
        <v>200</v>
      </c>
      <c r="H4360" s="121">
        <v>200</v>
      </c>
      <c r="I4360" s="121"/>
      <c r="J4360" s="121"/>
    </row>
    <row r="4361" spans="1:10" ht="15.75" customHeight="1">
      <c r="A4361" s="125" t="s">
        <v>9160</v>
      </c>
      <c r="B4361" s="126" t="s">
        <v>9161</v>
      </c>
      <c r="C4361" s="127" t="s">
        <v>958</v>
      </c>
      <c r="D4361" s="127" t="s">
        <v>1062</v>
      </c>
      <c r="E4361" s="127" t="s">
        <v>1046</v>
      </c>
      <c r="F4361" s="125" t="s">
        <v>961</v>
      </c>
      <c r="G4361" s="121">
        <v>100</v>
      </c>
      <c r="H4361" s="121">
        <v>100</v>
      </c>
      <c r="I4361" s="121"/>
      <c r="J4361" s="121"/>
    </row>
    <row r="4362" spans="1:10" ht="15.75" customHeight="1">
      <c r="A4362" s="125" t="s">
        <v>700</v>
      </c>
      <c r="B4362" s="126" t="s">
        <v>701</v>
      </c>
      <c r="C4362" s="127" t="s">
        <v>958</v>
      </c>
      <c r="D4362" s="127" t="s">
        <v>1070</v>
      </c>
      <c r="E4362" s="127" t="s">
        <v>1607</v>
      </c>
      <c r="F4362" s="125" t="s">
        <v>961</v>
      </c>
      <c r="G4362" s="121">
        <v>200</v>
      </c>
      <c r="H4362" s="121">
        <v>200</v>
      </c>
      <c r="I4362" s="121"/>
      <c r="J4362" s="121"/>
    </row>
    <row r="4363" spans="1:10" ht="15.75" customHeight="1">
      <c r="A4363" s="125" t="s">
        <v>9162</v>
      </c>
      <c r="B4363" s="126" t="s">
        <v>9163</v>
      </c>
      <c r="C4363" s="127" t="s">
        <v>958</v>
      </c>
      <c r="D4363" s="127" t="s">
        <v>1062</v>
      </c>
      <c r="E4363" s="127" t="s">
        <v>1046</v>
      </c>
      <c r="F4363" s="125" t="s">
        <v>961</v>
      </c>
      <c r="G4363" s="121">
        <v>100</v>
      </c>
      <c r="H4363" s="121">
        <v>100</v>
      </c>
      <c r="I4363" s="121"/>
      <c r="J4363" s="121"/>
    </row>
    <row r="4364" spans="1:10" ht="15.75" customHeight="1">
      <c r="A4364" s="128" t="s">
        <v>702</v>
      </c>
      <c r="B4364" s="129" t="s">
        <v>703</v>
      </c>
      <c r="C4364" s="127" t="s">
        <v>958</v>
      </c>
      <c r="D4364" s="127" t="s">
        <v>1070</v>
      </c>
      <c r="E4364" s="127" t="s">
        <v>1607</v>
      </c>
      <c r="F4364" s="125" t="s">
        <v>961</v>
      </c>
      <c r="G4364" s="121">
        <v>200</v>
      </c>
      <c r="H4364" s="121">
        <v>200</v>
      </c>
      <c r="I4364" s="121"/>
      <c r="J4364" s="121"/>
    </row>
    <row r="4365" spans="1:10" ht="15.75" customHeight="1">
      <c r="A4365" s="128" t="s">
        <v>9164</v>
      </c>
      <c r="B4365" s="129" t="s">
        <v>9165</v>
      </c>
      <c r="C4365" s="127" t="s">
        <v>958</v>
      </c>
      <c r="D4365" s="127" t="s">
        <v>1062</v>
      </c>
      <c r="E4365" s="127" t="s">
        <v>1046</v>
      </c>
      <c r="F4365" s="133" t="s">
        <v>961</v>
      </c>
      <c r="G4365" s="121">
        <v>100</v>
      </c>
      <c r="H4365" s="121">
        <v>100</v>
      </c>
      <c r="I4365" s="121"/>
      <c r="J4365" s="121"/>
    </row>
    <row r="4366" spans="1:10" ht="15.75" customHeight="1">
      <c r="A4366" s="128" t="s">
        <v>704</v>
      </c>
      <c r="B4366" s="129" t="s">
        <v>705</v>
      </c>
      <c r="C4366" s="127" t="s">
        <v>958</v>
      </c>
      <c r="D4366" s="127" t="s">
        <v>1070</v>
      </c>
      <c r="E4366" s="127" t="s">
        <v>1607</v>
      </c>
      <c r="F4366" s="133" t="s">
        <v>961</v>
      </c>
      <c r="G4366" s="121">
        <v>200</v>
      </c>
      <c r="H4366" s="121">
        <v>200</v>
      </c>
      <c r="I4366" s="121"/>
      <c r="J4366" s="121"/>
    </row>
    <row r="4367" spans="1:10" ht="15.75" customHeight="1">
      <c r="A4367" s="128" t="s">
        <v>9166</v>
      </c>
      <c r="B4367" s="129" t="s">
        <v>9167</v>
      </c>
      <c r="C4367" s="127" t="s">
        <v>958</v>
      </c>
      <c r="D4367" s="127" t="s">
        <v>1062</v>
      </c>
      <c r="E4367" s="127" t="s">
        <v>1046</v>
      </c>
      <c r="F4367" s="125" t="s">
        <v>961</v>
      </c>
      <c r="G4367" s="121">
        <v>100</v>
      </c>
      <c r="H4367" s="121">
        <v>100</v>
      </c>
      <c r="I4367" s="121"/>
      <c r="J4367" s="121"/>
    </row>
    <row r="4368" spans="1:10" ht="15.75" customHeight="1">
      <c r="A4368" s="128" t="s">
        <v>562</v>
      </c>
      <c r="B4368" s="129" t="s">
        <v>563</v>
      </c>
      <c r="C4368" s="127" t="s">
        <v>958</v>
      </c>
      <c r="D4368" s="127" t="s">
        <v>1070</v>
      </c>
      <c r="E4368" s="127" t="s">
        <v>4305</v>
      </c>
      <c r="F4368" s="133" t="s">
        <v>961</v>
      </c>
      <c r="G4368" s="121">
        <v>1000</v>
      </c>
      <c r="H4368" s="121">
        <v>1000</v>
      </c>
      <c r="I4368" s="121"/>
      <c r="J4368" s="121"/>
    </row>
    <row r="4369" spans="1:10" ht="15.75" customHeight="1">
      <c r="A4369" s="128" t="s">
        <v>9168</v>
      </c>
      <c r="B4369" s="129" t="s">
        <v>9169</v>
      </c>
      <c r="C4369" s="127" t="s">
        <v>958</v>
      </c>
      <c r="D4369" s="127" t="s">
        <v>1062</v>
      </c>
      <c r="E4369" s="127" t="s">
        <v>1046</v>
      </c>
      <c r="F4369" s="125" t="s">
        <v>961</v>
      </c>
      <c r="G4369" s="121">
        <v>100</v>
      </c>
      <c r="H4369" s="121">
        <v>100</v>
      </c>
      <c r="I4369" s="121"/>
      <c r="J4369" s="121"/>
    </row>
    <row r="4370" spans="1:10" ht="15.75" customHeight="1">
      <c r="A4370" s="128" t="s">
        <v>560</v>
      </c>
      <c r="B4370" s="129" t="s">
        <v>561</v>
      </c>
      <c r="C4370" s="127" t="s">
        <v>958</v>
      </c>
      <c r="D4370" s="127" t="s">
        <v>1070</v>
      </c>
      <c r="E4370" s="130" t="s">
        <v>4305</v>
      </c>
      <c r="F4370" s="125" t="s">
        <v>961</v>
      </c>
      <c r="G4370" s="121">
        <v>1000</v>
      </c>
      <c r="H4370" s="121">
        <v>1000</v>
      </c>
      <c r="I4370" s="121"/>
      <c r="J4370" s="121"/>
    </row>
    <row r="4371" spans="1:10" ht="15.75" customHeight="1">
      <c r="A4371" s="125" t="s">
        <v>9170</v>
      </c>
      <c r="B4371" s="126" t="s">
        <v>9171</v>
      </c>
      <c r="C4371" s="127" t="s">
        <v>958</v>
      </c>
      <c r="D4371" s="127" t="s">
        <v>1062</v>
      </c>
      <c r="E4371" s="127" t="s">
        <v>1046</v>
      </c>
      <c r="F4371" s="125" t="s">
        <v>961</v>
      </c>
      <c r="G4371" s="121">
        <v>100</v>
      </c>
      <c r="H4371" s="121">
        <v>100</v>
      </c>
      <c r="I4371" s="121"/>
      <c r="J4371" s="121"/>
    </row>
    <row r="4372" spans="1:10" ht="15.75" customHeight="1">
      <c r="A4372" s="125" t="s">
        <v>9172</v>
      </c>
      <c r="B4372" s="126" t="s">
        <v>9173</v>
      </c>
      <c r="C4372" s="127" t="s">
        <v>3424</v>
      </c>
      <c r="D4372" s="127" t="s">
        <v>1140</v>
      </c>
      <c r="E4372" s="127" t="s">
        <v>8296</v>
      </c>
      <c r="F4372" s="125" t="s">
        <v>961</v>
      </c>
      <c r="G4372" s="121">
        <v>2000</v>
      </c>
      <c r="H4372" s="121" t="s">
        <v>8497</v>
      </c>
      <c r="I4372" s="121"/>
      <c r="J4372" s="121"/>
    </row>
    <row r="4373" spans="1:10" ht="15.75" customHeight="1">
      <c r="A4373" s="128" t="s">
        <v>213</v>
      </c>
      <c r="B4373" s="129" t="s">
        <v>214</v>
      </c>
      <c r="C4373" s="127" t="s">
        <v>958</v>
      </c>
      <c r="D4373" s="127" t="s">
        <v>1070</v>
      </c>
      <c r="E4373" s="127" t="s">
        <v>1610</v>
      </c>
      <c r="F4373" s="131" t="s">
        <v>1611</v>
      </c>
      <c r="G4373" s="121">
        <v>1000</v>
      </c>
      <c r="H4373" s="121">
        <v>1000</v>
      </c>
      <c r="I4373" s="121"/>
      <c r="J4373" s="121"/>
    </row>
    <row r="4374" spans="1:10" ht="15.75" customHeight="1">
      <c r="A4374" s="128" t="s">
        <v>9174</v>
      </c>
      <c r="B4374" s="129" t="s">
        <v>9175</v>
      </c>
      <c r="C4374" s="127" t="s">
        <v>958</v>
      </c>
      <c r="D4374" s="127" t="s">
        <v>1062</v>
      </c>
      <c r="E4374" s="127" t="s">
        <v>1046</v>
      </c>
      <c r="F4374" s="125" t="s">
        <v>961</v>
      </c>
      <c r="G4374" s="121">
        <v>100</v>
      </c>
      <c r="H4374" s="121">
        <v>100</v>
      </c>
      <c r="I4374" s="121"/>
      <c r="J4374" s="121"/>
    </row>
    <row r="4375" spans="1:10" ht="15.75" customHeight="1">
      <c r="A4375" s="125" t="s">
        <v>9176</v>
      </c>
      <c r="B4375" s="126" t="s">
        <v>9177</v>
      </c>
      <c r="C4375" s="127" t="s">
        <v>958</v>
      </c>
      <c r="D4375" s="127" t="s">
        <v>1062</v>
      </c>
      <c r="E4375" s="130" t="s">
        <v>1046</v>
      </c>
      <c r="F4375" s="125" t="s">
        <v>961</v>
      </c>
      <c r="G4375" s="121">
        <v>100</v>
      </c>
      <c r="H4375" s="121">
        <v>100</v>
      </c>
      <c r="I4375" s="121"/>
      <c r="J4375" s="121"/>
    </row>
    <row r="4376" spans="1:10" ht="15.75" customHeight="1">
      <c r="A4376" s="128" t="s">
        <v>9178</v>
      </c>
      <c r="B4376" s="129" t="s">
        <v>9179</v>
      </c>
      <c r="C4376" s="127" t="s">
        <v>958</v>
      </c>
      <c r="D4376" s="127" t="s">
        <v>1062</v>
      </c>
      <c r="E4376" s="127" t="s">
        <v>1046</v>
      </c>
      <c r="F4376" s="125" t="s">
        <v>961</v>
      </c>
      <c r="G4376" s="121">
        <v>100</v>
      </c>
      <c r="H4376" s="121">
        <v>100</v>
      </c>
      <c r="I4376" s="121"/>
      <c r="J4376" s="121"/>
    </row>
    <row r="4377" spans="1:10" ht="15.75" customHeight="1">
      <c r="A4377" s="125" t="s">
        <v>9180</v>
      </c>
      <c r="B4377" s="126" t="s">
        <v>9181</v>
      </c>
      <c r="C4377" s="127" t="s">
        <v>958</v>
      </c>
      <c r="D4377" s="127" t="s">
        <v>1062</v>
      </c>
      <c r="E4377" s="130" t="s">
        <v>1046</v>
      </c>
      <c r="F4377" s="125" t="s">
        <v>961</v>
      </c>
      <c r="G4377" s="121">
        <v>100</v>
      </c>
      <c r="H4377" s="121">
        <v>100</v>
      </c>
      <c r="I4377" s="121"/>
      <c r="J4377" s="121"/>
    </row>
    <row r="4378" spans="1:10" ht="15.75" customHeight="1">
      <c r="A4378" s="128" t="s">
        <v>9182</v>
      </c>
      <c r="B4378" s="129" t="s">
        <v>9183</v>
      </c>
      <c r="C4378" s="127" t="s">
        <v>958</v>
      </c>
      <c r="D4378" s="127" t="s">
        <v>1062</v>
      </c>
      <c r="E4378" s="127" t="s">
        <v>1046</v>
      </c>
      <c r="F4378" s="125" t="s">
        <v>961</v>
      </c>
      <c r="G4378" s="121">
        <v>100</v>
      </c>
      <c r="H4378" s="121">
        <v>100</v>
      </c>
      <c r="I4378" s="121"/>
      <c r="J4378" s="121"/>
    </row>
    <row r="4379" spans="1:10" ht="15.75" customHeight="1">
      <c r="A4379" s="125" t="s">
        <v>9184</v>
      </c>
      <c r="B4379" s="126" t="s">
        <v>9185</v>
      </c>
      <c r="C4379" s="127" t="s">
        <v>958</v>
      </c>
      <c r="D4379" s="127" t="s">
        <v>1062</v>
      </c>
      <c r="E4379" s="130" t="s">
        <v>1046</v>
      </c>
      <c r="F4379" s="125" t="s">
        <v>961</v>
      </c>
      <c r="G4379" s="121">
        <v>100</v>
      </c>
      <c r="H4379" s="121">
        <v>100</v>
      </c>
      <c r="I4379" s="121"/>
      <c r="J4379" s="121"/>
    </row>
    <row r="4380" spans="1:10" ht="15.75" customHeight="1">
      <c r="A4380" s="128" t="s">
        <v>9186</v>
      </c>
      <c r="B4380" s="129" t="s">
        <v>9187</v>
      </c>
      <c r="C4380" s="127" t="s">
        <v>958</v>
      </c>
      <c r="D4380" s="127" t="s">
        <v>1062</v>
      </c>
      <c r="E4380" s="127" t="s">
        <v>1046</v>
      </c>
      <c r="F4380" s="125" t="s">
        <v>961</v>
      </c>
      <c r="G4380" s="121">
        <v>100</v>
      </c>
      <c r="H4380" s="121">
        <v>100</v>
      </c>
      <c r="I4380" s="121"/>
      <c r="J4380" s="121"/>
    </row>
    <row r="4381" spans="1:10" ht="15.75" customHeight="1">
      <c r="A4381" s="125" t="s">
        <v>9188</v>
      </c>
      <c r="B4381" s="126" t="s">
        <v>9189</v>
      </c>
      <c r="C4381" s="127" t="s">
        <v>958</v>
      </c>
      <c r="D4381" s="127" t="s">
        <v>1062</v>
      </c>
      <c r="E4381" s="130" t="s">
        <v>1046</v>
      </c>
      <c r="F4381" s="125" t="s">
        <v>961</v>
      </c>
      <c r="G4381" s="121">
        <v>100</v>
      </c>
      <c r="H4381" s="121">
        <v>100</v>
      </c>
      <c r="I4381" s="121"/>
      <c r="J4381" s="121"/>
    </row>
    <row r="4382" spans="1:10" ht="15.75" customHeight="1">
      <c r="A4382" s="128" t="s">
        <v>9190</v>
      </c>
      <c r="B4382" s="129" t="s">
        <v>9191</v>
      </c>
      <c r="C4382" s="127" t="s">
        <v>958</v>
      </c>
      <c r="D4382" s="127" t="s">
        <v>1062</v>
      </c>
      <c r="E4382" s="127" t="s">
        <v>1046</v>
      </c>
      <c r="F4382" s="125" t="s">
        <v>961</v>
      </c>
      <c r="G4382" s="121">
        <v>100</v>
      </c>
      <c r="H4382" s="121">
        <v>100</v>
      </c>
      <c r="I4382" s="121"/>
      <c r="J4382" s="121"/>
    </row>
    <row r="4383" spans="1:10" ht="15.75" customHeight="1">
      <c r="A4383" s="128" t="s">
        <v>9192</v>
      </c>
      <c r="B4383" s="129" t="s">
        <v>9193</v>
      </c>
      <c r="C4383" s="127" t="s">
        <v>958</v>
      </c>
      <c r="D4383" s="127" t="s">
        <v>1062</v>
      </c>
      <c r="E4383" s="127" t="s">
        <v>1046</v>
      </c>
      <c r="F4383" s="125" t="s">
        <v>961</v>
      </c>
      <c r="G4383" s="121">
        <v>100</v>
      </c>
      <c r="H4383" s="121">
        <v>100</v>
      </c>
      <c r="I4383" s="121"/>
      <c r="J4383" s="121"/>
    </row>
    <row r="4384" spans="1:10" ht="15.75" customHeight="1">
      <c r="A4384" s="125" t="s">
        <v>9194</v>
      </c>
      <c r="B4384" s="126" t="s">
        <v>9195</v>
      </c>
      <c r="C4384" s="127" t="s">
        <v>958</v>
      </c>
      <c r="D4384" s="127" t="s">
        <v>1062</v>
      </c>
      <c r="E4384" s="127" t="s">
        <v>1046</v>
      </c>
      <c r="F4384" s="125" t="s">
        <v>961</v>
      </c>
      <c r="G4384" s="121">
        <v>100</v>
      </c>
      <c r="H4384" s="121">
        <v>100</v>
      </c>
      <c r="I4384" s="121"/>
      <c r="J4384" s="121"/>
    </row>
    <row r="4385" spans="1:10" ht="15.75" customHeight="1">
      <c r="A4385" s="125" t="s">
        <v>9196</v>
      </c>
      <c r="B4385" s="126" t="s">
        <v>9197</v>
      </c>
      <c r="C4385" s="127" t="s">
        <v>3424</v>
      </c>
      <c r="D4385" s="127" t="s">
        <v>1140</v>
      </c>
      <c r="E4385" s="127" t="s">
        <v>8296</v>
      </c>
      <c r="F4385" s="125" t="s">
        <v>961</v>
      </c>
      <c r="G4385" s="121">
        <v>2000</v>
      </c>
      <c r="H4385" s="121" t="s">
        <v>8497</v>
      </c>
      <c r="I4385" s="121"/>
      <c r="J4385" s="121"/>
    </row>
    <row r="4386" spans="1:10" ht="15.75" customHeight="1">
      <c r="A4386" s="133" t="s">
        <v>209</v>
      </c>
      <c r="B4386" s="134" t="s">
        <v>210</v>
      </c>
      <c r="C4386" s="136" t="s">
        <v>958</v>
      </c>
      <c r="D4386" s="136" t="s">
        <v>1070</v>
      </c>
      <c r="E4386" s="136" t="s">
        <v>1610</v>
      </c>
      <c r="F4386" s="133" t="s">
        <v>1611</v>
      </c>
      <c r="G4386" s="121">
        <v>1000</v>
      </c>
      <c r="H4386" s="121">
        <v>1000</v>
      </c>
      <c r="I4386" s="121"/>
      <c r="J4386" s="121"/>
    </row>
    <row r="4387" spans="1:10" ht="15.75" customHeight="1">
      <c r="A4387" s="125" t="s">
        <v>9198</v>
      </c>
      <c r="B4387" s="126" t="s">
        <v>9199</v>
      </c>
      <c r="C4387" s="127" t="s">
        <v>958</v>
      </c>
      <c r="D4387" s="127" t="s">
        <v>1062</v>
      </c>
      <c r="E4387" s="130" t="s">
        <v>1046</v>
      </c>
      <c r="F4387" s="125" t="s">
        <v>961</v>
      </c>
      <c r="G4387" s="121">
        <v>100</v>
      </c>
      <c r="H4387" s="121">
        <v>100</v>
      </c>
      <c r="I4387" s="121"/>
      <c r="J4387" s="121"/>
    </row>
    <row r="4388" spans="1:10" ht="15.75" customHeight="1">
      <c r="A4388" s="128" t="s">
        <v>9200</v>
      </c>
      <c r="B4388" s="129" t="s">
        <v>9201</v>
      </c>
      <c r="C4388" s="127" t="s">
        <v>958</v>
      </c>
      <c r="D4388" s="127" t="s">
        <v>1062</v>
      </c>
      <c r="E4388" s="127" t="s">
        <v>1046</v>
      </c>
      <c r="F4388" s="125" t="s">
        <v>961</v>
      </c>
      <c r="G4388" s="121">
        <v>100</v>
      </c>
      <c r="H4388" s="121">
        <v>100</v>
      </c>
      <c r="I4388" s="121"/>
      <c r="J4388" s="121"/>
    </row>
    <row r="4389" spans="1:10" ht="15.75" customHeight="1">
      <c r="A4389" s="125" t="s">
        <v>9202</v>
      </c>
      <c r="B4389" s="126" t="s">
        <v>9203</v>
      </c>
      <c r="C4389" s="127" t="s">
        <v>958</v>
      </c>
      <c r="D4389" s="127" t="s">
        <v>1062</v>
      </c>
      <c r="E4389" s="127" t="s">
        <v>1046</v>
      </c>
      <c r="F4389" s="125" t="s">
        <v>961</v>
      </c>
      <c r="G4389" s="121">
        <v>100</v>
      </c>
      <c r="H4389" s="121">
        <v>100</v>
      </c>
      <c r="I4389" s="121"/>
      <c r="J4389" s="121"/>
    </row>
    <row r="4390" spans="1:10" ht="15.75" customHeight="1">
      <c r="A4390" s="128" t="s">
        <v>9204</v>
      </c>
      <c r="B4390" s="129" t="s">
        <v>9205</v>
      </c>
      <c r="C4390" s="127" t="s">
        <v>958</v>
      </c>
      <c r="D4390" s="127" t="s">
        <v>1062</v>
      </c>
      <c r="E4390" s="127" t="s">
        <v>1046</v>
      </c>
      <c r="F4390" s="125" t="s">
        <v>961</v>
      </c>
      <c r="G4390" s="121">
        <v>100</v>
      </c>
      <c r="H4390" s="121">
        <v>100</v>
      </c>
      <c r="I4390" s="121"/>
      <c r="J4390" s="121"/>
    </row>
    <row r="4391" spans="1:10" ht="15.75" customHeight="1">
      <c r="A4391" s="133" t="s">
        <v>9206</v>
      </c>
      <c r="B4391" s="134" t="s">
        <v>9207</v>
      </c>
      <c r="C4391" s="136" t="s">
        <v>958</v>
      </c>
      <c r="D4391" s="136" t="s">
        <v>1062</v>
      </c>
      <c r="E4391" s="136" t="s">
        <v>1046</v>
      </c>
      <c r="F4391" s="133" t="s">
        <v>961</v>
      </c>
      <c r="G4391" s="121">
        <v>100</v>
      </c>
      <c r="H4391" s="121">
        <v>100</v>
      </c>
      <c r="I4391" s="121"/>
      <c r="J4391" s="121"/>
    </row>
    <row r="4392" spans="1:10" ht="15.75" customHeight="1">
      <c r="A4392" s="125" t="s">
        <v>9208</v>
      </c>
      <c r="B4392" s="126" t="s">
        <v>9209</v>
      </c>
      <c r="C4392" s="127" t="s">
        <v>958</v>
      </c>
      <c r="D4392" s="127" t="s">
        <v>1062</v>
      </c>
      <c r="E4392" s="127" t="s">
        <v>1046</v>
      </c>
      <c r="F4392" s="125" t="s">
        <v>961</v>
      </c>
      <c r="G4392" s="121">
        <v>100</v>
      </c>
      <c r="H4392" s="121">
        <v>100</v>
      </c>
      <c r="I4392" s="121"/>
      <c r="J4392" s="121"/>
    </row>
    <row r="4393" spans="1:10" ht="15.75" customHeight="1">
      <c r="A4393" s="133" t="s">
        <v>9210</v>
      </c>
      <c r="B4393" s="134" t="s">
        <v>9211</v>
      </c>
      <c r="C4393" s="136" t="s">
        <v>958</v>
      </c>
      <c r="D4393" s="137" t="s">
        <v>1062</v>
      </c>
      <c r="E4393" s="136" t="s">
        <v>1046</v>
      </c>
      <c r="F4393" s="133" t="s">
        <v>961</v>
      </c>
      <c r="G4393" s="121">
        <v>100</v>
      </c>
      <c r="H4393" s="121">
        <v>100</v>
      </c>
      <c r="I4393" s="121"/>
      <c r="J4393" s="121"/>
    </row>
    <row r="4394" spans="1:10" ht="15.75" customHeight="1">
      <c r="A4394" s="125" t="s">
        <v>9212</v>
      </c>
      <c r="B4394" s="126" t="s">
        <v>9213</v>
      </c>
      <c r="C4394" s="127" t="s">
        <v>958</v>
      </c>
      <c r="D4394" s="127" t="s">
        <v>1062</v>
      </c>
      <c r="E4394" s="127" t="s">
        <v>1046</v>
      </c>
      <c r="F4394" s="125" t="s">
        <v>961</v>
      </c>
      <c r="G4394" s="121">
        <v>100</v>
      </c>
      <c r="H4394" s="121">
        <v>100</v>
      </c>
      <c r="I4394" s="121"/>
      <c r="J4394" s="121"/>
    </row>
    <row r="4395" spans="1:10" ht="15.75" customHeight="1">
      <c r="A4395" s="128" t="s">
        <v>9214</v>
      </c>
      <c r="B4395" s="129" t="s">
        <v>9215</v>
      </c>
      <c r="C4395" s="127" t="s">
        <v>958</v>
      </c>
      <c r="D4395" s="127" t="s">
        <v>1062</v>
      </c>
      <c r="E4395" s="127" t="s">
        <v>1046</v>
      </c>
      <c r="F4395" s="125" t="s">
        <v>961</v>
      </c>
      <c r="G4395" s="121">
        <v>100</v>
      </c>
      <c r="H4395" s="121">
        <v>100</v>
      </c>
      <c r="I4395" s="121"/>
      <c r="J4395" s="121"/>
    </row>
    <row r="4396" spans="1:10" ht="15.75" customHeight="1">
      <c r="A4396" s="125" t="s">
        <v>9216</v>
      </c>
      <c r="B4396" s="126" t="s">
        <v>9217</v>
      </c>
      <c r="C4396" s="127" t="s">
        <v>958</v>
      </c>
      <c r="D4396" s="127" t="s">
        <v>1062</v>
      </c>
      <c r="E4396" s="127" t="s">
        <v>1046</v>
      </c>
      <c r="F4396" s="131" t="s">
        <v>961</v>
      </c>
      <c r="G4396" s="121">
        <v>100</v>
      </c>
      <c r="H4396" s="121">
        <v>100</v>
      </c>
      <c r="I4396" s="121"/>
      <c r="J4396" s="121"/>
    </row>
    <row r="4397" spans="1:10" ht="15.75" customHeight="1">
      <c r="A4397" s="128" t="s">
        <v>9218</v>
      </c>
      <c r="B4397" s="129" t="s">
        <v>9219</v>
      </c>
      <c r="C4397" s="127" t="s">
        <v>958</v>
      </c>
      <c r="D4397" s="127" t="s">
        <v>1062</v>
      </c>
      <c r="E4397" s="127" t="s">
        <v>960</v>
      </c>
      <c r="F4397" s="125" t="s">
        <v>961</v>
      </c>
      <c r="G4397" s="121">
        <v>100</v>
      </c>
      <c r="H4397" s="121">
        <v>100</v>
      </c>
      <c r="I4397" s="121"/>
      <c r="J4397" s="121"/>
    </row>
    <row r="4398" spans="1:10" ht="15.75" customHeight="1">
      <c r="A4398" s="125" t="s">
        <v>9220</v>
      </c>
      <c r="B4398" s="126" t="s">
        <v>9221</v>
      </c>
      <c r="C4398" s="127" t="s">
        <v>958</v>
      </c>
      <c r="D4398" s="130" t="s">
        <v>1062</v>
      </c>
      <c r="E4398" s="127" t="s">
        <v>1046</v>
      </c>
      <c r="F4398" s="125" t="s">
        <v>961</v>
      </c>
      <c r="G4398" s="121">
        <v>100</v>
      </c>
      <c r="H4398" s="121">
        <v>100</v>
      </c>
      <c r="I4398" s="121"/>
      <c r="J4398" s="121"/>
    </row>
    <row r="4399" spans="1:10" ht="15.75" customHeight="1">
      <c r="A4399" s="128" t="s">
        <v>9222</v>
      </c>
      <c r="B4399" s="129" t="s">
        <v>9223</v>
      </c>
      <c r="C4399" s="127" t="s">
        <v>3424</v>
      </c>
      <c r="D4399" s="127" t="s">
        <v>1140</v>
      </c>
      <c r="E4399" s="127" t="s">
        <v>8296</v>
      </c>
      <c r="F4399" s="125" t="s">
        <v>961</v>
      </c>
      <c r="G4399" s="121">
        <v>2000</v>
      </c>
      <c r="H4399" s="121" t="s">
        <v>8497</v>
      </c>
      <c r="I4399" s="121"/>
      <c r="J4399" s="121"/>
    </row>
    <row r="4400" spans="1:10" ht="15.75" customHeight="1">
      <c r="A4400" s="125" t="s">
        <v>9224</v>
      </c>
      <c r="B4400" s="126" t="s">
        <v>9225</v>
      </c>
      <c r="C4400" s="127" t="s">
        <v>958</v>
      </c>
      <c r="D4400" s="130" t="s">
        <v>1062</v>
      </c>
      <c r="E4400" s="127" t="s">
        <v>1046</v>
      </c>
      <c r="F4400" s="125" t="s">
        <v>961</v>
      </c>
      <c r="G4400" s="121">
        <v>100</v>
      </c>
      <c r="H4400" s="121">
        <v>100</v>
      </c>
      <c r="I4400" s="121"/>
      <c r="J4400" s="121"/>
    </row>
    <row r="4401" spans="1:10" ht="15.75" customHeight="1">
      <c r="A4401" s="128" t="s">
        <v>9226</v>
      </c>
      <c r="B4401" s="129" t="s">
        <v>9227</v>
      </c>
      <c r="C4401" s="127" t="s">
        <v>958</v>
      </c>
      <c r="D4401" s="127" t="s">
        <v>1062</v>
      </c>
      <c r="E4401" s="127" t="s">
        <v>1046</v>
      </c>
      <c r="F4401" s="125" t="s">
        <v>961</v>
      </c>
      <c r="G4401" s="121">
        <v>100</v>
      </c>
      <c r="H4401" s="121">
        <v>100</v>
      </c>
      <c r="I4401" s="121"/>
      <c r="J4401" s="121"/>
    </row>
    <row r="4402" spans="1:10" ht="15.75" customHeight="1">
      <c r="A4402" s="125" t="s">
        <v>9228</v>
      </c>
      <c r="B4402" s="126" t="s">
        <v>9229</v>
      </c>
      <c r="C4402" s="127" t="s">
        <v>958</v>
      </c>
      <c r="D4402" s="127" t="s">
        <v>1062</v>
      </c>
      <c r="E4402" s="127" t="s">
        <v>1046</v>
      </c>
      <c r="F4402" s="125" t="s">
        <v>961</v>
      </c>
      <c r="G4402" s="121">
        <v>100</v>
      </c>
      <c r="H4402" s="121">
        <v>100</v>
      </c>
      <c r="I4402" s="121"/>
      <c r="J4402" s="121"/>
    </row>
    <row r="4403" spans="1:10" ht="15.75" customHeight="1">
      <c r="A4403" s="128" t="s">
        <v>9230</v>
      </c>
      <c r="B4403" s="129" t="s">
        <v>9231</v>
      </c>
      <c r="C4403" s="127" t="s">
        <v>958</v>
      </c>
      <c r="D4403" s="127" t="s">
        <v>1140</v>
      </c>
      <c r="E4403" s="127" t="s">
        <v>7825</v>
      </c>
      <c r="F4403" s="125" t="s">
        <v>7830</v>
      </c>
      <c r="G4403" s="121">
        <v>1000</v>
      </c>
      <c r="H4403" s="121">
        <v>1000</v>
      </c>
      <c r="I4403" s="121"/>
      <c r="J4403" s="121"/>
    </row>
    <row r="4404" spans="1:10" ht="15.75" customHeight="1">
      <c r="A4404" s="125" t="s">
        <v>9232</v>
      </c>
      <c r="B4404" s="126" t="s">
        <v>9233</v>
      </c>
      <c r="C4404" s="127" t="s">
        <v>958</v>
      </c>
      <c r="D4404" s="127" t="s">
        <v>1140</v>
      </c>
      <c r="E4404" s="127" t="s">
        <v>7825</v>
      </c>
      <c r="F4404" s="125" t="s">
        <v>7830</v>
      </c>
      <c r="G4404" s="121">
        <v>1000</v>
      </c>
      <c r="H4404" s="121">
        <v>1000</v>
      </c>
      <c r="I4404" s="121"/>
      <c r="J4404" s="121"/>
    </row>
    <row r="4405" spans="1:10" ht="15.75" customHeight="1">
      <c r="A4405" s="128" t="s">
        <v>9234</v>
      </c>
      <c r="B4405" s="129" t="s">
        <v>9235</v>
      </c>
      <c r="C4405" s="127" t="s">
        <v>958</v>
      </c>
      <c r="D4405" s="127" t="s">
        <v>1140</v>
      </c>
      <c r="E4405" s="127" t="s">
        <v>7825</v>
      </c>
      <c r="F4405" s="125" t="s">
        <v>7830</v>
      </c>
      <c r="G4405" s="121">
        <v>1000</v>
      </c>
      <c r="H4405" s="121">
        <v>1000</v>
      </c>
      <c r="I4405" s="121"/>
      <c r="J4405" s="121"/>
    </row>
    <row r="4406" spans="1:10" ht="15.75" customHeight="1">
      <c r="A4406" s="125" t="s">
        <v>9236</v>
      </c>
      <c r="B4406" s="126" t="s">
        <v>9237</v>
      </c>
      <c r="C4406" s="127" t="s">
        <v>958</v>
      </c>
      <c r="D4406" s="127" t="s">
        <v>1140</v>
      </c>
      <c r="E4406" s="127" t="s">
        <v>7825</v>
      </c>
      <c r="F4406" s="125" t="s">
        <v>7830</v>
      </c>
      <c r="G4406" s="121">
        <v>1000</v>
      </c>
      <c r="H4406" s="121">
        <v>1000</v>
      </c>
      <c r="I4406" s="121"/>
      <c r="J4406" s="121"/>
    </row>
    <row r="4407" spans="1:10" ht="15.75" customHeight="1">
      <c r="A4407" s="125" t="s">
        <v>9238</v>
      </c>
      <c r="B4407" s="126" t="s">
        <v>9239</v>
      </c>
      <c r="C4407" s="127" t="s">
        <v>958</v>
      </c>
      <c r="D4407" s="127" t="s">
        <v>1140</v>
      </c>
      <c r="E4407" s="127" t="s">
        <v>7825</v>
      </c>
      <c r="F4407" s="125" t="s">
        <v>7830</v>
      </c>
      <c r="G4407" s="121">
        <v>1000</v>
      </c>
      <c r="H4407" s="121">
        <v>1000</v>
      </c>
      <c r="I4407" s="121"/>
      <c r="J4407" s="121"/>
    </row>
    <row r="4408" spans="1:10" ht="15.75" customHeight="1">
      <c r="A4408" s="125" t="s">
        <v>9240</v>
      </c>
      <c r="B4408" s="126" t="s">
        <v>9241</v>
      </c>
      <c r="C4408" s="127" t="s">
        <v>958</v>
      </c>
      <c r="D4408" s="127" t="s">
        <v>1140</v>
      </c>
      <c r="E4408" s="127" t="s">
        <v>7825</v>
      </c>
      <c r="F4408" s="125" t="s">
        <v>7830</v>
      </c>
      <c r="G4408" s="121">
        <v>1000</v>
      </c>
      <c r="H4408" s="121">
        <v>1000</v>
      </c>
      <c r="I4408" s="121"/>
      <c r="J4408" s="121"/>
    </row>
    <row r="4409" spans="1:10" ht="15.75" customHeight="1">
      <c r="A4409" s="125" t="s">
        <v>9242</v>
      </c>
      <c r="B4409" s="126" t="s">
        <v>9243</v>
      </c>
      <c r="C4409" s="127" t="s">
        <v>958</v>
      </c>
      <c r="D4409" s="127" t="s">
        <v>1140</v>
      </c>
      <c r="E4409" s="127" t="s">
        <v>7825</v>
      </c>
      <c r="F4409" s="125" t="s">
        <v>7830</v>
      </c>
      <c r="G4409" s="121">
        <v>500</v>
      </c>
      <c r="H4409" s="121">
        <v>500</v>
      </c>
      <c r="I4409" s="121"/>
      <c r="J4409" s="121"/>
    </row>
    <row r="4410" spans="1:10" ht="15.75" customHeight="1">
      <c r="A4410" s="128" t="s">
        <v>9244</v>
      </c>
      <c r="B4410" s="129" t="s">
        <v>9245</v>
      </c>
      <c r="C4410" s="127" t="s">
        <v>958</v>
      </c>
      <c r="D4410" s="127" t="s">
        <v>1062</v>
      </c>
      <c r="E4410" s="127" t="s">
        <v>960</v>
      </c>
      <c r="F4410" s="125" t="s">
        <v>961</v>
      </c>
      <c r="G4410" s="121">
        <v>100</v>
      </c>
      <c r="H4410" s="121">
        <v>100</v>
      </c>
      <c r="I4410" s="121"/>
      <c r="J4410" s="121"/>
    </row>
    <row r="4411" spans="1:10" ht="15.75" customHeight="1">
      <c r="A4411" s="125" t="s">
        <v>9246</v>
      </c>
      <c r="B4411" s="126" t="s">
        <v>9247</v>
      </c>
      <c r="C4411" s="127" t="s">
        <v>958</v>
      </c>
      <c r="D4411" s="127" t="s">
        <v>1062</v>
      </c>
      <c r="E4411" s="127" t="s">
        <v>1046</v>
      </c>
      <c r="F4411" s="125" t="s">
        <v>961</v>
      </c>
      <c r="G4411" s="121">
        <v>100</v>
      </c>
      <c r="H4411" s="121">
        <v>100</v>
      </c>
      <c r="I4411" s="121"/>
      <c r="J4411" s="121"/>
    </row>
    <row r="4412" spans="1:10" ht="15.75" customHeight="1">
      <c r="A4412" s="128" t="s">
        <v>9248</v>
      </c>
      <c r="B4412" s="129" t="s">
        <v>9249</v>
      </c>
      <c r="C4412" s="127" t="s">
        <v>3424</v>
      </c>
      <c r="D4412" s="127" t="s">
        <v>1140</v>
      </c>
      <c r="E4412" s="127" t="s">
        <v>8296</v>
      </c>
      <c r="F4412" s="125" t="s">
        <v>961</v>
      </c>
      <c r="G4412" s="121">
        <v>2000</v>
      </c>
      <c r="H4412" s="121" t="s">
        <v>8497</v>
      </c>
      <c r="I4412" s="121"/>
      <c r="J4412" s="121"/>
    </row>
    <row r="4413" spans="1:10" ht="15.75" customHeight="1">
      <c r="A4413" s="125" t="s">
        <v>9250</v>
      </c>
      <c r="B4413" s="126" t="s">
        <v>9251</v>
      </c>
      <c r="C4413" s="127" t="s">
        <v>958</v>
      </c>
      <c r="D4413" s="127" t="s">
        <v>1140</v>
      </c>
      <c r="E4413" s="127" t="s">
        <v>7825</v>
      </c>
      <c r="F4413" s="125" t="s">
        <v>7830</v>
      </c>
      <c r="G4413" s="121">
        <v>500</v>
      </c>
      <c r="H4413" s="121">
        <v>500</v>
      </c>
      <c r="I4413" s="121"/>
      <c r="J4413" s="121"/>
    </row>
    <row r="4414" spans="1:10" ht="15.75" customHeight="1">
      <c r="A4414" s="128" t="s">
        <v>9252</v>
      </c>
      <c r="B4414" s="129" t="s">
        <v>9253</v>
      </c>
      <c r="C4414" s="127" t="s">
        <v>958</v>
      </c>
      <c r="D4414" s="127" t="s">
        <v>1140</v>
      </c>
      <c r="E4414" s="127" t="s">
        <v>7825</v>
      </c>
      <c r="F4414" s="125" t="s">
        <v>7830</v>
      </c>
      <c r="G4414" s="121">
        <v>500</v>
      </c>
      <c r="H4414" s="121">
        <v>500</v>
      </c>
      <c r="I4414" s="121"/>
      <c r="J4414" s="121"/>
    </row>
    <row r="4415" spans="1:10" ht="15.75" customHeight="1">
      <c r="A4415" s="128" t="s">
        <v>9254</v>
      </c>
      <c r="B4415" s="129" t="s">
        <v>9255</v>
      </c>
      <c r="C4415" s="127" t="s">
        <v>958</v>
      </c>
      <c r="D4415" s="127" t="s">
        <v>1140</v>
      </c>
      <c r="E4415" s="127" t="s">
        <v>7825</v>
      </c>
      <c r="F4415" s="125" t="s">
        <v>7830</v>
      </c>
      <c r="G4415" s="121">
        <v>500</v>
      </c>
      <c r="H4415" s="121">
        <v>500</v>
      </c>
      <c r="I4415" s="121"/>
      <c r="J4415" s="121"/>
    </row>
    <row r="4416" spans="1:10" ht="15.75" customHeight="1">
      <c r="A4416" s="128" t="s">
        <v>9256</v>
      </c>
      <c r="B4416" s="129" t="s">
        <v>9257</v>
      </c>
      <c r="C4416" s="127" t="s">
        <v>958</v>
      </c>
      <c r="D4416" s="127" t="s">
        <v>1140</v>
      </c>
      <c r="E4416" s="127" t="s">
        <v>7825</v>
      </c>
      <c r="F4416" s="125" t="s">
        <v>7830</v>
      </c>
      <c r="G4416" s="121">
        <v>500</v>
      </c>
      <c r="H4416" s="121">
        <v>500</v>
      </c>
      <c r="I4416" s="121"/>
      <c r="J4416" s="121"/>
    </row>
    <row r="4417" spans="1:10" ht="15.75" customHeight="1">
      <c r="A4417" s="128" t="s">
        <v>9258</v>
      </c>
      <c r="B4417" s="129" t="s">
        <v>9259</v>
      </c>
      <c r="C4417" s="127" t="s">
        <v>958</v>
      </c>
      <c r="D4417" s="127" t="s">
        <v>1140</v>
      </c>
      <c r="E4417" s="127" t="s">
        <v>7825</v>
      </c>
      <c r="F4417" s="125" t="s">
        <v>7830</v>
      </c>
      <c r="G4417" s="121">
        <v>500</v>
      </c>
      <c r="H4417" s="121">
        <v>500</v>
      </c>
      <c r="I4417" s="121"/>
      <c r="J4417" s="121"/>
    </row>
    <row r="4418" spans="1:10" ht="15.75" customHeight="1">
      <c r="A4418" s="128" t="s">
        <v>9260</v>
      </c>
      <c r="B4418" s="129" t="s">
        <v>9261</v>
      </c>
      <c r="C4418" s="127" t="s">
        <v>958</v>
      </c>
      <c r="D4418" s="127" t="s">
        <v>1140</v>
      </c>
      <c r="E4418" s="127" t="s">
        <v>7825</v>
      </c>
      <c r="F4418" s="125" t="s">
        <v>7830</v>
      </c>
      <c r="G4418" s="121">
        <v>500</v>
      </c>
      <c r="H4418" s="121">
        <v>500</v>
      </c>
      <c r="I4418" s="121"/>
      <c r="J4418" s="121"/>
    </row>
    <row r="4419" spans="1:10" ht="15.75" customHeight="1">
      <c r="A4419" s="125" t="s">
        <v>9262</v>
      </c>
      <c r="B4419" s="126" t="s">
        <v>9263</v>
      </c>
      <c r="C4419" s="127" t="s">
        <v>958</v>
      </c>
      <c r="D4419" s="127" t="s">
        <v>1140</v>
      </c>
      <c r="E4419" s="127" t="s">
        <v>7825</v>
      </c>
      <c r="F4419" s="131" t="s">
        <v>7830</v>
      </c>
      <c r="G4419" s="121">
        <v>500</v>
      </c>
      <c r="H4419" s="121">
        <v>500</v>
      </c>
      <c r="I4419" s="121"/>
      <c r="J4419" s="121"/>
    </row>
    <row r="4420" spans="1:10" ht="15.75" customHeight="1">
      <c r="A4420" s="128" t="s">
        <v>9264</v>
      </c>
      <c r="B4420" s="129" t="s">
        <v>9265</v>
      </c>
      <c r="C4420" s="127" t="s">
        <v>958</v>
      </c>
      <c r="D4420" s="127" t="s">
        <v>1140</v>
      </c>
      <c r="E4420" s="127" t="s">
        <v>7825</v>
      </c>
      <c r="F4420" s="125" t="s">
        <v>7830</v>
      </c>
      <c r="G4420" s="121">
        <v>500</v>
      </c>
      <c r="H4420" s="121">
        <v>500</v>
      </c>
      <c r="I4420" s="121"/>
      <c r="J4420" s="121"/>
    </row>
    <row r="4421" spans="1:10" ht="15.75" customHeight="1">
      <c r="A4421" s="125" t="s">
        <v>9266</v>
      </c>
      <c r="B4421" s="126" t="s">
        <v>9267</v>
      </c>
      <c r="C4421" s="127" t="s">
        <v>958</v>
      </c>
      <c r="D4421" s="127" t="s">
        <v>1062</v>
      </c>
      <c r="E4421" s="127" t="s">
        <v>960</v>
      </c>
      <c r="F4421" s="125" t="s">
        <v>961</v>
      </c>
      <c r="G4421" s="121">
        <v>100</v>
      </c>
      <c r="H4421" s="121">
        <v>100</v>
      </c>
      <c r="I4421" s="121"/>
      <c r="J4421" s="121"/>
    </row>
    <row r="4422" spans="1:10" ht="15.75" customHeight="1">
      <c r="A4422" s="128" t="s">
        <v>9268</v>
      </c>
      <c r="B4422" s="129" t="s">
        <v>9269</v>
      </c>
      <c r="C4422" s="127" t="s">
        <v>958</v>
      </c>
      <c r="D4422" s="127" t="s">
        <v>1062</v>
      </c>
      <c r="E4422" s="127" t="s">
        <v>1046</v>
      </c>
      <c r="F4422" s="125" t="s">
        <v>961</v>
      </c>
      <c r="G4422" s="121">
        <v>100</v>
      </c>
      <c r="H4422" s="121">
        <v>100</v>
      </c>
      <c r="I4422" s="121"/>
      <c r="J4422" s="121"/>
    </row>
    <row r="4423" spans="1:10" ht="15.75" customHeight="1">
      <c r="A4423" s="125" t="s">
        <v>9270</v>
      </c>
      <c r="B4423" s="126" t="s">
        <v>9271</v>
      </c>
      <c r="C4423" s="127" t="s">
        <v>3424</v>
      </c>
      <c r="D4423" s="127" t="s">
        <v>1140</v>
      </c>
      <c r="E4423" s="127" t="s">
        <v>8296</v>
      </c>
      <c r="F4423" s="125" t="s">
        <v>961</v>
      </c>
      <c r="G4423" s="121">
        <v>2000</v>
      </c>
      <c r="H4423" s="121" t="s">
        <v>8497</v>
      </c>
      <c r="I4423" s="121"/>
      <c r="J4423" s="121"/>
    </row>
    <row r="4424" spans="1:10" ht="15.75" customHeight="1">
      <c r="A4424" s="128" t="s">
        <v>9272</v>
      </c>
      <c r="B4424" s="129" t="s">
        <v>9273</v>
      </c>
      <c r="C4424" s="127" t="s">
        <v>958</v>
      </c>
      <c r="D4424" s="127" t="s">
        <v>1062</v>
      </c>
      <c r="E4424" s="127" t="s">
        <v>960</v>
      </c>
      <c r="F4424" s="125" t="s">
        <v>961</v>
      </c>
      <c r="G4424" s="121">
        <v>100</v>
      </c>
      <c r="H4424" s="121">
        <v>100</v>
      </c>
      <c r="I4424" s="121"/>
      <c r="J4424" s="121"/>
    </row>
    <row r="4425" spans="1:10" ht="15.75" customHeight="1">
      <c r="A4425" s="125" t="s">
        <v>9274</v>
      </c>
      <c r="B4425" s="126" t="s">
        <v>9275</v>
      </c>
      <c r="C4425" s="127" t="s">
        <v>958</v>
      </c>
      <c r="D4425" s="127" t="s">
        <v>1062</v>
      </c>
      <c r="E4425" s="127" t="s">
        <v>1046</v>
      </c>
      <c r="F4425" s="125" t="s">
        <v>961</v>
      </c>
      <c r="G4425" s="121">
        <v>100</v>
      </c>
      <c r="H4425" s="121">
        <v>100</v>
      </c>
      <c r="I4425" s="121"/>
      <c r="J4425" s="121"/>
    </row>
    <row r="4426" spans="1:10" ht="15.75" customHeight="1">
      <c r="A4426" s="133" t="s">
        <v>9276</v>
      </c>
      <c r="B4426" s="134" t="s">
        <v>9277</v>
      </c>
      <c r="C4426" s="127" t="s">
        <v>3424</v>
      </c>
      <c r="D4426" s="127" t="s">
        <v>1140</v>
      </c>
      <c r="E4426" s="127" t="s">
        <v>8296</v>
      </c>
      <c r="F4426" s="125" t="s">
        <v>961</v>
      </c>
      <c r="G4426" s="121">
        <v>2000</v>
      </c>
      <c r="H4426" s="121" t="s">
        <v>8497</v>
      </c>
      <c r="I4426" s="121"/>
      <c r="J4426" s="121"/>
    </row>
    <row r="4427" spans="1:10" ht="15.75" customHeight="1">
      <c r="A4427" s="125" t="s">
        <v>9278</v>
      </c>
      <c r="B4427" s="126" t="s">
        <v>9279</v>
      </c>
      <c r="C4427" s="127" t="s">
        <v>958</v>
      </c>
      <c r="D4427" s="127" t="s">
        <v>1062</v>
      </c>
      <c r="E4427" s="127" t="s">
        <v>960</v>
      </c>
      <c r="F4427" s="125" t="s">
        <v>961</v>
      </c>
      <c r="G4427" s="121">
        <v>100</v>
      </c>
      <c r="H4427" s="121">
        <v>100</v>
      </c>
      <c r="I4427" s="121"/>
      <c r="J4427" s="121"/>
    </row>
    <row r="4428" spans="1:10" ht="15.75" customHeight="1">
      <c r="A4428" s="133" t="s">
        <v>9280</v>
      </c>
      <c r="B4428" s="134" t="s">
        <v>9281</v>
      </c>
      <c r="C4428" s="127" t="s">
        <v>958</v>
      </c>
      <c r="D4428" s="127" t="s">
        <v>1062</v>
      </c>
      <c r="E4428" s="127" t="s">
        <v>1046</v>
      </c>
      <c r="F4428" s="125" t="s">
        <v>961</v>
      </c>
      <c r="G4428" s="121">
        <v>100</v>
      </c>
      <c r="H4428" s="121">
        <v>100</v>
      </c>
      <c r="I4428" s="121"/>
      <c r="J4428" s="121"/>
    </row>
    <row r="4429" spans="1:10" ht="15.75" customHeight="1">
      <c r="A4429" s="125" t="s">
        <v>9282</v>
      </c>
      <c r="B4429" s="126" t="s">
        <v>9283</v>
      </c>
      <c r="C4429" s="127" t="s">
        <v>3424</v>
      </c>
      <c r="D4429" s="127" t="s">
        <v>1140</v>
      </c>
      <c r="E4429" s="127" t="s">
        <v>8296</v>
      </c>
      <c r="F4429" s="125" t="s">
        <v>961</v>
      </c>
      <c r="G4429" s="121">
        <v>2000</v>
      </c>
      <c r="H4429" s="121" t="s">
        <v>8497</v>
      </c>
      <c r="I4429" s="121"/>
      <c r="J4429" s="121"/>
    </row>
    <row r="4430" spans="1:10" ht="15.75" customHeight="1">
      <c r="A4430" s="125" t="s">
        <v>9284</v>
      </c>
      <c r="B4430" s="126" t="s">
        <v>9285</v>
      </c>
      <c r="C4430" s="127" t="s">
        <v>958</v>
      </c>
      <c r="D4430" s="127" t="s">
        <v>1062</v>
      </c>
      <c r="E4430" s="127" t="s">
        <v>960</v>
      </c>
      <c r="F4430" s="125" t="s">
        <v>961</v>
      </c>
      <c r="G4430" s="121">
        <v>100</v>
      </c>
      <c r="H4430" s="121">
        <v>100</v>
      </c>
      <c r="I4430" s="121"/>
      <c r="J4430" s="121"/>
    </row>
    <row r="4431" spans="1:10" ht="15.75" customHeight="1">
      <c r="A4431" s="125" t="s">
        <v>9286</v>
      </c>
      <c r="B4431" s="126" t="s">
        <v>9287</v>
      </c>
      <c r="C4431" s="127" t="s">
        <v>958</v>
      </c>
      <c r="D4431" s="127" t="s">
        <v>1062</v>
      </c>
      <c r="E4431" s="127" t="s">
        <v>1046</v>
      </c>
      <c r="F4431" s="125" t="s">
        <v>961</v>
      </c>
      <c r="G4431" s="121">
        <v>100</v>
      </c>
      <c r="H4431" s="121">
        <v>100</v>
      </c>
      <c r="I4431" s="121"/>
      <c r="J4431" s="121"/>
    </row>
    <row r="4432" spans="1:10" ht="15.75" customHeight="1">
      <c r="A4432" s="125" t="s">
        <v>9288</v>
      </c>
      <c r="B4432" s="126" t="s">
        <v>9289</v>
      </c>
      <c r="C4432" s="127" t="s">
        <v>3424</v>
      </c>
      <c r="D4432" s="127" t="s">
        <v>1140</v>
      </c>
      <c r="E4432" s="127" t="s">
        <v>8296</v>
      </c>
      <c r="F4432" s="131" t="s">
        <v>961</v>
      </c>
      <c r="G4432" s="121">
        <v>2000</v>
      </c>
      <c r="H4432" s="121" t="s">
        <v>8497</v>
      </c>
      <c r="I4432" s="121"/>
      <c r="J4432" s="121"/>
    </row>
    <row r="4433" spans="1:10" ht="15.75" customHeight="1">
      <c r="A4433" s="133" t="s">
        <v>9290</v>
      </c>
      <c r="B4433" s="134" t="s">
        <v>9291</v>
      </c>
      <c r="C4433" s="127" t="s">
        <v>958</v>
      </c>
      <c r="D4433" s="127" t="s">
        <v>1062</v>
      </c>
      <c r="E4433" s="127" t="s">
        <v>960</v>
      </c>
      <c r="F4433" s="125" t="s">
        <v>961</v>
      </c>
      <c r="G4433" s="121">
        <v>100</v>
      </c>
      <c r="H4433" s="121">
        <v>100</v>
      </c>
      <c r="I4433" s="121"/>
      <c r="J4433" s="121"/>
    </row>
    <row r="4434" spans="1:10" ht="15.75" customHeight="1">
      <c r="A4434" s="125" t="s">
        <v>9292</v>
      </c>
      <c r="B4434" s="126" t="s">
        <v>9293</v>
      </c>
      <c r="C4434" s="127" t="s">
        <v>958</v>
      </c>
      <c r="D4434" s="127" t="s">
        <v>1062</v>
      </c>
      <c r="E4434" s="127" t="s">
        <v>1046</v>
      </c>
      <c r="F4434" s="125" t="s">
        <v>961</v>
      </c>
      <c r="G4434" s="121">
        <v>100</v>
      </c>
      <c r="H4434" s="121">
        <v>100</v>
      </c>
      <c r="I4434" s="121"/>
      <c r="J4434" s="121"/>
    </row>
    <row r="4435" spans="1:10" ht="15.75" customHeight="1">
      <c r="A4435" s="133" t="s">
        <v>9294</v>
      </c>
      <c r="B4435" s="134" t="s">
        <v>9295</v>
      </c>
      <c r="C4435" s="127" t="s">
        <v>3424</v>
      </c>
      <c r="D4435" s="127" t="s">
        <v>1140</v>
      </c>
      <c r="E4435" s="127" t="s">
        <v>8296</v>
      </c>
      <c r="F4435" s="125" t="s">
        <v>961</v>
      </c>
      <c r="G4435" s="121">
        <v>2000</v>
      </c>
      <c r="H4435" s="121" t="s">
        <v>8497</v>
      </c>
      <c r="I4435" s="121"/>
      <c r="J4435" s="121"/>
    </row>
    <row r="4436" spans="1:10" ht="15.75" customHeight="1">
      <c r="A4436" s="125" t="s">
        <v>9296</v>
      </c>
      <c r="B4436" s="126" t="s">
        <v>9297</v>
      </c>
      <c r="C4436" s="127" t="s">
        <v>958</v>
      </c>
      <c r="D4436" s="127" t="s">
        <v>1062</v>
      </c>
      <c r="E4436" s="127" t="s">
        <v>960</v>
      </c>
      <c r="F4436" s="125" t="s">
        <v>961</v>
      </c>
      <c r="G4436" s="121">
        <v>100</v>
      </c>
      <c r="H4436" s="121">
        <v>100</v>
      </c>
      <c r="I4436" s="121"/>
      <c r="J4436" s="121"/>
    </row>
    <row r="4437" spans="1:10" ht="15.75" customHeight="1">
      <c r="A4437" s="133" t="s">
        <v>9298</v>
      </c>
      <c r="B4437" s="134" t="s">
        <v>9299</v>
      </c>
      <c r="C4437" s="127" t="s">
        <v>958</v>
      </c>
      <c r="D4437" s="127" t="s">
        <v>1062</v>
      </c>
      <c r="E4437" s="127" t="s">
        <v>1046</v>
      </c>
      <c r="F4437" s="125" t="s">
        <v>961</v>
      </c>
      <c r="G4437" s="121">
        <v>100</v>
      </c>
      <c r="H4437" s="121">
        <v>100</v>
      </c>
      <c r="I4437" s="121"/>
      <c r="J4437" s="121"/>
    </row>
    <row r="4438" spans="1:10" ht="15.75" customHeight="1">
      <c r="A4438" s="125" t="s">
        <v>9300</v>
      </c>
      <c r="B4438" s="126" t="s">
        <v>9301</v>
      </c>
      <c r="C4438" s="127" t="s">
        <v>3424</v>
      </c>
      <c r="D4438" s="127" t="s">
        <v>1140</v>
      </c>
      <c r="E4438" s="127" t="s">
        <v>8296</v>
      </c>
      <c r="F4438" s="125" t="s">
        <v>961</v>
      </c>
      <c r="G4438" s="121">
        <v>2000</v>
      </c>
      <c r="H4438" s="121" t="s">
        <v>8497</v>
      </c>
      <c r="I4438" s="121"/>
      <c r="J4438" s="121"/>
    </row>
    <row r="4439" spans="1:10" ht="15.75" customHeight="1">
      <c r="A4439" s="133" t="s">
        <v>9302</v>
      </c>
      <c r="B4439" s="134" t="s">
        <v>9303</v>
      </c>
      <c r="C4439" s="127" t="s">
        <v>958</v>
      </c>
      <c r="D4439" s="127" t="s">
        <v>1062</v>
      </c>
      <c r="E4439" s="127" t="s">
        <v>960</v>
      </c>
      <c r="F4439" s="125" t="s">
        <v>961</v>
      </c>
      <c r="G4439" s="121">
        <v>100</v>
      </c>
      <c r="H4439" s="121">
        <v>100</v>
      </c>
      <c r="I4439" s="121"/>
      <c r="J4439" s="121"/>
    </row>
    <row r="4440" spans="1:10" ht="15.75" customHeight="1">
      <c r="A4440" s="125" t="s">
        <v>9304</v>
      </c>
      <c r="B4440" s="126" t="s">
        <v>9305</v>
      </c>
      <c r="C4440" s="127" t="s">
        <v>958</v>
      </c>
      <c r="D4440" s="127" t="s">
        <v>1062</v>
      </c>
      <c r="E4440" s="127" t="s">
        <v>1046</v>
      </c>
      <c r="F4440" s="125" t="s">
        <v>961</v>
      </c>
      <c r="G4440" s="121">
        <v>100</v>
      </c>
      <c r="H4440" s="121">
        <v>100</v>
      </c>
      <c r="I4440" s="121"/>
      <c r="J4440" s="121"/>
    </row>
    <row r="4441" spans="1:10" ht="15.75" customHeight="1">
      <c r="A4441" s="128" t="s">
        <v>9306</v>
      </c>
      <c r="B4441" s="129" t="s">
        <v>9307</v>
      </c>
      <c r="C4441" s="127" t="s">
        <v>3424</v>
      </c>
      <c r="D4441" s="127" t="s">
        <v>1140</v>
      </c>
      <c r="E4441" s="127" t="s">
        <v>8296</v>
      </c>
      <c r="F4441" s="125" t="s">
        <v>961</v>
      </c>
      <c r="G4441" s="121">
        <v>2000</v>
      </c>
      <c r="H4441" s="121" t="s">
        <v>8497</v>
      </c>
      <c r="I4441" s="121"/>
      <c r="J4441" s="121"/>
    </row>
    <row r="4442" spans="1:10" ht="15.75" customHeight="1">
      <c r="A4442" s="125" t="s">
        <v>9308</v>
      </c>
      <c r="B4442" s="126" t="s">
        <v>9309</v>
      </c>
      <c r="C4442" s="127" t="s">
        <v>958</v>
      </c>
      <c r="D4442" s="127" t="s">
        <v>1062</v>
      </c>
      <c r="E4442" s="127" t="s">
        <v>960</v>
      </c>
      <c r="F4442" s="125" t="s">
        <v>961</v>
      </c>
      <c r="G4442" s="121">
        <v>100</v>
      </c>
      <c r="H4442" s="121">
        <v>100</v>
      </c>
      <c r="I4442" s="121"/>
      <c r="J4442" s="121"/>
    </row>
    <row r="4443" spans="1:10" ht="15.75" customHeight="1">
      <c r="A4443" s="128" t="s">
        <v>9310</v>
      </c>
      <c r="B4443" s="129" t="s">
        <v>9311</v>
      </c>
      <c r="C4443" s="127" t="s">
        <v>958</v>
      </c>
      <c r="D4443" s="127" t="s">
        <v>1062</v>
      </c>
      <c r="E4443" s="127" t="s">
        <v>1046</v>
      </c>
      <c r="F4443" s="125" t="s">
        <v>961</v>
      </c>
      <c r="G4443" s="121">
        <v>100</v>
      </c>
      <c r="H4443" s="121">
        <v>100</v>
      </c>
      <c r="I4443" s="121"/>
      <c r="J4443" s="121"/>
    </row>
    <row r="4444" spans="1:10" ht="15.75" customHeight="1">
      <c r="A4444" s="125" t="s">
        <v>9312</v>
      </c>
      <c r="B4444" s="126" t="s">
        <v>9313</v>
      </c>
      <c r="C4444" s="127" t="s">
        <v>3424</v>
      </c>
      <c r="D4444" s="127" t="s">
        <v>1140</v>
      </c>
      <c r="E4444" s="127" t="s">
        <v>8296</v>
      </c>
      <c r="F4444" s="125" t="s">
        <v>961</v>
      </c>
      <c r="G4444" s="121">
        <v>2000</v>
      </c>
      <c r="H4444" s="121" t="s">
        <v>8497</v>
      </c>
      <c r="I4444" s="121"/>
      <c r="J4444" s="121"/>
    </row>
    <row r="4445" spans="1:10" ht="15.75" customHeight="1">
      <c r="A4445" s="128" t="s">
        <v>9314</v>
      </c>
      <c r="B4445" s="129" t="s">
        <v>9315</v>
      </c>
      <c r="C4445" s="127" t="s">
        <v>958</v>
      </c>
      <c r="D4445" s="127" t="s">
        <v>1062</v>
      </c>
      <c r="E4445" s="127" t="s">
        <v>960</v>
      </c>
      <c r="F4445" s="125" t="s">
        <v>961</v>
      </c>
      <c r="G4445" s="121">
        <v>100</v>
      </c>
      <c r="H4445" s="121">
        <v>100</v>
      </c>
      <c r="I4445" s="121"/>
      <c r="J4445" s="121"/>
    </row>
    <row r="4446" spans="1:10" ht="15.75" customHeight="1">
      <c r="A4446" s="125" t="s">
        <v>9316</v>
      </c>
      <c r="B4446" s="126" t="s">
        <v>9317</v>
      </c>
      <c r="C4446" s="127" t="s">
        <v>958</v>
      </c>
      <c r="D4446" s="127" t="s">
        <v>1062</v>
      </c>
      <c r="E4446" s="127" t="s">
        <v>1046</v>
      </c>
      <c r="F4446" s="125" t="s">
        <v>961</v>
      </c>
      <c r="G4446" s="121">
        <v>100</v>
      </c>
      <c r="H4446" s="121">
        <v>100</v>
      </c>
      <c r="I4446" s="121"/>
      <c r="J4446" s="121"/>
    </row>
    <row r="4447" spans="1:10" ht="15.75" customHeight="1">
      <c r="A4447" s="128" t="s">
        <v>9318</v>
      </c>
      <c r="B4447" s="129" t="s">
        <v>9319</v>
      </c>
      <c r="C4447" s="127" t="s">
        <v>3424</v>
      </c>
      <c r="D4447" s="127" t="s">
        <v>1140</v>
      </c>
      <c r="E4447" s="127" t="s">
        <v>8296</v>
      </c>
      <c r="F4447" s="125" t="s">
        <v>961</v>
      </c>
      <c r="G4447" s="121">
        <v>2000</v>
      </c>
      <c r="H4447" s="121" t="s">
        <v>8497</v>
      </c>
      <c r="I4447" s="121"/>
      <c r="J4447" s="121"/>
    </row>
    <row r="4448" spans="1:10" ht="15.75" customHeight="1">
      <c r="A4448" s="125" t="s">
        <v>9320</v>
      </c>
      <c r="B4448" s="126" t="s">
        <v>9321</v>
      </c>
      <c r="C4448" s="127" t="s">
        <v>958</v>
      </c>
      <c r="D4448" s="127" t="s">
        <v>1062</v>
      </c>
      <c r="E4448" s="127" t="s">
        <v>960</v>
      </c>
      <c r="F4448" s="125" t="s">
        <v>961</v>
      </c>
      <c r="G4448" s="121">
        <v>100</v>
      </c>
      <c r="H4448" s="121">
        <v>100</v>
      </c>
      <c r="I4448" s="121"/>
      <c r="J4448" s="121"/>
    </row>
    <row r="4449" spans="1:10" ht="15.75" customHeight="1">
      <c r="A4449" s="128" t="s">
        <v>9322</v>
      </c>
      <c r="B4449" s="129" t="s">
        <v>9323</v>
      </c>
      <c r="C4449" s="127" t="s">
        <v>958</v>
      </c>
      <c r="D4449" s="127" t="s">
        <v>1062</v>
      </c>
      <c r="E4449" s="127" t="s">
        <v>1046</v>
      </c>
      <c r="F4449" s="125" t="s">
        <v>961</v>
      </c>
      <c r="G4449" s="121">
        <v>100</v>
      </c>
      <c r="H4449" s="121">
        <v>100</v>
      </c>
      <c r="I4449" s="121"/>
      <c r="J4449" s="121"/>
    </row>
    <row r="4450" spans="1:10" ht="15.75" customHeight="1">
      <c r="A4450" s="125" t="s">
        <v>9324</v>
      </c>
      <c r="B4450" s="126" t="s">
        <v>9325</v>
      </c>
      <c r="C4450" s="127" t="s">
        <v>3424</v>
      </c>
      <c r="D4450" s="127" t="s">
        <v>1140</v>
      </c>
      <c r="E4450" s="127" t="s">
        <v>8296</v>
      </c>
      <c r="F4450" s="125" t="s">
        <v>961</v>
      </c>
      <c r="G4450" s="121">
        <v>2000</v>
      </c>
      <c r="H4450" s="121" t="s">
        <v>8497</v>
      </c>
      <c r="I4450" s="121"/>
      <c r="J4450" s="121"/>
    </row>
    <row r="4451" spans="1:10" ht="15.75" customHeight="1">
      <c r="A4451" s="128" t="s">
        <v>9326</v>
      </c>
      <c r="B4451" s="129" t="s">
        <v>9327</v>
      </c>
      <c r="C4451" s="127" t="s">
        <v>958</v>
      </c>
      <c r="D4451" s="127" t="s">
        <v>1062</v>
      </c>
      <c r="E4451" s="127" t="s">
        <v>960</v>
      </c>
      <c r="F4451" s="125" t="s">
        <v>961</v>
      </c>
      <c r="G4451" s="121">
        <v>100</v>
      </c>
      <c r="H4451" s="121">
        <v>100</v>
      </c>
      <c r="I4451" s="121"/>
      <c r="J4451" s="121"/>
    </row>
    <row r="4452" spans="1:10" ht="15.75" customHeight="1">
      <c r="A4452" s="125" t="s">
        <v>9328</v>
      </c>
      <c r="B4452" s="126" t="s">
        <v>9329</v>
      </c>
      <c r="C4452" s="127" t="s">
        <v>958</v>
      </c>
      <c r="D4452" s="127" t="s">
        <v>1062</v>
      </c>
      <c r="E4452" s="127" t="s">
        <v>1046</v>
      </c>
      <c r="F4452" s="125" t="s">
        <v>961</v>
      </c>
      <c r="G4452" s="121">
        <v>100</v>
      </c>
      <c r="H4452" s="121">
        <v>100</v>
      </c>
      <c r="I4452" s="121"/>
      <c r="J4452" s="121"/>
    </row>
    <row r="4453" spans="1:10" ht="15.75" customHeight="1">
      <c r="A4453" s="125" t="s">
        <v>9330</v>
      </c>
      <c r="B4453" s="126" t="s">
        <v>9331</v>
      </c>
      <c r="C4453" s="127" t="s">
        <v>3424</v>
      </c>
      <c r="D4453" s="127" t="s">
        <v>1140</v>
      </c>
      <c r="E4453" s="127" t="s">
        <v>8296</v>
      </c>
      <c r="F4453" s="125" t="s">
        <v>961</v>
      </c>
      <c r="G4453" s="121">
        <v>2000</v>
      </c>
      <c r="H4453" s="121" t="s">
        <v>8497</v>
      </c>
      <c r="I4453" s="121"/>
      <c r="J4453" s="121"/>
    </row>
    <row r="4454" spans="1:10" ht="15.75" customHeight="1">
      <c r="A4454" s="125" t="s">
        <v>9332</v>
      </c>
      <c r="B4454" s="126" t="s">
        <v>9333</v>
      </c>
      <c r="C4454" s="127" t="s">
        <v>958</v>
      </c>
      <c r="D4454" s="127" t="s">
        <v>1062</v>
      </c>
      <c r="E4454" s="127" t="s">
        <v>960</v>
      </c>
      <c r="F4454" s="125" t="s">
        <v>961</v>
      </c>
      <c r="G4454" s="121">
        <v>100</v>
      </c>
      <c r="H4454" s="121">
        <v>100</v>
      </c>
      <c r="I4454" s="121"/>
      <c r="J4454" s="121"/>
    </row>
    <row r="4455" spans="1:10" ht="15.75" customHeight="1">
      <c r="A4455" s="128" t="s">
        <v>9334</v>
      </c>
      <c r="B4455" s="129" t="s">
        <v>9335</v>
      </c>
      <c r="C4455" s="127" t="s">
        <v>958</v>
      </c>
      <c r="D4455" s="127" t="s">
        <v>1062</v>
      </c>
      <c r="E4455" s="127" t="s">
        <v>1046</v>
      </c>
      <c r="F4455" s="125" t="s">
        <v>961</v>
      </c>
      <c r="G4455" s="121">
        <v>100</v>
      </c>
      <c r="H4455" s="121">
        <v>100</v>
      </c>
      <c r="I4455" s="121"/>
      <c r="J4455" s="121"/>
    </row>
    <row r="4456" spans="1:10" ht="15.75" customHeight="1">
      <c r="A4456" s="128" t="s">
        <v>9336</v>
      </c>
      <c r="B4456" s="129" t="s">
        <v>9337</v>
      </c>
      <c r="C4456" s="127" t="s">
        <v>3424</v>
      </c>
      <c r="D4456" s="127" t="s">
        <v>1140</v>
      </c>
      <c r="E4456" s="127" t="s">
        <v>8296</v>
      </c>
      <c r="F4456" s="125" t="s">
        <v>961</v>
      </c>
      <c r="G4456" s="121">
        <v>2000</v>
      </c>
      <c r="H4456" s="121" t="s">
        <v>8497</v>
      </c>
      <c r="I4456" s="121"/>
      <c r="J4456" s="121"/>
    </row>
    <row r="4457" spans="1:10" ht="15.75" customHeight="1">
      <c r="A4457" s="128" t="s">
        <v>9338</v>
      </c>
      <c r="B4457" s="129" t="s">
        <v>9339</v>
      </c>
      <c r="C4457" s="127" t="s">
        <v>958</v>
      </c>
      <c r="D4457" s="127" t="s">
        <v>1062</v>
      </c>
      <c r="E4457" s="127" t="s">
        <v>960</v>
      </c>
      <c r="F4457" s="125" t="s">
        <v>961</v>
      </c>
      <c r="G4457" s="121">
        <v>100</v>
      </c>
      <c r="H4457" s="121">
        <v>100</v>
      </c>
      <c r="I4457" s="121"/>
      <c r="J4457" s="121"/>
    </row>
    <row r="4458" spans="1:10" ht="15.75" customHeight="1">
      <c r="A4458" s="128" t="s">
        <v>9340</v>
      </c>
      <c r="B4458" s="129" t="s">
        <v>9341</v>
      </c>
      <c r="C4458" s="127" t="s">
        <v>3424</v>
      </c>
      <c r="D4458" s="127" t="s">
        <v>1140</v>
      </c>
      <c r="E4458" s="127" t="s">
        <v>8296</v>
      </c>
      <c r="F4458" s="125" t="s">
        <v>961</v>
      </c>
      <c r="G4458" s="121">
        <v>2000</v>
      </c>
      <c r="H4458" s="121" t="s">
        <v>8497</v>
      </c>
      <c r="I4458" s="121"/>
      <c r="J4458" s="121"/>
    </row>
    <row r="4459" spans="1:10" ht="15.75" customHeight="1">
      <c r="A4459" s="128" t="s">
        <v>259</v>
      </c>
      <c r="B4459" s="129" t="s">
        <v>260</v>
      </c>
      <c r="C4459" s="127" t="s">
        <v>958</v>
      </c>
      <c r="D4459" s="127" t="s">
        <v>1070</v>
      </c>
      <c r="E4459" s="127" t="s">
        <v>1459</v>
      </c>
      <c r="F4459" s="125" t="s">
        <v>961</v>
      </c>
      <c r="G4459" s="121">
        <v>200</v>
      </c>
      <c r="H4459" s="121">
        <v>200</v>
      </c>
      <c r="I4459" s="121"/>
      <c r="J4459" s="121"/>
    </row>
    <row r="4460" spans="1:10" ht="15.75" customHeight="1">
      <c r="A4460" s="128" t="s">
        <v>9342</v>
      </c>
      <c r="B4460" s="129" t="s">
        <v>9343</v>
      </c>
      <c r="C4460" s="127" t="s">
        <v>958</v>
      </c>
      <c r="D4460" s="127" t="s">
        <v>1062</v>
      </c>
      <c r="E4460" s="127" t="s">
        <v>960</v>
      </c>
      <c r="F4460" s="125" t="s">
        <v>961</v>
      </c>
      <c r="G4460" s="121">
        <v>100</v>
      </c>
      <c r="H4460" s="121">
        <v>100</v>
      </c>
      <c r="I4460" s="121"/>
      <c r="J4460" s="121"/>
    </row>
    <row r="4461" spans="1:10" ht="15.75" customHeight="1">
      <c r="A4461" s="128" t="s">
        <v>9344</v>
      </c>
      <c r="B4461" s="129" t="s">
        <v>9345</v>
      </c>
      <c r="C4461" s="127" t="s">
        <v>3424</v>
      </c>
      <c r="D4461" s="127" t="s">
        <v>1140</v>
      </c>
      <c r="E4461" s="127" t="s">
        <v>8296</v>
      </c>
      <c r="F4461" s="125" t="s">
        <v>961</v>
      </c>
      <c r="G4461" s="121">
        <v>2000</v>
      </c>
      <c r="H4461" s="121" t="s">
        <v>8497</v>
      </c>
      <c r="I4461" s="121"/>
      <c r="J4461" s="121"/>
    </row>
    <row r="4462" spans="1:10" ht="15.75" customHeight="1">
      <c r="A4462" s="128" t="s">
        <v>261</v>
      </c>
      <c r="B4462" s="129" t="s">
        <v>262</v>
      </c>
      <c r="C4462" s="127" t="s">
        <v>958</v>
      </c>
      <c r="D4462" s="127" t="s">
        <v>1070</v>
      </c>
      <c r="E4462" s="127" t="s">
        <v>1459</v>
      </c>
      <c r="F4462" s="125" t="s">
        <v>961</v>
      </c>
      <c r="G4462" s="121">
        <v>200</v>
      </c>
      <c r="H4462" s="121">
        <v>200</v>
      </c>
      <c r="I4462" s="121"/>
      <c r="J4462" s="121"/>
    </row>
    <row r="4463" spans="1:10" ht="15.75" customHeight="1">
      <c r="A4463" s="128" t="s">
        <v>9346</v>
      </c>
      <c r="B4463" s="129" t="s">
        <v>9347</v>
      </c>
      <c r="C4463" s="127" t="s">
        <v>958</v>
      </c>
      <c r="D4463" s="127" t="s">
        <v>1062</v>
      </c>
      <c r="E4463" s="127" t="s">
        <v>960</v>
      </c>
      <c r="F4463" s="125" t="s">
        <v>961</v>
      </c>
      <c r="G4463" s="121">
        <v>100</v>
      </c>
      <c r="H4463" s="121">
        <v>100</v>
      </c>
      <c r="I4463" s="121"/>
      <c r="J4463" s="121"/>
    </row>
    <row r="4464" spans="1:10" ht="15.75" customHeight="1">
      <c r="A4464" s="128" t="s">
        <v>9348</v>
      </c>
      <c r="B4464" s="129" t="s">
        <v>9349</v>
      </c>
      <c r="C4464" s="127" t="s">
        <v>3424</v>
      </c>
      <c r="D4464" s="127" t="s">
        <v>1140</v>
      </c>
      <c r="E4464" s="127" t="s">
        <v>8296</v>
      </c>
      <c r="F4464" s="125" t="s">
        <v>961</v>
      </c>
      <c r="G4464" s="121">
        <v>2000</v>
      </c>
      <c r="H4464" s="121" t="s">
        <v>8497</v>
      </c>
      <c r="I4464" s="121"/>
      <c r="J4464" s="121"/>
    </row>
    <row r="4465" spans="1:10" ht="15.75" customHeight="1">
      <c r="A4465" s="128" t="s">
        <v>263</v>
      </c>
      <c r="B4465" s="129" t="s">
        <v>264</v>
      </c>
      <c r="C4465" s="127" t="s">
        <v>958</v>
      </c>
      <c r="D4465" s="127" t="s">
        <v>1070</v>
      </c>
      <c r="E4465" s="127" t="s">
        <v>1459</v>
      </c>
      <c r="F4465" s="125" t="s">
        <v>961</v>
      </c>
      <c r="G4465" s="121">
        <v>200</v>
      </c>
      <c r="H4465" s="121">
        <v>200</v>
      </c>
      <c r="I4465" s="121"/>
      <c r="J4465" s="121"/>
    </row>
    <row r="4466" spans="1:10" ht="15.75" customHeight="1">
      <c r="A4466" s="125" t="s">
        <v>9350</v>
      </c>
      <c r="B4466" s="126" t="s">
        <v>9351</v>
      </c>
      <c r="C4466" s="127" t="s">
        <v>958</v>
      </c>
      <c r="D4466" s="127" t="s">
        <v>1062</v>
      </c>
      <c r="E4466" s="127" t="s">
        <v>960</v>
      </c>
      <c r="F4466" s="125" t="s">
        <v>961</v>
      </c>
      <c r="G4466" s="121">
        <v>100</v>
      </c>
      <c r="H4466" s="121">
        <v>100</v>
      </c>
      <c r="I4466" s="121"/>
      <c r="J4466" s="121"/>
    </row>
    <row r="4467" spans="1:10" ht="15.75" customHeight="1">
      <c r="A4467" s="125" t="s">
        <v>9352</v>
      </c>
      <c r="B4467" s="126" t="s">
        <v>9353</v>
      </c>
      <c r="C4467" s="127" t="s">
        <v>3424</v>
      </c>
      <c r="D4467" s="127" t="s">
        <v>1140</v>
      </c>
      <c r="E4467" s="127" t="s">
        <v>8296</v>
      </c>
      <c r="F4467" s="125" t="s">
        <v>961</v>
      </c>
      <c r="G4467" s="121">
        <v>2000</v>
      </c>
      <c r="H4467" s="121" t="s">
        <v>8497</v>
      </c>
      <c r="I4467" s="121"/>
      <c r="J4467" s="121"/>
    </row>
    <row r="4468" spans="1:10" ht="15.75" customHeight="1">
      <c r="A4468" s="125" t="s">
        <v>265</v>
      </c>
      <c r="B4468" s="126" t="s">
        <v>266</v>
      </c>
      <c r="C4468" s="127" t="s">
        <v>958</v>
      </c>
      <c r="D4468" s="127" t="s">
        <v>1070</v>
      </c>
      <c r="E4468" s="127" t="s">
        <v>1459</v>
      </c>
      <c r="F4468" s="125" t="s">
        <v>961</v>
      </c>
      <c r="G4468" s="121">
        <v>200</v>
      </c>
      <c r="H4468" s="121">
        <v>200</v>
      </c>
      <c r="I4468" s="121"/>
      <c r="J4468" s="121"/>
    </row>
    <row r="4469" spans="1:10" ht="15.75" customHeight="1">
      <c r="A4469" s="128" t="s">
        <v>9354</v>
      </c>
      <c r="B4469" s="129" t="s">
        <v>9355</v>
      </c>
      <c r="C4469" s="127" t="s">
        <v>958</v>
      </c>
      <c r="D4469" s="127" t="s">
        <v>1062</v>
      </c>
      <c r="E4469" s="127" t="s">
        <v>960</v>
      </c>
      <c r="F4469" s="125" t="s">
        <v>961</v>
      </c>
      <c r="G4469" s="121">
        <v>100</v>
      </c>
      <c r="H4469" s="121">
        <v>100</v>
      </c>
      <c r="I4469" s="121"/>
      <c r="J4469" s="121"/>
    </row>
    <row r="4470" spans="1:10" ht="15.75" customHeight="1">
      <c r="A4470" s="128" t="s">
        <v>9356</v>
      </c>
      <c r="B4470" s="129" t="s">
        <v>9357</v>
      </c>
      <c r="C4470" s="127" t="s">
        <v>3424</v>
      </c>
      <c r="D4470" s="127" t="s">
        <v>1140</v>
      </c>
      <c r="E4470" s="127" t="s">
        <v>8296</v>
      </c>
      <c r="F4470" s="125" t="s">
        <v>961</v>
      </c>
      <c r="G4470" s="121">
        <v>2000</v>
      </c>
      <c r="H4470" s="121" t="s">
        <v>8497</v>
      </c>
      <c r="I4470" s="121"/>
      <c r="J4470" s="121"/>
    </row>
    <row r="4471" spans="1:10" ht="15.75" customHeight="1">
      <c r="A4471" s="128" t="s">
        <v>267</v>
      </c>
      <c r="B4471" s="129" t="s">
        <v>268</v>
      </c>
      <c r="C4471" s="127" t="s">
        <v>958</v>
      </c>
      <c r="D4471" s="127" t="s">
        <v>1070</v>
      </c>
      <c r="E4471" s="127" t="s">
        <v>1459</v>
      </c>
      <c r="F4471" s="125" t="s">
        <v>961</v>
      </c>
      <c r="G4471" s="121">
        <v>200</v>
      </c>
      <c r="H4471" s="121">
        <v>200</v>
      </c>
      <c r="I4471" s="121"/>
      <c r="J4471" s="121"/>
    </row>
    <row r="4472" spans="1:10" ht="15.75" customHeight="1">
      <c r="A4472" s="128" t="s">
        <v>9358</v>
      </c>
      <c r="B4472" s="129" t="s">
        <v>9359</v>
      </c>
      <c r="C4472" s="127" t="s">
        <v>958</v>
      </c>
      <c r="D4472" s="127" t="s">
        <v>1062</v>
      </c>
      <c r="E4472" s="127" t="s">
        <v>960</v>
      </c>
      <c r="F4472" s="125" t="s">
        <v>961</v>
      </c>
      <c r="G4472" s="121">
        <v>100</v>
      </c>
      <c r="H4472" s="121">
        <v>100</v>
      </c>
      <c r="I4472" s="121"/>
      <c r="J4472" s="121"/>
    </row>
    <row r="4473" spans="1:10" ht="15.75" customHeight="1">
      <c r="A4473" s="128" t="s">
        <v>9360</v>
      </c>
      <c r="B4473" s="129" t="s">
        <v>9361</v>
      </c>
      <c r="C4473" s="127" t="s">
        <v>3424</v>
      </c>
      <c r="D4473" s="127" t="s">
        <v>1140</v>
      </c>
      <c r="E4473" s="127" t="s">
        <v>8296</v>
      </c>
      <c r="F4473" s="125" t="s">
        <v>961</v>
      </c>
      <c r="G4473" s="121">
        <v>2000</v>
      </c>
      <c r="H4473" s="121" t="s">
        <v>8497</v>
      </c>
      <c r="I4473" s="121"/>
      <c r="J4473" s="121"/>
    </row>
    <row r="4474" spans="1:10" ht="15.75" customHeight="1">
      <c r="A4474" s="128" t="s">
        <v>269</v>
      </c>
      <c r="B4474" s="129" t="s">
        <v>270</v>
      </c>
      <c r="C4474" s="127" t="s">
        <v>958</v>
      </c>
      <c r="D4474" s="127" t="s">
        <v>1070</v>
      </c>
      <c r="E4474" s="127" t="s">
        <v>1459</v>
      </c>
      <c r="F4474" s="125" t="s">
        <v>961</v>
      </c>
      <c r="G4474" s="121">
        <v>200</v>
      </c>
      <c r="H4474" s="121">
        <v>200</v>
      </c>
      <c r="I4474" s="121"/>
      <c r="J4474" s="121"/>
    </row>
    <row r="4475" spans="1:10" ht="15.75" customHeight="1">
      <c r="A4475" s="128" t="s">
        <v>9362</v>
      </c>
      <c r="B4475" s="129" t="s">
        <v>9363</v>
      </c>
      <c r="C4475" s="127" t="s">
        <v>958</v>
      </c>
      <c r="D4475" s="127" t="s">
        <v>1062</v>
      </c>
      <c r="E4475" s="127" t="s">
        <v>960</v>
      </c>
      <c r="F4475" s="125" t="s">
        <v>961</v>
      </c>
      <c r="G4475" s="121">
        <v>100</v>
      </c>
      <c r="H4475" s="121">
        <v>100</v>
      </c>
      <c r="I4475" s="121"/>
      <c r="J4475" s="121"/>
    </row>
    <row r="4476" spans="1:10" ht="15.75" customHeight="1">
      <c r="A4476" s="128" t="s">
        <v>9364</v>
      </c>
      <c r="B4476" s="129" t="s">
        <v>9365</v>
      </c>
      <c r="C4476" s="127" t="s">
        <v>3424</v>
      </c>
      <c r="D4476" s="127" t="s">
        <v>1140</v>
      </c>
      <c r="E4476" s="127" t="s">
        <v>8296</v>
      </c>
      <c r="F4476" s="125" t="s">
        <v>961</v>
      </c>
      <c r="G4476" s="121">
        <v>2000</v>
      </c>
      <c r="H4476" s="121" t="s">
        <v>8497</v>
      </c>
      <c r="I4476" s="121"/>
      <c r="J4476" s="121"/>
    </row>
    <row r="4477" spans="1:10" ht="15.75" customHeight="1">
      <c r="A4477" s="128" t="s">
        <v>271</v>
      </c>
      <c r="B4477" s="129" t="s">
        <v>272</v>
      </c>
      <c r="C4477" s="127" t="s">
        <v>958</v>
      </c>
      <c r="D4477" s="127" t="s">
        <v>1070</v>
      </c>
      <c r="E4477" s="127" t="s">
        <v>1459</v>
      </c>
      <c r="F4477" s="125" t="s">
        <v>961</v>
      </c>
      <c r="G4477" s="121">
        <v>200</v>
      </c>
      <c r="H4477" s="121">
        <v>200</v>
      </c>
      <c r="I4477" s="121"/>
      <c r="J4477" s="121"/>
    </row>
    <row r="4478" spans="1:10" ht="15.75" customHeight="1">
      <c r="A4478" s="128" t="s">
        <v>9366</v>
      </c>
      <c r="B4478" s="129" t="s">
        <v>9367</v>
      </c>
      <c r="C4478" s="127" t="s">
        <v>958</v>
      </c>
      <c r="D4478" s="127" t="s">
        <v>1062</v>
      </c>
      <c r="E4478" s="127" t="s">
        <v>960</v>
      </c>
      <c r="F4478" s="125" t="s">
        <v>961</v>
      </c>
      <c r="G4478" s="121">
        <v>100</v>
      </c>
      <c r="H4478" s="121">
        <v>100</v>
      </c>
      <c r="I4478" s="121"/>
      <c r="J4478" s="121"/>
    </row>
    <row r="4479" spans="1:10" ht="15.75" customHeight="1">
      <c r="A4479" s="128" t="s">
        <v>9368</v>
      </c>
      <c r="B4479" s="129" t="s">
        <v>9369</v>
      </c>
      <c r="C4479" s="127" t="s">
        <v>3424</v>
      </c>
      <c r="D4479" s="127" t="s">
        <v>1140</v>
      </c>
      <c r="E4479" s="127" t="s">
        <v>8296</v>
      </c>
      <c r="F4479" s="125" t="s">
        <v>961</v>
      </c>
      <c r="G4479" s="121">
        <v>2000</v>
      </c>
      <c r="H4479" s="121" t="s">
        <v>8497</v>
      </c>
      <c r="I4479" s="121"/>
      <c r="J4479" s="121"/>
    </row>
    <row r="4480" spans="1:10" ht="15.75" customHeight="1">
      <c r="A4480" s="125" t="s">
        <v>273</v>
      </c>
      <c r="B4480" s="126" t="s">
        <v>274</v>
      </c>
      <c r="C4480" s="127" t="s">
        <v>958</v>
      </c>
      <c r="D4480" s="127" t="s">
        <v>1070</v>
      </c>
      <c r="E4480" s="127" t="s">
        <v>1459</v>
      </c>
      <c r="F4480" s="125" t="s">
        <v>961</v>
      </c>
      <c r="G4480" s="121">
        <v>200</v>
      </c>
      <c r="H4480" s="121">
        <v>200</v>
      </c>
      <c r="I4480" s="121"/>
      <c r="J4480" s="121"/>
    </row>
    <row r="4481" spans="1:10" ht="15.75" customHeight="1">
      <c r="A4481" s="125" t="s">
        <v>9370</v>
      </c>
      <c r="B4481" s="126" t="s">
        <v>9371</v>
      </c>
      <c r="C4481" s="127" t="s">
        <v>958</v>
      </c>
      <c r="D4481" s="127" t="s">
        <v>1059</v>
      </c>
      <c r="E4481" s="127" t="s">
        <v>1271</v>
      </c>
      <c r="F4481" s="125" t="s">
        <v>961</v>
      </c>
      <c r="G4481" s="121">
        <v>20</v>
      </c>
      <c r="H4481" s="121">
        <v>20</v>
      </c>
      <c r="I4481" s="121"/>
      <c r="J4481" s="121"/>
    </row>
    <row r="4482" spans="1:10" ht="15.75" customHeight="1">
      <c r="A4482" s="128" t="s">
        <v>9372</v>
      </c>
      <c r="B4482" s="129" t="s">
        <v>9373</v>
      </c>
      <c r="C4482" s="127" t="s">
        <v>958</v>
      </c>
      <c r="D4482" s="127" t="s">
        <v>1062</v>
      </c>
      <c r="E4482" s="127" t="s">
        <v>960</v>
      </c>
      <c r="F4482" s="125" t="s">
        <v>961</v>
      </c>
      <c r="G4482" s="121">
        <v>100</v>
      </c>
      <c r="H4482" s="121">
        <v>100</v>
      </c>
      <c r="I4482" s="121"/>
      <c r="J4482" s="121"/>
    </row>
    <row r="4483" spans="1:10" ht="15.75" customHeight="1">
      <c r="A4483" s="128" t="s">
        <v>9374</v>
      </c>
      <c r="B4483" s="129" t="s">
        <v>9375</v>
      </c>
      <c r="C4483" s="127" t="s">
        <v>3424</v>
      </c>
      <c r="D4483" s="127" t="s">
        <v>1140</v>
      </c>
      <c r="E4483" s="127" t="s">
        <v>8296</v>
      </c>
      <c r="F4483" s="125" t="s">
        <v>961</v>
      </c>
      <c r="G4483" s="121">
        <v>2000</v>
      </c>
      <c r="H4483" s="121" t="s">
        <v>8497</v>
      </c>
      <c r="I4483" s="121"/>
      <c r="J4483" s="121"/>
    </row>
    <row r="4484" spans="1:10" ht="15.75" customHeight="1">
      <c r="A4484" s="128" t="s">
        <v>9376</v>
      </c>
      <c r="B4484" s="129" t="s">
        <v>9377</v>
      </c>
      <c r="C4484" s="127" t="s">
        <v>958</v>
      </c>
      <c r="D4484" s="127" t="s">
        <v>1059</v>
      </c>
      <c r="E4484" s="127" t="s">
        <v>1271</v>
      </c>
      <c r="F4484" s="125" t="s">
        <v>961</v>
      </c>
      <c r="G4484" s="121">
        <v>20</v>
      </c>
      <c r="H4484" s="121">
        <v>20</v>
      </c>
      <c r="I4484" s="121"/>
      <c r="J4484" s="121"/>
    </row>
    <row r="4485" spans="1:10" ht="15.75" customHeight="1">
      <c r="A4485" s="128" t="s">
        <v>9378</v>
      </c>
      <c r="B4485" s="129" t="s">
        <v>9379</v>
      </c>
      <c r="C4485" s="127" t="s">
        <v>958</v>
      </c>
      <c r="D4485" s="127" t="s">
        <v>1062</v>
      </c>
      <c r="E4485" s="127" t="s">
        <v>960</v>
      </c>
      <c r="F4485" s="125" t="s">
        <v>961</v>
      </c>
      <c r="G4485" s="121">
        <v>100</v>
      </c>
      <c r="H4485" s="121">
        <v>100</v>
      </c>
      <c r="I4485" s="121"/>
      <c r="J4485" s="121"/>
    </row>
    <row r="4486" spans="1:10" ht="15.75" customHeight="1">
      <c r="A4486" s="128" t="s">
        <v>9380</v>
      </c>
      <c r="B4486" s="129" t="s">
        <v>9381</v>
      </c>
      <c r="C4486" s="127" t="s">
        <v>3424</v>
      </c>
      <c r="D4486" s="127" t="s">
        <v>1140</v>
      </c>
      <c r="E4486" s="127" t="s">
        <v>8296</v>
      </c>
      <c r="F4486" s="125" t="s">
        <v>961</v>
      </c>
      <c r="G4486" s="121">
        <v>2000</v>
      </c>
      <c r="H4486" s="121" t="s">
        <v>8497</v>
      </c>
      <c r="I4486" s="121"/>
      <c r="J4486" s="121"/>
    </row>
    <row r="4487" spans="1:10" ht="15.75" customHeight="1">
      <c r="A4487" s="128" t="s">
        <v>9382</v>
      </c>
      <c r="B4487" s="129" t="s">
        <v>9383</v>
      </c>
      <c r="C4487" s="127" t="s">
        <v>958</v>
      </c>
      <c r="D4487" s="127" t="s">
        <v>1059</v>
      </c>
      <c r="E4487" s="127" t="s">
        <v>1271</v>
      </c>
      <c r="F4487" s="125" t="s">
        <v>961</v>
      </c>
      <c r="G4487" s="121">
        <v>20</v>
      </c>
      <c r="H4487" s="121">
        <v>20</v>
      </c>
      <c r="I4487" s="121"/>
      <c r="J4487" s="121"/>
    </row>
    <row r="4488" spans="1:10" ht="15.75" customHeight="1">
      <c r="A4488" s="128" t="s">
        <v>9384</v>
      </c>
      <c r="B4488" s="129" t="s">
        <v>9385</v>
      </c>
      <c r="C4488" s="127" t="s">
        <v>958</v>
      </c>
      <c r="D4488" s="127" t="s">
        <v>1062</v>
      </c>
      <c r="E4488" s="127" t="s">
        <v>960</v>
      </c>
      <c r="F4488" s="125" t="s">
        <v>961</v>
      </c>
      <c r="G4488" s="121">
        <v>100</v>
      </c>
      <c r="H4488" s="121">
        <v>100</v>
      </c>
      <c r="I4488" s="121"/>
      <c r="J4488" s="121"/>
    </row>
    <row r="4489" spans="1:10" ht="15.75" customHeight="1">
      <c r="A4489" s="128" t="s">
        <v>9386</v>
      </c>
      <c r="B4489" s="129" t="s">
        <v>9387</v>
      </c>
      <c r="C4489" s="127" t="s">
        <v>3424</v>
      </c>
      <c r="D4489" s="127" t="s">
        <v>1140</v>
      </c>
      <c r="E4489" s="127" t="s">
        <v>8296</v>
      </c>
      <c r="F4489" s="125" t="s">
        <v>961</v>
      </c>
      <c r="G4489" s="121">
        <v>2000</v>
      </c>
      <c r="H4489" s="121" t="s">
        <v>8497</v>
      </c>
      <c r="I4489" s="121"/>
      <c r="J4489" s="121"/>
    </row>
    <row r="4490" spans="1:10" ht="15.75" customHeight="1">
      <c r="A4490" s="128" t="s">
        <v>9388</v>
      </c>
      <c r="B4490" s="129" t="s">
        <v>9389</v>
      </c>
      <c r="C4490" s="127" t="s">
        <v>958</v>
      </c>
      <c r="D4490" s="127" t="s">
        <v>1059</v>
      </c>
      <c r="E4490" s="127" t="s">
        <v>1271</v>
      </c>
      <c r="F4490" s="125" t="s">
        <v>961</v>
      </c>
      <c r="G4490" s="121">
        <v>20</v>
      </c>
      <c r="H4490" s="121">
        <v>20</v>
      </c>
      <c r="I4490" s="121"/>
      <c r="J4490" s="121"/>
    </row>
    <row r="4491" spans="1:10" ht="15.75" customHeight="1">
      <c r="A4491" s="128" t="s">
        <v>9390</v>
      </c>
      <c r="B4491" s="129" t="s">
        <v>9391</v>
      </c>
      <c r="C4491" s="127" t="s">
        <v>958</v>
      </c>
      <c r="D4491" s="127" t="s">
        <v>1062</v>
      </c>
      <c r="E4491" s="127" t="s">
        <v>960</v>
      </c>
      <c r="F4491" s="125" t="s">
        <v>961</v>
      </c>
      <c r="G4491" s="121">
        <v>100</v>
      </c>
      <c r="H4491" s="121">
        <v>100</v>
      </c>
      <c r="I4491" s="121"/>
      <c r="J4491" s="121"/>
    </row>
    <row r="4492" spans="1:10" ht="15.75" customHeight="1">
      <c r="A4492" s="128" t="s">
        <v>9392</v>
      </c>
      <c r="B4492" s="129" t="s">
        <v>9393</v>
      </c>
      <c r="C4492" s="127" t="s">
        <v>3424</v>
      </c>
      <c r="D4492" s="127" t="s">
        <v>1140</v>
      </c>
      <c r="E4492" s="127" t="s">
        <v>8296</v>
      </c>
      <c r="F4492" s="125" t="s">
        <v>961</v>
      </c>
      <c r="G4492" s="121">
        <v>2000</v>
      </c>
      <c r="H4492" s="121" t="s">
        <v>8497</v>
      </c>
      <c r="I4492" s="121"/>
      <c r="J4492" s="121"/>
    </row>
    <row r="4493" spans="1:10" ht="15.75" customHeight="1">
      <c r="A4493" s="125" t="s">
        <v>9394</v>
      </c>
      <c r="B4493" s="126" t="s">
        <v>9395</v>
      </c>
      <c r="C4493" s="127" t="s">
        <v>958</v>
      </c>
      <c r="D4493" s="127" t="s">
        <v>1059</v>
      </c>
      <c r="E4493" s="127" t="s">
        <v>1271</v>
      </c>
      <c r="F4493" s="125" t="s">
        <v>961</v>
      </c>
      <c r="G4493" s="121">
        <v>20</v>
      </c>
      <c r="H4493" s="121">
        <v>20</v>
      </c>
      <c r="I4493" s="121"/>
      <c r="J4493" s="121"/>
    </row>
    <row r="4494" spans="1:10" ht="15.75" customHeight="1">
      <c r="A4494" s="125" t="s">
        <v>9396</v>
      </c>
      <c r="B4494" s="126" t="s">
        <v>9397</v>
      </c>
      <c r="C4494" s="127" t="s">
        <v>958</v>
      </c>
      <c r="D4494" s="127" t="s">
        <v>1062</v>
      </c>
      <c r="E4494" s="127" t="s">
        <v>960</v>
      </c>
      <c r="F4494" s="125" t="s">
        <v>961</v>
      </c>
      <c r="G4494" s="121">
        <v>100</v>
      </c>
      <c r="H4494" s="121">
        <v>100</v>
      </c>
      <c r="I4494" s="121"/>
      <c r="J4494" s="121"/>
    </row>
    <row r="4495" spans="1:10" ht="15.75" customHeight="1">
      <c r="A4495" s="128" t="s">
        <v>9398</v>
      </c>
      <c r="B4495" s="129" t="s">
        <v>9399</v>
      </c>
      <c r="C4495" s="127" t="s">
        <v>3424</v>
      </c>
      <c r="D4495" s="127" t="s">
        <v>1140</v>
      </c>
      <c r="E4495" s="127" t="s">
        <v>8296</v>
      </c>
      <c r="F4495" s="125" t="s">
        <v>961</v>
      </c>
      <c r="G4495" s="121">
        <v>2000</v>
      </c>
      <c r="H4495" s="121" t="s">
        <v>8497</v>
      </c>
      <c r="I4495" s="121"/>
      <c r="J4495" s="121"/>
    </row>
    <row r="4496" spans="1:10" ht="15.75" customHeight="1">
      <c r="A4496" s="128" t="s">
        <v>9400</v>
      </c>
      <c r="B4496" s="129" t="s">
        <v>9401</v>
      </c>
      <c r="C4496" s="127" t="s">
        <v>958</v>
      </c>
      <c r="D4496" s="127" t="s">
        <v>1059</v>
      </c>
      <c r="E4496" s="127" t="s">
        <v>1271</v>
      </c>
      <c r="F4496" s="125" t="s">
        <v>961</v>
      </c>
      <c r="G4496" s="121">
        <v>20</v>
      </c>
      <c r="H4496" s="121">
        <v>20</v>
      </c>
      <c r="I4496" s="121"/>
      <c r="J4496" s="121"/>
    </row>
    <row r="4497" spans="1:10" ht="15.75" customHeight="1">
      <c r="A4497" s="128" t="s">
        <v>9402</v>
      </c>
      <c r="B4497" s="129" t="s">
        <v>9403</v>
      </c>
      <c r="C4497" s="127" t="s">
        <v>958</v>
      </c>
      <c r="D4497" s="127" t="s">
        <v>1062</v>
      </c>
      <c r="E4497" s="127" t="s">
        <v>960</v>
      </c>
      <c r="F4497" s="125" t="s">
        <v>961</v>
      </c>
      <c r="G4497" s="121">
        <v>100</v>
      </c>
      <c r="H4497" s="121">
        <v>100</v>
      </c>
      <c r="I4497" s="121"/>
      <c r="J4497" s="121"/>
    </row>
    <row r="4498" spans="1:10" ht="15.75" customHeight="1">
      <c r="A4498" s="128" t="s">
        <v>9404</v>
      </c>
      <c r="B4498" s="129" t="s">
        <v>9405</v>
      </c>
      <c r="C4498" s="127" t="s">
        <v>3424</v>
      </c>
      <c r="D4498" s="127" t="s">
        <v>1140</v>
      </c>
      <c r="E4498" s="127" t="s">
        <v>8296</v>
      </c>
      <c r="F4498" s="125" t="s">
        <v>961</v>
      </c>
      <c r="G4498" s="121">
        <v>2000</v>
      </c>
      <c r="H4498" s="121" t="s">
        <v>8497</v>
      </c>
      <c r="I4498" s="121"/>
      <c r="J4498" s="121"/>
    </row>
    <row r="4499" spans="1:10" ht="15.75" customHeight="1">
      <c r="A4499" s="128" t="s">
        <v>9406</v>
      </c>
      <c r="B4499" s="129" t="s">
        <v>9407</v>
      </c>
      <c r="C4499" s="127" t="s">
        <v>958</v>
      </c>
      <c r="D4499" s="127" t="s">
        <v>1059</v>
      </c>
      <c r="E4499" s="127" t="s">
        <v>1271</v>
      </c>
      <c r="F4499" s="125" t="s">
        <v>961</v>
      </c>
      <c r="G4499" s="121">
        <v>100</v>
      </c>
      <c r="H4499" s="121">
        <v>100</v>
      </c>
      <c r="I4499" s="121"/>
      <c r="J4499" s="121"/>
    </row>
    <row r="4500" spans="1:10" ht="15.75" customHeight="1">
      <c r="A4500" s="128" t="s">
        <v>9408</v>
      </c>
      <c r="B4500" s="129" t="s">
        <v>9409</v>
      </c>
      <c r="C4500" s="127" t="s">
        <v>958</v>
      </c>
      <c r="D4500" s="127" t="s">
        <v>1062</v>
      </c>
      <c r="E4500" s="127" t="s">
        <v>960</v>
      </c>
      <c r="F4500" s="125" t="s">
        <v>961</v>
      </c>
      <c r="G4500" s="121">
        <v>100</v>
      </c>
      <c r="H4500" s="121">
        <v>100</v>
      </c>
      <c r="I4500" s="121"/>
      <c r="J4500" s="121"/>
    </row>
    <row r="4501" spans="1:10" ht="15.75" customHeight="1">
      <c r="A4501" s="128" t="s">
        <v>9410</v>
      </c>
      <c r="B4501" s="129" t="s">
        <v>9411</v>
      </c>
      <c r="C4501" s="127" t="s">
        <v>3424</v>
      </c>
      <c r="D4501" s="127" t="s">
        <v>1140</v>
      </c>
      <c r="E4501" s="127" t="s">
        <v>8296</v>
      </c>
      <c r="F4501" s="125" t="s">
        <v>961</v>
      </c>
      <c r="G4501" s="121">
        <v>2000</v>
      </c>
      <c r="H4501" s="121" t="s">
        <v>8497</v>
      </c>
      <c r="I4501" s="121"/>
      <c r="J4501" s="121"/>
    </row>
    <row r="4502" spans="1:10" ht="15.75" customHeight="1">
      <c r="A4502" s="128" t="s">
        <v>9412</v>
      </c>
      <c r="B4502" s="129" t="s">
        <v>9413</v>
      </c>
      <c r="C4502" s="127" t="s">
        <v>958</v>
      </c>
      <c r="D4502" s="127" t="s">
        <v>1059</v>
      </c>
      <c r="E4502" s="127" t="s">
        <v>1271</v>
      </c>
      <c r="F4502" s="125" t="s">
        <v>961</v>
      </c>
      <c r="G4502" s="121">
        <v>100</v>
      </c>
      <c r="H4502" s="121">
        <v>100</v>
      </c>
      <c r="I4502" s="121"/>
      <c r="J4502" s="121"/>
    </row>
    <row r="4503" spans="1:10" ht="15.75" customHeight="1">
      <c r="A4503" s="128" t="s">
        <v>9414</v>
      </c>
      <c r="B4503" s="129" t="s">
        <v>9415</v>
      </c>
      <c r="C4503" s="127" t="s">
        <v>958</v>
      </c>
      <c r="D4503" s="127" t="s">
        <v>1062</v>
      </c>
      <c r="E4503" s="127" t="s">
        <v>960</v>
      </c>
      <c r="F4503" s="133" t="s">
        <v>961</v>
      </c>
      <c r="G4503" s="121">
        <v>100</v>
      </c>
      <c r="H4503" s="121">
        <v>100</v>
      </c>
      <c r="I4503" s="121"/>
      <c r="J4503" s="121"/>
    </row>
    <row r="4504" spans="1:10" ht="15.75" customHeight="1">
      <c r="A4504" s="125" t="s">
        <v>9416</v>
      </c>
      <c r="B4504" s="126" t="s">
        <v>9417</v>
      </c>
      <c r="C4504" s="127" t="s">
        <v>3424</v>
      </c>
      <c r="D4504" s="127" t="s">
        <v>1140</v>
      </c>
      <c r="E4504" s="127" t="s">
        <v>8296</v>
      </c>
      <c r="F4504" s="125" t="s">
        <v>961</v>
      </c>
      <c r="G4504" s="121">
        <v>2000</v>
      </c>
      <c r="H4504" s="121" t="s">
        <v>8497</v>
      </c>
      <c r="I4504" s="121"/>
      <c r="J4504" s="121"/>
    </row>
    <row r="4505" spans="1:10" ht="15.75" customHeight="1">
      <c r="A4505" s="125" t="s">
        <v>9418</v>
      </c>
      <c r="B4505" s="126" t="s">
        <v>9419</v>
      </c>
      <c r="C4505" s="127" t="s">
        <v>958</v>
      </c>
      <c r="D4505" s="127" t="s">
        <v>1059</v>
      </c>
      <c r="E4505" s="127" t="s">
        <v>1271</v>
      </c>
      <c r="F4505" s="125" t="s">
        <v>961</v>
      </c>
      <c r="G4505" s="121">
        <v>100</v>
      </c>
      <c r="H4505" s="121">
        <v>100</v>
      </c>
      <c r="I4505" s="121"/>
      <c r="J4505" s="121"/>
    </row>
    <row r="4506" spans="1:10" ht="15.75" customHeight="1">
      <c r="A4506" s="125" t="s">
        <v>9420</v>
      </c>
      <c r="B4506" s="126" t="s">
        <v>9421</v>
      </c>
      <c r="C4506" s="127" t="s">
        <v>958</v>
      </c>
      <c r="D4506" s="127" t="s">
        <v>1062</v>
      </c>
      <c r="E4506" s="127" t="s">
        <v>960</v>
      </c>
      <c r="F4506" s="125" t="s">
        <v>961</v>
      </c>
      <c r="G4506" s="121">
        <v>100</v>
      </c>
      <c r="H4506" s="121">
        <v>100</v>
      </c>
      <c r="I4506" s="121"/>
      <c r="J4506" s="121"/>
    </row>
    <row r="4507" spans="1:10" ht="15.75" customHeight="1">
      <c r="A4507" s="125" t="s">
        <v>9422</v>
      </c>
      <c r="B4507" s="126" t="s">
        <v>9423</v>
      </c>
      <c r="C4507" s="127" t="s">
        <v>958</v>
      </c>
      <c r="D4507" s="127" t="s">
        <v>1059</v>
      </c>
      <c r="E4507" s="127" t="s">
        <v>1271</v>
      </c>
      <c r="F4507" s="125" t="s">
        <v>961</v>
      </c>
      <c r="G4507" s="121">
        <v>100</v>
      </c>
      <c r="H4507" s="121">
        <v>100</v>
      </c>
      <c r="I4507" s="121"/>
      <c r="J4507" s="121"/>
    </row>
    <row r="4508" spans="1:10" ht="15.75" customHeight="1">
      <c r="A4508" s="125" t="s">
        <v>9424</v>
      </c>
      <c r="B4508" s="126" t="s">
        <v>9425</v>
      </c>
      <c r="C4508" s="127" t="s">
        <v>958</v>
      </c>
      <c r="D4508" s="127" t="s">
        <v>1062</v>
      </c>
      <c r="E4508" s="127" t="s">
        <v>960</v>
      </c>
      <c r="F4508" s="125" t="s">
        <v>961</v>
      </c>
      <c r="G4508" s="121">
        <v>100</v>
      </c>
      <c r="H4508" s="121">
        <v>100</v>
      </c>
      <c r="I4508" s="121"/>
      <c r="J4508" s="121"/>
    </row>
    <row r="4509" spans="1:10" ht="15.75" customHeight="1">
      <c r="A4509" s="125" t="s">
        <v>9426</v>
      </c>
      <c r="B4509" s="126" t="s">
        <v>9427</v>
      </c>
      <c r="C4509" s="127" t="s">
        <v>958</v>
      </c>
      <c r="D4509" s="127" t="s">
        <v>1059</v>
      </c>
      <c r="E4509" s="127" t="s">
        <v>1271</v>
      </c>
      <c r="F4509" s="125" t="s">
        <v>961</v>
      </c>
      <c r="G4509" s="121">
        <v>100</v>
      </c>
      <c r="H4509" s="121">
        <v>100</v>
      </c>
      <c r="I4509" s="121"/>
      <c r="J4509" s="121"/>
    </row>
    <row r="4510" spans="1:10" ht="15.75" customHeight="1">
      <c r="A4510" s="125" t="s">
        <v>9428</v>
      </c>
      <c r="B4510" s="126" t="s">
        <v>9429</v>
      </c>
      <c r="C4510" s="127" t="s">
        <v>958</v>
      </c>
      <c r="D4510" s="127" t="s">
        <v>1062</v>
      </c>
      <c r="E4510" s="127" t="s">
        <v>960</v>
      </c>
      <c r="F4510" s="125" t="s">
        <v>961</v>
      </c>
      <c r="G4510" s="121">
        <v>100</v>
      </c>
      <c r="H4510" s="121">
        <v>100</v>
      </c>
      <c r="I4510" s="121"/>
      <c r="J4510" s="121"/>
    </row>
    <row r="4511" spans="1:10" ht="15.75" customHeight="1">
      <c r="A4511" s="125" t="s">
        <v>9430</v>
      </c>
      <c r="B4511" s="126" t="s">
        <v>9431</v>
      </c>
      <c r="C4511" s="127" t="s">
        <v>958</v>
      </c>
      <c r="D4511" s="127" t="s">
        <v>1059</v>
      </c>
      <c r="E4511" s="127" t="s">
        <v>1271</v>
      </c>
      <c r="F4511" s="125" t="s">
        <v>961</v>
      </c>
      <c r="G4511" s="121">
        <v>100</v>
      </c>
      <c r="H4511" s="121">
        <v>100</v>
      </c>
      <c r="I4511" s="121"/>
      <c r="J4511" s="121"/>
    </row>
    <row r="4512" spans="1:10" ht="15.75" customHeight="1">
      <c r="A4512" s="125" t="s">
        <v>9432</v>
      </c>
      <c r="B4512" s="126" t="s">
        <v>9433</v>
      </c>
      <c r="C4512" s="127" t="s">
        <v>958</v>
      </c>
      <c r="D4512" s="127" t="s">
        <v>1062</v>
      </c>
      <c r="E4512" s="127" t="s">
        <v>960</v>
      </c>
      <c r="F4512" s="125" t="s">
        <v>961</v>
      </c>
      <c r="G4512" s="121">
        <v>100</v>
      </c>
      <c r="H4512" s="121">
        <v>100</v>
      </c>
      <c r="I4512" s="121"/>
      <c r="J4512" s="121"/>
    </row>
    <row r="4513" spans="1:10" ht="15.75" customHeight="1">
      <c r="A4513" s="125" t="s">
        <v>9434</v>
      </c>
      <c r="B4513" s="126" t="s">
        <v>9435</v>
      </c>
      <c r="C4513" s="127" t="s">
        <v>958</v>
      </c>
      <c r="D4513" s="127" t="s">
        <v>1059</v>
      </c>
      <c r="E4513" s="127" t="s">
        <v>1271</v>
      </c>
      <c r="F4513" s="125" t="s">
        <v>961</v>
      </c>
      <c r="G4513" s="121">
        <v>100</v>
      </c>
      <c r="H4513" s="121">
        <v>100</v>
      </c>
      <c r="I4513" s="121"/>
      <c r="J4513" s="121"/>
    </row>
    <row r="4514" spans="1:10" ht="15.75" customHeight="1">
      <c r="A4514" s="125" t="s">
        <v>9436</v>
      </c>
      <c r="B4514" s="126" t="s">
        <v>9437</v>
      </c>
      <c r="C4514" s="127" t="s">
        <v>958</v>
      </c>
      <c r="D4514" s="127" t="s">
        <v>1062</v>
      </c>
      <c r="E4514" s="127" t="s">
        <v>960</v>
      </c>
      <c r="F4514" s="125" t="s">
        <v>961</v>
      </c>
      <c r="G4514" s="121">
        <v>100</v>
      </c>
      <c r="H4514" s="121">
        <v>100</v>
      </c>
      <c r="I4514" s="121"/>
      <c r="J4514" s="121"/>
    </row>
    <row r="4515" spans="1:10" ht="15.75" customHeight="1">
      <c r="A4515" s="125" t="s">
        <v>9438</v>
      </c>
      <c r="B4515" s="126" t="s">
        <v>9439</v>
      </c>
      <c r="C4515" s="127" t="s">
        <v>958</v>
      </c>
      <c r="D4515" s="127" t="s">
        <v>1059</v>
      </c>
      <c r="E4515" s="127" t="s">
        <v>1271</v>
      </c>
      <c r="F4515" s="125" t="s">
        <v>961</v>
      </c>
      <c r="G4515" s="121">
        <v>100</v>
      </c>
      <c r="H4515" s="121">
        <v>100</v>
      </c>
      <c r="I4515" s="121"/>
      <c r="J4515" s="121"/>
    </row>
    <row r="4516" spans="1:10" ht="15.75" customHeight="1">
      <c r="A4516" s="125" t="s">
        <v>9440</v>
      </c>
      <c r="B4516" s="126" t="s">
        <v>9441</v>
      </c>
      <c r="C4516" s="127" t="s">
        <v>958</v>
      </c>
      <c r="D4516" s="127" t="s">
        <v>1062</v>
      </c>
      <c r="E4516" s="127" t="s">
        <v>960</v>
      </c>
      <c r="F4516" s="125" t="s">
        <v>961</v>
      </c>
      <c r="G4516" s="121">
        <v>100</v>
      </c>
      <c r="H4516" s="121">
        <v>100</v>
      </c>
      <c r="I4516" s="121"/>
      <c r="J4516" s="121"/>
    </row>
    <row r="4517" spans="1:10" ht="15.75" customHeight="1">
      <c r="A4517" s="125" t="s">
        <v>9442</v>
      </c>
      <c r="B4517" s="126" t="s">
        <v>9443</v>
      </c>
      <c r="C4517" s="127" t="s">
        <v>958</v>
      </c>
      <c r="D4517" s="127" t="s">
        <v>1059</v>
      </c>
      <c r="E4517" s="127" t="s">
        <v>1271</v>
      </c>
      <c r="F4517" s="125" t="s">
        <v>961</v>
      </c>
      <c r="G4517" s="121">
        <v>100</v>
      </c>
      <c r="H4517" s="121">
        <v>100</v>
      </c>
      <c r="I4517" s="121"/>
      <c r="J4517" s="121"/>
    </row>
    <row r="4518" spans="1:10" ht="15.75" customHeight="1">
      <c r="A4518" s="125" t="s">
        <v>9444</v>
      </c>
      <c r="B4518" s="126" t="s">
        <v>9445</v>
      </c>
      <c r="C4518" s="127" t="s">
        <v>958</v>
      </c>
      <c r="D4518" s="127" t="s">
        <v>1062</v>
      </c>
      <c r="E4518" s="127" t="s">
        <v>960</v>
      </c>
      <c r="F4518" s="125" t="s">
        <v>961</v>
      </c>
      <c r="G4518" s="121">
        <v>100</v>
      </c>
      <c r="H4518" s="121">
        <v>100</v>
      </c>
      <c r="I4518" s="121"/>
      <c r="J4518" s="121"/>
    </row>
    <row r="4519" spans="1:10" ht="15.75" customHeight="1">
      <c r="A4519" s="125" t="s">
        <v>9446</v>
      </c>
      <c r="B4519" s="126" t="s">
        <v>9447</v>
      </c>
      <c r="C4519" s="127" t="s">
        <v>958</v>
      </c>
      <c r="D4519" s="127" t="s">
        <v>1059</v>
      </c>
      <c r="E4519" s="127" t="s">
        <v>1271</v>
      </c>
      <c r="F4519" s="125" t="s">
        <v>961</v>
      </c>
      <c r="G4519" s="121">
        <v>100</v>
      </c>
      <c r="H4519" s="121">
        <v>100</v>
      </c>
      <c r="I4519" s="121"/>
      <c r="J4519" s="121"/>
    </row>
    <row r="4520" spans="1:10" ht="15.75" customHeight="1">
      <c r="A4520" s="125" t="s">
        <v>9448</v>
      </c>
      <c r="B4520" s="126" t="s">
        <v>9449</v>
      </c>
      <c r="C4520" s="127" t="s">
        <v>958</v>
      </c>
      <c r="D4520" s="127" t="s">
        <v>1062</v>
      </c>
      <c r="E4520" s="127" t="s">
        <v>960</v>
      </c>
      <c r="F4520" s="125" t="s">
        <v>961</v>
      </c>
      <c r="G4520" s="121">
        <v>100</v>
      </c>
      <c r="H4520" s="121">
        <v>100</v>
      </c>
      <c r="I4520" s="121"/>
      <c r="J4520" s="121"/>
    </row>
    <row r="4521" spans="1:10" ht="15.75" customHeight="1">
      <c r="A4521" s="125" t="s">
        <v>9450</v>
      </c>
      <c r="B4521" s="126" t="s">
        <v>9451</v>
      </c>
      <c r="C4521" s="127" t="s">
        <v>958</v>
      </c>
      <c r="D4521" s="127" t="s">
        <v>1059</v>
      </c>
      <c r="E4521" s="127" t="s">
        <v>1271</v>
      </c>
      <c r="F4521" s="125" t="s">
        <v>961</v>
      </c>
      <c r="G4521" s="121">
        <v>100</v>
      </c>
      <c r="H4521" s="121">
        <v>100</v>
      </c>
      <c r="I4521" s="121"/>
      <c r="J4521" s="121"/>
    </row>
    <row r="4522" spans="1:10" ht="15.75" customHeight="1">
      <c r="A4522" s="128" t="s">
        <v>9452</v>
      </c>
      <c r="B4522" s="129" t="s">
        <v>9453</v>
      </c>
      <c r="C4522" s="127" t="s">
        <v>958</v>
      </c>
      <c r="D4522" s="127" t="s">
        <v>1062</v>
      </c>
      <c r="E4522" s="127" t="s">
        <v>960</v>
      </c>
      <c r="F4522" s="125" t="s">
        <v>961</v>
      </c>
      <c r="G4522" s="121">
        <v>100</v>
      </c>
      <c r="H4522" s="121">
        <v>100</v>
      </c>
      <c r="I4522" s="121"/>
      <c r="J4522" s="121"/>
    </row>
    <row r="4523" spans="1:10" ht="15.75" customHeight="1">
      <c r="A4523" s="125" t="s">
        <v>9454</v>
      </c>
      <c r="B4523" s="126" t="s">
        <v>9455</v>
      </c>
      <c r="C4523" s="127" t="s">
        <v>958</v>
      </c>
      <c r="D4523" s="127" t="s">
        <v>1059</v>
      </c>
      <c r="E4523" s="127" t="s">
        <v>1271</v>
      </c>
      <c r="F4523" s="125" t="s">
        <v>961</v>
      </c>
      <c r="G4523" s="121">
        <v>100</v>
      </c>
      <c r="H4523" s="121">
        <v>100</v>
      </c>
      <c r="I4523" s="121"/>
      <c r="J4523" s="121"/>
    </row>
    <row r="4524" spans="1:10" ht="15.75" customHeight="1">
      <c r="A4524" s="128" t="s">
        <v>9456</v>
      </c>
      <c r="B4524" s="129" t="s">
        <v>9457</v>
      </c>
      <c r="C4524" s="127" t="s">
        <v>958</v>
      </c>
      <c r="D4524" s="127" t="s">
        <v>1062</v>
      </c>
      <c r="E4524" s="127" t="s">
        <v>960</v>
      </c>
      <c r="F4524" s="125" t="s">
        <v>961</v>
      </c>
      <c r="G4524" s="121">
        <v>100</v>
      </c>
      <c r="H4524" s="121">
        <v>100</v>
      </c>
      <c r="I4524" s="121"/>
      <c r="J4524" s="121"/>
    </row>
    <row r="4525" spans="1:10" ht="15.75" customHeight="1">
      <c r="A4525" s="125" t="s">
        <v>9458</v>
      </c>
      <c r="B4525" s="126" t="s">
        <v>9459</v>
      </c>
      <c r="C4525" s="127" t="s">
        <v>958</v>
      </c>
      <c r="D4525" s="127" t="s">
        <v>1059</v>
      </c>
      <c r="E4525" s="127" t="s">
        <v>1271</v>
      </c>
      <c r="F4525" s="125" t="s">
        <v>961</v>
      </c>
      <c r="G4525" s="121">
        <v>100</v>
      </c>
      <c r="H4525" s="121">
        <v>100</v>
      </c>
      <c r="I4525" s="121"/>
      <c r="J4525" s="121"/>
    </row>
    <row r="4526" spans="1:10" ht="15.75" customHeight="1">
      <c r="A4526" s="128" t="s">
        <v>9460</v>
      </c>
      <c r="B4526" s="129" t="s">
        <v>9461</v>
      </c>
      <c r="C4526" s="127" t="s">
        <v>958</v>
      </c>
      <c r="D4526" s="127" t="s">
        <v>1062</v>
      </c>
      <c r="E4526" s="127" t="s">
        <v>960</v>
      </c>
      <c r="F4526" s="125" t="s">
        <v>961</v>
      </c>
      <c r="G4526" s="121">
        <v>50</v>
      </c>
      <c r="H4526" s="121" t="s">
        <v>1063</v>
      </c>
      <c r="I4526" s="121"/>
      <c r="J4526" s="121"/>
    </row>
    <row r="4527" spans="1:10" ht="15.75" customHeight="1">
      <c r="A4527" s="125" t="s">
        <v>9462</v>
      </c>
      <c r="B4527" s="126" t="s">
        <v>9463</v>
      </c>
      <c r="C4527" s="127" t="s">
        <v>958</v>
      </c>
      <c r="D4527" s="127" t="s">
        <v>1059</v>
      </c>
      <c r="E4527" s="127" t="s">
        <v>1271</v>
      </c>
      <c r="F4527" s="125" t="s">
        <v>961</v>
      </c>
      <c r="G4527" s="121">
        <v>100</v>
      </c>
      <c r="H4527" s="121">
        <v>100</v>
      </c>
      <c r="I4527" s="121"/>
      <c r="J4527" s="121"/>
    </row>
    <row r="4528" spans="1:10" ht="15.75" customHeight="1">
      <c r="A4528" s="125" t="s">
        <v>9464</v>
      </c>
      <c r="B4528" s="126" t="s">
        <v>9465</v>
      </c>
      <c r="C4528" s="127" t="s">
        <v>958</v>
      </c>
      <c r="D4528" s="127" t="s">
        <v>1062</v>
      </c>
      <c r="E4528" s="127" t="s">
        <v>960</v>
      </c>
      <c r="F4528" s="125" t="s">
        <v>961</v>
      </c>
      <c r="G4528" s="121">
        <v>50</v>
      </c>
      <c r="H4528" s="121" t="s">
        <v>1063</v>
      </c>
      <c r="I4528" s="121"/>
      <c r="J4528" s="121"/>
    </row>
    <row r="4529" spans="1:10" ht="15.75" customHeight="1">
      <c r="A4529" s="125" t="s">
        <v>9466</v>
      </c>
      <c r="B4529" s="126" t="s">
        <v>9467</v>
      </c>
      <c r="C4529" s="127" t="s">
        <v>958</v>
      </c>
      <c r="D4529" s="127" t="s">
        <v>1062</v>
      </c>
      <c r="E4529" s="127" t="s">
        <v>960</v>
      </c>
      <c r="F4529" s="125" t="s">
        <v>961</v>
      </c>
      <c r="G4529" s="121">
        <v>50</v>
      </c>
      <c r="H4529" s="121" t="s">
        <v>1063</v>
      </c>
      <c r="I4529" s="121"/>
      <c r="J4529" s="121"/>
    </row>
    <row r="4530" spans="1:10" ht="15.75" customHeight="1">
      <c r="A4530" s="125" t="s">
        <v>321</v>
      </c>
      <c r="B4530" s="126" t="s">
        <v>322</v>
      </c>
      <c r="C4530" s="127" t="s">
        <v>958</v>
      </c>
      <c r="D4530" s="127" t="s">
        <v>1070</v>
      </c>
      <c r="E4530" s="127" t="s">
        <v>1618</v>
      </c>
      <c r="F4530" s="125" t="s">
        <v>1460</v>
      </c>
      <c r="G4530" s="121">
        <v>100</v>
      </c>
      <c r="H4530" s="121" t="s">
        <v>134</v>
      </c>
      <c r="I4530" s="121"/>
      <c r="J4530" s="121"/>
    </row>
    <row r="4531" spans="1:10" ht="15.75" customHeight="1">
      <c r="A4531" s="125" t="s">
        <v>9468</v>
      </c>
      <c r="B4531" s="126" t="s">
        <v>9469</v>
      </c>
      <c r="C4531" s="127" t="s">
        <v>958</v>
      </c>
      <c r="D4531" s="127" t="s">
        <v>1062</v>
      </c>
      <c r="E4531" s="127" t="s">
        <v>960</v>
      </c>
      <c r="F4531" s="125" t="s">
        <v>961</v>
      </c>
      <c r="G4531" s="121">
        <v>50</v>
      </c>
      <c r="H4531" s="121" t="s">
        <v>1063</v>
      </c>
      <c r="I4531" s="121"/>
      <c r="J4531" s="121"/>
    </row>
    <row r="4532" spans="1:10" ht="15.75" customHeight="1">
      <c r="A4532" s="125" t="s">
        <v>327</v>
      </c>
      <c r="B4532" s="126" t="s">
        <v>328</v>
      </c>
      <c r="C4532" s="127" t="s">
        <v>958</v>
      </c>
      <c r="D4532" s="127" t="s">
        <v>1070</v>
      </c>
      <c r="E4532" s="127" t="s">
        <v>1618</v>
      </c>
      <c r="F4532" s="125" t="s">
        <v>1460</v>
      </c>
      <c r="G4532" s="121">
        <v>100</v>
      </c>
      <c r="H4532" s="121" t="s">
        <v>134</v>
      </c>
      <c r="I4532" s="121"/>
      <c r="J4532" s="121"/>
    </row>
    <row r="4533" spans="1:10" ht="15.75" customHeight="1">
      <c r="A4533" s="125" t="s">
        <v>9470</v>
      </c>
      <c r="B4533" s="126" t="s">
        <v>9471</v>
      </c>
      <c r="C4533" s="127" t="s">
        <v>958</v>
      </c>
      <c r="D4533" s="127" t="s">
        <v>1062</v>
      </c>
      <c r="E4533" s="127" t="s">
        <v>960</v>
      </c>
      <c r="F4533" s="125" t="s">
        <v>961</v>
      </c>
      <c r="G4533" s="121">
        <v>50</v>
      </c>
      <c r="H4533" s="121" t="s">
        <v>1063</v>
      </c>
      <c r="I4533" s="121"/>
      <c r="J4533" s="121"/>
    </row>
    <row r="4534" spans="1:10" ht="15.75" customHeight="1">
      <c r="A4534" s="125" t="s">
        <v>319</v>
      </c>
      <c r="B4534" s="126" t="s">
        <v>320</v>
      </c>
      <c r="C4534" s="127" t="s">
        <v>958</v>
      </c>
      <c r="D4534" s="127" t="s">
        <v>1070</v>
      </c>
      <c r="E4534" s="127" t="s">
        <v>1618</v>
      </c>
      <c r="F4534" s="125" t="s">
        <v>1460</v>
      </c>
      <c r="G4534" s="121">
        <v>100</v>
      </c>
      <c r="H4534" s="121" t="s">
        <v>134</v>
      </c>
      <c r="I4534" s="121"/>
      <c r="J4534" s="121"/>
    </row>
    <row r="4535" spans="1:10" ht="15.75" customHeight="1">
      <c r="A4535" s="128" t="s">
        <v>9472</v>
      </c>
      <c r="B4535" s="129" t="s">
        <v>9473</v>
      </c>
      <c r="C4535" s="127" t="s">
        <v>958</v>
      </c>
      <c r="D4535" s="127" t="s">
        <v>1062</v>
      </c>
      <c r="E4535" s="127" t="s">
        <v>960</v>
      </c>
      <c r="F4535" s="125" t="s">
        <v>961</v>
      </c>
      <c r="G4535" s="121">
        <v>50</v>
      </c>
      <c r="H4535" s="121" t="s">
        <v>1063</v>
      </c>
      <c r="I4535" s="121"/>
      <c r="J4535" s="121"/>
    </row>
    <row r="4536" spans="1:10" ht="15.75" customHeight="1">
      <c r="A4536" s="125" t="s">
        <v>325</v>
      </c>
      <c r="B4536" s="126" t="s">
        <v>326</v>
      </c>
      <c r="C4536" s="127" t="s">
        <v>958</v>
      </c>
      <c r="D4536" s="127" t="s">
        <v>1070</v>
      </c>
      <c r="E4536" s="127" t="s">
        <v>1618</v>
      </c>
      <c r="F4536" s="125" t="s">
        <v>1460</v>
      </c>
      <c r="G4536" s="121">
        <v>100</v>
      </c>
      <c r="H4536" s="121" t="s">
        <v>134</v>
      </c>
      <c r="I4536" s="121"/>
      <c r="J4536" s="121"/>
    </row>
    <row r="4537" spans="1:10" ht="15.75" customHeight="1">
      <c r="A4537" s="125" t="s">
        <v>9474</v>
      </c>
      <c r="B4537" s="126" t="s">
        <v>9475</v>
      </c>
      <c r="C4537" s="127" t="s">
        <v>958</v>
      </c>
      <c r="D4537" s="127" t="s">
        <v>1062</v>
      </c>
      <c r="E4537" s="127" t="s">
        <v>960</v>
      </c>
      <c r="F4537" s="125" t="s">
        <v>961</v>
      </c>
      <c r="G4537" s="121">
        <v>50</v>
      </c>
      <c r="H4537" s="121" t="s">
        <v>1063</v>
      </c>
      <c r="I4537" s="121"/>
      <c r="J4537" s="121"/>
    </row>
    <row r="4538" spans="1:10" ht="15.75" customHeight="1">
      <c r="A4538" s="125" t="s">
        <v>331</v>
      </c>
      <c r="B4538" s="126" t="s">
        <v>332</v>
      </c>
      <c r="C4538" s="127" t="s">
        <v>958</v>
      </c>
      <c r="D4538" s="127" t="s">
        <v>1070</v>
      </c>
      <c r="E4538" s="127" t="s">
        <v>1618</v>
      </c>
      <c r="F4538" s="125" t="s">
        <v>1460</v>
      </c>
      <c r="G4538" s="121">
        <v>100</v>
      </c>
      <c r="H4538" s="121" t="s">
        <v>134</v>
      </c>
      <c r="I4538" s="121"/>
      <c r="J4538" s="121"/>
    </row>
    <row r="4539" spans="1:10" ht="15.75" customHeight="1">
      <c r="A4539" s="125" t="s">
        <v>9476</v>
      </c>
      <c r="B4539" s="126" t="s">
        <v>9477</v>
      </c>
      <c r="C4539" s="127" t="s">
        <v>958</v>
      </c>
      <c r="D4539" s="127" t="s">
        <v>1062</v>
      </c>
      <c r="E4539" s="127" t="s">
        <v>960</v>
      </c>
      <c r="F4539" s="125" t="s">
        <v>961</v>
      </c>
      <c r="G4539" s="121">
        <v>50</v>
      </c>
      <c r="H4539" s="121" t="s">
        <v>1063</v>
      </c>
      <c r="I4539" s="121"/>
      <c r="J4539" s="121"/>
    </row>
    <row r="4540" spans="1:10" ht="15.75" customHeight="1">
      <c r="A4540" s="125" t="s">
        <v>323</v>
      </c>
      <c r="B4540" s="126" t="s">
        <v>324</v>
      </c>
      <c r="C4540" s="127" t="s">
        <v>958</v>
      </c>
      <c r="D4540" s="127" t="s">
        <v>1070</v>
      </c>
      <c r="E4540" s="127" t="s">
        <v>1618</v>
      </c>
      <c r="F4540" s="125" t="s">
        <v>1460</v>
      </c>
      <c r="G4540" s="121">
        <v>100</v>
      </c>
      <c r="H4540" s="121" t="s">
        <v>134</v>
      </c>
      <c r="I4540" s="121"/>
      <c r="J4540" s="121"/>
    </row>
    <row r="4541" spans="1:10" ht="15.75" customHeight="1">
      <c r="A4541" s="125" t="s">
        <v>353</v>
      </c>
      <c r="B4541" s="126" t="s">
        <v>354</v>
      </c>
      <c r="C4541" s="127" t="s">
        <v>958</v>
      </c>
      <c r="D4541" s="127" t="s">
        <v>1070</v>
      </c>
      <c r="E4541" s="127" t="s">
        <v>1609</v>
      </c>
      <c r="F4541" s="125" t="s">
        <v>961</v>
      </c>
      <c r="G4541" s="121">
        <v>3000</v>
      </c>
      <c r="H4541" s="121">
        <v>3000</v>
      </c>
      <c r="I4541" s="121"/>
      <c r="J4541" s="121"/>
    </row>
    <row r="4542" spans="1:10" ht="15.75" customHeight="1">
      <c r="A4542" s="125" t="s">
        <v>9478</v>
      </c>
      <c r="B4542" s="126" t="s">
        <v>9479</v>
      </c>
      <c r="C4542" s="127" t="s">
        <v>958</v>
      </c>
      <c r="D4542" s="127" t="s">
        <v>1062</v>
      </c>
      <c r="E4542" s="127" t="s">
        <v>960</v>
      </c>
      <c r="F4542" s="125" t="s">
        <v>961</v>
      </c>
      <c r="G4542" s="121">
        <v>100</v>
      </c>
      <c r="H4542" s="121">
        <v>100</v>
      </c>
      <c r="I4542" s="121"/>
      <c r="J4542" s="121"/>
    </row>
    <row r="4543" spans="1:10" ht="15.75" customHeight="1">
      <c r="A4543" s="125" t="s">
        <v>329</v>
      </c>
      <c r="B4543" s="126" t="s">
        <v>330</v>
      </c>
      <c r="C4543" s="127" t="s">
        <v>958</v>
      </c>
      <c r="D4543" s="127" t="s">
        <v>1070</v>
      </c>
      <c r="E4543" s="127" t="s">
        <v>1618</v>
      </c>
      <c r="F4543" s="125" t="s">
        <v>1460</v>
      </c>
      <c r="G4543" s="121">
        <v>100</v>
      </c>
      <c r="H4543" s="121" t="s">
        <v>134</v>
      </c>
      <c r="I4543" s="121"/>
      <c r="J4543" s="121"/>
    </row>
    <row r="4544" spans="1:10" ht="15.75" customHeight="1">
      <c r="A4544" s="125" t="s">
        <v>434</v>
      </c>
      <c r="B4544" s="126" t="s">
        <v>435</v>
      </c>
      <c r="C4544" s="127" t="s">
        <v>958</v>
      </c>
      <c r="D4544" s="127" t="s">
        <v>1070</v>
      </c>
      <c r="E4544" s="127" t="s">
        <v>1609</v>
      </c>
      <c r="F4544" s="125" t="s">
        <v>961</v>
      </c>
      <c r="G4544" s="121">
        <v>3000</v>
      </c>
      <c r="H4544" s="121">
        <v>3000</v>
      </c>
      <c r="I4544" s="121"/>
      <c r="J4544" s="121"/>
    </row>
    <row r="4545" spans="1:10" ht="15.75" customHeight="1">
      <c r="A4545" s="125" t="s">
        <v>9480</v>
      </c>
      <c r="B4545" s="126" t="s">
        <v>9481</v>
      </c>
      <c r="C4545" s="127" t="s">
        <v>958</v>
      </c>
      <c r="D4545" s="127" t="s">
        <v>1062</v>
      </c>
      <c r="E4545" s="127" t="s">
        <v>960</v>
      </c>
      <c r="F4545" s="125" t="s">
        <v>961</v>
      </c>
      <c r="G4545" s="121">
        <v>100</v>
      </c>
      <c r="H4545" s="121">
        <v>100</v>
      </c>
      <c r="I4545" s="121"/>
      <c r="J4545" s="121"/>
    </row>
    <row r="4546" spans="1:10" ht="15.75" customHeight="1">
      <c r="A4546" s="125" t="s">
        <v>904</v>
      </c>
      <c r="B4546" s="126" t="s">
        <v>905</v>
      </c>
      <c r="C4546" s="127" t="s">
        <v>958</v>
      </c>
      <c r="D4546" s="127" t="s">
        <v>1070</v>
      </c>
      <c r="E4546" s="127" t="s">
        <v>1609</v>
      </c>
      <c r="F4546" s="125" t="s">
        <v>961</v>
      </c>
      <c r="G4546" s="121">
        <v>240</v>
      </c>
      <c r="H4546" s="121" t="s">
        <v>633</v>
      </c>
      <c r="I4546" s="121"/>
      <c r="J4546" s="121"/>
    </row>
    <row r="4547" spans="1:10" ht="15.75" customHeight="1">
      <c r="A4547" s="125" t="s">
        <v>386</v>
      </c>
      <c r="B4547" s="126" t="s">
        <v>387</v>
      </c>
      <c r="C4547" s="127" t="s">
        <v>958</v>
      </c>
      <c r="D4547" s="127" t="s">
        <v>1070</v>
      </c>
      <c r="E4547" s="127" t="s">
        <v>1609</v>
      </c>
      <c r="F4547" s="125" t="s">
        <v>961</v>
      </c>
      <c r="G4547" s="121">
        <v>3000</v>
      </c>
      <c r="H4547" s="121">
        <v>3000</v>
      </c>
      <c r="I4547" s="121"/>
      <c r="J4547" s="121"/>
    </row>
    <row r="4548" spans="1:10" ht="15.75" customHeight="1">
      <c r="A4548" s="125" t="s">
        <v>9482</v>
      </c>
      <c r="B4548" s="126" t="s">
        <v>9483</v>
      </c>
      <c r="C4548" s="127" t="s">
        <v>958</v>
      </c>
      <c r="D4548" s="127" t="s">
        <v>1062</v>
      </c>
      <c r="E4548" s="127" t="s">
        <v>960</v>
      </c>
      <c r="F4548" s="125" t="s">
        <v>961</v>
      </c>
      <c r="G4548" s="121">
        <v>100</v>
      </c>
      <c r="H4548" s="121">
        <v>100</v>
      </c>
      <c r="I4548" s="121"/>
      <c r="J4548" s="121"/>
    </row>
    <row r="4549" spans="1:10" ht="15.75" customHeight="1">
      <c r="A4549" s="125" t="s">
        <v>730</v>
      </c>
      <c r="B4549" s="126" t="s">
        <v>731</v>
      </c>
      <c r="C4549" s="127" t="s">
        <v>958</v>
      </c>
      <c r="D4549" s="127" t="s">
        <v>1070</v>
      </c>
      <c r="E4549" s="127" t="s">
        <v>1609</v>
      </c>
      <c r="F4549" s="125" t="s">
        <v>961</v>
      </c>
      <c r="G4549" s="121">
        <v>1000</v>
      </c>
      <c r="H4549" s="121">
        <v>1000</v>
      </c>
      <c r="I4549" s="121"/>
      <c r="J4549" s="121"/>
    </row>
    <row r="4550" spans="1:10" ht="15.75" customHeight="1">
      <c r="A4550" s="125" t="s">
        <v>9484</v>
      </c>
      <c r="B4550" s="126" t="s">
        <v>9485</v>
      </c>
      <c r="C4550" s="127" t="s">
        <v>958</v>
      </c>
      <c r="D4550" s="127" t="s">
        <v>1062</v>
      </c>
      <c r="E4550" s="127" t="s">
        <v>960</v>
      </c>
      <c r="F4550" s="125" t="s">
        <v>961</v>
      </c>
      <c r="G4550" s="121">
        <v>100</v>
      </c>
      <c r="H4550" s="121">
        <v>100</v>
      </c>
      <c r="I4550" s="121"/>
      <c r="J4550" s="121"/>
    </row>
    <row r="4551" spans="1:10" ht="15.75" customHeight="1">
      <c r="A4551" s="125" t="s">
        <v>9486</v>
      </c>
      <c r="B4551" s="126" t="s">
        <v>9487</v>
      </c>
      <c r="C4551" s="127" t="s">
        <v>958</v>
      </c>
      <c r="D4551" s="127" t="s">
        <v>1621</v>
      </c>
      <c r="E4551" s="127" t="s">
        <v>960</v>
      </c>
      <c r="F4551" s="125" t="s">
        <v>961</v>
      </c>
      <c r="G4551" s="121">
        <v>50</v>
      </c>
      <c r="H4551" s="121">
        <v>50</v>
      </c>
      <c r="I4551" s="121"/>
      <c r="J4551" s="121"/>
    </row>
    <row r="4552" spans="1:10" ht="15.75" customHeight="1">
      <c r="A4552" s="125" t="s">
        <v>659</v>
      </c>
      <c r="B4552" s="126" t="s">
        <v>660</v>
      </c>
      <c r="C4552" s="127" t="s">
        <v>958</v>
      </c>
      <c r="D4552" s="127" t="s">
        <v>1070</v>
      </c>
      <c r="E4552" s="127" t="s">
        <v>1609</v>
      </c>
      <c r="F4552" s="125" t="s">
        <v>961</v>
      </c>
      <c r="G4552" s="121">
        <v>3000</v>
      </c>
      <c r="H4552" s="121">
        <v>3000</v>
      </c>
      <c r="I4552" s="121"/>
      <c r="J4552" s="121"/>
    </row>
    <row r="4553" spans="1:10" ht="15.75" customHeight="1">
      <c r="A4553" s="125" t="s">
        <v>9488</v>
      </c>
      <c r="B4553" s="126" t="s">
        <v>9489</v>
      </c>
      <c r="C4553" s="127" t="s">
        <v>958</v>
      </c>
      <c r="D4553" s="127" t="s">
        <v>1062</v>
      </c>
      <c r="E4553" s="127" t="s">
        <v>960</v>
      </c>
      <c r="F4553" s="125" t="s">
        <v>5695</v>
      </c>
      <c r="G4553" s="121">
        <v>50</v>
      </c>
      <c r="H4553" s="121">
        <v>50</v>
      </c>
      <c r="I4553" s="121"/>
      <c r="J4553" s="121"/>
    </row>
    <row r="4554" spans="1:10" ht="15.75" customHeight="1">
      <c r="A4554" s="125" t="s">
        <v>9490</v>
      </c>
      <c r="B4554" s="126" t="s">
        <v>9491</v>
      </c>
      <c r="C4554" s="127" t="s">
        <v>958</v>
      </c>
      <c r="D4554" s="127" t="s">
        <v>1621</v>
      </c>
      <c r="E4554" s="127" t="s">
        <v>960</v>
      </c>
      <c r="F4554" s="125" t="s">
        <v>961</v>
      </c>
      <c r="G4554" s="121">
        <v>50</v>
      </c>
      <c r="H4554" s="121">
        <v>50</v>
      </c>
      <c r="I4554" s="121"/>
      <c r="J4554" s="121"/>
    </row>
    <row r="4555" spans="1:10" ht="15.75" customHeight="1">
      <c r="A4555" s="125" t="s">
        <v>661</v>
      </c>
      <c r="B4555" s="126" t="s">
        <v>662</v>
      </c>
      <c r="C4555" s="127" t="s">
        <v>958</v>
      </c>
      <c r="D4555" s="127" t="s">
        <v>1070</v>
      </c>
      <c r="E4555" s="127" t="s">
        <v>1609</v>
      </c>
      <c r="F4555" s="125" t="s">
        <v>961</v>
      </c>
      <c r="G4555" s="121">
        <v>3000</v>
      </c>
      <c r="H4555" s="121">
        <v>3000</v>
      </c>
      <c r="I4555" s="121"/>
      <c r="J4555" s="121"/>
    </row>
    <row r="4556" spans="1:10" ht="15.75" customHeight="1">
      <c r="A4556" s="125" t="s">
        <v>9492</v>
      </c>
      <c r="B4556" s="126" t="s">
        <v>9493</v>
      </c>
      <c r="C4556" s="127" t="s">
        <v>958</v>
      </c>
      <c r="D4556" s="127" t="s">
        <v>1062</v>
      </c>
      <c r="E4556" s="127" t="s">
        <v>960</v>
      </c>
      <c r="F4556" s="125" t="s">
        <v>5695</v>
      </c>
      <c r="G4556" s="121">
        <v>50</v>
      </c>
      <c r="H4556" s="121">
        <v>50</v>
      </c>
      <c r="I4556" s="121"/>
      <c r="J4556" s="121"/>
    </row>
    <row r="4557" spans="1:10" ht="15.75" customHeight="1">
      <c r="A4557" s="125" t="s">
        <v>9494</v>
      </c>
      <c r="B4557" s="126" t="s">
        <v>9495</v>
      </c>
      <c r="C4557" s="127" t="s">
        <v>958</v>
      </c>
      <c r="D4557" s="127" t="s">
        <v>1621</v>
      </c>
      <c r="E4557" s="127" t="s">
        <v>960</v>
      </c>
      <c r="F4557" s="125" t="s">
        <v>961</v>
      </c>
      <c r="G4557" s="121">
        <v>50</v>
      </c>
      <c r="H4557" s="121">
        <v>50</v>
      </c>
      <c r="I4557" s="121"/>
      <c r="J4557" s="121"/>
    </row>
    <row r="4558" spans="1:10" ht="15.75" customHeight="1">
      <c r="A4558" s="125" t="s">
        <v>663</v>
      </c>
      <c r="B4558" s="126" t="s">
        <v>664</v>
      </c>
      <c r="C4558" s="127" t="s">
        <v>958</v>
      </c>
      <c r="D4558" s="127" t="s">
        <v>1070</v>
      </c>
      <c r="E4558" s="127" t="s">
        <v>1609</v>
      </c>
      <c r="F4558" s="125" t="s">
        <v>961</v>
      </c>
      <c r="G4558" s="121">
        <v>3000</v>
      </c>
      <c r="H4558" s="121">
        <v>3000</v>
      </c>
      <c r="I4558" s="121"/>
      <c r="J4558" s="121"/>
    </row>
    <row r="4559" spans="1:10" ht="15.75" customHeight="1">
      <c r="A4559" s="125" t="s">
        <v>119</v>
      </c>
      <c r="B4559" s="126" t="s">
        <v>120</v>
      </c>
      <c r="C4559" s="127" t="s">
        <v>958</v>
      </c>
      <c r="D4559" s="127" t="s">
        <v>1070</v>
      </c>
      <c r="E4559" s="127" t="s">
        <v>1454</v>
      </c>
      <c r="F4559" s="125" t="s">
        <v>961</v>
      </c>
      <c r="G4559" s="121">
        <v>1000</v>
      </c>
      <c r="H4559" s="121">
        <v>1000</v>
      </c>
      <c r="I4559" s="121"/>
      <c r="J4559" s="121"/>
    </row>
    <row r="4560" spans="1:10" ht="15.75" customHeight="1">
      <c r="A4560" s="125" t="s">
        <v>9496</v>
      </c>
      <c r="B4560" s="126" t="s">
        <v>9497</v>
      </c>
      <c r="C4560" s="127" t="s">
        <v>958</v>
      </c>
      <c r="D4560" s="127" t="s">
        <v>1062</v>
      </c>
      <c r="E4560" s="127" t="s">
        <v>960</v>
      </c>
      <c r="F4560" s="125" t="s">
        <v>5695</v>
      </c>
      <c r="G4560" s="121">
        <v>50</v>
      </c>
      <c r="H4560" s="121">
        <v>50</v>
      </c>
      <c r="I4560" s="121"/>
      <c r="J4560" s="121"/>
    </row>
    <row r="4561" spans="1:10" ht="15.75" customHeight="1">
      <c r="A4561" s="125" t="s">
        <v>9498</v>
      </c>
      <c r="B4561" s="126" t="s">
        <v>9499</v>
      </c>
      <c r="C4561" s="127" t="s">
        <v>958</v>
      </c>
      <c r="D4561" s="127" t="s">
        <v>1621</v>
      </c>
      <c r="E4561" s="127" t="s">
        <v>960</v>
      </c>
      <c r="F4561" s="125" t="s">
        <v>961</v>
      </c>
      <c r="G4561" s="121">
        <v>50</v>
      </c>
      <c r="H4561" s="121">
        <v>50</v>
      </c>
      <c r="I4561" s="121"/>
      <c r="J4561" s="121"/>
    </row>
    <row r="4562" spans="1:10" ht="15.75" customHeight="1">
      <c r="A4562" s="128" t="s">
        <v>9500</v>
      </c>
      <c r="B4562" s="129" t="s">
        <v>9501</v>
      </c>
      <c r="C4562" s="127" t="s">
        <v>958</v>
      </c>
      <c r="D4562" s="127" t="s">
        <v>1062</v>
      </c>
      <c r="E4562" s="127" t="s">
        <v>960</v>
      </c>
      <c r="F4562" s="125" t="s">
        <v>5695</v>
      </c>
      <c r="G4562" s="121">
        <v>50</v>
      </c>
      <c r="H4562" s="121">
        <v>50</v>
      </c>
      <c r="I4562" s="121"/>
      <c r="J4562" s="121"/>
    </row>
    <row r="4563" spans="1:10" ht="15.75" customHeight="1">
      <c r="A4563" s="125" t="s">
        <v>9502</v>
      </c>
      <c r="B4563" s="126" t="s">
        <v>9503</v>
      </c>
      <c r="C4563" s="127" t="s">
        <v>958</v>
      </c>
      <c r="D4563" s="127" t="s">
        <v>1621</v>
      </c>
      <c r="E4563" s="127" t="s">
        <v>960</v>
      </c>
      <c r="F4563" s="125" t="s">
        <v>961</v>
      </c>
      <c r="G4563" s="121">
        <v>50</v>
      </c>
      <c r="H4563" s="121">
        <v>50</v>
      </c>
      <c r="I4563" s="121"/>
      <c r="J4563" s="121"/>
    </row>
    <row r="4564" spans="1:10" ht="15.75" customHeight="1">
      <c r="A4564" s="125" t="s">
        <v>682</v>
      </c>
      <c r="B4564" s="126" t="s">
        <v>683</v>
      </c>
      <c r="C4564" s="127" t="s">
        <v>958</v>
      </c>
      <c r="D4564" s="127" t="s">
        <v>1070</v>
      </c>
      <c r="E4564" s="127" t="s">
        <v>1454</v>
      </c>
      <c r="F4564" s="132" t="s">
        <v>961</v>
      </c>
      <c r="G4564" s="121">
        <v>1000</v>
      </c>
      <c r="H4564" s="121">
        <v>1000</v>
      </c>
      <c r="I4564" s="121"/>
      <c r="J4564" s="121"/>
    </row>
    <row r="4565" spans="1:10" ht="15.75" customHeight="1">
      <c r="A4565" s="128" t="s">
        <v>87</v>
      </c>
      <c r="B4565" s="129" t="s">
        <v>88</v>
      </c>
      <c r="C4565" s="127" t="s">
        <v>958</v>
      </c>
      <c r="D4565" s="127" t="s">
        <v>1070</v>
      </c>
      <c r="E4565" s="127" t="s">
        <v>1071</v>
      </c>
      <c r="F4565" s="125" t="s">
        <v>961</v>
      </c>
      <c r="G4565" s="121">
        <v>1000</v>
      </c>
      <c r="H4565" s="121">
        <v>1000</v>
      </c>
      <c r="I4565" s="121"/>
      <c r="J4565" s="121"/>
    </row>
    <row r="4566" spans="1:10" ht="15.75" customHeight="1">
      <c r="A4566" s="125" t="s">
        <v>9504</v>
      </c>
      <c r="B4566" s="126" t="s">
        <v>9505</v>
      </c>
      <c r="C4566" s="127" t="s">
        <v>958</v>
      </c>
      <c r="D4566" s="127" t="s">
        <v>1621</v>
      </c>
      <c r="E4566" s="127" t="s">
        <v>960</v>
      </c>
      <c r="F4566" s="125" t="s">
        <v>961</v>
      </c>
      <c r="G4566" s="121">
        <v>10000</v>
      </c>
      <c r="H4566" s="121">
        <v>10000</v>
      </c>
      <c r="I4566" s="121"/>
      <c r="J4566" s="121"/>
    </row>
    <row r="4567" spans="1:10" ht="15.75" customHeight="1">
      <c r="A4567" s="125" t="s">
        <v>9506</v>
      </c>
      <c r="B4567" s="126" t="s">
        <v>9507</v>
      </c>
      <c r="C4567" s="127" t="s">
        <v>958</v>
      </c>
      <c r="D4567" s="127" t="s">
        <v>1062</v>
      </c>
      <c r="E4567" s="127" t="s">
        <v>960</v>
      </c>
      <c r="F4567" s="132" t="s">
        <v>961</v>
      </c>
      <c r="G4567" s="121">
        <v>30</v>
      </c>
      <c r="H4567" s="121">
        <v>30</v>
      </c>
      <c r="I4567" s="121"/>
      <c r="J4567" s="121"/>
    </row>
    <row r="4568" spans="1:10" ht="15.75" customHeight="1">
      <c r="A4568" s="128" t="s">
        <v>9508</v>
      </c>
      <c r="B4568" s="129" t="s">
        <v>9509</v>
      </c>
      <c r="C4568" s="127" t="s">
        <v>958</v>
      </c>
      <c r="D4568" s="127" t="s">
        <v>1621</v>
      </c>
      <c r="E4568" s="127" t="s">
        <v>960</v>
      </c>
      <c r="F4568" s="125" t="s">
        <v>961</v>
      </c>
      <c r="G4568" s="121">
        <v>100</v>
      </c>
      <c r="H4568" s="121">
        <v>100</v>
      </c>
      <c r="I4568" s="121"/>
      <c r="J4568" s="121"/>
    </row>
    <row r="4569" spans="1:10" ht="15.75" customHeight="1">
      <c r="A4569" s="125" t="s">
        <v>9510</v>
      </c>
      <c r="B4569" s="126" t="s">
        <v>9511</v>
      </c>
      <c r="C4569" s="127" t="s">
        <v>958</v>
      </c>
      <c r="D4569" s="127" t="s">
        <v>1062</v>
      </c>
      <c r="E4569" s="127" t="s">
        <v>960</v>
      </c>
      <c r="F4569" s="125" t="s">
        <v>961</v>
      </c>
      <c r="G4569" s="121">
        <v>30</v>
      </c>
      <c r="H4569" s="121">
        <v>30</v>
      </c>
      <c r="I4569" s="121"/>
      <c r="J4569" s="121"/>
    </row>
    <row r="4570" spans="1:10" ht="15.75" customHeight="1">
      <c r="A4570" s="125" t="s">
        <v>626</v>
      </c>
      <c r="B4570" s="126" t="s">
        <v>627</v>
      </c>
      <c r="C4570" s="127" t="s">
        <v>958</v>
      </c>
      <c r="D4570" s="127" t="s">
        <v>1070</v>
      </c>
      <c r="E4570" s="127" t="s">
        <v>1071</v>
      </c>
      <c r="F4570" s="132" t="s">
        <v>961</v>
      </c>
      <c r="G4570" s="121">
        <v>1000</v>
      </c>
      <c r="H4570" s="121">
        <v>1000</v>
      </c>
      <c r="I4570" s="121"/>
      <c r="J4570" s="121"/>
    </row>
    <row r="4571" spans="1:10" ht="15.75" customHeight="1">
      <c r="A4571" s="128" t="s">
        <v>9512</v>
      </c>
      <c r="B4571" s="129" t="s">
        <v>9513</v>
      </c>
      <c r="C4571" s="127" t="s">
        <v>958</v>
      </c>
      <c r="D4571" s="127" t="s">
        <v>1621</v>
      </c>
      <c r="E4571" s="127" t="s">
        <v>960</v>
      </c>
      <c r="F4571" s="131" t="s">
        <v>961</v>
      </c>
      <c r="G4571" s="121">
        <v>100</v>
      </c>
      <c r="H4571" s="121">
        <v>100</v>
      </c>
      <c r="I4571" s="121"/>
      <c r="J4571" s="121"/>
    </row>
    <row r="4572" spans="1:10" ht="15.75" customHeight="1">
      <c r="A4572" s="125" t="s">
        <v>9514</v>
      </c>
      <c r="B4572" s="126" t="s">
        <v>9515</v>
      </c>
      <c r="C4572" s="127" t="s">
        <v>958</v>
      </c>
      <c r="D4572" s="127" t="s">
        <v>1062</v>
      </c>
      <c r="E4572" s="127" t="s">
        <v>960</v>
      </c>
      <c r="F4572" s="125" t="s">
        <v>961</v>
      </c>
      <c r="G4572" s="121">
        <v>30</v>
      </c>
      <c r="H4572" s="121">
        <v>30</v>
      </c>
      <c r="I4572" s="121"/>
      <c r="J4572" s="121"/>
    </row>
    <row r="4573" spans="1:10" ht="15.75" customHeight="1">
      <c r="A4573" s="125" t="s">
        <v>9516</v>
      </c>
      <c r="B4573" s="126" t="s">
        <v>9517</v>
      </c>
      <c r="C4573" s="127" t="s">
        <v>3424</v>
      </c>
      <c r="D4573" s="127" t="s">
        <v>1140</v>
      </c>
      <c r="E4573" s="127" t="s">
        <v>3425</v>
      </c>
      <c r="F4573" s="132" t="s">
        <v>961</v>
      </c>
      <c r="G4573" s="121" t="s">
        <v>8552</v>
      </c>
      <c r="H4573" s="121" t="s">
        <v>8552</v>
      </c>
      <c r="I4573" s="121"/>
      <c r="J4573" s="121"/>
    </row>
    <row r="4574" spans="1:10" ht="15.75" customHeight="1">
      <c r="A4574" s="128" t="s">
        <v>9518</v>
      </c>
      <c r="B4574" s="129" t="s">
        <v>9519</v>
      </c>
      <c r="C4574" s="127" t="s">
        <v>958</v>
      </c>
      <c r="D4574" s="127" t="s">
        <v>1621</v>
      </c>
      <c r="E4574" s="127" t="s">
        <v>960</v>
      </c>
      <c r="F4574" s="131" t="s">
        <v>961</v>
      </c>
      <c r="G4574" s="121">
        <v>100</v>
      </c>
      <c r="H4574" s="121">
        <v>100</v>
      </c>
      <c r="I4574" s="121"/>
      <c r="J4574" s="121"/>
    </row>
    <row r="4575" spans="1:10" ht="15.75" customHeight="1">
      <c r="A4575" s="125" t="s">
        <v>9520</v>
      </c>
      <c r="B4575" s="126" t="s">
        <v>9521</v>
      </c>
      <c r="C4575" s="127" t="s">
        <v>958</v>
      </c>
      <c r="D4575" s="127" t="s">
        <v>1062</v>
      </c>
      <c r="E4575" s="127" t="s">
        <v>960</v>
      </c>
      <c r="F4575" s="125" t="s">
        <v>961</v>
      </c>
      <c r="G4575" s="121">
        <v>30</v>
      </c>
      <c r="H4575" s="121">
        <v>30</v>
      </c>
      <c r="I4575" s="121"/>
      <c r="J4575" s="121"/>
    </row>
    <row r="4576" spans="1:10" ht="15.75" customHeight="1">
      <c r="A4576" s="125" t="s">
        <v>9522</v>
      </c>
      <c r="B4576" s="126" t="s">
        <v>9523</v>
      </c>
      <c r="C4576" s="127" t="s">
        <v>3424</v>
      </c>
      <c r="D4576" s="127" t="s">
        <v>1140</v>
      </c>
      <c r="E4576" s="127" t="s">
        <v>3425</v>
      </c>
      <c r="F4576" s="132" t="s">
        <v>961</v>
      </c>
      <c r="G4576" s="121" t="s">
        <v>8552</v>
      </c>
      <c r="H4576" s="121" t="s">
        <v>8552</v>
      </c>
      <c r="I4576" s="121"/>
      <c r="J4576" s="121"/>
    </row>
    <row r="4577" spans="1:10" ht="15.75" customHeight="1">
      <c r="A4577" s="128" t="s">
        <v>9524</v>
      </c>
      <c r="B4577" s="129" t="s">
        <v>9525</v>
      </c>
      <c r="C4577" s="127" t="s">
        <v>958</v>
      </c>
      <c r="D4577" s="127" t="s">
        <v>1062</v>
      </c>
      <c r="E4577" s="127" t="s">
        <v>960</v>
      </c>
      <c r="F4577" s="131" t="s">
        <v>961</v>
      </c>
      <c r="G4577" s="121">
        <v>50</v>
      </c>
      <c r="H4577" s="121">
        <v>50</v>
      </c>
      <c r="I4577" s="121"/>
      <c r="J4577" s="121"/>
    </row>
    <row r="4578" spans="1:10" ht="15.75" customHeight="1">
      <c r="A4578" s="125" t="s">
        <v>9526</v>
      </c>
      <c r="B4578" s="126" t="s">
        <v>9527</v>
      </c>
      <c r="C4578" s="127" t="s">
        <v>958</v>
      </c>
      <c r="D4578" s="127" t="s">
        <v>1621</v>
      </c>
      <c r="E4578" s="127" t="s">
        <v>960</v>
      </c>
      <c r="F4578" s="125" t="s">
        <v>961</v>
      </c>
      <c r="G4578" s="121">
        <v>100</v>
      </c>
      <c r="H4578" s="121">
        <v>100</v>
      </c>
      <c r="I4578" s="121"/>
      <c r="J4578" s="121"/>
    </row>
    <row r="4579" spans="1:10" ht="15.75" customHeight="1">
      <c r="A4579" s="125" t="s">
        <v>9528</v>
      </c>
      <c r="B4579" s="126" t="s">
        <v>9529</v>
      </c>
      <c r="C4579" s="127" t="s">
        <v>3424</v>
      </c>
      <c r="D4579" s="127" t="s">
        <v>1140</v>
      </c>
      <c r="E4579" s="127" t="s">
        <v>3425</v>
      </c>
      <c r="F4579" s="132" t="s">
        <v>961</v>
      </c>
      <c r="G4579" s="121" t="s">
        <v>8552</v>
      </c>
      <c r="H4579" s="121" t="s">
        <v>8552</v>
      </c>
      <c r="I4579" s="121"/>
      <c r="J4579" s="121"/>
    </row>
    <row r="4580" spans="1:10" ht="15.75" customHeight="1">
      <c r="A4580" s="125" t="s">
        <v>9530</v>
      </c>
      <c r="B4580" s="126" t="s">
        <v>9531</v>
      </c>
      <c r="C4580" s="127" t="s">
        <v>958</v>
      </c>
      <c r="D4580" s="127" t="s">
        <v>1062</v>
      </c>
      <c r="E4580" s="127" t="s">
        <v>960</v>
      </c>
      <c r="F4580" s="131" t="s">
        <v>961</v>
      </c>
      <c r="G4580" s="121">
        <v>50</v>
      </c>
      <c r="H4580" s="121">
        <v>50</v>
      </c>
      <c r="I4580" s="121"/>
      <c r="J4580" s="121"/>
    </row>
    <row r="4581" spans="1:10" ht="15.75" customHeight="1">
      <c r="A4581" s="125" t="s">
        <v>9532</v>
      </c>
      <c r="B4581" s="126" t="s">
        <v>9533</v>
      </c>
      <c r="C4581" s="127" t="s">
        <v>958</v>
      </c>
      <c r="D4581" s="127" t="s">
        <v>1621</v>
      </c>
      <c r="E4581" s="127" t="s">
        <v>1625</v>
      </c>
      <c r="F4581" s="125" t="s">
        <v>961</v>
      </c>
      <c r="G4581" s="121">
        <v>300</v>
      </c>
      <c r="H4581" s="121">
        <v>300</v>
      </c>
      <c r="I4581" s="121"/>
      <c r="J4581" s="121"/>
    </row>
    <row r="4582" spans="1:10" ht="15.75" customHeight="1">
      <c r="A4582" s="125" t="s">
        <v>9534</v>
      </c>
      <c r="B4582" s="126" t="s">
        <v>9535</v>
      </c>
      <c r="C4582" s="127" t="s">
        <v>3424</v>
      </c>
      <c r="D4582" s="127" t="s">
        <v>1140</v>
      </c>
      <c r="E4582" s="127" t="s">
        <v>3425</v>
      </c>
      <c r="F4582" s="132" t="s">
        <v>961</v>
      </c>
      <c r="G4582" s="121" t="s">
        <v>8552</v>
      </c>
      <c r="H4582" s="121" t="s">
        <v>8552</v>
      </c>
      <c r="I4582" s="121"/>
      <c r="J4582" s="121"/>
    </row>
    <row r="4583" spans="1:10" ht="15.75" customHeight="1">
      <c r="A4583" s="128" t="s">
        <v>9536</v>
      </c>
      <c r="B4583" s="129" t="s">
        <v>9537</v>
      </c>
      <c r="C4583" s="127" t="s">
        <v>958</v>
      </c>
      <c r="D4583" s="127" t="s">
        <v>1062</v>
      </c>
      <c r="E4583" s="127" t="s">
        <v>960</v>
      </c>
      <c r="F4583" s="131" t="s">
        <v>961</v>
      </c>
      <c r="G4583" s="121">
        <v>50</v>
      </c>
      <c r="H4583" s="121">
        <v>50</v>
      </c>
      <c r="I4583" s="121"/>
      <c r="J4583" s="121"/>
    </row>
    <row r="4584" spans="1:10" ht="15.75" customHeight="1">
      <c r="A4584" s="125" t="s">
        <v>9538</v>
      </c>
      <c r="B4584" s="126" t="s">
        <v>9539</v>
      </c>
      <c r="C4584" s="127" t="s">
        <v>958</v>
      </c>
      <c r="D4584" s="127" t="s">
        <v>1621</v>
      </c>
      <c r="E4584" s="127" t="s">
        <v>1625</v>
      </c>
      <c r="F4584" s="125" t="s">
        <v>961</v>
      </c>
      <c r="G4584" s="121">
        <v>300</v>
      </c>
      <c r="H4584" s="121">
        <v>300</v>
      </c>
      <c r="I4584" s="121"/>
      <c r="J4584" s="121"/>
    </row>
    <row r="4585" spans="1:10" ht="15.75" customHeight="1">
      <c r="A4585" s="125" t="s">
        <v>9540</v>
      </c>
      <c r="B4585" s="126" t="s">
        <v>9541</v>
      </c>
      <c r="C4585" s="127" t="s">
        <v>3424</v>
      </c>
      <c r="D4585" s="127" t="s">
        <v>1140</v>
      </c>
      <c r="E4585" s="127" t="s">
        <v>3425</v>
      </c>
      <c r="F4585" s="125" t="s">
        <v>961</v>
      </c>
      <c r="G4585" s="121" t="s">
        <v>8552</v>
      </c>
      <c r="H4585" s="121" t="s">
        <v>8552</v>
      </c>
      <c r="I4585" s="121"/>
      <c r="J4585" s="121"/>
    </row>
    <row r="4586" spans="1:10" ht="15.75" customHeight="1">
      <c r="A4586" s="128" t="s">
        <v>9542</v>
      </c>
      <c r="B4586" s="129" t="s">
        <v>9543</v>
      </c>
      <c r="C4586" s="127" t="s">
        <v>958</v>
      </c>
      <c r="D4586" s="127" t="s">
        <v>1062</v>
      </c>
      <c r="E4586" s="127" t="s">
        <v>960</v>
      </c>
      <c r="F4586" s="131" t="s">
        <v>961</v>
      </c>
      <c r="G4586" s="121">
        <v>50</v>
      </c>
      <c r="H4586" s="121">
        <v>50</v>
      </c>
      <c r="I4586" s="121"/>
      <c r="J4586" s="121"/>
    </row>
    <row r="4587" spans="1:10" ht="15.75" customHeight="1">
      <c r="A4587" s="125" t="s">
        <v>9544</v>
      </c>
      <c r="B4587" s="126" t="s">
        <v>9545</v>
      </c>
      <c r="C4587" s="127" t="s">
        <v>958</v>
      </c>
      <c r="D4587" s="127" t="s">
        <v>1621</v>
      </c>
      <c r="E4587" s="127" t="s">
        <v>5460</v>
      </c>
      <c r="F4587" s="125" t="s">
        <v>961</v>
      </c>
      <c r="G4587" s="121">
        <v>100</v>
      </c>
      <c r="H4587" s="121">
        <v>100</v>
      </c>
      <c r="I4587" s="121"/>
      <c r="J4587" s="121"/>
    </row>
    <row r="4588" spans="1:10" ht="15.75" customHeight="1">
      <c r="A4588" s="125" t="s">
        <v>9546</v>
      </c>
      <c r="B4588" s="126" t="s">
        <v>9547</v>
      </c>
      <c r="C4588" s="127" t="s">
        <v>3424</v>
      </c>
      <c r="D4588" s="127" t="s">
        <v>1140</v>
      </c>
      <c r="E4588" s="127" t="s">
        <v>3425</v>
      </c>
      <c r="F4588" s="125" t="s">
        <v>961</v>
      </c>
      <c r="G4588" s="121" t="s">
        <v>8552</v>
      </c>
      <c r="H4588" s="121" t="s">
        <v>8552</v>
      </c>
      <c r="I4588" s="121"/>
      <c r="J4588" s="121"/>
    </row>
    <row r="4589" spans="1:10" ht="15.75" customHeight="1">
      <c r="A4589" s="128" t="s">
        <v>9548</v>
      </c>
      <c r="B4589" s="129" t="s">
        <v>9549</v>
      </c>
      <c r="C4589" s="127" t="s">
        <v>958</v>
      </c>
      <c r="D4589" s="127" t="s">
        <v>1621</v>
      </c>
      <c r="E4589" s="127" t="s">
        <v>5460</v>
      </c>
      <c r="F4589" s="131" t="s">
        <v>961</v>
      </c>
      <c r="G4589" s="121">
        <v>100</v>
      </c>
      <c r="H4589" s="121">
        <v>100</v>
      </c>
      <c r="I4589" s="121"/>
      <c r="J4589" s="121"/>
    </row>
    <row r="4590" spans="1:10" ht="15.75" customHeight="1">
      <c r="A4590" s="125" t="s">
        <v>9550</v>
      </c>
      <c r="B4590" s="126" t="s">
        <v>9551</v>
      </c>
      <c r="C4590" s="127" t="s">
        <v>958</v>
      </c>
      <c r="D4590" s="127" t="s">
        <v>1062</v>
      </c>
      <c r="E4590" s="127" t="s">
        <v>960</v>
      </c>
      <c r="F4590" s="125" t="s">
        <v>5695</v>
      </c>
      <c r="G4590" s="121">
        <v>50</v>
      </c>
      <c r="H4590" s="121">
        <v>50</v>
      </c>
      <c r="I4590" s="121"/>
      <c r="J4590" s="121"/>
    </row>
    <row r="4591" spans="1:10" ht="15.75" customHeight="1">
      <c r="A4591" s="125" t="s">
        <v>9552</v>
      </c>
      <c r="B4591" s="126" t="s">
        <v>9553</v>
      </c>
      <c r="C4591" s="127" t="s">
        <v>3424</v>
      </c>
      <c r="D4591" s="127" t="s">
        <v>1140</v>
      </c>
      <c r="E4591" s="127" t="s">
        <v>3425</v>
      </c>
      <c r="F4591" s="125" t="s">
        <v>961</v>
      </c>
      <c r="G4591" s="121" t="s">
        <v>8552</v>
      </c>
      <c r="H4591" s="121" t="s">
        <v>8552</v>
      </c>
      <c r="I4591" s="121"/>
      <c r="J4591" s="121"/>
    </row>
    <row r="4592" spans="1:10" ht="15.75" customHeight="1">
      <c r="A4592" s="128" t="s">
        <v>9554</v>
      </c>
      <c r="B4592" s="129" t="s">
        <v>9555</v>
      </c>
      <c r="C4592" s="127" t="s">
        <v>958</v>
      </c>
      <c r="D4592" s="127" t="s">
        <v>1621</v>
      </c>
      <c r="E4592" s="127" t="s">
        <v>5460</v>
      </c>
      <c r="F4592" s="125" t="s">
        <v>961</v>
      </c>
      <c r="G4592" s="121">
        <v>100</v>
      </c>
      <c r="H4592" s="121">
        <v>100</v>
      </c>
      <c r="I4592" s="121"/>
      <c r="J4592" s="121"/>
    </row>
    <row r="4593" spans="1:10" ht="15.75" customHeight="1">
      <c r="A4593" s="125" t="s">
        <v>9556</v>
      </c>
      <c r="B4593" s="126" t="s">
        <v>9557</v>
      </c>
      <c r="C4593" s="127" t="s">
        <v>958</v>
      </c>
      <c r="D4593" s="127" t="s">
        <v>1062</v>
      </c>
      <c r="E4593" s="127" t="s">
        <v>960</v>
      </c>
      <c r="F4593" s="125" t="s">
        <v>5695</v>
      </c>
      <c r="G4593" s="121">
        <v>50</v>
      </c>
      <c r="H4593" s="121">
        <v>50</v>
      </c>
      <c r="I4593" s="121"/>
      <c r="J4593" s="121"/>
    </row>
    <row r="4594" spans="1:10" ht="15.75" customHeight="1">
      <c r="A4594" s="125" t="s">
        <v>9558</v>
      </c>
      <c r="B4594" s="126" t="s">
        <v>9559</v>
      </c>
      <c r="C4594" s="127" t="s">
        <v>3424</v>
      </c>
      <c r="D4594" s="127" t="s">
        <v>1140</v>
      </c>
      <c r="E4594" s="127" t="s">
        <v>3425</v>
      </c>
      <c r="F4594" s="125" t="s">
        <v>961</v>
      </c>
      <c r="G4594" s="121" t="s">
        <v>8552</v>
      </c>
      <c r="H4594" s="121" t="s">
        <v>8552</v>
      </c>
      <c r="I4594" s="121"/>
      <c r="J4594" s="121"/>
    </row>
    <row r="4595" spans="1:10" ht="15.75" customHeight="1">
      <c r="A4595" s="128" t="s">
        <v>9560</v>
      </c>
      <c r="B4595" s="129" t="s">
        <v>9561</v>
      </c>
      <c r="C4595" s="127" t="s">
        <v>958</v>
      </c>
      <c r="D4595" s="127" t="s">
        <v>1621</v>
      </c>
      <c r="E4595" s="127" t="s">
        <v>5460</v>
      </c>
      <c r="F4595" s="125" t="s">
        <v>961</v>
      </c>
      <c r="G4595" s="121">
        <v>100</v>
      </c>
      <c r="H4595" s="121">
        <v>100</v>
      </c>
      <c r="I4595" s="121"/>
      <c r="J4595" s="121"/>
    </row>
    <row r="4596" spans="1:10" ht="15.75" customHeight="1">
      <c r="A4596" s="125" t="s">
        <v>9562</v>
      </c>
      <c r="B4596" s="126" t="s">
        <v>9563</v>
      </c>
      <c r="C4596" s="127" t="s">
        <v>958</v>
      </c>
      <c r="D4596" s="127" t="s">
        <v>1062</v>
      </c>
      <c r="E4596" s="127" t="s">
        <v>960</v>
      </c>
      <c r="F4596" s="125" t="s">
        <v>5695</v>
      </c>
      <c r="G4596" s="121">
        <v>50</v>
      </c>
      <c r="H4596" s="121">
        <v>50</v>
      </c>
      <c r="I4596" s="121"/>
      <c r="J4596" s="121"/>
    </row>
    <row r="4597" spans="1:10" ht="15.75" customHeight="1">
      <c r="A4597" s="125" t="s">
        <v>9564</v>
      </c>
      <c r="B4597" s="126" t="s">
        <v>9565</v>
      </c>
      <c r="C4597" s="127" t="s">
        <v>3424</v>
      </c>
      <c r="D4597" s="127" t="s">
        <v>1140</v>
      </c>
      <c r="E4597" s="127" t="s">
        <v>3425</v>
      </c>
      <c r="F4597" s="125" t="s">
        <v>961</v>
      </c>
      <c r="G4597" s="121" t="s">
        <v>8552</v>
      </c>
      <c r="H4597" s="121" t="s">
        <v>8552</v>
      </c>
      <c r="I4597" s="121"/>
      <c r="J4597" s="121"/>
    </row>
    <row r="4598" spans="1:10" ht="15.75" customHeight="1">
      <c r="A4598" s="128" t="s">
        <v>9566</v>
      </c>
      <c r="B4598" s="129" t="s">
        <v>9567</v>
      </c>
      <c r="C4598" s="127" t="s">
        <v>958</v>
      </c>
      <c r="D4598" s="127" t="s">
        <v>1621</v>
      </c>
      <c r="E4598" s="127" t="s">
        <v>5460</v>
      </c>
      <c r="F4598" s="125" t="s">
        <v>961</v>
      </c>
      <c r="G4598" s="121">
        <v>100</v>
      </c>
      <c r="H4598" s="121">
        <v>100</v>
      </c>
      <c r="I4598" s="121"/>
      <c r="J4598" s="121"/>
    </row>
    <row r="4599" spans="1:10" ht="15.75" customHeight="1">
      <c r="A4599" s="125" t="s">
        <v>9568</v>
      </c>
      <c r="B4599" s="126" t="s">
        <v>9569</v>
      </c>
      <c r="C4599" s="127" t="s">
        <v>958</v>
      </c>
      <c r="D4599" s="127" t="s">
        <v>1062</v>
      </c>
      <c r="E4599" s="127" t="s">
        <v>960</v>
      </c>
      <c r="F4599" s="125" t="s">
        <v>5695</v>
      </c>
      <c r="G4599" s="121">
        <v>50</v>
      </c>
      <c r="H4599" s="121">
        <v>50</v>
      </c>
      <c r="I4599" s="121"/>
      <c r="J4599" s="121"/>
    </row>
    <row r="4600" spans="1:10" ht="15.75" customHeight="1">
      <c r="A4600" s="125" t="s">
        <v>9570</v>
      </c>
      <c r="B4600" s="126" t="s">
        <v>9571</v>
      </c>
      <c r="C4600" s="127" t="s">
        <v>3424</v>
      </c>
      <c r="D4600" s="127" t="s">
        <v>1140</v>
      </c>
      <c r="E4600" s="127" t="s">
        <v>3425</v>
      </c>
      <c r="F4600" s="125" t="s">
        <v>961</v>
      </c>
      <c r="G4600" s="121" t="s">
        <v>8552</v>
      </c>
      <c r="H4600" s="121" t="s">
        <v>8552</v>
      </c>
      <c r="I4600" s="121"/>
      <c r="J4600" s="121"/>
    </row>
    <row r="4601" spans="1:10" ht="15.75" customHeight="1">
      <c r="A4601" s="128" t="s">
        <v>9572</v>
      </c>
      <c r="B4601" s="129" t="s">
        <v>9573</v>
      </c>
      <c r="C4601" s="127" t="s">
        <v>958</v>
      </c>
      <c r="D4601" s="127" t="s">
        <v>1621</v>
      </c>
      <c r="E4601" s="127" t="s">
        <v>5460</v>
      </c>
      <c r="F4601" s="125" t="s">
        <v>961</v>
      </c>
      <c r="G4601" s="121">
        <v>100</v>
      </c>
      <c r="H4601" s="121">
        <v>100</v>
      </c>
      <c r="I4601" s="121"/>
      <c r="J4601" s="121"/>
    </row>
    <row r="4602" spans="1:10" ht="15.75" customHeight="1">
      <c r="A4602" s="125" t="s">
        <v>9574</v>
      </c>
      <c r="B4602" s="126" t="s">
        <v>9575</v>
      </c>
      <c r="C4602" s="127" t="s">
        <v>958</v>
      </c>
      <c r="D4602" s="127" t="s">
        <v>1062</v>
      </c>
      <c r="E4602" s="127" t="s">
        <v>960</v>
      </c>
      <c r="F4602" s="125" t="s">
        <v>5695</v>
      </c>
      <c r="G4602" s="121">
        <v>50</v>
      </c>
      <c r="H4602" s="121" t="s">
        <v>1063</v>
      </c>
      <c r="I4602" s="121"/>
      <c r="J4602" s="121"/>
    </row>
    <row r="4603" spans="1:10" ht="15.75" customHeight="1">
      <c r="A4603" s="125" t="s">
        <v>9576</v>
      </c>
      <c r="B4603" s="126" t="s">
        <v>9577</v>
      </c>
      <c r="C4603" s="127" t="s">
        <v>3424</v>
      </c>
      <c r="D4603" s="127" t="s">
        <v>1140</v>
      </c>
      <c r="E4603" s="127" t="s">
        <v>3425</v>
      </c>
      <c r="F4603" s="125" t="s">
        <v>961</v>
      </c>
      <c r="G4603" s="121">
        <v>50</v>
      </c>
      <c r="H4603" s="121" t="s">
        <v>8552</v>
      </c>
      <c r="I4603" s="121"/>
      <c r="J4603" s="121"/>
    </row>
    <row r="4604" spans="1:10" ht="15.75" customHeight="1">
      <c r="A4604" s="128" t="s">
        <v>9578</v>
      </c>
      <c r="B4604" s="129" t="s">
        <v>9579</v>
      </c>
      <c r="C4604" s="127" t="s">
        <v>958</v>
      </c>
      <c r="D4604" s="127" t="s">
        <v>1621</v>
      </c>
      <c r="E4604" s="127" t="s">
        <v>5460</v>
      </c>
      <c r="F4604" s="125" t="s">
        <v>961</v>
      </c>
      <c r="G4604" s="121">
        <v>100</v>
      </c>
      <c r="H4604" s="121">
        <v>100</v>
      </c>
      <c r="I4604" s="121"/>
      <c r="J4604" s="121"/>
    </row>
    <row r="4605" spans="1:10" ht="15.75" customHeight="1">
      <c r="A4605" s="125" t="s">
        <v>9580</v>
      </c>
      <c r="B4605" s="126" t="s">
        <v>9581</v>
      </c>
      <c r="C4605" s="127" t="s">
        <v>958</v>
      </c>
      <c r="D4605" s="127" t="s">
        <v>1062</v>
      </c>
      <c r="E4605" s="127" t="s">
        <v>960</v>
      </c>
      <c r="F4605" s="125" t="s">
        <v>5695</v>
      </c>
      <c r="G4605" s="121">
        <v>50</v>
      </c>
      <c r="H4605" s="121" t="s">
        <v>1063</v>
      </c>
      <c r="I4605" s="121"/>
      <c r="J4605" s="121"/>
    </row>
    <row r="4606" spans="1:10" ht="15.75" customHeight="1">
      <c r="A4606" s="128" t="s">
        <v>9582</v>
      </c>
      <c r="B4606" s="129" t="s">
        <v>9583</v>
      </c>
      <c r="C4606" s="127" t="s">
        <v>3424</v>
      </c>
      <c r="D4606" s="127" t="s">
        <v>1140</v>
      </c>
      <c r="E4606" s="127" t="s">
        <v>3425</v>
      </c>
      <c r="F4606" s="125" t="s">
        <v>961</v>
      </c>
      <c r="G4606" s="121">
        <v>50</v>
      </c>
      <c r="H4606" s="121" t="s">
        <v>8552</v>
      </c>
      <c r="I4606" s="121"/>
      <c r="J4606" s="121"/>
    </row>
    <row r="4607" spans="1:10" ht="15.75" customHeight="1">
      <c r="A4607" s="125" t="s">
        <v>9584</v>
      </c>
      <c r="B4607" s="126" t="s">
        <v>9585</v>
      </c>
      <c r="C4607" s="127" t="s">
        <v>958</v>
      </c>
      <c r="D4607" s="127" t="s">
        <v>1621</v>
      </c>
      <c r="E4607" s="127" t="s">
        <v>960</v>
      </c>
      <c r="F4607" s="125" t="s">
        <v>961</v>
      </c>
      <c r="G4607" s="121">
        <v>50</v>
      </c>
      <c r="H4607" s="121">
        <v>50</v>
      </c>
      <c r="I4607" s="121"/>
      <c r="J4607" s="121"/>
    </row>
    <row r="4608" spans="1:10" ht="15.75" customHeight="1">
      <c r="A4608" s="125" t="s">
        <v>9586</v>
      </c>
      <c r="B4608" s="126" t="s">
        <v>9587</v>
      </c>
      <c r="C4608" s="127" t="s">
        <v>958</v>
      </c>
      <c r="D4608" s="127" t="s">
        <v>1062</v>
      </c>
      <c r="E4608" s="127" t="s">
        <v>960</v>
      </c>
      <c r="F4608" s="125" t="s">
        <v>5695</v>
      </c>
      <c r="G4608" s="121">
        <v>50</v>
      </c>
      <c r="H4608" s="121" t="s">
        <v>1063</v>
      </c>
      <c r="I4608" s="121"/>
      <c r="J4608" s="121"/>
    </row>
    <row r="4609" spans="1:10" ht="15.75" customHeight="1">
      <c r="A4609" s="128" t="s">
        <v>9588</v>
      </c>
      <c r="B4609" s="129" t="s">
        <v>9589</v>
      </c>
      <c r="C4609" s="127" t="s">
        <v>3424</v>
      </c>
      <c r="D4609" s="127" t="s">
        <v>1140</v>
      </c>
      <c r="E4609" s="127" t="s">
        <v>3425</v>
      </c>
      <c r="F4609" s="125" t="s">
        <v>961</v>
      </c>
      <c r="G4609" s="121">
        <v>50</v>
      </c>
      <c r="H4609" s="121" t="s">
        <v>8552</v>
      </c>
      <c r="I4609" s="121"/>
      <c r="J4609" s="121"/>
    </row>
    <row r="4610" spans="1:10" ht="15.75" customHeight="1">
      <c r="A4610" s="125" t="s">
        <v>9590</v>
      </c>
      <c r="B4610" s="126" t="s">
        <v>9591</v>
      </c>
      <c r="C4610" s="127" t="s">
        <v>958</v>
      </c>
      <c r="D4610" s="127" t="s">
        <v>1621</v>
      </c>
      <c r="E4610" s="127" t="s">
        <v>960</v>
      </c>
      <c r="F4610" s="125" t="s">
        <v>961</v>
      </c>
      <c r="G4610" s="121">
        <v>50</v>
      </c>
      <c r="H4610" s="121">
        <v>50</v>
      </c>
      <c r="I4610" s="121"/>
      <c r="J4610" s="121"/>
    </row>
    <row r="4611" spans="1:10" ht="15.75" customHeight="1">
      <c r="A4611" s="125" t="s">
        <v>9592</v>
      </c>
      <c r="B4611" s="126" t="s">
        <v>9593</v>
      </c>
      <c r="C4611" s="127" t="s">
        <v>958</v>
      </c>
      <c r="D4611" s="127" t="s">
        <v>1062</v>
      </c>
      <c r="E4611" s="130" t="s">
        <v>960</v>
      </c>
      <c r="F4611" s="125" t="s">
        <v>5695</v>
      </c>
      <c r="G4611" s="121">
        <v>50</v>
      </c>
      <c r="H4611" s="121" t="s">
        <v>1063</v>
      </c>
      <c r="I4611" s="121"/>
      <c r="J4611" s="121"/>
    </row>
    <row r="4612" spans="1:10" ht="15.75" customHeight="1">
      <c r="A4612" s="128" t="s">
        <v>9594</v>
      </c>
      <c r="B4612" s="129" t="s">
        <v>9595</v>
      </c>
      <c r="C4612" s="127" t="s">
        <v>3424</v>
      </c>
      <c r="D4612" s="127" t="s">
        <v>1140</v>
      </c>
      <c r="E4612" s="127" t="s">
        <v>3425</v>
      </c>
      <c r="F4612" s="125" t="s">
        <v>961</v>
      </c>
      <c r="G4612" s="121">
        <v>50</v>
      </c>
      <c r="H4612" s="121" t="s">
        <v>8552</v>
      </c>
      <c r="I4612" s="121"/>
      <c r="J4612" s="121"/>
    </row>
    <row r="4613" spans="1:10" ht="15.75" customHeight="1">
      <c r="A4613" s="125" t="s">
        <v>9596</v>
      </c>
      <c r="B4613" s="126" t="s">
        <v>9597</v>
      </c>
      <c r="C4613" s="127" t="s">
        <v>958</v>
      </c>
      <c r="D4613" s="127" t="s">
        <v>1621</v>
      </c>
      <c r="E4613" s="127" t="s">
        <v>960</v>
      </c>
      <c r="F4613" s="125" t="s">
        <v>961</v>
      </c>
      <c r="G4613" s="121">
        <v>50</v>
      </c>
      <c r="H4613" s="121">
        <v>50</v>
      </c>
      <c r="I4613" s="121"/>
      <c r="J4613" s="121"/>
    </row>
    <row r="4614" spans="1:10" ht="15.75" customHeight="1">
      <c r="A4614" s="125" t="s">
        <v>9598</v>
      </c>
      <c r="B4614" s="126" t="s">
        <v>9599</v>
      </c>
      <c r="C4614" s="127" t="s">
        <v>3424</v>
      </c>
      <c r="D4614" s="127" t="s">
        <v>1140</v>
      </c>
      <c r="E4614" s="127" t="s">
        <v>3425</v>
      </c>
      <c r="F4614" s="125" t="s">
        <v>961</v>
      </c>
      <c r="G4614" s="121" t="s">
        <v>8552</v>
      </c>
      <c r="H4614" s="121" t="s">
        <v>8552</v>
      </c>
      <c r="I4614" s="121"/>
      <c r="J4614" s="121"/>
    </row>
    <row r="4615" spans="1:10" ht="15.75" customHeight="1">
      <c r="A4615" s="128" t="s">
        <v>853</v>
      </c>
      <c r="B4615" s="129" t="s">
        <v>854</v>
      </c>
      <c r="C4615" s="127" t="s">
        <v>958</v>
      </c>
      <c r="D4615" s="127" t="s">
        <v>1070</v>
      </c>
      <c r="E4615" s="127" t="s">
        <v>1608</v>
      </c>
      <c r="F4615" s="125" t="s">
        <v>961</v>
      </c>
      <c r="G4615" s="121">
        <v>1000</v>
      </c>
      <c r="H4615" s="121">
        <v>1000</v>
      </c>
      <c r="I4615" s="121"/>
      <c r="J4615" s="121"/>
    </row>
    <row r="4616" spans="1:10" ht="15.75" customHeight="1">
      <c r="A4616" s="125" t="s">
        <v>9600</v>
      </c>
      <c r="B4616" s="126" t="s">
        <v>9601</v>
      </c>
      <c r="C4616" s="127" t="s">
        <v>958</v>
      </c>
      <c r="D4616" s="127" t="s">
        <v>1062</v>
      </c>
      <c r="E4616" s="130" t="s">
        <v>960</v>
      </c>
      <c r="F4616" s="125" t="s">
        <v>961</v>
      </c>
      <c r="G4616" s="121">
        <v>100</v>
      </c>
      <c r="H4616" s="121" t="s">
        <v>2937</v>
      </c>
      <c r="I4616" s="121"/>
      <c r="J4616" s="121"/>
    </row>
    <row r="4617" spans="1:10" ht="15.75" customHeight="1">
      <c r="A4617" s="125" t="s">
        <v>9602</v>
      </c>
      <c r="B4617" s="126" t="s">
        <v>9603</v>
      </c>
      <c r="C4617" s="127" t="s">
        <v>958</v>
      </c>
      <c r="D4617" s="127" t="s">
        <v>1621</v>
      </c>
      <c r="E4617" s="127" t="s">
        <v>960</v>
      </c>
      <c r="F4617" s="125" t="s">
        <v>961</v>
      </c>
      <c r="G4617" s="121">
        <v>50</v>
      </c>
      <c r="H4617" s="121">
        <v>50</v>
      </c>
      <c r="I4617" s="121"/>
      <c r="J4617" s="121"/>
    </row>
    <row r="4618" spans="1:10" ht="15.75" customHeight="1">
      <c r="A4618" s="128" t="s">
        <v>9604</v>
      </c>
      <c r="B4618" s="129" t="s">
        <v>9605</v>
      </c>
      <c r="C4618" s="127" t="s">
        <v>3424</v>
      </c>
      <c r="D4618" s="127" t="s">
        <v>1140</v>
      </c>
      <c r="E4618" s="127" t="s">
        <v>3425</v>
      </c>
      <c r="F4618" s="125" t="s">
        <v>961</v>
      </c>
      <c r="G4618" s="121" t="s">
        <v>8552</v>
      </c>
      <c r="H4618" s="121" t="s">
        <v>8552</v>
      </c>
      <c r="I4618" s="121"/>
      <c r="J4618" s="121"/>
    </row>
    <row r="4619" spans="1:10" ht="15.75" customHeight="1">
      <c r="A4619" s="125" t="s">
        <v>9606</v>
      </c>
      <c r="B4619" s="126" t="s">
        <v>9607</v>
      </c>
      <c r="C4619" s="127" t="s">
        <v>958</v>
      </c>
      <c r="D4619" s="127" t="s">
        <v>2809</v>
      </c>
      <c r="E4619" s="127" t="s">
        <v>1364</v>
      </c>
      <c r="F4619" s="125" t="s">
        <v>961</v>
      </c>
      <c r="G4619" s="121">
        <v>850</v>
      </c>
      <c r="H4619" s="121" t="s">
        <v>9608</v>
      </c>
      <c r="I4619" s="121"/>
      <c r="J4619" s="121"/>
    </row>
    <row r="4620" spans="1:10" ht="15.75" customHeight="1">
      <c r="A4620" s="125" t="s">
        <v>148</v>
      </c>
      <c r="B4620" s="126" t="s">
        <v>149</v>
      </c>
      <c r="C4620" s="127" t="s">
        <v>958</v>
      </c>
      <c r="D4620" s="127" t="s">
        <v>1070</v>
      </c>
      <c r="E4620" s="127" t="s">
        <v>1071</v>
      </c>
      <c r="F4620" s="125" t="s">
        <v>961</v>
      </c>
      <c r="G4620" s="121">
        <v>1000</v>
      </c>
      <c r="H4620" s="121">
        <v>1000</v>
      </c>
      <c r="I4620" s="121"/>
      <c r="J4620" s="121"/>
    </row>
    <row r="4621" spans="1:10" ht="15.75" customHeight="1">
      <c r="A4621" s="128" t="s">
        <v>736</v>
      </c>
      <c r="B4621" s="129" t="s">
        <v>737</v>
      </c>
      <c r="C4621" s="127" t="s">
        <v>958</v>
      </c>
      <c r="D4621" s="127" t="s">
        <v>1070</v>
      </c>
      <c r="E4621" s="127" t="s">
        <v>1071</v>
      </c>
      <c r="F4621" s="125" t="s">
        <v>961</v>
      </c>
      <c r="G4621" s="121">
        <v>1000</v>
      </c>
      <c r="H4621" s="121">
        <v>1000</v>
      </c>
      <c r="I4621" s="121"/>
      <c r="J4621" s="121"/>
    </row>
    <row r="4622" spans="1:10" ht="15.75" customHeight="1">
      <c r="A4622" s="125" t="s">
        <v>9609</v>
      </c>
      <c r="B4622" s="126" t="s">
        <v>9610</v>
      </c>
      <c r="C4622" s="127" t="s">
        <v>958</v>
      </c>
      <c r="D4622" s="127" t="s">
        <v>1140</v>
      </c>
      <c r="E4622" s="127" t="s">
        <v>1141</v>
      </c>
      <c r="F4622" s="125" t="s">
        <v>7830</v>
      </c>
      <c r="G4622" s="121">
        <v>1000</v>
      </c>
      <c r="H4622" s="121">
        <v>1000</v>
      </c>
      <c r="I4622" s="121"/>
      <c r="J4622" s="121"/>
    </row>
    <row r="4623" spans="1:10" ht="15.75" customHeight="1">
      <c r="A4623" s="125" t="s">
        <v>9611</v>
      </c>
      <c r="B4623" s="126" t="s">
        <v>9612</v>
      </c>
      <c r="C4623" s="127" t="s">
        <v>958</v>
      </c>
      <c r="D4623" s="127" t="s">
        <v>1140</v>
      </c>
      <c r="E4623" s="127" t="s">
        <v>1141</v>
      </c>
      <c r="F4623" s="125" t="s">
        <v>7830</v>
      </c>
      <c r="G4623" s="121">
        <v>1000</v>
      </c>
      <c r="H4623" s="121">
        <v>1000</v>
      </c>
      <c r="I4623" s="121"/>
      <c r="J4623" s="121"/>
    </row>
    <row r="4624" spans="1:10" ht="15.75" customHeight="1">
      <c r="A4624" s="128" t="s">
        <v>9613</v>
      </c>
      <c r="B4624" s="129" t="s">
        <v>9614</v>
      </c>
      <c r="C4624" s="127" t="s">
        <v>958</v>
      </c>
      <c r="D4624" s="127" t="s">
        <v>1140</v>
      </c>
      <c r="E4624" s="127" t="s">
        <v>1141</v>
      </c>
      <c r="F4624" s="125" t="s">
        <v>7830</v>
      </c>
      <c r="G4624" s="121">
        <v>1000</v>
      </c>
      <c r="H4624" s="121">
        <v>1000</v>
      </c>
      <c r="I4624" s="121"/>
      <c r="J4624" s="121"/>
    </row>
    <row r="4625" spans="1:10" ht="15.75" customHeight="1">
      <c r="A4625" s="125" t="s">
        <v>9615</v>
      </c>
      <c r="B4625" s="126" t="s">
        <v>9616</v>
      </c>
      <c r="C4625" s="127" t="s">
        <v>958</v>
      </c>
      <c r="D4625" s="127" t="s">
        <v>1140</v>
      </c>
      <c r="E4625" s="127" t="s">
        <v>1141</v>
      </c>
      <c r="F4625" s="125" t="s">
        <v>7830</v>
      </c>
      <c r="G4625" s="121">
        <v>1000</v>
      </c>
      <c r="H4625" s="121">
        <v>1000</v>
      </c>
      <c r="I4625" s="121"/>
      <c r="J4625" s="121"/>
    </row>
    <row r="4626" spans="1:10" ht="15.75" customHeight="1">
      <c r="A4626" s="125" t="s">
        <v>9617</v>
      </c>
      <c r="B4626" s="126" t="s">
        <v>9618</v>
      </c>
      <c r="C4626" s="127" t="s">
        <v>958</v>
      </c>
      <c r="D4626" s="127" t="s">
        <v>1140</v>
      </c>
      <c r="E4626" s="127" t="s">
        <v>1141</v>
      </c>
      <c r="F4626" s="125" t="s">
        <v>7830</v>
      </c>
      <c r="G4626" s="121">
        <v>1000</v>
      </c>
      <c r="H4626" s="121">
        <v>1000</v>
      </c>
      <c r="I4626" s="121"/>
      <c r="J4626" s="121"/>
    </row>
    <row r="4627" spans="1:10" ht="15.75" customHeight="1">
      <c r="A4627" s="125" t="s">
        <v>9619</v>
      </c>
      <c r="B4627" s="126" t="s">
        <v>9620</v>
      </c>
      <c r="C4627" s="127" t="s">
        <v>958</v>
      </c>
      <c r="D4627" s="127" t="s">
        <v>1140</v>
      </c>
      <c r="E4627" s="127" t="s">
        <v>1141</v>
      </c>
      <c r="F4627" s="125" t="s">
        <v>7830</v>
      </c>
      <c r="G4627" s="121">
        <v>1000</v>
      </c>
      <c r="H4627" s="121">
        <v>1000</v>
      </c>
      <c r="I4627" s="121"/>
      <c r="J4627" s="121"/>
    </row>
    <row r="4628" spans="1:10" ht="15.75" customHeight="1">
      <c r="A4628" s="128" t="s">
        <v>9621</v>
      </c>
      <c r="B4628" s="129" t="s">
        <v>9622</v>
      </c>
      <c r="C4628" s="127" t="s">
        <v>958</v>
      </c>
      <c r="D4628" s="127" t="s">
        <v>1140</v>
      </c>
      <c r="E4628" s="127" t="s">
        <v>1141</v>
      </c>
      <c r="F4628" s="125" t="s">
        <v>7830</v>
      </c>
      <c r="G4628" s="121">
        <v>1000</v>
      </c>
      <c r="H4628" s="121">
        <v>1000</v>
      </c>
      <c r="I4628" s="121"/>
      <c r="J4628" s="121"/>
    </row>
    <row r="4629" spans="1:10" ht="15.75" customHeight="1">
      <c r="A4629" s="125" t="s">
        <v>9623</v>
      </c>
      <c r="B4629" s="126" t="s">
        <v>9624</v>
      </c>
      <c r="C4629" s="127" t="s">
        <v>958</v>
      </c>
      <c r="D4629" s="127" t="s">
        <v>1140</v>
      </c>
      <c r="E4629" s="127" t="s">
        <v>1141</v>
      </c>
      <c r="F4629" s="125" t="s">
        <v>7830</v>
      </c>
      <c r="G4629" s="121">
        <v>1000</v>
      </c>
      <c r="H4629" s="121">
        <v>1000</v>
      </c>
      <c r="I4629" s="121"/>
      <c r="J4629" s="121"/>
    </row>
    <row r="4630" spans="1:10" ht="15.75" customHeight="1">
      <c r="A4630" s="125" t="s">
        <v>9625</v>
      </c>
      <c r="B4630" s="126" t="s">
        <v>9626</v>
      </c>
      <c r="C4630" s="127" t="s">
        <v>958</v>
      </c>
      <c r="D4630" s="127" t="s">
        <v>1140</v>
      </c>
      <c r="E4630" s="127" t="s">
        <v>1141</v>
      </c>
      <c r="F4630" s="125" t="s">
        <v>7830</v>
      </c>
      <c r="G4630" s="121">
        <v>1000</v>
      </c>
      <c r="H4630" s="121">
        <v>1000</v>
      </c>
      <c r="I4630" s="121"/>
      <c r="J4630" s="121"/>
    </row>
    <row r="4631" spans="1:10" ht="15.75" customHeight="1">
      <c r="A4631" s="125" t="s">
        <v>9627</v>
      </c>
      <c r="B4631" s="126" t="s">
        <v>9628</v>
      </c>
      <c r="C4631" s="127" t="s">
        <v>958</v>
      </c>
      <c r="D4631" s="127" t="s">
        <v>1140</v>
      </c>
      <c r="E4631" s="127" t="s">
        <v>1141</v>
      </c>
      <c r="F4631" s="125" t="s">
        <v>7830</v>
      </c>
      <c r="G4631" s="121">
        <v>1000</v>
      </c>
      <c r="H4631" s="121">
        <v>1000</v>
      </c>
      <c r="I4631" s="121"/>
      <c r="J4631" s="121"/>
    </row>
    <row r="4632" spans="1:10" ht="15.75" customHeight="1">
      <c r="A4632" s="125" t="s">
        <v>9629</v>
      </c>
      <c r="B4632" s="126" t="s">
        <v>9630</v>
      </c>
      <c r="C4632" s="127" t="s">
        <v>958</v>
      </c>
      <c r="D4632" s="127" t="s">
        <v>1140</v>
      </c>
      <c r="E4632" s="127" t="s">
        <v>1141</v>
      </c>
      <c r="F4632" s="125" t="s">
        <v>7830</v>
      </c>
      <c r="G4632" s="121">
        <v>1000</v>
      </c>
      <c r="H4632" s="121">
        <v>1000</v>
      </c>
      <c r="I4632" s="121"/>
      <c r="J4632" s="121"/>
    </row>
    <row r="4633" spans="1:10" ht="15.75" customHeight="1">
      <c r="A4633" s="128" t="s">
        <v>9631</v>
      </c>
      <c r="B4633" s="129" t="s">
        <v>9632</v>
      </c>
      <c r="C4633" s="127" t="s">
        <v>958</v>
      </c>
      <c r="D4633" s="127" t="s">
        <v>1140</v>
      </c>
      <c r="E4633" s="127" t="s">
        <v>1141</v>
      </c>
      <c r="F4633" s="125" t="s">
        <v>7830</v>
      </c>
      <c r="G4633" s="121">
        <v>1000</v>
      </c>
      <c r="H4633" s="121">
        <v>1000</v>
      </c>
      <c r="I4633" s="121"/>
      <c r="J4633" s="121"/>
    </row>
    <row r="4634" spans="1:10" ht="15.75" customHeight="1">
      <c r="A4634" s="125" t="s">
        <v>9633</v>
      </c>
      <c r="B4634" s="126" t="s">
        <v>9634</v>
      </c>
      <c r="C4634" s="127" t="s">
        <v>958</v>
      </c>
      <c r="D4634" s="127" t="s">
        <v>1140</v>
      </c>
      <c r="E4634" s="127" t="s">
        <v>1141</v>
      </c>
      <c r="F4634" s="125" t="s">
        <v>7830</v>
      </c>
      <c r="G4634" s="121">
        <v>1000</v>
      </c>
      <c r="H4634" s="121">
        <v>1000</v>
      </c>
      <c r="I4634" s="121"/>
      <c r="J4634" s="121"/>
    </row>
    <row r="4635" spans="1:10" ht="15.75" customHeight="1">
      <c r="A4635" s="128" t="s">
        <v>9635</v>
      </c>
      <c r="B4635" s="129" t="s">
        <v>9636</v>
      </c>
      <c r="C4635" s="127" t="s">
        <v>958</v>
      </c>
      <c r="D4635" s="127" t="s">
        <v>1140</v>
      </c>
      <c r="E4635" s="127" t="s">
        <v>1141</v>
      </c>
      <c r="F4635" s="125" t="s">
        <v>7830</v>
      </c>
      <c r="G4635" s="121">
        <v>1000</v>
      </c>
      <c r="H4635" s="121">
        <v>1000</v>
      </c>
      <c r="I4635" s="121"/>
      <c r="J4635" s="121"/>
    </row>
    <row r="4636" spans="1:10" ht="15.75" customHeight="1">
      <c r="A4636" s="128" t="s">
        <v>9637</v>
      </c>
      <c r="B4636" s="129" t="s">
        <v>9638</v>
      </c>
      <c r="C4636" s="127" t="s">
        <v>958</v>
      </c>
      <c r="D4636" s="127" t="s">
        <v>1140</v>
      </c>
      <c r="E4636" s="127" t="s">
        <v>1141</v>
      </c>
      <c r="F4636" s="125" t="s">
        <v>7830</v>
      </c>
      <c r="G4636" s="121">
        <v>1000</v>
      </c>
      <c r="H4636" s="121">
        <v>1000</v>
      </c>
      <c r="I4636" s="121"/>
      <c r="J4636" s="121"/>
    </row>
    <row r="4637" spans="1:10" ht="15.75" customHeight="1">
      <c r="A4637" s="125" t="s">
        <v>9639</v>
      </c>
      <c r="B4637" s="126" t="s">
        <v>9640</v>
      </c>
      <c r="C4637" s="127" t="s">
        <v>958</v>
      </c>
      <c r="D4637" s="127" t="s">
        <v>1140</v>
      </c>
      <c r="E4637" s="127" t="s">
        <v>1141</v>
      </c>
      <c r="F4637" s="125" t="s">
        <v>7830</v>
      </c>
      <c r="G4637" s="121">
        <v>1000</v>
      </c>
      <c r="H4637" s="121">
        <v>1000</v>
      </c>
      <c r="I4637" s="121"/>
      <c r="J4637" s="121"/>
    </row>
    <row r="4638" spans="1:10" ht="15.75" customHeight="1">
      <c r="A4638" s="125" t="s">
        <v>9641</v>
      </c>
      <c r="B4638" s="126" t="s">
        <v>9642</v>
      </c>
      <c r="C4638" s="127" t="s">
        <v>958</v>
      </c>
      <c r="D4638" s="127" t="s">
        <v>1140</v>
      </c>
      <c r="E4638" s="127" t="s">
        <v>1141</v>
      </c>
      <c r="F4638" s="125" t="s">
        <v>7830</v>
      </c>
      <c r="G4638" s="121">
        <v>1000</v>
      </c>
      <c r="H4638" s="121">
        <v>1000</v>
      </c>
      <c r="I4638" s="121"/>
      <c r="J4638" s="121"/>
    </row>
    <row r="4639" spans="1:10" ht="15.75" customHeight="1">
      <c r="A4639" s="125" t="s">
        <v>9643</v>
      </c>
      <c r="B4639" s="126" t="s">
        <v>9644</v>
      </c>
      <c r="C4639" s="127" t="s">
        <v>958</v>
      </c>
      <c r="D4639" s="127" t="s">
        <v>1140</v>
      </c>
      <c r="E4639" s="127" t="s">
        <v>1141</v>
      </c>
      <c r="F4639" s="125" t="s">
        <v>7830</v>
      </c>
      <c r="G4639" s="121">
        <v>1000</v>
      </c>
      <c r="H4639" s="121">
        <v>1000</v>
      </c>
      <c r="I4639" s="121"/>
      <c r="J4639" s="121"/>
    </row>
    <row r="4640" spans="1:10" ht="15.75" customHeight="1">
      <c r="A4640" s="125" t="s">
        <v>9645</v>
      </c>
      <c r="B4640" s="126" t="s">
        <v>9646</v>
      </c>
      <c r="C4640" s="127" t="s">
        <v>958</v>
      </c>
      <c r="D4640" s="127" t="s">
        <v>1140</v>
      </c>
      <c r="E4640" s="127" t="s">
        <v>1141</v>
      </c>
      <c r="F4640" s="125" t="s">
        <v>7830</v>
      </c>
      <c r="G4640" s="121">
        <v>1000</v>
      </c>
      <c r="H4640" s="121">
        <v>1000</v>
      </c>
      <c r="I4640" s="121"/>
      <c r="J4640" s="121"/>
    </row>
    <row r="4641" spans="1:10" ht="15.75" customHeight="1">
      <c r="A4641" s="125" t="s">
        <v>9647</v>
      </c>
      <c r="B4641" s="126" t="s">
        <v>9648</v>
      </c>
      <c r="C4641" s="127" t="s">
        <v>958</v>
      </c>
      <c r="D4641" s="127" t="s">
        <v>1140</v>
      </c>
      <c r="E4641" s="127" t="s">
        <v>1141</v>
      </c>
      <c r="F4641" s="125" t="s">
        <v>7830</v>
      </c>
      <c r="G4641" s="121">
        <v>1000</v>
      </c>
      <c r="H4641" s="121">
        <v>1000</v>
      </c>
      <c r="I4641" s="121"/>
      <c r="J4641" s="121"/>
    </row>
    <row r="4642" spans="1:10" ht="15.75" customHeight="1">
      <c r="A4642" s="128" t="s">
        <v>9649</v>
      </c>
      <c r="B4642" s="129" t="s">
        <v>9650</v>
      </c>
      <c r="C4642" s="127" t="s">
        <v>958</v>
      </c>
      <c r="D4642" s="127" t="s">
        <v>1140</v>
      </c>
      <c r="E4642" s="127" t="s">
        <v>1141</v>
      </c>
      <c r="F4642" s="125" t="s">
        <v>7830</v>
      </c>
      <c r="G4642" s="121">
        <v>1000</v>
      </c>
      <c r="H4642" s="121">
        <v>1000</v>
      </c>
      <c r="I4642" s="121"/>
      <c r="J4642" s="121"/>
    </row>
    <row r="4643" spans="1:10" ht="15.75" customHeight="1">
      <c r="A4643" s="125" t="s">
        <v>9651</v>
      </c>
      <c r="B4643" s="126" t="s">
        <v>9652</v>
      </c>
      <c r="C4643" s="127" t="s">
        <v>958</v>
      </c>
      <c r="D4643" s="127" t="s">
        <v>1140</v>
      </c>
      <c r="E4643" s="127" t="s">
        <v>1141</v>
      </c>
      <c r="F4643" s="125" t="s">
        <v>7830</v>
      </c>
      <c r="G4643" s="121">
        <v>1000</v>
      </c>
      <c r="H4643" s="121">
        <v>1000</v>
      </c>
      <c r="I4643" s="121"/>
      <c r="J4643" s="121"/>
    </row>
    <row r="4644" spans="1:10" ht="15.75" customHeight="1">
      <c r="A4644" s="128" t="s">
        <v>9653</v>
      </c>
      <c r="B4644" s="129" t="s">
        <v>9654</v>
      </c>
      <c r="C4644" s="127" t="s">
        <v>958</v>
      </c>
      <c r="D4644" s="127" t="s">
        <v>1140</v>
      </c>
      <c r="E4644" s="127" t="s">
        <v>1141</v>
      </c>
      <c r="F4644" s="125" t="s">
        <v>7830</v>
      </c>
      <c r="G4644" s="121">
        <v>1000</v>
      </c>
      <c r="H4644" s="121">
        <v>1000</v>
      </c>
      <c r="I4644" s="121"/>
      <c r="J4644" s="121"/>
    </row>
    <row r="4645" spans="1:10" ht="15.75" customHeight="1">
      <c r="A4645" s="125" t="s">
        <v>9655</v>
      </c>
      <c r="B4645" s="126" t="s">
        <v>9656</v>
      </c>
      <c r="C4645" s="127" t="s">
        <v>958</v>
      </c>
      <c r="D4645" s="127" t="s">
        <v>1140</v>
      </c>
      <c r="E4645" s="127" t="s">
        <v>1141</v>
      </c>
      <c r="F4645" s="125" t="s">
        <v>7830</v>
      </c>
      <c r="G4645" s="121">
        <v>1000</v>
      </c>
      <c r="H4645" s="121">
        <v>1000</v>
      </c>
      <c r="I4645" s="121"/>
      <c r="J4645" s="121"/>
    </row>
    <row r="4646" spans="1:10" ht="15.75" customHeight="1">
      <c r="A4646" s="125" t="s">
        <v>9657</v>
      </c>
      <c r="B4646" s="126" t="s">
        <v>9658</v>
      </c>
      <c r="C4646" s="127" t="s">
        <v>958</v>
      </c>
      <c r="D4646" s="127" t="s">
        <v>1140</v>
      </c>
      <c r="E4646" s="127" t="s">
        <v>1141</v>
      </c>
      <c r="F4646" s="125" t="s">
        <v>7830</v>
      </c>
      <c r="G4646" s="121">
        <v>1000</v>
      </c>
      <c r="H4646" s="121">
        <v>1000</v>
      </c>
      <c r="I4646" s="121"/>
      <c r="J4646" s="121"/>
    </row>
    <row r="4647" spans="1:10" ht="15.75" customHeight="1">
      <c r="A4647" s="125" t="s">
        <v>9659</v>
      </c>
      <c r="B4647" s="126" t="s">
        <v>9660</v>
      </c>
      <c r="C4647" s="127" t="s">
        <v>958</v>
      </c>
      <c r="D4647" s="127" t="s">
        <v>1140</v>
      </c>
      <c r="E4647" s="127" t="s">
        <v>1141</v>
      </c>
      <c r="F4647" s="125" t="s">
        <v>7830</v>
      </c>
      <c r="G4647" s="121">
        <v>1000</v>
      </c>
      <c r="H4647" s="121">
        <v>1000</v>
      </c>
      <c r="I4647" s="121"/>
      <c r="J4647" s="121"/>
    </row>
    <row r="4648" spans="1:10" ht="15.75" customHeight="1">
      <c r="A4648" s="128" t="s">
        <v>9661</v>
      </c>
      <c r="B4648" s="129" t="s">
        <v>9662</v>
      </c>
      <c r="C4648" s="127" t="s">
        <v>958</v>
      </c>
      <c r="D4648" s="127" t="s">
        <v>1140</v>
      </c>
      <c r="E4648" s="127" t="s">
        <v>1141</v>
      </c>
      <c r="F4648" s="125" t="s">
        <v>7830</v>
      </c>
      <c r="G4648" s="121">
        <v>1000</v>
      </c>
      <c r="H4648" s="121">
        <v>1000</v>
      </c>
      <c r="I4648" s="121"/>
      <c r="J4648" s="121"/>
    </row>
    <row r="4649" spans="1:10" ht="15.75" customHeight="1">
      <c r="A4649" s="125" t="s">
        <v>9663</v>
      </c>
      <c r="B4649" s="126" t="s">
        <v>9664</v>
      </c>
      <c r="C4649" s="127" t="s">
        <v>958</v>
      </c>
      <c r="D4649" s="127" t="s">
        <v>1140</v>
      </c>
      <c r="E4649" s="127" t="s">
        <v>1141</v>
      </c>
      <c r="F4649" s="125" t="s">
        <v>7830</v>
      </c>
      <c r="G4649" s="121">
        <v>1000</v>
      </c>
      <c r="H4649" s="121">
        <v>1000</v>
      </c>
      <c r="I4649" s="121"/>
      <c r="J4649" s="121"/>
    </row>
    <row r="4650" spans="1:10" ht="15.75" customHeight="1">
      <c r="A4650" s="125" t="s">
        <v>9665</v>
      </c>
      <c r="B4650" s="126" t="s">
        <v>9666</v>
      </c>
      <c r="C4650" s="127" t="s">
        <v>958</v>
      </c>
      <c r="D4650" s="127" t="s">
        <v>1140</v>
      </c>
      <c r="E4650" s="127" t="s">
        <v>1141</v>
      </c>
      <c r="F4650" s="125" t="s">
        <v>7830</v>
      </c>
      <c r="G4650" s="121">
        <v>1000</v>
      </c>
      <c r="H4650" s="121">
        <v>1000</v>
      </c>
      <c r="I4650" s="121"/>
      <c r="J4650" s="121"/>
    </row>
    <row r="4651" spans="1:10" ht="15.75" customHeight="1">
      <c r="A4651" s="125" t="s">
        <v>9667</v>
      </c>
      <c r="B4651" s="126" t="s">
        <v>9668</v>
      </c>
      <c r="C4651" s="127" t="s">
        <v>958</v>
      </c>
      <c r="D4651" s="127" t="s">
        <v>1140</v>
      </c>
      <c r="E4651" s="127" t="s">
        <v>1141</v>
      </c>
      <c r="F4651" s="125" t="s">
        <v>7830</v>
      </c>
      <c r="G4651" s="121">
        <v>1000</v>
      </c>
      <c r="H4651" s="121">
        <v>1000</v>
      </c>
      <c r="I4651" s="121"/>
      <c r="J4651" s="121"/>
    </row>
    <row r="4652" spans="1:10" ht="15.75" customHeight="1">
      <c r="A4652" s="125" t="s">
        <v>9669</v>
      </c>
      <c r="B4652" s="126" t="s">
        <v>9670</v>
      </c>
      <c r="C4652" s="127" t="s">
        <v>958</v>
      </c>
      <c r="D4652" s="127" t="s">
        <v>1140</v>
      </c>
      <c r="E4652" s="127" t="s">
        <v>1141</v>
      </c>
      <c r="F4652" s="125" t="s">
        <v>7830</v>
      </c>
      <c r="G4652" s="121">
        <v>1000</v>
      </c>
      <c r="H4652" s="121">
        <v>1000</v>
      </c>
      <c r="I4652" s="121"/>
      <c r="J4652" s="121"/>
    </row>
    <row r="4653" spans="1:10" ht="15.75" customHeight="1">
      <c r="A4653" s="125" t="s">
        <v>9671</v>
      </c>
      <c r="B4653" s="126" t="s">
        <v>9672</v>
      </c>
      <c r="C4653" s="127" t="s">
        <v>958</v>
      </c>
      <c r="D4653" s="127" t="s">
        <v>1140</v>
      </c>
      <c r="E4653" s="127" t="s">
        <v>1141</v>
      </c>
      <c r="F4653" s="125" t="s">
        <v>7830</v>
      </c>
      <c r="G4653" s="121">
        <v>1000</v>
      </c>
      <c r="H4653" s="121">
        <v>1000</v>
      </c>
      <c r="I4653" s="121"/>
      <c r="J4653" s="121"/>
    </row>
    <row r="4654" spans="1:10" ht="15.75" customHeight="1">
      <c r="A4654" s="125" t="s">
        <v>9673</v>
      </c>
      <c r="B4654" s="126" t="s">
        <v>9674</v>
      </c>
      <c r="C4654" s="127" t="s">
        <v>958</v>
      </c>
      <c r="D4654" s="127" t="s">
        <v>1140</v>
      </c>
      <c r="E4654" s="127" t="s">
        <v>1141</v>
      </c>
      <c r="F4654" s="125" t="s">
        <v>7830</v>
      </c>
      <c r="G4654" s="121">
        <v>1000</v>
      </c>
      <c r="H4654" s="121">
        <v>1000</v>
      </c>
      <c r="I4654" s="121"/>
      <c r="J4654" s="121"/>
    </row>
    <row r="4655" spans="1:10" ht="15.75" customHeight="1">
      <c r="A4655" s="128" t="s">
        <v>9675</v>
      </c>
      <c r="B4655" s="129" t="s">
        <v>9676</v>
      </c>
      <c r="C4655" s="127" t="s">
        <v>958</v>
      </c>
      <c r="D4655" s="127" t="s">
        <v>1062</v>
      </c>
      <c r="E4655" s="127" t="s">
        <v>1046</v>
      </c>
      <c r="F4655" s="125" t="s">
        <v>961</v>
      </c>
      <c r="G4655" s="121">
        <v>50</v>
      </c>
      <c r="H4655" s="121">
        <v>50</v>
      </c>
      <c r="I4655" s="121"/>
      <c r="J4655" s="121"/>
    </row>
    <row r="4656" spans="1:10" ht="15.75" customHeight="1">
      <c r="A4656" s="125" t="s">
        <v>9677</v>
      </c>
      <c r="B4656" s="126" t="s">
        <v>9678</v>
      </c>
      <c r="C4656" s="127" t="s">
        <v>958</v>
      </c>
      <c r="D4656" s="127" t="s">
        <v>1062</v>
      </c>
      <c r="E4656" s="127" t="s">
        <v>1046</v>
      </c>
      <c r="F4656" s="125" t="s">
        <v>961</v>
      </c>
      <c r="G4656" s="121">
        <v>50</v>
      </c>
      <c r="H4656" s="121">
        <v>50</v>
      </c>
      <c r="I4656" s="121"/>
      <c r="J4656" s="121"/>
    </row>
    <row r="4657" spans="1:10" ht="15.75" customHeight="1">
      <c r="A4657" s="125" t="s">
        <v>9679</v>
      </c>
      <c r="B4657" s="126" t="s">
        <v>9680</v>
      </c>
      <c r="C4657" s="127" t="s">
        <v>958</v>
      </c>
      <c r="D4657" s="127" t="s">
        <v>1062</v>
      </c>
      <c r="E4657" s="127" t="s">
        <v>1046</v>
      </c>
      <c r="F4657" s="125" t="s">
        <v>961</v>
      </c>
      <c r="G4657" s="121">
        <v>50</v>
      </c>
      <c r="H4657" s="121">
        <v>50</v>
      </c>
      <c r="I4657" s="121"/>
      <c r="J4657" s="121"/>
    </row>
    <row r="4658" spans="1:10" ht="15.75" customHeight="1">
      <c r="A4658" s="128" t="s">
        <v>9681</v>
      </c>
      <c r="B4658" s="129" t="s">
        <v>9682</v>
      </c>
      <c r="C4658" s="127" t="s">
        <v>958</v>
      </c>
      <c r="D4658" s="127" t="s">
        <v>1062</v>
      </c>
      <c r="E4658" s="127" t="s">
        <v>1046</v>
      </c>
      <c r="F4658" s="125" t="s">
        <v>961</v>
      </c>
      <c r="G4658" s="121">
        <v>50</v>
      </c>
      <c r="H4658" s="121">
        <v>50</v>
      </c>
      <c r="I4658" s="121"/>
      <c r="J4658" s="121"/>
    </row>
    <row r="4659" spans="1:10" ht="15.75" customHeight="1">
      <c r="A4659" s="125" t="s">
        <v>9683</v>
      </c>
      <c r="B4659" s="126" t="s">
        <v>9684</v>
      </c>
      <c r="C4659" s="127" t="s">
        <v>958</v>
      </c>
      <c r="D4659" s="127" t="s">
        <v>1062</v>
      </c>
      <c r="E4659" s="127" t="s">
        <v>1046</v>
      </c>
      <c r="F4659" s="125" t="s">
        <v>961</v>
      </c>
      <c r="G4659" s="121">
        <v>50</v>
      </c>
      <c r="H4659" s="121">
        <v>50</v>
      </c>
      <c r="I4659" s="121"/>
      <c r="J4659" s="121"/>
    </row>
    <row r="4660" spans="1:10" ht="15.75" customHeight="1">
      <c r="A4660" s="125" t="s">
        <v>9685</v>
      </c>
      <c r="B4660" s="126" t="s">
        <v>9686</v>
      </c>
      <c r="C4660" s="127" t="s">
        <v>958</v>
      </c>
      <c r="D4660" s="127" t="s">
        <v>1062</v>
      </c>
      <c r="E4660" s="127" t="s">
        <v>1046</v>
      </c>
      <c r="F4660" s="125" t="s">
        <v>961</v>
      </c>
      <c r="G4660" s="121">
        <v>50</v>
      </c>
      <c r="H4660" s="121">
        <v>50</v>
      </c>
      <c r="I4660" s="121"/>
      <c r="J4660" s="121"/>
    </row>
    <row r="4661" spans="1:10" ht="15.75" customHeight="1">
      <c r="A4661" s="128" t="s">
        <v>9687</v>
      </c>
      <c r="B4661" s="129" t="s">
        <v>9688</v>
      </c>
      <c r="C4661" s="127" t="s">
        <v>958</v>
      </c>
      <c r="D4661" s="127" t="s">
        <v>1062</v>
      </c>
      <c r="E4661" s="127" t="s">
        <v>960</v>
      </c>
      <c r="F4661" s="125" t="s">
        <v>961</v>
      </c>
      <c r="G4661" s="121">
        <v>100</v>
      </c>
      <c r="H4661" s="121">
        <v>100</v>
      </c>
      <c r="I4661" s="121"/>
      <c r="J4661" s="121"/>
    </row>
    <row r="4662" spans="1:10" ht="15.75" customHeight="1">
      <c r="A4662" s="125" t="s">
        <v>9689</v>
      </c>
      <c r="B4662" s="126" t="s">
        <v>9690</v>
      </c>
      <c r="C4662" s="127" t="s">
        <v>958</v>
      </c>
      <c r="D4662" s="127" t="s">
        <v>1062</v>
      </c>
      <c r="E4662" s="127" t="s">
        <v>960</v>
      </c>
      <c r="F4662" s="125" t="s">
        <v>961</v>
      </c>
      <c r="G4662" s="121">
        <v>100</v>
      </c>
      <c r="H4662" s="121">
        <v>100</v>
      </c>
      <c r="I4662" s="121"/>
      <c r="J4662" s="121"/>
    </row>
    <row r="4663" spans="1:10" ht="15.75" customHeight="1">
      <c r="A4663" s="125" t="s">
        <v>9691</v>
      </c>
      <c r="B4663" s="126" t="s">
        <v>9692</v>
      </c>
      <c r="C4663" s="127" t="s">
        <v>958</v>
      </c>
      <c r="D4663" s="127" t="s">
        <v>1062</v>
      </c>
      <c r="E4663" s="127" t="s">
        <v>960</v>
      </c>
      <c r="F4663" s="125" t="s">
        <v>961</v>
      </c>
      <c r="G4663" s="121">
        <v>100</v>
      </c>
      <c r="H4663" s="121">
        <v>100</v>
      </c>
      <c r="I4663" s="121"/>
      <c r="J4663" s="121"/>
    </row>
    <row r="4664" spans="1:10" ht="15.75" customHeight="1">
      <c r="A4664" s="128" t="s">
        <v>9693</v>
      </c>
      <c r="B4664" s="129" t="s">
        <v>9694</v>
      </c>
      <c r="C4664" s="127" t="s">
        <v>958</v>
      </c>
      <c r="D4664" s="127" t="s">
        <v>1062</v>
      </c>
      <c r="E4664" s="127" t="s">
        <v>960</v>
      </c>
      <c r="F4664" s="125" t="s">
        <v>961</v>
      </c>
      <c r="G4664" s="121">
        <v>100</v>
      </c>
      <c r="H4664" s="121">
        <v>100</v>
      </c>
      <c r="I4664" s="121"/>
      <c r="J4664" s="121"/>
    </row>
    <row r="4665" spans="1:10" ht="15.75" customHeight="1">
      <c r="A4665" s="125" t="s">
        <v>9695</v>
      </c>
      <c r="B4665" s="126" t="s">
        <v>9696</v>
      </c>
      <c r="C4665" s="127" t="s">
        <v>958</v>
      </c>
      <c r="D4665" s="127" t="s">
        <v>1062</v>
      </c>
      <c r="E4665" s="127" t="s">
        <v>960</v>
      </c>
      <c r="F4665" s="125" t="s">
        <v>961</v>
      </c>
      <c r="G4665" s="121">
        <v>100</v>
      </c>
      <c r="H4665" s="121">
        <v>100</v>
      </c>
      <c r="I4665" s="121"/>
      <c r="J4665" s="121"/>
    </row>
    <row r="4666" spans="1:10" ht="15.75" customHeight="1">
      <c r="A4666" s="125" t="s">
        <v>9697</v>
      </c>
      <c r="B4666" s="126" t="s">
        <v>9698</v>
      </c>
      <c r="C4666" s="127" t="s">
        <v>958</v>
      </c>
      <c r="D4666" s="127" t="s">
        <v>1062</v>
      </c>
      <c r="E4666" s="130" t="s">
        <v>960</v>
      </c>
      <c r="F4666" s="125" t="s">
        <v>961</v>
      </c>
      <c r="G4666" s="121">
        <v>100</v>
      </c>
      <c r="H4666" s="121">
        <v>100</v>
      </c>
      <c r="I4666" s="121"/>
      <c r="J4666" s="121"/>
    </row>
    <row r="4667" spans="1:10" ht="15.75" customHeight="1">
      <c r="A4667" s="128" t="s">
        <v>9699</v>
      </c>
      <c r="B4667" s="129" t="s">
        <v>9700</v>
      </c>
      <c r="C4667" s="127" t="s">
        <v>958</v>
      </c>
      <c r="D4667" s="127" t="s">
        <v>1062</v>
      </c>
      <c r="E4667" s="130" t="s">
        <v>960</v>
      </c>
      <c r="F4667" s="125" t="s">
        <v>961</v>
      </c>
      <c r="G4667" s="121">
        <v>100</v>
      </c>
      <c r="H4667" s="121">
        <v>100</v>
      </c>
      <c r="I4667" s="121"/>
      <c r="J4667" s="121"/>
    </row>
    <row r="4668" spans="1:10" ht="15.75" customHeight="1">
      <c r="A4668" s="125" t="s">
        <v>9701</v>
      </c>
      <c r="B4668" s="126" t="s">
        <v>9702</v>
      </c>
      <c r="C4668" s="127" t="s">
        <v>958</v>
      </c>
      <c r="D4668" s="127" t="s">
        <v>1062</v>
      </c>
      <c r="E4668" s="127" t="s">
        <v>960</v>
      </c>
      <c r="F4668" s="125" t="s">
        <v>961</v>
      </c>
      <c r="G4668" s="121">
        <v>100</v>
      </c>
      <c r="H4668" s="121">
        <v>100</v>
      </c>
      <c r="I4668" s="121"/>
      <c r="J4668" s="121"/>
    </row>
    <row r="4669" spans="1:10" ht="15.75" customHeight="1">
      <c r="A4669" s="125" t="s">
        <v>9703</v>
      </c>
      <c r="B4669" s="126" t="s">
        <v>9704</v>
      </c>
      <c r="C4669" s="127" t="s">
        <v>958</v>
      </c>
      <c r="D4669" s="127" t="s">
        <v>1062</v>
      </c>
      <c r="E4669" s="127" t="s">
        <v>960</v>
      </c>
      <c r="F4669" s="125" t="s">
        <v>961</v>
      </c>
      <c r="G4669" s="121">
        <v>100</v>
      </c>
      <c r="H4669" s="121">
        <v>100</v>
      </c>
      <c r="I4669" s="121"/>
      <c r="J4669" s="121"/>
    </row>
    <row r="4670" spans="1:10" ht="15.75" customHeight="1">
      <c r="A4670" s="128" t="s">
        <v>9705</v>
      </c>
      <c r="B4670" s="129" t="s">
        <v>9706</v>
      </c>
      <c r="C4670" s="127" t="s">
        <v>958</v>
      </c>
      <c r="D4670" s="127" t="s">
        <v>1062</v>
      </c>
      <c r="E4670" s="127" t="s">
        <v>960</v>
      </c>
      <c r="F4670" s="125" t="s">
        <v>961</v>
      </c>
      <c r="G4670" s="121">
        <v>100</v>
      </c>
      <c r="H4670" s="121">
        <v>100</v>
      </c>
      <c r="I4670" s="121"/>
      <c r="J4670" s="121"/>
    </row>
    <row r="4671" spans="1:10" ht="15.75" customHeight="1">
      <c r="A4671" s="125" t="s">
        <v>9707</v>
      </c>
      <c r="B4671" s="126" t="s">
        <v>9708</v>
      </c>
      <c r="C4671" s="127" t="s">
        <v>958</v>
      </c>
      <c r="D4671" s="127" t="s">
        <v>1062</v>
      </c>
      <c r="E4671" s="127" t="s">
        <v>960</v>
      </c>
      <c r="F4671" s="125" t="s">
        <v>961</v>
      </c>
      <c r="G4671" s="121">
        <v>100</v>
      </c>
      <c r="H4671" s="121">
        <v>100</v>
      </c>
      <c r="I4671" s="121"/>
      <c r="J4671" s="121"/>
    </row>
    <row r="4672" spans="1:10" ht="15.75" customHeight="1">
      <c r="A4672" s="125" t="s">
        <v>9709</v>
      </c>
      <c r="B4672" s="126" t="s">
        <v>9710</v>
      </c>
      <c r="C4672" s="127" t="s">
        <v>958</v>
      </c>
      <c r="D4672" s="127" t="s">
        <v>1062</v>
      </c>
      <c r="E4672" s="127" t="s">
        <v>960</v>
      </c>
      <c r="F4672" s="125" t="s">
        <v>961</v>
      </c>
      <c r="G4672" s="121">
        <v>100</v>
      </c>
      <c r="H4672" s="121">
        <v>100</v>
      </c>
      <c r="I4672" s="121"/>
      <c r="J4672" s="121"/>
    </row>
    <row r="4673" spans="1:10" ht="15.75" customHeight="1">
      <c r="A4673" s="128" t="s">
        <v>9711</v>
      </c>
      <c r="B4673" s="129" t="s">
        <v>9712</v>
      </c>
      <c r="C4673" s="127" t="s">
        <v>958</v>
      </c>
      <c r="D4673" s="127" t="s">
        <v>1062</v>
      </c>
      <c r="E4673" s="127" t="s">
        <v>960</v>
      </c>
      <c r="F4673" s="125" t="s">
        <v>961</v>
      </c>
      <c r="G4673" s="121">
        <v>50</v>
      </c>
      <c r="H4673" s="121">
        <v>50</v>
      </c>
      <c r="I4673" s="121"/>
      <c r="J4673" s="121"/>
    </row>
    <row r="4674" spans="1:10" ht="15.75" customHeight="1">
      <c r="A4674" s="125" t="s">
        <v>9713</v>
      </c>
      <c r="B4674" s="126" t="s">
        <v>9714</v>
      </c>
      <c r="C4674" s="127" t="s">
        <v>958</v>
      </c>
      <c r="D4674" s="127" t="s">
        <v>1062</v>
      </c>
      <c r="E4674" s="127" t="s">
        <v>960</v>
      </c>
      <c r="F4674" s="125" t="s">
        <v>961</v>
      </c>
      <c r="G4674" s="121">
        <v>50</v>
      </c>
      <c r="H4674" s="121">
        <v>50</v>
      </c>
      <c r="I4674" s="121"/>
      <c r="J4674" s="121"/>
    </row>
    <row r="4675" spans="1:10" ht="15.75" customHeight="1">
      <c r="A4675" s="125" t="s">
        <v>9715</v>
      </c>
      <c r="B4675" s="126" t="s">
        <v>9716</v>
      </c>
      <c r="C4675" s="127" t="s">
        <v>958</v>
      </c>
      <c r="D4675" s="127" t="s">
        <v>1062</v>
      </c>
      <c r="E4675" s="127" t="s">
        <v>960</v>
      </c>
      <c r="F4675" s="125" t="s">
        <v>961</v>
      </c>
      <c r="G4675" s="121">
        <v>50</v>
      </c>
      <c r="H4675" s="121">
        <v>50</v>
      </c>
      <c r="I4675" s="121"/>
      <c r="J4675" s="121"/>
    </row>
    <row r="4676" spans="1:10" ht="15.75" customHeight="1">
      <c r="A4676" s="128" t="s">
        <v>9717</v>
      </c>
      <c r="B4676" s="129" t="s">
        <v>9718</v>
      </c>
      <c r="C4676" s="127" t="s">
        <v>958</v>
      </c>
      <c r="D4676" s="127" t="s">
        <v>1062</v>
      </c>
      <c r="E4676" s="127" t="s">
        <v>960</v>
      </c>
      <c r="F4676" s="125" t="s">
        <v>961</v>
      </c>
      <c r="G4676" s="121">
        <v>50</v>
      </c>
      <c r="H4676" s="121">
        <v>50</v>
      </c>
      <c r="I4676" s="121"/>
      <c r="J4676" s="121"/>
    </row>
    <row r="4677" spans="1:10" ht="15.75" customHeight="1">
      <c r="A4677" s="125" t="s">
        <v>9719</v>
      </c>
      <c r="B4677" s="126" t="s">
        <v>9720</v>
      </c>
      <c r="C4677" s="127" t="s">
        <v>958</v>
      </c>
      <c r="D4677" s="127" t="s">
        <v>1062</v>
      </c>
      <c r="E4677" s="127" t="s">
        <v>960</v>
      </c>
      <c r="F4677" s="125" t="s">
        <v>961</v>
      </c>
      <c r="G4677" s="121">
        <v>50</v>
      </c>
      <c r="H4677" s="121">
        <v>50</v>
      </c>
      <c r="I4677" s="121"/>
      <c r="J4677" s="121"/>
    </row>
    <row r="4678" spans="1:10" ht="15.75" customHeight="1">
      <c r="A4678" s="125" t="s">
        <v>9721</v>
      </c>
      <c r="B4678" s="126" t="s">
        <v>9722</v>
      </c>
      <c r="C4678" s="127" t="s">
        <v>958</v>
      </c>
      <c r="D4678" s="127" t="s">
        <v>1062</v>
      </c>
      <c r="E4678" s="127" t="s">
        <v>960</v>
      </c>
      <c r="F4678" s="125" t="s">
        <v>961</v>
      </c>
      <c r="G4678" s="121">
        <v>50</v>
      </c>
      <c r="H4678" s="121">
        <v>50</v>
      </c>
      <c r="I4678" s="121"/>
      <c r="J4678" s="121"/>
    </row>
    <row r="4679" spans="1:10" ht="15.75" customHeight="1">
      <c r="A4679" s="128" t="s">
        <v>9723</v>
      </c>
      <c r="B4679" s="129" t="s">
        <v>9724</v>
      </c>
      <c r="C4679" s="127" t="s">
        <v>958</v>
      </c>
      <c r="D4679" s="127" t="s">
        <v>1062</v>
      </c>
      <c r="E4679" s="127" t="s">
        <v>960</v>
      </c>
      <c r="F4679" s="125" t="s">
        <v>961</v>
      </c>
      <c r="G4679" s="121">
        <v>50</v>
      </c>
      <c r="H4679" s="121">
        <v>50</v>
      </c>
      <c r="I4679" s="121"/>
      <c r="J4679" s="121"/>
    </row>
    <row r="4680" spans="1:10" ht="15.75" customHeight="1">
      <c r="A4680" s="125" t="s">
        <v>9725</v>
      </c>
      <c r="B4680" s="126" t="s">
        <v>9726</v>
      </c>
      <c r="C4680" s="127" t="s">
        <v>958</v>
      </c>
      <c r="D4680" s="127" t="s">
        <v>1062</v>
      </c>
      <c r="E4680" s="127" t="s">
        <v>960</v>
      </c>
      <c r="F4680" s="125" t="s">
        <v>961</v>
      </c>
      <c r="G4680" s="121">
        <v>50</v>
      </c>
      <c r="H4680" s="121">
        <v>50</v>
      </c>
      <c r="I4680" s="121"/>
      <c r="J4680" s="121"/>
    </row>
    <row r="4681" spans="1:10" ht="15.75" customHeight="1">
      <c r="A4681" s="125" t="s">
        <v>9727</v>
      </c>
      <c r="B4681" s="126" t="s">
        <v>9728</v>
      </c>
      <c r="C4681" s="127" t="s">
        <v>958</v>
      </c>
      <c r="D4681" s="127" t="s">
        <v>1062</v>
      </c>
      <c r="E4681" s="127" t="s">
        <v>960</v>
      </c>
      <c r="F4681" s="125" t="s">
        <v>961</v>
      </c>
      <c r="G4681" s="121">
        <v>50</v>
      </c>
      <c r="H4681" s="121">
        <v>50</v>
      </c>
      <c r="I4681" s="121"/>
      <c r="J4681" s="121"/>
    </row>
    <row r="4682" spans="1:10" ht="15.75" customHeight="1">
      <c r="A4682" s="128" t="s">
        <v>9729</v>
      </c>
      <c r="B4682" s="129" t="s">
        <v>9730</v>
      </c>
      <c r="C4682" s="127" t="s">
        <v>958</v>
      </c>
      <c r="D4682" s="127" t="s">
        <v>1062</v>
      </c>
      <c r="E4682" s="127" t="s">
        <v>960</v>
      </c>
      <c r="F4682" s="125" t="s">
        <v>961</v>
      </c>
      <c r="G4682" s="121">
        <v>50</v>
      </c>
      <c r="H4682" s="121">
        <v>50</v>
      </c>
      <c r="I4682" s="121"/>
      <c r="J4682" s="121"/>
    </row>
    <row r="4683" spans="1:10" ht="15.75" customHeight="1">
      <c r="A4683" s="125" t="s">
        <v>9731</v>
      </c>
      <c r="B4683" s="126" t="s">
        <v>9732</v>
      </c>
      <c r="C4683" s="127" t="s">
        <v>958</v>
      </c>
      <c r="D4683" s="127" t="s">
        <v>1062</v>
      </c>
      <c r="E4683" s="127" t="s">
        <v>960</v>
      </c>
      <c r="F4683" s="125" t="s">
        <v>961</v>
      </c>
      <c r="G4683" s="121">
        <v>50</v>
      </c>
      <c r="H4683" s="121">
        <v>50</v>
      </c>
      <c r="I4683" s="121"/>
      <c r="J4683" s="121"/>
    </row>
    <row r="4684" spans="1:10" ht="15.75" customHeight="1">
      <c r="A4684" s="125" t="s">
        <v>9733</v>
      </c>
      <c r="B4684" s="126" t="s">
        <v>9734</v>
      </c>
      <c r="C4684" s="127" t="s">
        <v>958</v>
      </c>
      <c r="D4684" s="127" t="s">
        <v>1062</v>
      </c>
      <c r="E4684" s="127" t="s">
        <v>960</v>
      </c>
      <c r="F4684" s="125" t="s">
        <v>961</v>
      </c>
      <c r="G4684" s="121">
        <v>50</v>
      </c>
      <c r="H4684" s="121">
        <v>50</v>
      </c>
      <c r="I4684" s="121"/>
      <c r="J4684" s="121"/>
    </row>
    <row r="4685" spans="1:10" ht="15.75" customHeight="1">
      <c r="A4685" s="128" t="s">
        <v>9735</v>
      </c>
      <c r="B4685" s="129" t="s">
        <v>9736</v>
      </c>
      <c r="C4685" s="127" t="s">
        <v>958</v>
      </c>
      <c r="D4685" s="127" t="s">
        <v>1062</v>
      </c>
      <c r="E4685" s="127" t="s">
        <v>960</v>
      </c>
      <c r="F4685" s="125" t="s">
        <v>961</v>
      </c>
      <c r="G4685" s="121">
        <v>50</v>
      </c>
      <c r="H4685" s="121">
        <v>50</v>
      </c>
      <c r="I4685" s="121"/>
      <c r="J4685" s="121"/>
    </row>
    <row r="4686" spans="1:10" ht="15.75" customHeight="1">
      <c r="A4686" s="125" t="s">
        <v>9737</v>
      </c>
      <c r="B4686" s="126" t="s">
        <v>9738</v>
      </c>
      <c r="C4686" s="127" t="s">
        <v>958</v>
      </c>
      <c r="D4686" s="127" t="s">
        <v>1062</v>
      </c>
      <c r="E4686" s="127" t="s">
        <v>960</v>
      </c>
      <c r="F4686" s="125" t="s">
        <v>961</v>
      </c>
      <c r="G4686" s="121">
        <v>50</v>
      </c>
      <c r="H4686" s="121">
        <v>50</v>
      </c>
      <c r="I4686" s="121"/>
      <c r="J4686" s="121"/>
    </row>
    <row r="4687" spans="1:10" ht="15.75" customHeight="1">
      <c r="A4687" s="125" t="s">
        <v>9739</v>
      </c>
      <c r="B4687" s="126" t="s">
        <v>9740</v>
      </c>
      <c r="C4687" s="127" t="s">
        <v>958</v>
      </c>
      <c r="D4687" s="127" t="s">
        <v>1062</v>
      </c>
      <c r="E4687" s="127" t="s">
        <v>960</v>
      </c>
      <c r="F4687" s="125" t="s">
        <v>961</v>
      </c>
      <c r="G4687" s="121">
        <v>50</v>
      </c>
      <c r="H4687" s="121">
        <v>50</v>
      </c>
      <c r="I4687" s="121"/>
      <c r="J4687" s="121"/>
    </row>
    <row r="4688" spans="1:10" ht="15.75" customHeight="1">
      <c r="A4688" s="128" t="s">
        <v>9741</v>
      </c>
      <c r="B4688" s="129" t="s">
        <v>9742</v>
      </c>
      <c r="C4688" s="127" t="s">
        <v>958</v>
      </c>
      <c r="D4688" s="127" t="s">
        <v>1062</v>
      </c>
      <c r="E4688" s="127" t="s">
        <v>960</v>
      </c>
      <c r="F4688" s="125" t="s">
        <v>961</v>
      </c>
      <c r="G4688" s="121">
        <v>50</v>
      </c>
      <c r="H4688" s="121">
        <v>50</v>
      </c>
      <c r="I4688" s="121"/>
      <c r="J4688" s="121"/>
    </row>
    <row r="4689" spans="1:10" ht="15.75" customHeight="1">
      <c r="A4689" s="125" t="s">
        <v>9743</v>
      </c>
      <c r="B4689" s="126" t="s">
        <v>9744</v>
      </c>
      <c r="C4689" s="127" t="s">
        <v>958</v>
      </c>
      <c r="D4689" s="127" t="s">
        <v>1062</v>
      </c>
      <c r="E4689" s="127" t="s">
        <v>960</v>
      </c>
      <c r="F4689" s="125" t="s">
        <v>961</v>
      </c>
      <c r="G4689" s="121">
        <v>50</v>
      </c>
      <c r="H4689" s="121">
        <v>50</v>
      </c>
      <c r="I4689" s="121"/>
      <c r="J4689" s="121"/>
    </row>
    <row r="4690" spans="1:10" ht="15.75" customHeight="1">
      <c r="A4690" s="125" t="s">
        <v>9745</v>
      </c>
      <c r="B4690" s="126" t="s">
        <v>9746</v>
      </c>
      <c r="C4690" s="127" t="s">
        <v>958</v>
      </c>
      <c r="D4690" s="127" t="s">
        <v>1062</v>
      </c>
      <c r="E4690" s="127" t="s">
        <v>960</v>
      </c>
      <c r="F4690" s="125" t="s">
        <v>961</v>
      </c>
      <c r="G4690" s="121">
        <v>50</v>
      </c>
      <c r="H4690" s="121">
        <v>50</v>
      </c>
      <c r="I4690" s="121"/>
      <c r="J4690" s="121"/>
    </row>
    <row r="4691" spans="1:10" ht="15.75" customHeight="1">
      <c r="A4691" s="128" t="s">
        <v>9747</v>
      </c>
      <c r="B4691" s="129" t="s">
        <v>9748</v>
      </c>
      <c r="C4691" s="127" t="s">
        <v>958</v>
      </c>
      <c r="D4691" s="127" t="s">
        <v>1062</v>
      </c>
      <c r="E4691" s="127" t="s">
        <v>960</v>
      </c>
      <c r="F4691" s="125" t="s">
        <v>961</v>
      </c>
      <c r="G4691" s="121">
        <v>300</v>
      </c>
      <c r="H4691" s="121">
        <v>300</v>
      </c>
      <c r="I4691" s="121"/>
      <c r="J4691" s="121"/>
    </row>
    <row r="4692" spans="1:10" ht="15.75" customHeight="1">
      <c r="A4692" s="125" t="s">
        <v>9749</v>
      </c>
      <c r="B4692" s="126" t="s">
        <v>9750</v>
      </c>
      <c r="C4692" s="127" t="s">
        <v>958</v>
      </c>
      <c r="D4692" s="127" t="s">
        <v>1062</v>
      </c>
      <c r="E4692" s="127" t="s">
        <v>960</v>
      </c>
      <c r="F4692" s="125" t="s">
        <v>961</v>
      </c>
      <c r="G4692" s="121">
        <v>300</v>
      </c>
      <c r="H4692" s="121">
        <v>300</v>
      </c>
      <c r="I4692" s="121"/>
      <c r="J4692" s="121"/>
    </row>
    <row r="4693" spans="1:10" ht="15.75" customHeight="1">
      <c r="A4693" s="125" t="s">
        <v>9751</v>
      </c>
      <c r="B4693" s="126" t="s">
        <v>9752</v>
      </c>
      <c r="C4693" s="127" t="s">
        <v>958</v>
      </c>
      <c r="D4693" s="127" t="s">
        <v>1062</v>
      </c>
      <c r="E4693" s="127" t="s">
        <v>960</v>
      </c>
      <c r="F4693" s="125" t="s">
        <v>961</v>
      </c>
      <c r="G4693" s="121">
        <v>300</v>
      </c>
      <c r="H4693" s="121">
        <v>300</v>
      </c>
      <c r="I4693" s="121"/>
      <c r="J4693" s="121"/>
    </row>
    <row r="4694" spans="1:10" ht="15.75" customHeight="1">
      <c r="A4694" s="128" t="s">
        <v>9753</v>
      </c>
      <c r="B4694" s="129" t="s">
        <v>9754</v>
      </c>
      <c r="C4694" s="127" t="s">
        <v>958</v>
      </c>
      <c r="D4694" s="127" t="s">
        <v>1062</v>
      </c>
      <c r="E4694" s="127" t="s">
        <v>1046</v>
      </c>
      <c r="F4694" s="125" t="s">
        <v>961</v>
      </c>
      <c r="G4694" s="121">
        <v>100</v>
      </c>
      <c r="H4694" s="121">
        <v>100</v>
      </c>
      <c r="I4694" s="121"/>
      <c r="J4694" s="121"/>
    </row>
    <row r="4695" spans="1:10" ht="15.75" customHeight="1">
      <c r="A4695" s="125" t="s">
        <v>9755</v>
      </c>
      <c r="B4695" s="126" t="s">
        <v>9756</v>
      </c>
      <c r="C4695" s="127" t="s">
        <v>958</v>
      </c>
      <c r="D4695" s="127" t="s">
        <v>1062</v>
      </c>
      <c r="E4695" s="127" t="s">
        <v>1046</v>
      </c>
      <c r="F4695" s="125" t="s">
        <v>961</v>
      </c>
      <c r="G4695" s="121">
        <v>100</v>
      </c>
      <c r="H4695" s="121">
        <v>100</v>
      </c>
      <c r="I4695" s="121"/>
      <c r="J4695" s="121"/>
    </row>
    <row r="4696" spans="1:10" ht="15.75" customHeight="1">
      <c r="A4696" s="128" t="s">
        <v>9757</v>
      </c>
      <c r="B4696" s="129" t="s">
        <v>9758</v>
      </c>
      <c r="C4696" s="127" t="s">
        <v>958</v>
      </c>
      <c r="D4696" s="127" t="s">
        <v>1062</v>
      </c>
      <c r="E4696" s="127" t="s">
        <v>1046</v>
      </c>
      <c r="F4696" s="125" t="s">
        <v>961</v>
      </c>
      <c r="G4696" s="121">
        <v>100</v>
      </c>
      <c r="H4696" s="121">
        <v>100</v>
      </c>
      <c r="I4696" s="121"/>
      <c r="J4696" s="121"/>
    </row>
    <row r="4697" spans="1:10" ht="15.75" customHeight="1">
      <c r="A4697" s="125" t="s">
        <v>9759</v>
      </c>
      <c r="B4697" s="126" t="s">
        <v>9760</v>
      </c>
      <c r="C4697" s="127" t="s">
        <v>958</v>
      </c>
      <c r="D4697" s="127" t="s">
        <v>1062</v>
      </c>
      <c r="E4697" s="127" t="s">
        <v>1046</v>
      </c>
      <c r="F4697" s="125" t="s">
        <v>961</v>
      </c>
      <c r="G4697" s="121">
        <v>20</v>
      </c>
      <c r="H4697" s="121">
        <v>20</v>
      </c>
      <c r="I4697" s="121"/>
      <c r="J4697" s="121"/>
    </row>
    <row r="4698" spans="1:10" ht="15.75" customHeight="1">
      <c r="A4698" s="128" t="s">
        <v>9761</v>
      </c>
      <c r="B4698" s="129" t="s">
        <v>9762</v>
      </c>
      <c r="C4698" s="127" t="s">
        <v>958</v>
      </c>
      <c r="D4698" s="127" t="s">
        <v>1062</v>
      </c>
      <c r="E4698" s="127" t="s">
        <v>1046</v>
      </c>
      <c r="F4698" s="133" t="s">
        <v>961</v>
      </c>
      <c r="G4698" s="121">
        <v>20</v>
      </c>
      <c r="H4698" s="121">
        <v>20</v>
      </c>
      <c r="I4698" s="121"/>
      <c r="J4698" s="121"/>
    </row>
    <row r="4699" spans="1:10" ht="15.75" customHeight="1">
      <c r="A4699" s="125" t="s">
        <v>9763</v>
      </c>
      <c r="B4699" s="126" t="s">
        <v>9764</v>
      </c>
      <c r="C4699" s="127" t="s">
        <v>958</v>
      </c>
      <c r="D4699" s="127" t="s">
        <v>1062</v>
      </c>
      <c r="E4699" s="127" t="s">
        <v>1046</v>
      </c>
      <c r="F4699" s="125" t="s">
        <v>961</v>
      </c>
      <c r="G4699" s="121">
        <v>20</v>
      </c>
      <c r="H4699" s="121">
        <v>20</v>
      </c>
      <c r="I4699" s="121"/>
      <c r="J4699" s="121"/>
    </row>
    <row r="4700" spans="1:10" ht="15.75" customHeight="1">
      <c r="A4700" s="128" t="s">
        <v>9765</v>
      </c>
      <c r="B4700" s="129" t="s">
        <v>9766</v>
      </c>
      <c r="C4700" s="127" t="s">
        <v>958</v>
      </c>
      <c r="D4700" s="127" t="s">
        <v>1062</v>
      </c>
      <c r="E4700" s="127" t="s">
        <v>960</v>
      </c>
      <c r="F4700" s="125" t="s">
        <v>961</v>
      </c>
      <c r="G4700" s="121">
        <v>50</v>
      </c>
      <c r="H4700" s="121" t="s">
        <v>1063</v>
      </c>
      <c r="I4700" s="121"/>
      <c r="J4700" s="121"/>
    </row>
    <row r="4701" spans="1:10" ht="15.75" customHeight="1">
      <c r="A4701" s="125" t="s">
        <v>9767</v>
      </c>
      <c r="B4701" s="126" t="s">
        <v>9768</v>
      </c>
      <c r="C4701" s="127" t="s">
        <v>958</v>
      </c>
      <c r="D4701" s="127" t="s">
        <v>1062</v>
      </c>
      <c r="E4701" s="127" t="s">
        <v>960</v>
      </c>
      <c r="F4701" s="125" t="s">
        <v>961</v>
      </c>
      <c r="G4701" s="121">
        <v>50</v>
      </c>
      <c r="H4701" s="121" t="s">
        <v>1063</v>
      </c>
      <c r="I4701" s="121"/>
      <c r="J4701" s="121"/>
    </row>
    <row r="4702" spans="1:10" ht="15.75" customHeight="1">
      <c r="A4702" s="128" t="s">
        <v>9769</v>
      </c>
      <c r="B4702" s="129" t="s">
        <v>9770</v>
      </c>
      <c r="C4702" s="127" t="s">
        <v>958</v>
      </c>
      <c r="D4702" s="127" t="s">
        <v>1062</v>
      </c>
      <c r="E4702" s="127" t="s">
        <v>960</v>
      </c>
      <c r="F4702" s="125" t="s">
        <v>961</v>
      </c>
      <c r="G4702" s="121">
        <v>50</v>
      </c>
      <c r="H4702" s="121" t="s">
        <v>1063</v>
      </c>
      <c r="I4702" s="121"/>
      <c r="J4702" s="121"/>
    </row>
    <row r="4703" spans="1:10" ht="15.75" customHeight="1">
      <c r="A4703" s="128" t="s">
        <v>9771</v>
      </c>
      <c r="B4703" s="129" t="s">
        <v>9772</v>
      </c>
      <c r="C4703" s="127" t="s">
        <v>958</v>
      </c>
      <c r="D4703" s="127" t="s">
        <v>1062</v>
      </c>
      <c r="E4703" s="127" t="s">
        <v>960</v>
      </c>
      <c r="F4703" s="125" t="s">
        <v>961</v>
      </c>
      <c r="G4703" s="121">
        <v>100</v>
      </c>
      <c r="H4703" s="121" t="s">
        <v>2937</v>
      </c>
      <c r="I4703" s="121"/>
      <c r="J4703" s="121"/>
    </row>
    <row r="4704" spans="1:10" ht="15.75" customHeight="1">
      <c r="A4704" s="125" t="s">
        <v>9773</v>
      </c>
      <c r="B4704" s="126" t="s">
        <v>9774</v>
      </c>
      <c r="C4704" s="127" t="s">
        <v>958</v>
      </c>
      <c r="D4704" s="127" t="s">
        <v>1062</v>
      </c>
      <c r="E4704" s="127" t="s">
        <v>960</v>
      </c>
      <c r="F4704" s="125" t="s">
        <v>961</v>
      </c>
      <c r="G4704" s="121">
        <v>100</v>
      </c>
      <c r="H4704" s="121" t="s">
        <v>2937</v>
      </c>
      <c r="I4704" s="121"/>
      <c r="J4704" s="121"/>
    </row>
    <row r="4705" spans="1:10" ht="15.75" customHeight="1">
      <c r="A4705" s="125" t="s">
        <v>9775</v>
      </c>
      <c r="B4705" s="126" t="s">
        <v>9776</v>
      </c>
      <c r="C4705" s="127" t="s">
        <v>958</v>
      </c>
      <c r="D4705" s="127" t="s">
        <v>1062</v>
      </c>
      <c r="E4705" s="127" t="s">
        <v>960</v>
      </c>
      <c r="F4705" s="125" t="s">
        <v>961</v>
      </c>
      <c r="G4705" s="121">
        <v>100</v>
      </c>
      <c r="H4705" s="121" t="s">
        <v>2937</v>
      </c>
      <c r="I4705" s="121"/>
      <c r="J4705" s="121"/>
    </row>
    <row r="4706" spans="1:10" ht="15.75" customHeight="1">
      <c r="A4706" s="128" t="s">
        <v>9777</v>
      </c>
      <c r="B4706" s="129" t="s">
        <v>9778</v>
      </c>
      <c r="C4706" s="127" t="s">
        <v>958</v>
      </c>
      <c r="D4706" s="127" t="s">
        <v>1062</v>
      </c>
      <c r="E4706" s="127" t="s">
        <v>960</v>
      </c>
      <c r="F4706" s="125" t="s">
        <v>961</v>
      </c>
      <c r="G4706" s="121">
        <v>100</v>
      </c>
      <c r="H4706" s="121" t="s">
        <v>2937</v>
      </c>
      <c r="I4706" s="121"/>
      <c r="J4706" s="121"/>
    </row>
    <row r="4707" spans="1:10" ht="15.75" customHeight="1">
      <c r="A4707" s="125" t="s">
        <v>9779</v>
      </c>
      <c r="B4707" s="126" t="s">
        <v>9780</v>
      </c>
      <c r="C4707" s="127" t="s">
        <v>958</v>
      </c>
      <c r="D4707" s="127" t="s">
        <v>1062</v>
      </c>
      <c r="E4707" s="127" t="s">
        <v>960</v>
      </c>
      <c r="F4707" s="125" t="s">
        <v>961</v>
      </c>
      <c r="G4707" s="121">
        <v>100</v>
      </c>
      <c r="H4707" s="121" t="s">
        <v>2937</v>
      </c>
      <c r="I4707" s="121"/>
      <c r="J4707" s="121"/>
    </row>
    <row r="4708" spans="1:10" ht="15.75" customHeight="1">
      <c r="A4708" s="125" t="s">
        <v>9781</v>
      </c>
      <c r="B4708" s="126" t="s">
        <v>9782</v>
      </c>
      <c r="C4708" s="127" t="s">
        <v>958</v>
      </c>
      <c r="D4708" s="127" t="s">
        <v>1062</v>
      </c>
      <c r="E4708" s="127" t="s">
        <v>960</v>
      </c>
      <c r="F4708" s="125" t="s">
        <v>961</v>
      </c>
      <c r="G4708" s="121">
        <v>100</v>
      </c>
      <c r="H4708" s="121" t="s">
        <v>2937</v>
      </c>
      <c r="I4708" s="121"/>
      <c r="J4708" s="121"/>
    </row>
    <row r="4709" spans="1:10" ht="15.75" customHeight="1">
      <c r="A4709" s="125" t="s">
        <v>9783</v>
      </c>
      <c r="B4709" s="126" t="s">
        <v>9784</v>
      </c>
      <c r="C4709" s="127" t="s">
        <v>958</v>
      </c>
      <c r="D4709" s="127" t="s">
        <v>1062</v>
      </c>
      <c r="E4709" s="127" t="s">
        <v>960</v>
      </c>
      <c r="F4709" s="125" t="s">
        <v>961</v>
      </c>
      <c r="G4709" s="121">
        <v>100</v>
      </c>
      <c r="H4709" s="121">
        <v>100</v>
      </c>
      <c r="I4709" s="121"/>
      <c r="J4709" s="121"/>
    </row>
    <row r="4710" spans="1:10" ht="15.75" customHeight="1">
      <c r="A4710" s="125" t="s">
        <v>9785</v>
      </c>
      <c r="B4710" s="126" t="s">
        <v>9786</v>
      </c>
      <c r="C4710" s="127" t="s">
        <v>958</v>
      </c>
      <c r="D4710" s="127" t="s">
        <v>1062</v>
      </c>
      <c r="E4710" s="127" t="s">
        <v>960</v>
      </c>
      <c r="F4710" s="125" t="s">
        <v>961</v>
      </c>
      <c r="G4710" s="121">
        <v>100</v>
      </c>
      <c r="H4710" s="121">
        <v>100</v>
      </c>
      <c r="I4710" s="121"/>
      <c r="J4710" s="121"/>
    </row>
    <row r="4711" spans="1:10" ht="15.75" customHeight="1">
      <c r="A4711" s="125" t="s">
        <v>9787</v>
      </c>
      <c r="B4711" s="126" t="s">
        <v>9788</v>
      </c>
      <c r="C4711" s="127" t="s">
        <v>958</v>
      </c>
      <c r="D4711" s="127" t="s">
        <v>1062</v>
      </c>
      <c r="E4711" s="127" t="s">
        <v>960</v>
      </c>
      <c r="F4711" s="125" t="s">
        <v>961</v>
      </c>
      <c r="G4711" s="121">
        <v>100</v>
      </c>
      <c r="H4711" s="121">
        <v>100</v>
      </c>
      <c r="I4711" s="121"/>
      <c r="J4711" s="121"/>
    </row>
    <row r="4712" spans="1:10" ht="15.75" customHeight="1">
      <c r="A4712" s="125" t="s">
        <v>9789</v>
      </c>
      <c r="B4712" s="126" t="s">
        <v>9790</v>
      </c>
      <c r="C4712" s="127" t="s">
        <v>958</v>
      </c>
      <c r="D4712" s="127" t="s">
        <v>1062</v>
      </c>
      <c r="E4712" s="127" t="s">
        <v>960</v>
      </c>
      <c r="F4712" s="125" t="s">
        <v>961</v>
      </c>
      <c r="G4712" s="121">
        <v>100</v>
      </c>
      <c r="H4712" s="121">
        <v>100</v>
      </c>
      <c r="I4712" s="121"/>
      <c r="J4712" s="121"/>
    </row>
    <row r="4713" spans="1:10" ht="15.75" customHeight="1">
      <c r="A4713" s="125" t="s">
        <v>9791</v>
      </c>
      <c r="B4713" s="126" t="s">
        <v>9792</v>
      </c>
      <c r="C4713" s="127" t="s">
        <v>958</v>
      </c>
      <c r="D4713" s="127" t="s">
        <v>1062</v>
      </c>
      <c r="E4713" s="127" t="s">
        <v>960</v>
      </c>
      <c r="F4713" s="125" t="s">
        <v>961</v>
      </c>
      <c r="G4713" s="121">
        <v>100</v>
      </c>
      <c r="H4713" s="121">
        <v>100</v>
      </c>
      <c r="I4713" s="121"/>
      <c r="J4713" s="121"/>
    </row>
    <row r="4714" spans="1:10" ht="15.75" customHeight="1">
      <c r="A4714" s="125" t="s">
        <v>9793</v>
      </c>
      <c r="B4714" s="126" t="s">
        <v>9794</v>
      </c>
      <c r="C4714" s="127" t="s">
        <v>958</v>
      </c>
      <c r="D4714" s="127" t="s">
        <v>1062</v>
      </c>
      <c r="E4714" s="127" t="s">
        <v>960</v>
      </c>
      <c r="F4714" s="125" t="s">
        <v>961</v>
      </c>
      <c r="G4714" s="121">
        <v>100</v>
      </c>
      <c r="H4714" s="121">
        <v>100</v>
      </c>
      <c r="I4714" s="121"/>
      <c r="J4714" s="121"/>
    </row>
    <row r="4715" spans="1:10" ht="15.75" customHeight="1">
      <c r="A4715" s="125" t="s">
        <v>9795</v>
      </c>
      <c r="B4715" s="126" t="s">
        <v>9796</v>
      </c>
      <c r="C4715" s="127" t="s">
        <v>958</v>
      </c>
      <c r="D4715" s="127" t="s">
        <v>1062</v>
      </c>
      <c r="E4715" s="127" t="s">
        <v>960</v>
      </c>
      <c r="F4715" s="125" t="s">
        <v>961</v>
      </c>
      <c r="G4715" s="121">
        <v>100</v>
      </c>
      <c r="H4715" s="121">
        <v>100</v>
      </c>
      <c r="I4715" s="121"/>
      <c r="J4715" s="121"/>
    </row>
    <row r="4716" spans="1:10" ht="15.75" customHeight="1">
      <c r="A4716" s="125" t="s">
        <v>9797</v>
      </c>
      <c r="B4716" s="126" t="s">
        <v>9798</v>
      </c>
      <c r="C4716" s="127" t="s">
        <v>958</v>
      </c>
      <c r="D4716" s="127" t="s">
        <v>1062</v>
      </c>
      <c r="E4716" s="127" t="s">
        <v>960</v>
      </c>
      <c r="F4716" s="125" t="s">
        <v>961</v>
      </c>
      <c r="G4716" s="121">
        <v>100</v>
      </c>
      <c r="H4716" s="121">
        <v>100</v>
      </c>
      <c r="I4716" s="121"/>
      <c r="J4716" s="121"/>
    </row>
    <row r="4717" spans="1:10" ht="15.75" customHeight="1">
      <c r="A4717" s="125" t="s">
        <v>9799</v>
      </c>
      <c r="B4717" s="126" t="s">
        <v>9800</v>
      </c>
      <c r="C4717" s="127" t="s">
        <v>958</v>
      </c>
      <c r="D4717" s="127" t="s">
        <v>1062</v>
      </c>
      <c r="E4717" s="127" t="s">
        <v>960</v>
      </c>
      <c r="F4717" s="125" t="s">
        <v>961</v>
      </c>
      <c r="G4717" s="121">
        <v>100</v>
      </c>
      <c r="H4717" s="121">
        <v>100</v>
      </c>
      <c r="I4717" s="121"/>
      <c r="J4717" s="121"/>
    </row>
    <row r="4718" spans="1:10" ht="15.75" customHeight="1">
      <c r="A4718" s="125" t="s">
        <v>9801</v>
      </c>
      <c r="B4718" s="126" t="s">
        <v>9802</v>
      </c>
      <c r="C4718" s="127" t="s">
        <v>958</v>
      </c>
      <c r="D4718" s="127" t="s">
        <v>1062</v>
      </c>
      <c r="E4718" s="127" t="s">
        <v>960</v>
      </c>
      <c r="F4718" s="125" t="s">
        <v>961</v>
      </c>
      <c r="G4718" s="121">
        <v>100</v>
      </c>
      <c r="H4718" s="121">
        <v>100</v>
      </c>
      <c r="I4718" s="121"/>
      <c r="J4718" s="121"/>
    </row>
    <row r="4719" spans="1:10" ht="15.75" customHeight="1">
      <c r="A4719" s="125" t="s">
        <v>9803</v>
      </c>
      <c r="B4719" s="126" t="s">
        <v>9804</v>
      </c>
      <c r="C4719" s="127" t="s">
        <v>958</v>
      </c>
      <c r="D4719" s="127" t="s">
        <v>1062</v>
      </c>
      <c r="E4719" s="127" t="s">
        <v>960</v>
      </c>
      <c r="F4719" s="125" t="s">
        <v>961</v>
      </c>
      <c r="G4719" s="121">
        <v>100</v>
      </c>
      <c r="H4719" s="121">
        <v>100</v>
      </c>
      <c r="I4719" s="121"/>
      <c r="J4719" s="121"/>
    </row>
    <row r="4720" spans="1:10" ht="15.75" customHeight="1">
      <c r="A4720" s="125" t="s">
        <v>9805</v>
      </c>
      <c r="B4720" s="126" t="s">
        <v>9806</v>
      </c>
      <c r="C4720" s="127" t="s">
        <v>958</v>
      </c>
      <c r="D4720" s="127" t="s">
        <v>1062</v>
      </c>
      <c r="E4720" s="127" t="s">
        <v>960</v>
      </c>
      <c r="F4720" s="125" t="s">
        <v>961</v>
      </c>
      <c r="G4720" s="121">
        <v>100</v>
      </c>
      <c r="H4720" s="121">
        <v>100</v>
      </c>
      <c r="I4720" s="121"/>
      <c r="J4720" s="121"/>
    </row>
    <row r="4721" spans="1:10" ht="15.75" customHeight="1">
      <c r="A4721" s="125" t="s">
        <v>9807</v>
      </c>
      <c r="B4721" s="126" t="s">
        <v>9808</v>
      </c>
      <c r="C4721" s="127" t="s">
        <v>958</v>
      </c>
      <c r="D4721" s="127" t="s">
        <v>1062</v>
      </c>
      <c r="E4721" s="127" t="s">
        <v>960</v>
      </c>
      <c r="F4721" s="125" t="s">
        <v>961</v>
      </c>
      <c r="G4721" s="121">
        <v>100</v>
      </c>
      <c r="H4721" s="121">
        <v>100</v>
      </c>
      <c r="I4721" s="121"/>
      <c r="J4721" s="121"/>
    </row>
    <row r="4722" spans="1:10" ht="15.75" customHeight="1">
      <c r="A4722" s="125" t="s">
        <v>9809</v>
      </c>
      <c r="B4722" s="126" t="s">
        <v>9810</v>
      </c>
      <c r="C4722" s="127" t="s">
        <v>958</v>
      </c>
      <c r="D4722" s="127" t="s">
        <v>1062</v>
      </c>
      <c r="E4722" s="127" t="s">
        <v>960</v>
      </c>
      <c r="F4722" s="125" t="s">
        <v>961</v>
      </c>
      <c r="G4722" s="121">
        <v>100</v>
      </c>
      <c r="H4722" s="121">
        <v>100</v>
      </c>
      <c r="I4722" s="121"/>
      <c r="J4722" s="121"/>
    </row>
    <row r="4723" spans="1:10" ht="15.75" customHeight="1">
      <c r="A4723" s="125" t="s">
        <v>9811</v>
      </c>
      <c r="B4723" s="126" t="s">
        <v>9812</v>
      </c>
      <c r="C4723" s="127" t="s">
        <v>958</v>
      </c>
      <c r="D4723" s="127" t="s">
        <v>1062</v>
      </c>
      <c r="E4723" s="127" t="s">
        <v>960</v>
      </c>
      <c r="F4723" s="125" t="s">
        <v>961</v>
      </c>
      <c r="G4723" s="121">
        <v>100</v>
      </c>
      <c r="H4723" s="121">
        <v>100</v>
      </c>
      <c r="I4723" s="121"/>
      <c r="J4723" s="121"/>
    </row>
    <row r="4724" spans="1:10" ht="15.75" customHeight="1">
      <c r="A4724" s="125" t="s">
        <v>9813</v>
      </c>
      <c r="B4724" s="126" t="s">
        <v>9814</v>
      </c>
      <c r="C4724" s="127" t="s">
        <v>958</v>
      </c>
      <c r="D4724" s="127" t="s">
        <v>1062</v>
      </c>
      <c r="E4724" s="127" t="s">
        <v>960</v>
      </c>
      <c r="F4724" s="125" t="s">
        <v>961</v>
      </c>
      <c r="G4724" s="121">
        <v>100</v>
      </c>
      <c r="H4724" s="121">
        <v>100</v>
      </c>
      <c r="I4724" s="121"/>
      <c r="J4724" s="121"/>
    </row>
    <row r="4725" spans="1:10" ht="15.75" customHeight="1">
      <c r="A4725" s="128" t="s">
        <v>9815</v>
      </c>
      <c r="B4725" s="129" t="s">
        <v>9816</v>
      </c>
      <c r="C4725" s="127" t="s">
        <v>958</v>
      </c>
      <c r="D4725" s="127" t="s">
        <v>1062</v>
      </c>
      <c r="E4725" s="127" t="s">
        <v>960</v>
      </c>
      <c r="F4725" s="125" t="s">
        <v>961</v>
      </c>
      <c r="G4725" s="121">
        <v>100</v>
      </c>
      <c r="H4725" s="121">
        <v>100</v>
      </c>
      <c r="I4725" s="121"/>
      <c r="J4725" s="121"/>
    </row>
    <row r="4726" spans="1:10" ht="15.75" customHeight="1">
      <c r="A4726" s="125" t="s">
        <v>9817</v>
      </c>
      <c r="B4726" s="126" t="s">
        <v>9818</v>
      </c>
      <c r="C4726" s="127" t="s">
        <v>958</v>
      </c>
      <c r="D4726" s="127" t="s">
        <v>1062</v>
      </c>
      <c r="E4726" s="127" t="s">
        <v>960</v>
      </c>
      <c r="F4726" s="125" t="s">
        <v>961</v>
      </c>
      <c r="G4726" s="121">
        <v>100</v>
      </c>
      <c r="H4726" s="121">
        <v>100</v>
      </c>
      <c r="I4726" s="121"/>
      <c r="J4726" s="121"/>
    </row>
    <row r="4727" spans="1:10" ht="15.75" customHeight="1">
      <c r="A4727" s="125" t="s">
        <v>9819</v>
      </c>
      <c r="B4727" s="126" t="s">
        <v>9820</v>
      </c>
      <c r="C4727" s="127" t="s">
        <v>958</v>
      </c>
      <c r="D4727" s="127" t="s">
        <v>1062</v>
      </c>
      <c r="E4727" s="127" t="s">
        <v>960</v>
      </c>
      <c r="F4727" s="125" t="s">
        <v>961</v>
      </c>
      <c r="G4727" s="121">
        <v>100</v>
      </c>
      <c r="H4727" s="121">
        <v>100</v>
      </c>
      <c r="I4727" s="121"/>
      <c r="J4727" s="121"/>
    </row>
    <row r="4728" spans="1:10" ht="15.75" customHeight="1">
      <c r="A4728" s="125" t="s">
        <v>9821</v>
      </c>
      <c r="B4728" s="126" t="s">
        <v>9822</v>
      </c>
      <c r="C4728" s="127" t="s">
        <v>958</v>
      </c>
      <c r="D4728" s="127" t="s">
        <v>1062</v>
      </c>
      <c r="E4728" s="127" t="s">
        <v>960</v>
      </c>
      <c r="F4728" s="125" t="s">
        <v>961</v>
      </c>
      <c r="G4728" s="121">
        <v>100</v>
      </c>
      <c r="H4728" s="121">
        <v>100</v>
      </c>
      <c r="I4728" s="121"/>
      <c r="J4728" s="121"/>
    </row>
    <row r="4729" spans="1:10" ht="15.75" customHeight="1">
      <c r="A4729" s="125" t="s">
        <v>9823</v>
      </c>
      <c r="B4729" s="126" t="s">
        <v>9824</v>
      </c>
      <c r="C4729" s="127" t="s">
        <v>958</v>
      </c>
      <c r="D4729" s="127" t="s">
        <v>1062</v>
      </c>
      <c r="E4729" s="127" t="s">
        <v>960</v>
      </c>
      <c r="F4729" s="125" t="s">
        <v>961</v>
      </c>
      <c r="G4729" s="121">
        <v>100</v>
      </c>
      <c r="H4729" s="121">
        <v>100</v>
      </c>
      <c r="I4729" s="121"/>
      <c r="J4729" s="121"/>
    </row>
    <row r="4730" spans="1:10" ht="15.75" customHeight="1">
      <c r="A4730" s="125" t="s">
        <v>9825</v>
      </c>
      <c r="B4730" s="126" t="s">
        <v>9826</v>
      </c>
      <c r="C4730" s="127" t="s">
        <v>958</v>
      </c>
      <c r="D4730" s="127" t="s">
        <v>1062</v>
      </c>
      <c r="E4730" s="127" t="s">
        <v>960</v>
      </c>
      <c r="F4730" s="125" t="s">
        <v>961</v>
      </c>
      <c r="G4730" s="121">
        <v>100</v>
      </c>
      <c r="H4730" s="121">
        <v>100</v>
      </c>
      <c r="I4730" s="121"/>
      <c r="J4730" s="121"/>
    </row>
    <row r="4731" spans="1:10" ht="15.75" customHeight="1">
      <c r="A4731" s="125" t="s">
        <v>9827</v>
      </c>
      <c r="B4731" s="126" t="s">
        <v>9828</v>
      </c>
      <c r="C4731" s="127" t="s">
        <v>958</v>
      </c>
      <c r="D4731" s="127" t="s">
        <v>1062</v>
      </c>
      <c r="E4731" s="127" t="s">
        <v>960</v>
      </c>
      <c r="F4731" s="125" t="s">
        <v>961</v>
      </c>
      <c r="G4731" s="121">
        <v>100</v>
      </c>
      <c r="H4731" s="121">
        <v>100</v>
      </c>
      <c r="I4731" s="121"/>
      <c r="J4731" s="121"/>
    </row>
    <row r="4732" spans="1:10" ht="15.75" customHeight="1">
      <c r="A4732" s="125" t="s">
        <v>9829</v>
      </c>
      <c r="B4732" s="126" t="s">
        <v>9830</v>
      </c>
      <c r="C4732" s="127" t="s">
        <v>958</v>
      </c>
      <c r="D4732" s="127" t="s">
        <v>1062</v>
      </c>
      <c r="E4732" s="127" t="s">
        <v>960</v>
      </c>
      <c r="F4732" s="125" t="s">
        <v>961</v>
      </c>
      <c r="G4732" s="121">
        <v>100</v>
      </c>
      <c r="H4732" s="121">
        <v>100</v>
      </c>
      <c r="I4732" s="121"/>
      <c r="J4732" s="121"/>
    </row>
    <row r="4733" spans="1:10" ht="15.75" customHeight="1">
      <c r="A4733" s="125" t="s">
        <v>9831</v>
      </c>
      <c r="B4733" s="126" t="s">
        <v>9832</v>
      </c>
      <c r="C4733" s="127" t="s">
        <v>958</v>
      </c>
      <c r="D4733" s="127" t="s">
        <v>1062</v>
      </c>
      <c r="E4733" s="127" t="s">
        <v>1046</v>
      </c>
      <c r="F4733" s="125" t="s">
        <v>961</v>
      </c>
      <c r="G4733" s="121">
        <v>20</v>
      </c>
      <c r="H4733" s="121">
        <v>20</v>
      </c>
      <c r="I4733" s="121"/>
      <c r="J4733" s="121"/>
    </row>
    <row r="4734" spans="1:10" ht="15.75" customHeight="1">
      <c r="A4734" s="125" t="s">
        <v>9833</v>
      </c>
      <c r="B4734" s="126" t="s">
        <v>9834</v>
      </c>
      <c r="C4734" s="127" t="s">
        <v>958</v>
      </c>
      <c r="D4734" s="127" t="s">
        <v>1062</v>
      </c>
      <c r="E4734" s="127" t="s">
        <v>1046</v>
      </c>
      <c r="F4734" s="125" t="s">
        <v>961</v>
      </c>
      <c r="G4734" s="121">
        <v>20</v>
      </c>
      <c r="H4734" s="121">
        <v>20</v>
      </c>
      <c r="I4734" s="121"/>
      <c r="J4734" s="121"/>
    </row>
    <row r="4735" spans="1:10" ht="15.75" customHeight="1">
      <c r="A4735" s="125" t="s">
        <v>9835</v>
      </c>
      <c r="B4735" s="126" t="s">
        <v>9836</v>
      </c>
      <c r="C4735" s="127" t="s">
        <v>958</v>
      </c>
      <c r="D4735" s="127" t="s">
        <v>1062</v>
      </c>
      <c r="E4735" s="127" t="s">
        <v>1046</v>
      </c>
      <c r="F4735" s="125" t="s">
        <v>961</v>
      </c>
      <c r="G4735" s="121">
        <v>20</v>
      </c>
      <c r="H4735" s="121">
        <v>20</v>
      </c>
      <c r="I4735" s="121"/>
      <c r="J4735" s="121"/>
    </row>
    <row r="4736" spans="1:10" ht="15.75" customHeight="1">
      <c r="A4736" s="125" t="s">
        <v>9837</v>
      </c>
      <c r="B4736" s="126" t="s">
        <v>9838</v>
      </c>
      <c r="C4736" s="127" t="s">
        <v>958</v>
      </c>
      <c r="D4736" s="127" t="s">
        <v>1062</v>
      </c>
      <c r="E4736" s="127" t="s">
        <v>1046</v>
      </c>
      <c r="F4736" s="125" t="s">
        <v>961</v>
      </c>
      <c r="G4736" s="121">
        <v>300</v>
      </c>
      <c r="H4736" s="121">
        <v>300</v>
      </c>
      <c r="I4736" s="121"/>
      <c r="J4736" s="121"/>
    </row>
    <row r="4737" spans="1:10" ht="15.75" customHeight="1">
      <c r="A4737" s="125" t="s">
        <v>9839</v>
      </c>
      <c r="B4737" s="126" t="s">
        <v>9840</v>
      </c>
      <c r="C4737" s="127" t="s">
        <v>958</v>
      </c>
      <c r="D4737" s="127" t="s">
        <v>1062</v>
      </c>
      <c r="E4737" s="127" t="s">
        <v>1046</v>
      </c>
      <c r="F4737" s="125" t="s">
        <v>961</v>
      </c>
      <c r="G4737" s="121">
        <v>300</v>
      </c>
      <c r="H4737" s="121">
        <v>300</v>
      </c>
      <c r="I4737" s="121"/>
      <c r="J4737" s="121"/>
    </row>
    <row r="4738" spans="1:10" ht="15.75" customHeight="1">
      <c r="A4738" s="125" t="s">
        <v>9841</v>
      </c>
      <c r="B4738" s="126" t="s">
        <v>9842</v>
      </c>
      <c r="C4738" s="127" t="s">
        <v>958</v>
      </c>
      <c r="D4738" s="127" t="s">
        <v>1062</v>
      </c>
      <c r="E4738" s="127" t="s">
        <v>1046</v>
      </c>
      <c r="F4738" s="125" t="s">
        <v>961</v>
      </c>
      <c r="G4738" s="121">
        <v>300</v>
      </c>
      <c r="H4738" s="121">
        <v>300</v>
      </c>
      <c r="I4738" s="121"/>
      <c r="J4738" s="121"/>
    </row>
    <row r="4739" spans="1:10" ht="15.75" customHeight="1">
      <c r="A4739" s="125" t="s">
        <v>9843</v>
      </c>
      <c r="B4739" s="126" t="s">
        <v>9844</v>
      </c>
      <c r="C4739" s="127" t="s">
        <v>958</v>
      </c>
      <c r="D4739" s="127" t="s">
        <v>1062</v>
      </c>
      <c r="E4739" s="127" t="s">
        <v>1046</v>
      </c>
      <c r="F4739" s="125" t="s">
        <v>961</v>
      </c>
      <c r="G4739" s="121">
        <v>50</v>
      </c>
      <c r="H4739" s="121">
        <v>50</v>
      </c>
      <c r="I4739" s="121"/>
      <c r="J4739" s="121"/>
    </row>
    <row r="4740" spans="1:10" ht="15.75" customHeight="1">
      <c r="A4740" s="128" t="s">
        <v>9845</v>
      </c>
      <c r="B4740" s="129" t="s">
        <v>9846</v>
      </c>
      <c r="C4740" s="127" t="s">
        <v>958</v>
      </c>
      <c r="D4740" s="127" t="s">
        <v>1062</v>
      </c>
      <c r="E4740" s="127" t="s">
        <v>1046</v>
      </c>
      <c r="F4740" s="125" t="s">
        <v>961</v>
      </c>
      <c r="G4740" s="121">
        <v>50</v>
      </c>
      <c r="H4740" s="121">
        <v>50</v>
      </c>
      <c r="I4740" s="121"/>
      <c r="J4740" s="121"/>
    </row>
    <row r="4741" spans="1:10" ht="15.75" customHeight="1">
      <c r="A4741" s="128" t="s">
        <v>9847</v>
      </c>
      <c r="B4741" s="129" t="s">
        <v>9848</v>
      </c>
      <c r="C4741" s="127" t="s">
        <v>958</v>
      </c>
      <c r="D4741" s="127" t="s">
        <v>1062</v>
      </c>
      <c r="E4741" s="127" t="s">
        <v>1046</v>
      </c>
      <c r="F4741" s="125" t="s">
        <v>961</v>
      </c>
      <c r="G4741" s="121">
        <v>50</v>
      </c>
      <c r="H4741" s="121">
        <v>50</v>
      </c>
      <c r="I4741" s="121"/>
      <c r="J4741" s="121"/>
    </row>
    <row r="4742" spans="1:10" ht="15.75" customHeight="1">
      <c r="A4742" s="125" t="s">
        <v>9849</v>
      </c>
      <c r="B4742" s="126" t="s">
        <v>9850</v>
      </c>
      <c r="C4742" s="127" t="s">
        <v>958</v>
      </c>
      <c r="D4742" s="127" t="s">
        <v>1062</v>
      </c>
      <c r="E4742" s="127" t="s">
        <v>1046</v>
      </c>
      <c r="F4742" s="125" t="s">
        <v>961</v>
      </c>
      <c r="G4742" s="121">
        <v>25</v>
      </c>
      <c r="H4742" s="121">
        <v>25</v>
      </c>
      <c r="I4742" s="121"/>
      <c r="J4742" s="121"/>
    </row>
    <row r="4743" spans="1:10" ht="15.75" customHeight="1">
      <c r="A4743" s="125" t="s">
        <v>9851</v>
      </c>
      <c r="B4743" s="126" t="s">
        <v>9852</v>
      </c>
      <c r="C4743" s="127" t="s">
        <v>958</v>
      </c>
      <c r="D4743" s="127" t="s">
        <v>1062</v>
      </c>
      <c r="E4743" s="127" t="s">
        <v>1046</v>
      </c>
      <c r="F4743" s="125" t="s">
        <v>961</v>
      </c>
      <c r="G4743" s="121">
        <v>25</v>
      </c>
      <c r="H4743" s="121">
        <v>25</v>
      </c>
      <c r="I4743" s="121"/>
      <c r="J4743" s="121"/>
    </row>
    <row r="4744" spans="1:10" ht="15.75" customHeight="1">
      <c r="A4744" s="125" t="s">
        <v>9853</v>
      </c>
      <c r="B4744" s="126" t="s">
        <v>9854</v>
      </c>
      <c r="C4744" s="127" t="s">
        <v>958</v>
      </c>
      <c r="D4744" s="127" t="s">
        <v>1062</v>
      </c>
      <c r="E4744" s="127" t="s">
        <v>1046</v>
      </c>
      <c r="F4744" s="125" t="s">
        <v>961</v>
      </c>
      <c r="G4744" s="121">
        <v>25</v>
      </c>
      <c r="H4744" s="121">
        <v>25</v>
      </c>
      <c r="I4744" s="121"/>
      <c r="J4744" s="121"/>
    </row>
    <row r="4745" spans="1:10" ht="15.75" customHeight="1">
      <c r="A4745" s="125" t="s">
        <v>9855</v>
      </c>
      <c r="B4745" s="126" t="s">
        <v>9856</v>
      </c>
      <c r="C4745" s="127" t="s">
        <v>958</v>
      </c>
      <c r="D4745" s="127" t="s">
        <v>1062</v>
      </c>
      <c r="E4745" s="127" t="s">
        <v>960</v>
      </c>
      <c r="F4745" s="125" t="s">
        <v>961</v>
      </c>
      <c r="G4745" s="121">
        <v>50</v>
      </c>
      <c r="H4745" s="121">
        <v>50</v>
      </c>
      <c r="I4745" s="121"/>
      <c r="J4745" s="121"/>
    </row>
    <row r="4746" spans="1:10" ht="15.75" customHeight="1">
      <c r="A4746" s="125" t="s">
        <v>9857</v>
      </c>
      <c r="B4746" s="126" t="s">
        <v>9858</v>
      </c>
      <c r="C4746" s="127" t="s">
        <v>958</v>
      </c>
      <c r="D4746" s="127" t="s">
        <v>1062</v>
      </c>
      <c r="E4746" s="127" t="s">
        <v>960</v>
      </c>
      <c r="F4746" s="125" t="s">
        <v>961</v>
      </c>
      <c r="G4746" s="121">
        <v>50</v>
      </c>
      <c r="H4746" s="121">
        <v>50</v>
      </c>
      <c r="I4746" s="121"/>
      <c r="J4746" s="121"/>
    </row>
    <row r="4747" spans="1:10" ht="15.75" customHeight="1">
      <c r="A4747" s="125" t="s">
        <v>9859</v>
      </c>
      <c r="B4747" s="126" t="s">
        <v>9860</v>
      </c>
      <c r="C4747" s="127" t="s">
        <v>958</v>
      </c>
      <c r="D4747" s="127" t="s">
        <v>1062</v>
      </c>
      <c r="E4747" s="127" t="s">
        <v>960</v>
      </c>
      <c r="F4747" s="125" t="s">
        <v>961</v>
      </c>
      <c r="G4747" s="121">
        <v>50</v>
      </c>
      <c r="H4747" s="121">
        <v>50</v>
      </c>
      <c r="I4747" s="121"/>
      <c r="J4747" s="121"/>
    </row>
    <row r="4748" spans="1:10" ht="15.75" customHeight="1">
      <c r="A4748" s="128" t="s">
        <v>9861</v>
      </c>
      <c r="B4748" s="129" t="s">
        <v>9862</v>
      </c>
      <c r="C4748" s="127" t="s">
        <v>958</v>
      </c>
      <c r="D4748" s="127" t="s">
        <v>1062</v>
      </c>
      <c r="E4748" s="127" t="s">
        <v>960</v>
      </c>
      <c r="F4748" s="125" t="s">
        <v>961</v>
      </c>
      <c r="G4748" s="121">
        <v>100</v>
      </c>
      <c r="H4748" s="121" t="s">
        <v>2937</v>
      </c>
      <c r="I4748" s="121"/>
      <c r="J4748" s="121"/>
    </row>
    <row r="4749" spans="1:10" ht="15.75" customHeight="1">
      <c r="A4749" s="125" t="s">
        <v>9863</v>
      </c>
      <c r="B4749" s="126" t="s">
        <v>9864</v>
      </c>
      <c r="C4749" s="127" t="s">
        <v>958</v>
      </c>
      <c r="D4749" s="127" t="s">
        <v>1062</v>
      </c>
      <c r="E4749" s="127" t="s">
        <v>960</v>
      </c>
      <c r="F4749" s="125" t="s">
        <v>961</v>
      </c>
      <c r="G4749" s="121">
        <v>100</v>
      </c>
      <c r="H4749" s="121" t="s">
        <v>2937</v>
      </c>
      <c r="I4749" s="121"/>
      <c r="J4749" s="121"/>
    </row>
    <row r="4750" spans="1:10" ht="15.75" customHeight="1">
      <c r="A4750" s="125" t="s">
        <v>9865</v>
      </c>
      <c r="B4750" s="126" t="s">
        <v>9866</v>
      </c>
      <c r="C4750" s="127" t="s">
        <v>958</v>
      </c>
      <c r="D4750" s="127" t="s">
        <v>1062</v>
      </c>
      <c r="E4750" s="127" t="s">
        <v>960</v>
      </c>
      <c r="F4750" s="125" t="s">
        <v>961</v>
      </c>
      <c r="G4750" s="121">
        <v>100</v>
      </c>
      <c r="H4750" s="121" t="s">
        <v>2937</v>
      </c>
      <c r="I4750" s="121"/>
      <c r="J4750" s="121"/>
    </row>
    <row r="4751" spans="1:10" ht="15.75" customHeight="1">
      <c r="A4751" s="125" t="s">
        <v>9867</v>
      </c>
      <c r="B4751" s="126" t="s">
        <v>9868</v>
      </c>
      <c r="C4751" s="127" t="s">
        <v>958</v>
      </c>
      <c r="D4751" s="127" t="s">
        <v>1062</v>
      </c>
      <c r="E4751" s="127" t="s">
        <v>960</v>
      </c>
      <c r="F4751" s="125" t="s">
        <v>961</v>
      </c>
      <c r="G4751" s="121">
        <v>50</v>
      </c>
      <c r="H4751" s="121">
        <v>50</v>
      </c>
      <c r="I4751" s="121"/>
      <c r="J4751" s="121"/>
    </row>
    <row r="4752" spans="1:10" ht="15.75" customHeight="1">
      <c r="A4752" s="128" t="s">
        <v>9869</v>
      </c>
      <c r="B4752" s="129" t="s">
        <v>9870</v>
      </c>
      <c r="C4752" s="127" t="s">
        <v>958</v>
      </c>
      <c r="D4752" s="127" t="s">
        <v>1062</v>
      </c>
      <c r="E4752" s="127" t="s">
        <v>960</v>
      </c>
      <c r="F4752" s="125" t="s">
        <v>961</v>
      </c>
      <c r="G4752" s="121">
        <v>50</v>
      </c>
      <c r="H4752" s="121">
        <v>50</v>
      </c>
      <c r="I4752" s="121"/>
      <c r="J4752" s="121"/>
    </row>
    <row r="4753" spans="1:10" ht="15.75" customHeight="1">
      <c r="A4753" s="128" t="s">
        <v>9871</v>
      </c>
      <c r="B4753" s="129" t="s">
        <v>9872</v>
      </c>
      <c r="C4753" s="127" t="s">
        <v>958</v>
      </c>
      <c r="D4753" s="127" t="s">
        <v>1062</v>
      </c>
      <c r="E4753" s="127" t="s">
        <v>960</v>
      </c>
      <c r="F4753" s="125" t="s">
        <v>961</v>
      </c>
      <c r="G4753" s="121">
        <v>50</v>
      </c>
      <c r="H4753" s="121">
        <v>50</v>
      </c>
      <c r="I4753" s="121"/>
      <c r="J4753" s="121"/>
    </row>
    <row r="4754" spans="1:10" ht="15.75" customHeight="1">
      <c r="A4754" s="128" t="s">
        <v>9873</v>
      </c>
      <c r="B4754" s="129" t="s">
        <v>9874</v>
      </c>
      <c r="C4754" s="127" t="s">
        <v>958</v>
      </c>
      <c r="D4754" s="127" t="s">
        <v>1062</v>
      </c>
      <c r="E4754" s="127" t="s">
        <v>960</v>
      </c>
      <c r="F4754" s="125" t="s">
        <v>961</v>
      </c>
      <c r="G4754" s="121">
        <v>50</v>
      </c>
      <c r="H4754" s="121">
        <v>50</v>
      </c>
      <c r="I4754" s="121"/>
      <c r="J4754" s="121"/>
    </row>
    <row r="4755" spans="1:10" ht="15.75" customHeight="1">
      <c r="A4755" s="128" t="s">
        <v>9875</v>
      </c>
      <c r="B4755" s="129" t="s">
        <v>9876</v>
      </c>
      <c r="C4755" s="127" t="s">
        <v>958</v>
      </c>
      <c r="D4755" s="127" t="s">
        <v>1062</v>
      </c>
      <c r="E4755" s="127" t="s">
        <v>960</v>
      </c>
      <c r="F4755" s="125" t="s">
        <v>961</v>
      </c>
      <c r="G4755" s="121">
        <v>50</v>
      </c>
      <c r="H4755" s="121">
        <v>50</v>
      </c>
      <c r="I4755" s="121"/>
      <c r="J4755" s="121"/>
    </row>
    <row r="4756" spans="1:10" ht="15.75" customHeight="1">
      <c r="A4756" s="128" t="s">
        <v>9877</v>
      </c>
      <c r="B4756" s="129" t="s">
        <v>9878</v>
      </c>
      <c r="C4756" s="127" t="s">
        <v>958</v>
      </c>
      <c r="D4756" s="127" t="s">
        <v>1062</v>
      </c>
      <c r="E4756" s="127" t="s">
        <v>960</v>
      </c>
      <c r="F4756" s="125" t="s">
        <v>961</v>
      </c>
      <c r="G4756" s="121">
        <v>50</v>
      </c>
      <c r="H4756" s="121">
        <v>50</v>
      </c>
      <c r="I4756" s="121"/>
      <c r="J4756" s="121"/>
    </row>
    <row r="4757" spans="1:10" ht="15.75" customHeight="1">
      <c r="A4757" s="128" t="s">
        <v>9879</v>
      </c>
      <c r="B4757" s="129" t="s">
        <v>9880</v>
      </c>
      <c r="C4757" s="127" t="s">
        <v>958</v>
      </c>
      <c r="D4757" s="127" t="s">
        <v>1062</v>
      </c>
      <c r="E4757" s="127" t="s">
        <v>960</v>
      </c>
      <c r="F4757" s="125" t="s">
        <v>961</v>
      </c>
      <c r="G4757" s="121">
        <v>100</v>
      </c>
      <c r="H4757" s="121" t="s">
        <v>2937</v>
      </c>
      <c r="I4757" s="121"/>
      <c r="J4757" s="121"/>
    </row>
    <row r="4758" spans="1:10" ht="15.75" customHeight="1">
      <c r="A4758" s="128" t="s">
        <v>9881</v>
      </c>
      <c r="B4758" s="129" t="s">
        <v>9882</v>
      </c>
      <c r="C4758" s="127" t="s">
        <v>958</v>
      </c>
      <c r="D4758" s="127" t="s">
        <v>1062</v>
      </c>
      <c r="E4758" s="127" t="s">
        <v>960</v>
      </c>
      <c r="F4758" s="125" t="s">
        <v>961</v>
      </c>
      <c r="G4758" s="121">
        <v>100</v>
      </c>
      <c r="H4758" s="121" t="s">
        <v>2937</v>
      </c>
      <c r="I4758" s="121"/>
      <c r="J4758" s="121"/>
    </row>
    <row r="4759" spans="1:10" ht="15.75" customHeight="1">
      <c r="A4759" s="128" t="s">
        <v>9883</v>
      </c>
      <c r="B4759" s="129" t="s">
        <v>9884</v>
      </c>
      <c r="C4759" s="127" t="s">
        <v>958</v>
      </c>
      <c r="D4759" s="127" t="s">
        <v>1062</v>
      </c>
      <c r="E4759" s="127" t="s">
        <v>960</v>
      </c>
      <c r="F4759" s="125" t="s">
        <v>961</v>
      </c>
      <c r="G4759" s="121">
        <v>100</v>
      </c>
      <c r="H4759" s="121" t="s">
        <v>2937</v>
      </c>
      <c r="I4759" s="121"/>
      <c r="J4759" s="121"/>
    </row>
    <row r="4760" spans="1:10" ht="15.75" customHeight="1">
      <c r="A4760" s="128" t="s">
        <v>9885</v>
      </c>
      <c r="B4760" s="129" t="s">
        <v>9886</v>
      </c>
      <c r="C4760" s="127" t="s">
        <v>958</v>
      </c>
      <c r="D4760" s="127" t="s">
        <v>1062</v>
      </c>
      <c r="E4760" s="127" t="s">
        <v>960</v>
      </c>
      <c r="F4760" s="125" t="s">
        <v>961</v>
      </c>
      <c r="G4760" s="121">
        <v>100</v>
      </c>
      <c r="H4760" s="121">
        <v>100</v>
      </c>
      <c r="I4760" s="121"/>
      <c r="J4760" s="121"/>
    </row>
    <row r="4761" spans="1:10" ht="15.75" customHeight="1">
      <c r="A4761" s="128" t="s">
        <v>9887</v>
      </c>
      <c r="B4761" s="129" t="s">
        <v>9888</v>
      </c>
      <c r="C4761" s="127" t="s">
        <v>958</v>
      </c>
      <c r="D4761" s="127" t="s">
        <v>1062</v>
      </c>
      <c r="E4761" s="127" t="s">
        <v>960</v>
      </c>
      <c r="F4761" s="125" t="s">
        <v>961</v>
      </c>
      <c r="G4761" s="121">
        <v>100</v>
      </c>
      <c r="H4761" s="121">
        <v>100</v>
      </c>
      <c r="I4761" s="121"/>
      <c r="J4761" s="121"/>
    </row>
    <row r="4762" spans="1:10" ht="15.75" customHeight="1">
      <c r="A4762" s="128" t="s">
        <v>9889</v>
      </c>
      <c r="B4762" s="129" t="s">
        <v>9890</v>
      </c>
      <c r="C4762" s="127" t="s">
        <v>958</v>
      </c>
      <c r="D4762" s="127" t="s">
        <v>1062</v>
      </c>
      <c r="E4762" s="127" t="s">
        <v>960</v>
      </c>
      <c r="F4762" s="125" t="s">
        <v>961</v>
      </c>
      <c r="G4762" s="121">
        <v>100</v>
      </c>
      <c r="H4762" s="121">
        <v>100</v>
      </c>
      <c r="I4762" s="121"/>
      <c r="J4762" s="121"/>
    </row>
    <row r="4763" spans="1:10" ht="15.75" customHeight="1">
      <c r="A4763" s="128" t="s">
        <v>9891</v>
      </c>
      <c r="B4763" s="129" t="s">
        <v>9892</v>
      </c>
      <c r="C4763" s="127" t="s">
        <v>958</v>
      </c>
      <c r="D4763" s="127" t="s">
        <v>1062</v>
      </c>
      <c r="E4763" s="127" t="s">
        <v>960</v>
      </c>
      <c r="F4763" s="125" t="s">
        <v>961</v>
      </c>
      <c r="G4763" s="121">
        <v>50</v>
      </c>
      <c r="H4763" s="121" t="s">
        <v>1063</v>
      </c>
      <c r="I4763" s="121"/>
      <c r="J4763" s="121"/>
    </row>
    <row r="4764" spans="1:10" ht="15.75" customHeight="1">
      <c r="A4764" s="128" t="s">
        <v>9893</v>
      </c>
      <c r="B4764" s="129" t="s">
        <v>9894</v>
      </c>
      <c r="C4764" s="127" t="s">
        <v>958</v>
      </c>
      <c r="D4764" s="127" t="s">
        <v>1062</v>
      </c>
      <c r="E4764" s="127" t="s">
        <v>960</v>
      </c>
      <c r="F4764" s="125" t="s">
        <v>961</v>
      </c>
      <c r="G4764" s="121">
        <v>50</v>
      </c>
      <c r="H4764" s="121" t="s">
        <v>1063</v>
      </c>
      <c r="I4764" s="121"/>
      <c r="J4764" s="121"/>
    </row>
    <row r="4765" spans="1:10" ht="15.75" customHeight="1">
      <c r="A4765" s="128" t="s">
        <v>9895</v>
      </c>
      <c r="B4765" s="129" t="s">
        <v>9896</v>
      </c>
      <c r="C4765" s="127" t="s">
        <v>958</v>
      </c>
      <c r="D4765" s="127" t="s">
        <v>1062</v>
      </c>
      <c r="E4765" s="127" t="s">
        <v>960</v>
      </c>
      <c r="F4765" s="125" t="s">
        <v>961</v>
      </c>
      <c r="G4765" s="121">
        <v>50</v>
      </c>
      <c r="H4765" s="121" t="s">
        <v>1063</v>
      </c>
      <c r="I4765" s="121"/>
      <c r="J4765" s="121"/>
    </row>
    <row r="4766" spans="1:10" ht="15.75" customHeight="1">
      <c r="A4766" s="128" t="s">
        <v>9897</v>
      </c>
      <c r="B4766" s="129" t="s">
        <v>9898</v>
      </c>
      <c r="C4766" s="127" t="s">
        <v>958</v>
      </c>
      <c r="D4766" s="127" t="s">
        <v>1062</v>
      </c>
      <c r="E4766" s="127" t="s">
        <v>1046</v>
      </c>
      <c r="F4766" s="125" t="s">
        <v>961</v>
      </c>
      <c r="G4766" s="121">
        <v>100</v>
      </c>
      <c r="H4766" s="121">
        <v>100</v>
      </c>
      <c r="I4766" s="121"/>
      <c r="J4766" s="121"/>
    </row>
    <row r="4767" spans="1:10" ht="15.75" customHeight="1">
      <c r="A4767" s="128" t="s">
        <v>9899</v>
      </c>
      <c r="B4767" s="129" t="s">
        <v>9900</v>
      </c>
      <c r="C4767" s="127" t="s">
        <v>958</v>
      </c>
      <c r="D4767" s="127" t="s">
        <v>1062</v>
      </c>
      <c r="E4767" s="127" t="s">
        <v>1046</v>
      </c>
      <c r="F4767" s="125" t="s">
        <v>961</v>
      </c>
      <c r="G4767" s="121">
        <v>100</v>
      </c>
      <c r="H4767" s="121">
        <v>100</v>
      </c>
      <c r="I4767" s="121"/>
      <c r="J4767" s="121"/>
    </row>
    <row r="4768" spans="1:10" ht="15.75" customHeight="1">
      <c r="A4768" s="128" t="s">
        <v>9901</v>
      </c>
      <c r="B4768" s="129" t="s">
        <v>9902</v>
      </c>
      <c r="C4768" s="127" t="s">
        <v>958</v>
      </c>
      <c r="D4768" s="127" t="s">
        <v>1062</v>
      </c>
      <c r="E4768" s="127" t="s">
        <v>1046</v>
      </c>
      <c r="F4768" s="125" t="s">
        <v>961</v>
      </c>
      <c r="G4768" s="121">
        <v>100</v>
      </c>
      <c r="H4768" s="121">
        <v>100</v>
      </c>
      <c r="I4768" s="121"/>
      <c r="J4768" s="121"/>
    </row>
    <row r="4769" spans="1:10" ht="15.75" customHeight="1">
      <c r="A4769" s="128" t="s">
        <v>9903</v>
      </c>
      <c r="B4769" s="129" t="s">
        <v>9904</v>
      </c>
      <c r="C4769" s="127" t="s">
        <v>958</v>
      </c>
      <c r="D4769" s="127" t="s">
        <v>1062</v>
      </c>
      <c r="E4769" s="127" t="s">
        <v>1046</v>
      </c>
      <c r="F4769" s="125" t="s">
        <v>961</v>
      </c>
      <c r="G4769" s="121">
        <v>100</v>
      </c>
      <c r="H4769" s="121">
        <v>100</v>
      </c>
      <c r="I4769" s="121"/>
      <c r="J4769" s="121"/>
    </row>
    <row r="4770" spans="1:10" ht="15.75" customHeight="1">
      <c r="A4770" s="128" t="s">
        <v>9905</v>
      </c>
      <c r="B4770" s="129" t="s">
        <v>9906</v>
      </c>
      <c r="C4770" s="127" t="s">
        <v>958</v>
      </c>
      <c r="D4770" s="127" t="s">
        <v>1062</v>
      </c>
      <c r="E4770" s="127" t="s">
        <v>1046</v>
      </c>
      <c r="F4770" s="125" t="s">
        <v>961</v>
      </c>
      <c r="G4770" s="121">
        <v>100</v>
      </c>
      <c r="H4770" s="121">
        <v>100</v>
      </c>
      <c r="I4770" s="121"/>
      <c r="J4770" s="121"/>
    </row>
    <row r="4771" spans="1:10" ht="15.75" customHeight="1">
      <c r="A4771" s="128" t="s">
        <v>9907</v>
      </c>
      <c r="B4771" s="129" t="s">
        <v>9908</v>
      </c>
      <c r="C4771" s="127" t="s">
        <v>958</v>
      </c>
      <c r="D4771" s="127" t="s">
        <v>1062</v>
      </c>
      <c r="E4771" s="127" t="s">
        <v>1046</v>
      </c>
      <c r="F4771" s="125" t="s">
        <v>961</v>
      </c>
      <c r="G4771" s="121">
        <v>100</v>
      </c>
      <c r="H4771" s="121">
        <v>100</v>
      </c>
      <c r="I4771" s="121"/>
      <c r="J4771" s="121"/>
    </row>
    <row r="4772" spans="1:10" ht="15.75" customHeight="1">
      <c r="A4772" s="128" t="s">
        <v>9909</v>
      </c>
      <c r="B4772" s="129" t="s">
        <v>9910</v>
      </c>
      <c r="C4772" s="127" t="s">
        <v>958</v>
      </c>
      <c r="D4772" s="127" t="s">
        <v>1062</v>
      </c>
      <c r="E4772" s="127" t="s">
        <v>1046</v>
      </c>
      <c r="F4772" s="125" t="s">
        <v>961</v>
      </c>
      <c r="G4772" s="121">
        <v>300</v>
      </c>
      <c r="H4772" s="121">
        <v>300</v>
      </c>
      <c r="I4772" s="121"/>
      <c r="J4772" s="121"/>
    </row>
    <row r="4773" spans="1:10" ht="15.75" customHeight="1">
      <c r="A4773" s="128" t="s">
        <v>9911</v>
      </c>
      <c r="B4773" s="129" t="s">
        <v>9912</v>
      </c>
      <c r="C4773" s="127" t="s">
        <v>958</v>
      </c>
      <c r="D4773" s="127" t="s">
        <v>1062</v>
      </c>
      <c r="E4773" s="127" t="s">
        <v>1046</v>
      </c>
      <c r="F4773" s="125" t="s">
        <v>961</v>
      </c>
      <c r="G4773" s="121">
        <v>300</v>
      </c>
      <c r="H4773" s="121">
        <v>300</v>
      </c>
      <c r="I4773" s="121"/>
      <c r="J4773" s="121"/>
    </row>
    <row r="4774" spans="1:10" ht="15.75" customHeight="1">
      <c r="A4774" s="128" t="s">
        <v>9913</v>
      </c>
      <c r="B4774" s="129" t="s">
        <v>9914</v>
      </c>
      <c r="C4774" s="127" t="s">
        <v>958</v>
      </c>
      <c r="D4774" s="127" t="s">
        <v>1062</v>
      </c>
      <c r="E4774" s="127" t="s">
        <v>1046</v>
      </c>
      <c r="F4774" s="125" t="s">
        <v>961</v>
      </c>
      <c r="G4774" s="121">
        <v>300</v>
      </c>
      <c r="H4774" s="121">
        <v>300</v>
      </c>
      <c r="I4774" s="121"/>
      <c r="J4774" s="121"/>
    </row>
    <row r="4775" spans="1:10" ht="15.75" customHeight="1">
      <c r="A4775" s="128" t="s">
        <v>9915</v>
      </c>
      <c r="B4775" s="129" t="s">
        <v>9916</v>
      </c>
      <c r="C4775" s="127" t="s">
        <v>958</v>
      </c>
      <c r="D4775" s="127" t="s">
        <v>1062</v>
      </c>
      <c r="E4775" s="127" t="s">
        <v>960</v>
      </c>
      <c r="F4775" s="125" t="s">
        <v>961</v>
      </c>
      <c r="G4775" s="121">
        <v>100</v>
      </c>
      <c r="H4775" s="121">
        <v>100</v>
      </c>
      <c r="I4775" s="121"/>
      <c r="J4775" s="121"/>
    </row>
    <row r="4776" spans="1:10" ht="15.75" customHeight="1">
      <c r="A4776" s="128" t="s">
        <v>9917</v>
      </c>
      <c r="B4776" s="129" t="s">
        <v>9918</v>
      </c>
      <c r="C4776" s="127" t="s">
        <v>958</v>
      </c>
      <c r="D4776" s="127" t="s">
        <v>1062</v>
      </c>
      <c r="E4776" s="127" t="s">
        <v>960</v>
      </c>
      <c r="F4776" s="125" t="s">
        <v>961</v>
      </c>
      <c r="G4776" s="121">
        <v>100</v>
      </c>
      <c r="H4776" s="121">
        <v>100</v>
      </c>
      <c r="I4776" s="121"/>
      <c r="J4776" s="121"/>
    </row>
    <row r="4777" spans="1:10" ht="15.75" customHeight="1">
      <c r="A4777" s="128" t="s">
        <v>9919</v>
      </c>
      <c r="B4777" s="129" t="s">
        <v>9920</v>
      </c>
      <c r="C4777" s="127" t="s">
        <v>958</v>
      </c>
      <c r="D4777" s="127" t="s">
        <v>1062</v>
      </c>
      <c r="E4777" s="127" t="s">
        <v>960</v>
      </c>
      <c r="F4777" s="125" t="s">
        <v>961</v>
      </c>
      <c r="G4777" s="121">
        <v>100</v>
      </c>
      <c r="H4777" s="121">
        <v>100</v>
      </c>
      <c r="I4777" s="121"/>
      <c r="J4777" s="121"/>
    </row>
    <row r="4778" spans="1:10" ht="15.75" customHeight="1">
      <c r="A4778" s="128" t="s">
        <v>9921</v>
      </c>
      <c r="B4778" s="129" t="s">
        <v>9922</v>
      </c>
      <c r="C4778" s="127" t="s">
        <v>958</v>
      </c>
      <c r="D4778" s="127" t="s">
        <v>1062</v>
      </c>
      <c r="E4778" s="127" t="s">
        <v>1046</v>
      </c>
      <c r="F4778" s="125" t="s">
        <v>961</v>
      </c>
      <c r="G4778" s="121">
        <v>20</v>
      </c>
      <c r="H4778" s="121">
        <v>20</v>
      </c>
      <c r="I4778" s="121"/>
      <c r="J4778" s="121"/>
    </row>
    <row r="4779" spans="1:10" ht="15.75" customHeight="1">
      <c r="A4779" s="128" t="s">
        <v>9923</v>
      </c>
      <c r="B4779" s="129" t="s">
        <v>9924</v>
      </c>
      <c r="C4779" s="127" t="s">
        <v>958</v>
      </c>
      <c r="D4779" s="127" t="s">
        <v>1062</v>
      </c>
      <c r="E4779" s="127" t="s">
        <v>1046</v>
      </c>
      <c r="F4779" s="125" t="s">
        <v>961</v>
      </c>
      <c r="G4779" s="121">
        <v>20</v>
      </c>
      <c r="H4779" s="121">
        <v>20</v>
      </c>
      <c r="I4779" s="121"/>
      <c r="J4779" s="121"/>
    </row>
    <row r="4780" spans="1:10" ht="15.75" customHeight="1">
      <c r="A4780" s="128" t="s">
        <v>9925</v>
      </c>
      <c r="B4780" s="129" t="s">
        <v>9926</v>
      </c>
      <c r="C4780" s="127" t="s">
        <v>958</v>
      </c>
      <c r="D4780" s="127" t="s">
        <v>1062</v>
      </c>
      <c r="E4780" s="127" t="s">
        <v>1046</v>
      </c>
      <c r="F4780" s="125" t="s">
        <v>961</v>
      </c>
      <c r="G4780" s="121">
        <v>20</v>
      </c>
      <c r="H4780" s="121">
        <v>20</v>
      </c>
      <c r="I4780" s="121"/>
      <c r="J4780" s="121"/>
    </row>
    <row r="4781" spans="1:10" ht="15.75" customHeight="1">
      <c r="A4781" s="128" t="s">
        <v>9927</v>
      </c>
      <c r="B4781" s="129" t="s">
        <v>9928</v>
      </c>
      <c r="C4781" s="127" t="s">
        <v>958</v>
      </c>
      <c r="D4781" s="127" t="s">
        <v>1062</v>
      </c>
      <c r="E4781" s="127" t="s">
        <v>960</v>
      </c>
      <c r="F4781" s="125" t="s">
        <v>961</v>
      </c>
      <c r="G4781" s="121">
        <v>30</v>
      </c>
      <c r="H4781" s="121">
        <v>30</v>
      </c>
      <c r="I4781" s="121"/>
      <c r="J4781" s="121"/>
    </row>
    <row r="4782" spans="1:10" ht="15.75" customHeight="1">
      <c r="A4782" s="128" t="s">
        <v>9929</v>
      </c>
      <c r="B4782" s="129" t="s">
        <v>9930</v>
      </c>
      <c r="C4782" s="127" t="s">
        <v>958</v>
      </c>
      <c r="D4782" s="127" t="s">
        <v>1062</v>
      </c>
      <c r="E4782" s="127" t="s">
        <v>960</v>
      </c>
      <c r="F4782" s="125" t="s">
        <v>961</v>
      </c>
      <c r="G4782" s="121">
        <v>30</v>
      </c>
      <c r="H4782" s="121">
        <v>30</v>
      </c>
      <c r="I4782" s="121"/>
      <c r="J4782" s="121"/>
    </row>
    <row r="4783" spans="1:10" ht="15.75" customHeight="1">
      <c r="A4783" s="128" t="s">
        <v>9931</v>
      </c>
      <c r="B4783" s="129" t="s">
        <v>9932</v>
      </c>
      <c r="C4783" s="127" t="s">
        <v>958</v>
      </c>
      <c r="D4783" s="127" t="s">
        <v>1062</v>
      </c>
      <c r="E4783" s="127" t="s">
        <v>960</v>
      </c>
      <c r="F4783" s="125" t="s">
        <v>961</v>
      </c>
      <c r="G4783" s="121">
        <v>50</v>
      </c>
      <c r="H4783" s="121" t="s">
        <v>1063</v>
      </c>
      <c r="I4783" s="121"/>
      <c r="J4783" s="121"/>
    </row>
    <row r="4784" spans="1:10" ht="15.75" customHeight="1">
      <c r="A4784" s="128" t="s">
        <v>9933</v>
      </c>
      <c r="B4784" s="129" t="s">
        <v>9934</v>
      </c>
      <c r="C4784" s="127" t="s">
        <v>958</v>
      </c>
      <c r="D4784" s="127" t="s">
        <v>1062</v>
      </c>
      <c r="E4784" s="127" t="s">
        <v>960</v>
      </c>
      <c r="F4784" s="125" t="s">
        <v>961</v>
      </c>
      <c r="G4784" s="121">
        <v>50</v>
      </c>
      <c r="H4784" s="121" t="s">
        <v>1063</v>
      </c>
      <c r="I4784" s="121"/>
      <c r="J4784" s="121"/>
    </row>
    <row r="4785" spans="1:10" ht="15.75" customHeight="1">
      <c r="A4785" s="128" t="s">
        <v>9935</v>
      </c>
      <c r="B4785" s="129" t="s">
        <v>9936</v>
      </c>
      <c r="C4785" s="127" t="s">
        <v>958</v>
      </c>
      <c r="D4785" s="127" t="s">
        <v>1062</v>
      </c>
      <c r="E4785" s="127" t="s">
        <v>960</v>
      </c>
      <c r="F4785" s="125" t="s">
        <v>961</v>
      </c>
      <c r="G4785" s="121">
        <v>50</v>
      </c>
      <c r="H4785" s="121" t="s">
        <v>1063</v>
      </c>
      <c r="I4785" s="121"/>
      <c r="J4785" s="121"/>
    </row>
    <row r="4786" spans="1:10" ht="15.75" customHeight="1">
      <c r="A4786" s="128" t="s">
        <v>9937</v>
      </c>
      <c r="B4786" s="129" t="s">
        <v>9938</v>
      </c>
      <c r="C4786" s="127" t="s">
        <v>958</v>
      </c>
      <c r="D4786" s="127" t="s">
        <v>1062</v>
      </c>
      <c r="E4786" s="127" t="s">
        <v>960</v>
      </c>
      <c r="F4786" s="125" t="s">
        <v>961</v>
      </c>
      <c r="G4786" s="121">
        <v>100</v>
      </c>
      <c r="H4786" s="121">
        <v>100</v>
      </c>
      <c r="I4786" s="121"/>
      <c r="J4786" s="121"/>
    </row>
    <row r="4787" spans="1:10" ht="15.75" customHeight="1">
      <c r="A4787" s="128" t="s">
        <v>9939</v>
      </c>
      <c r="B4787" s="129" t="s">
        <v>9940</v>
      </c>
      <c r="C4787" s="127" t="s">
        <v>958</v>
      </c>
      <c r="D4787" s="127" t="s">
        <v>1062</v>
      </c>
      <c r="E4787" s="127" t="s">
        <v>960</v>
      </c>
      <c r="F4787" s="125" t="s">
        <v>961</v>
      </c>
      <c r="G4787" s="121">
        <v>100</v>
      </c>
      <c r="H4787" s="121">
        <v>100</v>
      </c>
      <c r="I4787" s="121"/>
      <c r="J4787" s="121"/>
    </row>
    <row r="4788" spans="1:10" ht="15.75" customHeight="1">
      <c r="A4788" s="128" t="s">
        <v>9941</v>
      </c>
      <c r="B4788" s="129" t="s">
        <v>9942</v>
      </c>
      <c r="C4788" s="127" t="s">
        <v>958</v>
      </c>
      <c r="D4788" s="127" t="s">
        <v>1062</v>
      </c>
      <c r="E4788" s="127" t="s">
        <v>960</v>
      </c>
      <c r="F4788" s="125" t="s">
        <v>961</v>
      </c>
      <c r="G4788" s="121">
        <v>100</v>
      </c>
      <c r="H4788" s="121">
        <v>100</v>
      </c>
      <c r="I4788" s="121"/>
      <c r="J4788" s="121"/>
    </row>
    <row r="4789" spans="1:10" ht="15.75" customHeight="1">
      <c r="A4789" s="128" t="s">
        <v>9943</v>
      </c>
      <c r="B4789" s="129" t="s">
        <v>9944</v>
      </c>
      <c r="C4789" s="127" t="s">
        <v>958</v>
      </c>
      <c r="D4789" s="127" t="s">
        <v>1062</v>
      </c>
      <c r="E4789" s="127" t="s">
        <v>960</v>
      </c>
      <c r="F4789" s="125" t="s">
        <v>961</v>
      </c>
      <c r="G4789" s="121">
        <v>100</v>
      </c>
      <c r="H4789" s="121">
        <v>100</v>
      </c>
      <c r="I4789" s="121"/>
      <c r="J4789" s="121"/>
    </row>
    <row r="4790" spans="1:10" ht="15.75" customHeight="1">
      <c r="A4790" s="128" t="s">
        <v>9945</v>
      </c>
      <c r="B4790" s="129" t="s">
        <v>9946</v>
      </c>
      <c r="C4790" s="127" t="s">
        <v>958</v>
      </c>
      <c r="D4790" s="127" t="s">
        <v>1062</v>
      </c>
      <c r="E4790" s="127" t="s">
        <v>960</v>
      </c>
      <c r="F4790" s="125" t="s">
        <v>961</v>
      </c>
      <c r="G4790" s="121">
        <v>100</v>
      </c>
      <c r="H4790" s="121">
        <v>100</v>
      </c>
      <c r="I4790" s="121"/>
      <c r="J4790" s="121"/>
    </row>
    <row r="4791" spans="1:10" ht="15.75" customHeight="1">
      <c r="A4791" s="128" t="s">
        <v>9947</v>
      </c>
      <c r="B4791" s="129" t="s">
        <v>9948</v>
      </c>
      <c r="C4791" s="127" t="s">
        <v>958</v>
      </c>
      <c r="D4791" s="127" t="s">
        <v>1062</v>
      </c>
      <c r="E4791" s="127" t="s">
        <v>960</v>
      </c>
      <c r="F4791" s="125" t="s">
        <v>961</v>
      </c>
      <c r="G4791" s="121">
        <v>100</v>
      </c>
      <c r="H4791" s="121">
        <v>100</v>
      </c>
      <c r="I4791" s="121"/>
      <c r="J4791" s="121"/>
    </row>
    <row r="4792" spans="1:10" ht="15.75" customHeight="1">
      <c r="A4792" s="128" t="s">
        <v>9949</v>
      </c>
      <c r="B4792" s="129" t="s">
        <v>9950</v>
      </c>
      <c r="C4792" s="127" t="s">
        <v>958</v>
      </c>
      <c r="D4792" s="127" t="s">
        <v>1062</v>
      </c>
      <c r="E4792" s="127" t="s">
        <v>960</v>
      </c>
      <c r="F4792" s="125" t="s">
        <v>961</v>
      </c>
      <c r="G4792" s="121">
        <v>100</v>
      </c>
      <c r="H4792" s="121">
        <v>100</v>
      </c>
      <c r="I4792" s="121"/>
      <c r="J4792" s="121"/>
    </row>
    <row r="4793" spans="1:10" ht="15.75" customHeight="1">
      <c r="A4793" s="128" t="s">
        <v>9951</v>
      </c>
      <c r="B4793" s="129" t="s">
        <v>9952</v>
      </c>
      <c r="C4793" s="127" t="s">
        <v>958</v>
      </c>
      <c r="D4793" s="127" t="s">
        <v>1062</v>
      </c>
      <c r="E4793" s="127" t="s">
        <v>960</v>
      </c>
      <c r="F4793" s="125" t="s">
        <v>961</v>
      </c>
      <c r="G4793" s="121">
        <v>100</v>
      </c>
      <c r="H4793" s="121">
        <v>100</v>
      </c>
      <c r="I4793" s="121"/>
      <c r="J4793" s="121"/>
    </row>
    <row r="4794" spans="1:10" ht="15.75" customHeight="1">
      <c r="A4794" s="128" t="s">
        <v>9953</v>
      </c>
      <c r="B4794" s="129" t="s">
        <v>9954</v>
      </c>
      <c r="C4794" s="127" t="s">
        <v>958</v>
      </c>
      <c r="D4794" s="127" t="s">
        <v>1062</v>
      </c>
      <c r="E4794" s="127" t="s">
        <v>960</v>
      </c>
      <c r="F4794" s="125" t="s">
        <v>961</v>
      </c>
      <c r="G4794" s="121">
        <v>100</v>
      </c>
      <c r="H4794" s="121">
        <v>100</v>
      </c>
      <c r="I4794" s="121"/>
      <c r="J4794" s="121"/>
    </row>
    <row r="4795" spans="1:10" ht="15.75" customHeight="1">
      <c r="A4795" s="128" t="s">
        <v>9955</v>
      </c>
      <c r="B4795" s="129" t="s">
        <v>9956</v>
      </c>
      <c r="C4795" s="127" t="s">
        <v>958</v>
      </c>
      <c r="D4795" s="127" t="s">
        <v>1062</v>
      </c>
      <c r="E4795" s="127" t="s">
        <v>960</v>
      </c>
      <c r="F4795" s="125" t="s">
        <v>961</v>
      </c>
      <c r="G4795" s="121">
        <v>100</v>
      </c>
      <c r="H4795" s="121">
        <v>100</v>
      </c>
      <c r="I4795" s="121"/>
      <c r="J4795" s="121"/>
    </row>
    <row r="4796" spans="1:10" ht="15.75" customHeight="1">
      <c r="A4796" s="128" t="s">
        <v>9957</v>
      </c>
      <c r="B4796" s="129" t="s">
        <v>9958</v>
      </c>
      <c r="C4796" s="127" t="s">
        <v>958</v>
      </c>
      <c r="D4796" s="127" t="s">
        <v>1062</v>
      </c>
      <c r="E4796" s="127" t="s">
        <v>960</v>
      </c>
      <c r="F4796" s="125" t="s">
        <v>961</v>
      </c>
      <c r="G4796" s="121">
        <v>100</v>
      </c>
      <c r="H4796" s="121">
        <v>100</v>
      </c>
      <c r="I4796" s="121"/>
      <c r="J4796" s="121"/>
    </row>
    <row r="4797" spans="1:10" ht="15.75" customHeight="1">
      <c r="A4797" s="128" t="s">
        <v>9959</v>
      </c>
      <c r="B4797" s="129" t="s">
        <v>9960</v>
      </c>
      <c r="C4797" s="127" t="s">
        <v>958</v>
      </c>
      <c r="D4797" s="127" t="s">
        <v>1062</v>
      </c>
      <c r="E4797" s="127" t="s">
        <v>960</v>
      </c>
      <c r="F4797" s="125" t="s">
        <v>961</v>
      </c>
      <c r="G4797" s="121">
        <v>100</v>
      </c>
      <c r="H4797" s="121">
        <v>100</v>
      </c>
      <c r="I4797" s="121"/>
      <c r="J4797" s="121"/>
    </row>
    <row r="4798" spans="1:10" ht="15.75" customHeight="1">
      <c r="A4798" s="128" t="s">
        <v>9961</v>
      </c>
      <c r="B4798" s="129" t="s">
        <v>9962</v>
      </c>
      <c r="C4798" s="127" t="s">
        <v>958</v>
      </c>
      <c r="D4798" s="127" t="s">
        <v>1062</v>
      </c>
      <c r="E4798" s="127" t="s">
        <v>960</v>
      </c>
      <c r="F4798" s="125" t="s">
        <v>961</v>
      </c>
      <c r="G4798" s="121">
        <v>100</v>
      </c>
      <c r="H4798" s="121">
        <v>100</v>
      </c>
      <c r="I4798" s="121"/>
      <c r="J4798" s="121"/>
    </row>
    <row r="4799" spans="1:10" ht="15.75" customHeight="1">
      <c r="A4799" s="128" t="s">
        <v>9963</v>
      </c>
      <c r="B4799" s="129" t="s">
        <v>9964</v>
      </c>
      <c r="C4799" s="127" t="s">
        <v>958</v>
      </c>
      <c r="D4799" s="127" t="s">
        <v>1062</v>
      </c>
      <c r="E4799" s="127" t="s">
        <v>960</v>
      </c>
      <c r="F4799" s="125" t="s">
        <v>961</v>
      </c>
      <c r="G4799" s="121">
        <v>100</v>
      </c>
      <c r="H4799" s="121">
        <v>100</v>
      </c>
      <c r="I4799" s="121"/>
      <c r="J4799" s="121"/>
    </row>
    <row r="4800" spans="1:10" ht="15.75" customHeight="1">
      <c r="A4800" s="128" t="s">
        <v>9965</v>
      </c>
      <c r="B4800" s="129" t="s">
        <v>9966</v>
      </c>
      <c r="C4800" s="127" t="s">
        <v>958</v>
      </c>
      <c r="D4800" s="127" t="s">
        <v>1062</v>
      </c>
      <c r="E4800" s="127" t="s">
        <v>960</v>
      </c>
      <c r="F4800" s="125" t="s">
        <v>961</v>
      </c>
      <c r="G4800" s="121">
        <v>100</v>
      </c>
      <c r="H4800" s="121">
        <v>100</v>
      </c>
      <c r="I4800" s="121"/>
      <c r="J4800" s="121"/>
    </row>
    <row r="4801" spans="1:10" ht="15.75" customHeight="1">
      <c r="A4801" s="128" t="s">
        <v>9967</v>
      </c>
      <c r="B4801" s="129" t="s">
        <v>9968</v>
      </c>
      <c r="C4801" s="127" t="s">
        <v>958</v>
      </c>
      <c r="D4801" s="127" t="s">
        <v>1062</v>
      </c>
      <c r="E4801" s="127" t="s">
        <v>1046</v>
      </c>
      <c r="F4801" s="125" t="s">
        <v>961</v>
      </c>
      <c r="G4801" s="121">
        <v>100</v>
      </c>
      <c r="H4801" s="121">
        <v>100</v>
      </c>
      <c r="I4801" s="121"/>
      <c r="J4801" s="121"/>
    </row>
    <row r="4802" spans="1:10" ht="15.75" customHeight="1">
      <c r="A4802" s="128" t="s">
        <v>9969</v>
      </c>
      <c r="B4802" s="129" t="s">
        <v>9970</v>
      </c>
      <c r="C4802" s="127" t="s">
        <v>958</v>
      </c>
      <c r="D4802" s="127" t="s">
        <v>1062</v>
      </c>
      <c r="E4802" s="127" t="s">
        <v>1046</v>
      </c>
      <c r="F4802" s="125" t="s">
        <v>961</v>
      </c>
      <c r="G4802" s="121">
        <v>100</v>
      </c>
      <c r="H4802" s="121">
        <v>100</v>
      </c>
      <c r="I4802" s="121"/>
      <c r="J4802" s="121"/>
    </row>
    <row r="4803" spans="1:10" ht="15.75" customHeight="1">
      <c r="A4803" s="128" t="s">
        <v>9971</v>
      </c>
      <c r="B4803" s="129" t="s">
        <v>9972</v>
      </c>
      <c r="C4803" s="127" t="s">
        <v>958</v>
      </c>
      <c r="D4803" s="127" t="s">
        <v>1062</v>
      </c>
      <c r="E4803" s="127" t="s">
        <v>1046</v>
      </c>
      <c r="F4803" s="125" t="s">
        <v>961</v>
      </c>
      <c r="G4803" s="121">
        <v>100</v>
      </c>
      <c r="H4803" s="121">
        <v>100</v>
      </c>
      <c r="I4803" s="121"/>
      <c r="J4803" s="121"/>
    </row>
    <row r="4804" spans="1:10" ht="15.75" customHeight="1">
      <c r="A4804" s="128" t="s">
        <v>9973</v>
      </c>
      <c r="B4804" s="129" t="s">
        <v>9974</v>
      </c>
      <c r="C4804" s="127" t="s">
        <v>958</v>
      </c>
      <c r="D4804" s="127" t="s">
        <v>1062</v>
      </c>
      <c r="E4804" s="127" t="s">
        <v>1046</v>
      </c>
      <c r="F4804" s="125" t="s">
        <v>961</v>
      </c>
      <c r="G4804" s="121">
        <v>50</v>
      </c>
      <c r="H4804" s="121">
        <v>50</v>
      </c>
      <c r="I4804" s="121"/>
      <c r="J4804" s="121"/>
    </row>
    <row r="4805" spans="1:10" ht="15.75" customHeight="1">
      <c r="A4805" s="128" t="s">
        <v>9975</v>
      </c>
      <c r="B4805" s="129" t="s">
        <v>9976</v>
      </c>
      <c r="C4805" s="127" t="s">
        <v>958</v>
      </c>
      <c r="D4805" s="127" t="s">
        <v>1062</v>
      </c>
      <c r="E4805" s="127" t="s">
        <v>1046</v>
      </c>
      <c r="F4805" s="125" t="s">
        <v>961</v>
      </c>
      <c r="G4805" s="121">
        <v>50</v>
      </c>
      <c r="H4805" s="121">
        <v>50</v>
      </c>
      <c r="I4805" s="121"/>
      <c r="J4805" s="121"/>
    </row>
    <row r="4806" spans="1:10" ht="15.75" customHeight="1">
      <c r="A4806" s="128" t="s">
        <v>9977</v>
      </c>
      <c r="B4806" s="129" t="s">
        <v>9978</v>
      </c>
      <c r="C4806" s="127" t="s">
        <v>958</v>
      </c>
      <c r="D4806" s="127" t="s">
        <v>1062</v>
      </c>
      <c r="E4806" s="127" t="s">
        <v>1046</v>
      </c>
      <c r="F4806" s="125" t="s">
        <v>961</v>
      </c>
      <c r="G4806" s="121">
        <v>50</v>
      </c>
      <c r="H4806" s="121">
        <v>50</v>
      </c>
      <c r="I4806" s="121"/>
      <c r="J4806" s="121"/>
    </row>
    <row r="4807" spans="1:10" ht="15.75" customHeight="1">
      <c r="A4807" s="128" t="s">
        <v>9979</v>
      </c>
      <c r="B4807" s="129" t="s">
        <v>9980</v>
      </c>
      <c r="C4807" s="127" t="s">
        <v>958</v>
      </c>
      <c r="D4807" s="127" t="s">
        <v>1062</v>
      </c>
      <c r="E4807" s="127" t="s">
        <v>1046</v>
      </c>
      <c r="F4807" s="125" t="s">
        <v>961</v>
      </c>
      <c r="G4807" s="121">
        <v>50</v>
      </c>
      <c r="H4807" s="121">
        <v>50</v>
      </c>
      <c r="I4807" s="121"/>
      <c r="J4807" s="121"/>
    </row>
    <row r="4808" spans="1:10" ht="15.75" customHeight="1">
      <c r="A4808" s="128" t="s">
        <v>9981</v>
      </c>
      <c r="B4808" s="129" t="s">
        <v>9982</v>
      </c>
      <c r="C4808" s="127" t="s">
        <v>958</v>
      </c>
      <c r="D4808" s="127" t="s">
        <v>1062</v>
      </c>
      <c r="E4808" s="127" t="s">
        <v>1046</v>
      </c>
      <c r="F4808" s="125" t="s">
        <v>961</v>
      </c>
      <c r="G4808" s="121">
        <v>50</v>
      </c>
      <c r="H4808" s="121">
        <v>50</v>
      </c>
      <c r="I4808" s="121"/>
      <c r="J4808" s="121"/>
    </row>
    <row r="4809" spans="1:10" ht="15.75" customHeight="1">
      <c r="A4809" s="128" t="s">
        <v>9983</v>
      </c>
      <c r="B4809" s="129" t="s">
        <v>9984</v>
      </c>
      <c r="C4809" s="127" t="s">
        <v>958</v>
      </c>
      <c r="D4809" s="127" t="s">
        <v>1062</v>
      </c>
      <c r="E4809" s="127" t="s">
        <v>1046</v>
      </c>
      <c r="F4809" s="125" t="s">
        <v>961</v>
      </c>
      <c r="G4809" s="121">
        <v>50</v>
      </c>
      <c r="H4809" s="121">
        <v>50</v>
      </c>
      <c r="I4809" s="121"/>
      <c r="J4809" s="121"/>
    </row>
    <row r="4810" spans="1:10" ht="15.75" customHeight="1">
      <c r="A4810" s="128" t="s">
        <v>9985</v>
      </c>
      <c r="B4810" s="129" t="s">
        <v>9986</v>
      </c>
      <c r="C4810" s="127" t="s">
        <v>958</v>
      </c>
      <c r="D4810" s="127" t="s">
        <v>1062</v>
      </c>
      <c r="E4810" s="127" t="s">
        <v>1046</v>
      </c>
      <c r="F4810" s="125" t="s">
        <v>961</v>
      </c>
      <c r="G4810" s="121">
        <v>50</v>
      </c>
      <c r="H4810" s="121">
        <v>50</v>
      </c>
      <c r="I4810" s="121"/>
      <c r="J4810" s="121"/>
    </row>
    <row r="4811" spans="1:10" ht="15.75" customHeight="1">
      <c r="A4811" s="128" t="s">
        <v>9987</v>
      </c>
      <c r="B4811" s="129" t="s">
        <v>9988</v>
      </c>
      <c r="C4811" s="127" t="s">
        <v>958</v>
      </c>
      <c r="D4811" s="127" t="s">
        <v>1062</v>
      </c>
      <c r="E4811" s="127" t="s">
        <v>1046</v>
      </c>
      <c r="F4811" s="125" t="s">
        <v>961</v>
      </c>
      <c r="G4811" s="121">
        <v>50</v>
      </c>
      <c r="H4811" s="121">
        <v>50</v>
      </c>
      <c r="I4811" s="121"/>
      <c r="J4811" s="121"/>
    </row>
    <row r="4812" spans="1:10" ht="15.75" customHeight="1">
      <c r="A4812" s="128" t="s">
        <v>9989</v>
      </c>
      <c r="B4812" s="129" t="s">
        <v>9990</v>
      </c>
      <c r="C4812" s="127" t="s">
        <v>958</v>
      </c>
      <c r="D4812" s="127" t="s">
        <v>1062</v>
      </c>
      <c r="E4812" s="127" t="s">
        <v>1046</v>
      </c>
      <c r="F4812" s="125" t="s">
        <v>961</v>
      </c>
      <c r="G4812" s="121">
        <v>50</v>
      </c>
      <c r="H4812" s="121">
        <v>50</v>
      </c>
      <c r="I4812" s="121"/>
      <c r="J4812" s="121"/>
    </row>
    <row r="4813" spans="1:10" ht="15.75" customHeight="1">
      <c r="A4813" s="128" t="s">
        <v>9991</v>
      </c>
      <c r="B4813" s="129" t="s">
        <v>9992</v>
      </c>
      <c r="C4813" s="127" t="s">
        <v>958</v>
      </c>
      <c r="D4813" s="127" t="s">
        <v>1062</v>
      </c>
      <c r="E4813" s="127" t="s">
        <v>1046</v>
      </c>
      <c r="F4813" s="125" t="s">
        <v>961</v>
      </c>
      <c r="G4813" s="121">
        <v>50</v>
      </c>
      <c r="H4813" s="121">
        <v>50</v>
      </c>
      <c r="I4813" s="121"/>
      <c r="J4813" s="121"/>
    </row>
    <row r="4814" spans="1:10" ht="15.75" customHeight="1">
      <c r="A4814" s="128" t="s">
        <v>9993</v>
      </c>
      <c r="B4814" s="129" t="s">
        <v>9994</v>
      </c>
      <c r="C4814" s="127" t="s">
        <v>958</v>
      </c>
      <c r="D4814" s="127" t="s">
        <v>1062</v>
      </c>
      <c r="E4814" s="127" t="s">
        <v>1046</v>
      </c>
      <c r="F4814" s="125" t="s">
        <v>961</v>
      </c>
      <c r="G4814" s="121">
        <v>50</v>
      </c>
      <c r="H4814" s="121">
        <v>50</v>
      </c>
      <c r="I4814" s="121"/>
      <c r="J4814" s="121"/>
    </row>
    <row r="4815" spans="1:10" ht="15.75" customHeight="1">
      <c r="A4815" s="128" t="s">
        <v>9995</v>
      </c>
      <c r="B4815" s="129" t="s">
        <v>9996</v>
      </c>
      <c r="C4815" s="127" t="s">
        <v>958</v>
      </c>
      <c r="D4815" s="127" t="s">
        <v>1062</v>
      </c>
      <c r="E4815" s="127" t="s">
        <v>1046</v>
      </c>
      <c r="F4815" s="125" t="s">
        <v>961</v>
      </c>
      <c r="G4815" s="121">
        <v>50</v>
      </c>
      <c r="H4815" s="121">
        <v>50</v>
      </c>
      <c r="I4815" s="121"/>
      <c r="J4815" s="121"/>
    </row>
    <row r="4816" spans="1:10" ht="15.75" customHeight="1">
      <c r="A4816" s="128" t="s">
        <v>9997</v>
      </c>
      <c r="B4816" s="129" t="s">
        <v>9998</v>
      </c>
      <c r="C4816" s="127" t="s">
        <v>958</v>
      </c>
      <c r="D4816" s="127" t="s">
        <v>1062</v>
      </c>
      <c r="E4816" s="127" t="s">
        <v>1046</v>
      </c>
      <c r="F4816" s="125" t="s">
        <v>961</v>
      </c>
      <c r="G4816" s="121">
        <v>20</v>
      </c>
      <c r="H4816" s="121">
        <v>20</v>
      </c>
      <c r="I4816" s="121"/>
      <c r="J4816" s="121"/>
    </row>
    <row r="4817" spans="1:10" ht="15.75" customHeight="1">
      <c r="A4817" s="128" t="s">
        <v>9999</v>
      </c>
      <c r="B4817" s="129" t="s">
        <v>10000</v>
      </c>
      <c r="C4817" s="127" t="s">
        <v>958</v>
      </c>
      <c r="D4817" s="127" t="s">
        <v>959</v>
      </c>
      <c r="E4817" s="127" t="s">
        <v>1887</v>
      </c>
      <c r="F4817" s="125" t="s">
        <v>961</v>
      </c>
      <c r="G4817" s="121">
        <v>1000</v>
      </c>
      <c r="H4817" s="121">
        <v>1000</v>
      </c>
      <c r="I4817" s="121"/>
      <c r="J4817" s="121"/>
    </row>
    <row r="4818" spans="1:10" ht="15.75" customHeight="1">
      <c r="A4818" s="128" t="s">
        <v>10001</v>
      </c>
      <c r="B4818" s="129" t="s">
        <v>10002</v>
      </c>
      <c r="C4818" s="127" t="s">
        <v>958</v>
      </c>
      <c r="D4818" s="127" t="s">
        <v>959</v>
      </c>
      <c r="E4818" s="127" t="s">
        <v>1887</v>
      </c>
      <c r="F4818" s="125" t="s">
        <v>961</v>
      </c>
      <c r="G4818" s="121">
        <v>1000</v>
      </c>
      <c r="H4818" s="121">
        <v>1000</v>
      </c>
      <c r="I4818" s="121"/>
      <c r="J4818" s="121"/>
    </row>
    <row r="4819" spans="1:10" ht="15.75" customHeight="1">
      <c r="A4819" s="128" t="s">
        <v>10003</v>
      </c>
      <c r="B4819" s="129" t="s">
        <v>10004</v>
      </c>
      <c r="C4819" s="127" t="s">
        <v>958</v>
      </c>
      <c r="D4819" s="127" t="s">
        <v>959</v>
      </c>
      <c r="E4819" s="127" t="s">
        <v>1887</v>
      </c>
      <c r="F4819" s="125" t="s">
        <v>961</v>
      </c>
      <c r="G4819" s="121">
        <v>1000</v>
      </c>
      <c r="H4819" s="121">
        <v>1000</v>
      </c>
      <c r="I4819" s="121"/>
      <c r="J4819" s="121"/>
    </row>
    <row r="4820" spans="1:10" ht="15.75" customHeight="1">
      <c r="A4820" s="128" t="s">
        <v>10005</v>
      </c>
      <c r="B4820" s="129" t="s">
        <v>10006</v>
      </c>
      <c r="C4820" s="127" t="s">
        <v>958</v>
      </c>
      <c r="D4820" s="127" t="s">
        <v>959</v>
      </c>
      <c r="E4820" s="127" t="s">
        <v>1887</v>
      </c>
      <c r="F4820" s="125" t="s">
        <v>961</v>
      </c>
      <c r="G4820" s="121">
        <v>1000</v>
      </c>
      <c r="H4820" s="121">
        <v>1000</v>
      </c>
      <c r="I4820" s="121"/>
      <c r="J4820" s="121"/>
    </row>
    <row r="4821" spans="1:10" ht="15.75" customHeight="1">
      <c r="A4821" s="128" t="s">
        <v>10007</v>
      </c>
      <c r="B4821" s="129" t="s">
        <v>10008</v>
      </c>
      <c r="C4821" s="127" t="s">
        <v>958</v>
      </c>
      <c r="D4821" s="127" t="s">
        <v>1140</v>
      </c>
      <c r="E4821" s="127" t="s">
        <v>1141</v>
      </c>
      <c r="F4821" s="125" t="s">
        <v>7830</v>
      </c>
      <c r="G4821" s="121">
        <v>200</v>
      </c>
      <c r="H4821" s="121" t="s">
        <v>1143</v>
      </c>
      <c r="I4821" s="121"/>
      <c r="J4821" s="121"/>
    </row>
    <row r="4822" spans="1:10" ht="15.75" customHeight="1">
      <c r="A4822" s="128" t="s">
        <v>10009</v>
      </c>
      <c r="B4822" s="129" t="s">
        <v>10010</v>
      </c>
      <c r="C4822" s="127" t="s">
        <v>958</v>
      </c>
      <c r="D4822" s="127" t="s">
        <v>1140</v>
      </c>
      <c r="E4822" s="127" t="s">
        <v>1141</v>
      </c>
      <c r="F4822" s="125" t="s">
        <v>7830</v>
      </c>
      <c r="G4822" s="121">
        <v>350</v>
      </c>
      <c r="H4822" s="121" t="s">
        <v>1143</v>
      </c>
      <c r="I4822" s="121"/>
      <c r="J4822" s="121"/>
    </row>
    <row r="4823" spans="1:10" ht="15.75" customHeight="1">
      <c r="A4823" s="128" t="s">
        <v>10011</v>
      </c>
      <c r="B4823" s="129" t="s">
        <v>10012</v>
      </c>
      <c r="C4823" s="127" t="s">
        <v>958</v>
      </c>
      <c r="D4823" s="127" t="s">
        <v>1140</v>
      </c>
      <c r="E4823" s="127" t="s">
        <v>1141</v>
      </c>
      <c r="F4823" s="125" t="s">
        <v>7830</v>
      </c>
      <c r="G4823" s="121">
        <v>350</v>
      </c>
      <c r="H4823" s="121" t="s">
        <v>1143</v>
      </c>
      <c r="I4823" s="121"/>
      <c r="J4823" s="121"/>
    </row>
    <row r="4824" spans="1:10" ht="15.75" customHeight="1">
      <c r="A4824" s="128" t="s">
        <v>10013</v>
      </c>
      <c r="B4824" s="129" t="s">
        <v>10014</v>
      </c>
      <c r="C4824" s="127" t="s">
        <v>958</v>
      </c>
      <c r="D4824" s="127" t="s">
        <v>1140</v>
      </c>
      <c r="E4824" s="127" t="s">
        <v>3806</v>
      </c>
      <c r="F4824" s="125" t="s">
        <v>961</v>
      </c>
      <c r="G4824" s="121">
        <v>1000</v>
      </c>
      <c r="H4824" s="121">
        <v>1000</v>
      </c>
      <c r="I4824" s="121"/>
      <c r="J4824" s="121"/>
    </row>
    <row r="4825" spans="1:10" ht="15.75" customHeight="1">
      <c r="A4825" s="128" t="s">
        <v>10015</v>
      </c>
      <c r="B4825" s="129" t="s">
        <v>10016</v>
      </c>
      <c r="C4825" s="127" t="s">
        <v>958</v>
      </c>
      <c r="D4825" s="127" t="s">
        <v>1062</v>
      </c>
      <c r="E4825" s="127" t="s">
        <v>960</v>
      </c>
      <c r="F4825" s="125" t="s">
        <v>961</v>
      </c>
      <c r="G4825" s="121">
        <v>100</v>
      </c>
      <c r="H4825" s="121" t="s">
        <v>10017</v>
      </c>
      <c r="I4825" s="121"/>
      <c r="J4825" s="121"/>
    </row>
    <row r="4826" spans="1:10" ht="15.75" customHeight="1">
      <c r="A4826" s="128" t="s">
        <v>10018</v>
      </c>
      <c r="B4826" s="129" t="s">
        <v>10019</v>
      </c>
      <c r="C4826" s="127" t="s">
        <v>958</v>
      </c>
      <c r="D4826" s="127" t="s">
        <v>1062</v>
      </c>
      <c r="E4826" s="127" t="s">
        <v>960</v>
      </c>
      <c r="F4826" s="125" t="s">
        <v>961</v>
      </c>
      <c r="G4826" s="121">
        <v>100</v>
      </c>
      <c r="H4826" s="121" t="s">
        <v>10017</v>
      </c>
      <c r="I4826" s="121"/>
      <c r="J4826" s="121"/>
    </row>
    <row r="4827" spans="1:10" ht="15.75" customHeight="1">
      <c r="A4827" s="128" t="s">
        <v>10020</v>
      </c>
      <c r="B4827" s="129" t="s">
        <v>10021</v>
      </c>
      <c r="C4827" s="127" t="s">
        <v>958</v>
      </c>
      <c r="D4827" s="127" t="s">
        <v>1062</v>
      </c>
      <c r="E4827" s="127" t="s">
        <v>960</v>
      </c>
      <c r="F4827" s="125" t="s">
        <v>961</v>
      </c>
      <c r="G4827" s="121">
        <v>100</v>
      </c>
      <c r="H4827" s="121" t="s">
        <v>10017</v>
      </c>
      <c r="I4827" s="121"/>
      <c r="J4827" s="121"/>
    </row>
    <row r="4828" spans="1:10" ht="15.75" customHeight="1">
      <c r="A4828" s="128" t="s">
        <v>10022</v>
      </c>
      <c r="B4828" s="129" t="s">
        <v>10023</v>
      </c>
      <c r="C4828" s="127" t="s">
        <v>958</v>
      </c>
      <c r="D4828" s="127" t="s">
        <v>1062</v>
      </c>
      <c r="E4828" s="127" t="s">
        <v>960</v>
      </c>
      <c r="F4828" s="125" t="s">
        <v>961</v>
      </c>
      <c r="G4828" s="121">
        <v>100</v>
      </c>
      <c r="H4828" s="121" t="s">
        <v>10017</v>
      </c>
      <c r="I4828" s="121"/>
      <c r="J4828" s="121"/>
    </row>
    <row r="4829" spans="1:10" ht="15.75" customHeight="1">
      <c r="A4829" s="128" t="s">
        <v>10024</v>
      </c>
      <c r="B4829" s="129" t="s">
        <v>10025</v>
      </c>
      <c r="C4829" s="127" t="s">
        <v>958</v>
      </c>
      <c r="D4829" s="127" t="s">
        <v>1062</v>
      </c>
      <c r="E4829" s="127" t="s">
        <v>960</v>
      </c>
      <c r="F4829" s="125" t="s">
        <v>961</v>
      </c>
      <c r="G4829" s="121">
        <v>100</v>
      </c>
      <c r="H4829" s="121" t="s">
        <v>10017</v>
      </c>
      <c r="I4829" s="121"/>
      <c r="J4829" s="121"/>
    </row>
    <row r="4830" spans="1:10" ht="15.75" customHeight="1">
      <c r="A4830" s="128" t="s">
        <v>10026</v>
      </c>
      <c r="B4830" s="129" t="s">
        <v>10027</v>
      </c>
      <c r="C4830" s="127" t="s">
        <v>958</v>
      </c>
      <c r="D4830" s="127" t="s">
        <v>1062</v>
      </c>
      <c r="E4830" s="127" t="s">
        <v>960</v>
      </c>
      <c r="F4830" s="125" t="s">
        <v>961</v>
      </c>
      <c r="G4830" s="121">
        <v>100</v>
      </c>
      <c r="H4830" s="121" t="s">
        <v>10017</v>
      </c>
      <c r="I4830" s="121"/>
      <c r="J4830" s="121"/>
    </row>
    <row r="4831" spans="1:10" ht="15.75" customHeight="1">
      <c r="A4831" s="128" t="s">
        <v>10028</v>
      </c>
      <c r="B4831" s="129" t="s">
        <v>10029</v>
      </c>
      <c r="C4831" s="127" t="s">
        <v>958</v>
      </c>
      <c r="D4831" s="127" t="s">
        <v>1062</v>
      </c>
      <c r="E4831" s="127" t="s">
        <v>960</v>
      </c>
      <c r="F4831" s="125" t="s">
        <v>961</v>
      </c>
      <c r="G4831" s="121">
        <v>100</v>
      </c>
      <c r="H4831" s="121" t="s">
        <v>10017</v>
      </c>
      <c r="I4831" s="121"/>
      <c r="J4831" s="121"/>
    </row>
    <row r="4832" spans="1:10" ht="15.75" customHeight="1">
      <c r="A4832" s="128" t="s">
        <v>10030</v>
      </c>
      <c r="B4832" s="129" t="s">
        <v>10031</v>
      </c>
      <c r="C4832" s="127" t="s">
        <v>958</v>
      </c>
      <c r="D4832" s="127" t="s">
        <v>1062</v>
      </c>
      <c r="E4832" s="127" t="s">
        <v>960</v>
      </c>
      <c r="F4832" s="125" t="s">
        <v>961</v>
      </c>
      <c r="G4832" s="121">
        <v>100</v>
      </c>
      <c r="H4832" s="121" t="s">
        <v>10017</v>
      </c>
      <c r="I4832" s="121"/>
      <c r="J4832" s="121"/>
    </row>
    <row r="4833" spans="1:10" ht="15.75" customHeight="1">
      <c r="A4833" s="128" t="s">
        <v>10032</v>
      </c>
      <c r="B4833" s="129" t="s">
        <v>10033</v>
      </c>
      <c r="C4833" s="127" t="s">
        <v>958</v>
      </c>
      <c r="D4833" s="127" t="s">
        <v>1062</v>
      </c>
      <c r="E4833" s="127" t="s">
        <v>960</v>
      </c>
      <c r="F4833" s="125" t="s">
        <v>961</v>
      </c>
      <c r="G4833" s="121">
        <v>100</v>
      </c>
      <c r="H4833" s="121" t="s">
        <v>10017</v>
      </c>
      <c r="I4833" s="121"/>
      <c r="J4833" s="121"/>
    </row>
    <row r="4834" spans="1:10" ht="15.75" customHeight="1">
      <c r="A4834" s="128" t="s">
        <v>10034</v>
      </c>
      <c r="B4834" s="129" t="s">
        <v>10035</v>
      </c>
      <c r="C4834" s="127" t="s">
        <v>958</v>
      </c>
      <c r="D4834" s="127" t="s">
        <v>1062</v>
      </c>
      <c r="E4834" s="127" t="s">
        <v>960</v>
      </c>
      <c r="F4834" s="125" t="s">
        <v>961</v>
      </c>
      <c r="G4834" s="121">
        <v>100</v>
      </c>
      <c r="H4834" s="121" t="s">
        <v>10017</v>
      </c>
      <c r="I4834" s="121"/>
      <c r="J4834" s="121"/>
    </row>
    <row r="4835" spans="1:10" ht="15.75" customHeight="1">
      <c r="A4835" s="128" t="s">
        <v>10036</v>
      </c>
      <c r="B4835" s="129" t="s">
        <v>10037</v>
      </c>
      <c r="C4835" s="127" t="s">
        <v>958</v>
      </c>
      <c r="D4835" s="127" t="s">
        <v>1062</v>
      </c>
      <c r="E4835" s="127" t="s">
        <v>960</v>
      </c>
      <c r="F4835" s="125" t="s">
        <v>961</v>
      </c>
      <c r="G4835" s="121">
        <v>100</v>
      </c>
      <c r="H4835" s="121" t="s">
        <v>10017</v>
      </c>
      <c r="I4835" s="121"/>
      <c r="J4835" s="121"/>
    </row>
    <row r="4836" spans="1:10" ht="15.75" customHeight="1">
      <c r="A4836" s="128" t="s">
        <v>10038</v>
      </c>
      <c r="B4836" s="129" t="s">
        <v>10039</v>
      </c>
      <c r="C4836" s="127" t="s">
        <v>958</v>
      </c>
      <c r="D4836" s="127" t="s">
        <v>1062</v>
      </c>
      <c r="E4836" s="127" t="s">
        <v>960</v>
      </c>
      <c r="F4836" s="125" t="s">
        <v>961</v>
      </c>
      <c r="G4836" s="121">
        <v>100</v>
      </c>
      <c r="H4836" s="121" t="s">
        <v>10017</v>
      </c>
      <c r="I4836" s="121"/>
      <c r="J4836" s="121"/>
    </row>
    <row r="4837" spans="1:10" ht="15.75" customHeight="1">
      <c r="A4837" s="128" t="s">
        <v>10040</v>
      </c>
      <c r="B4837" s="129" t="s">
        <v>10041</v>
      </c>
      <c r="C4837" s="127" t="s">
        <v>958</v>
      </c>
      <c r="D4837" s="127" t="s">
        <v>1062</v>
      </c>
      <c r="E4837" s="127" t="s">
        <v>960</v>
      </c>
      <c r="F4837" s="125" t="s">
        <v>961</v>
      </c>
      <c r="G4837" s="121">
        <v>100</v>
      </c>
      <c r="H4837" s="121" t="s">
        <v>10017</v>
      </c>
      <c r="I4837" s="121"/>
      <c r="J4837" s="121"/>
    </row>
    <row r="4838" spans="1:10" ht="15.75" customHeight="1">
      <c r="A4838" s="128" t="s">
        <v>10042</v>
      </c>
      <c r="B4838" s="129" t="s">
        <v>10043</v>
      </c>
      <c r="C4838" s="127" t="s">
        <v>958</v>
      </c>
      <c r="D4838" s="127" t="s">
        <v>1062</v>
      </c>
      <c r="E4838" s="127" t="s">
        <v>960</v>
      </c>
      <c r="F4838" s="125" t="s">
        <v>961</v>
      </c>
      <c r="G4838" s="121">
        <v>100</v>
      </c>
      <c r="H4838" s="121" t="s">
        <v>10017</v>
      </c>
      <c r="I4838" s="121"/>
      <c r="J4838" s="121"/>
    </row>
    <row r="4839" spans="1:10" ht="15.75" customHeight="1">
      <c r="A4839" s="128" t="s">
        <v>10044</v>
      </c>
      <c r="B4839" s="129" t="s">
        <v>10045</v>
      </c>
      <c r="C4839" s="127" t="s">
        <v>958</v>
      </c>
      <c r="D4839" s="127" t="s">
        <v>1062</v>
      </c>
      <c r="E4839" s="127" t="s">
        <v>960</v>
      </c>
      <c r="F4839" s="125" t="s">
        <v>961</v>
      </c>
      <c r="G4839" s="121">
        <v>100</v>
      </c>
      <c r="H4839" s="121" t="s">
        <v>10017</v>
      </c>
      <c r="I4839" s="121"/>
      <c r="J4839" s="121"/>
    </row>
    <row r="4840" spans="1:10" ht="15.75" customHeight="1">
      <c r="A4840" s="128" t="s">
        <v>10046</v>
      </c>
      <c r="B4840" s="129" t="s">
        <v>10047</v>
      </c>
      <c r="C4840" s="127" t="s">
        <v>958</v>
      </c>
      <c r="D4840" s="127" t="s">
        <v>1062</v>
      </c>
      <c r="E4840" s="127" t="s">
        <v>960</v>
      </c>
      <c r="F4840" s="125" t="s">
        <v>961</v>
      </c>
      <c r="G4840" s="121">
        <v>100</v>
      </c>
      <c r="H4840" s="121" t="s">
        <v>10017</v>
      </c>
      <c r="I4840" s="121"/>
      <c r="J4840" s="121"/>
    </row>
    <row r="4841" spans="1:10" ht="15.75" customHeight="1">
      <c r="A4841" s="128" t="s">
        <v>10048</v>
      </c>
      <c r="B4841" s="129" t="s">
        <v>10049</v>
      </c>
      <c r="C4841" s="127" t="s">
        <v>958</v>
      </c>
      <c r="D4841" s="127" t="s">
        <v>1062</v>
      </c>
      <c r="E4841" s="127" t="s">
        <v>960</v>
      </c>
      <c r="F4841" s="125" t="s">
        <v>961</v>
      </c>
      <c r="G4841" s="121">
        <v>100</v>
      </c>
      <c r="H4841" s="121" t="s">
        <v>10017</v>
      </c>
      <c r="I4841" s="121"/>
      <c r="J4841" s="121"/>
    </row>
    <row r="4842" spans="1:10" ht="15.75" customHeight="1">
      <c r="A4842" s="128" t="s">
        <v>10050</v>
      </c>
      <c r="B4842" s="129" t="s">
        <v>10051</v>
      </c>
      <c r="C4842" s="127" t="s">
        <v>958</v>
      </c>
      <c r="D4842" s="127" t="s">
        <v>1062</v>
      </c>
      <c r="E4842" s="127" t="s">
        <v>960</v>
      </c>
      <c r="F4842" s="125" t="s">
        <v>961</v>
      </c>
      <c r="G4842" s="121">
        <v>100</v>
      </c>
      <c r="H4842" s="121" t="s">
        <v>10017</v>
      </c>
      <c r="I4842" s="121"/>
      <c r="J4842" s="121"/>
    </row>
    <row r="4843" spans="1:10" ht="15.75" customHeight="1">
      <c r="A4843" s="128" t="s">
        <v>10052</v>
      </c>
      <c r="B4843" s="129" t="s">
        <v>10053</v>
      </c>
      <c r="C4843" s="127" t="s">
        <v>958</v>
      </c>
      <c r="D4843" s="127" t="s">
        <v>1062</v>
      </c>
      <c r="E4843" s="127" t="s">
        <v>960</v>
      </c>
      <c r="F4843" s="125" t="s">
        <v>961</v>
      </c>
      <c r="G4843" s="121">
        <v>100</v>
      </c>
      <c r="H4843" s="121" t="s">
        <v>10017</v>
      </c>
      <c r="I4843" s="121"/>
      <c r="J4843" s="121"/>
    </row>
    <row r="4844" spans="1:10" ht="15.75" customHeight="1">
      <c r="A4844" s="128" t="s">
        <v>10054</v>
      </c>
      <c r="B4844" s="129" t="s">
        <v>10055</v>
      </c>
      <c r="C4844" s="127" t="s">
        <v>958</v>
      </c>
      <c r="D4844" s="127" t="s">
        <v>1062</v>
      </c>
      <c r="E4844" s="127" t="s">
        <v>960</v>
      </c>
      <c r="F4844" s="125" t="s">
        <v>961</v>
      </c>
      <c r="G4844" s="121">
        <v>100</v>
      </c>
      <c r="H4844" s="121" t="s">
        <v>10017</v>
      </c>
      <c r="I4844" s="121"/>
      <c r="J4844" s="121"/>
    </row>
    <row r="4845" spans="1:10" ht="15.75" customHeight="1">
      <c r="A4845" s="128" t="s">
        <v>10056</v>
      </c>
      <c r="B4845" s="129" t="s">
        <v>10057</v>
      </c>
      <c r="C4845" s="127" t="s">
        <v>958</v>
      </c>
      <c r="D4845" s="127" t="s">
        <v>1062</v>
      </c>
      <c r="E4845" s="127" t="s">
        <v>960</v>
      </c>
      <c r="F4845" s="125" t="s">
        <v>961</v>
      </c>
      <c r="G4845" s="121">
        <v>100</v>
      </c>
      <c r="H4845" s="121" t="s">
        <v>10017</v>
      </c>
      <c r="I4845" s="121"/>
      <c r="J4845" s="121"/>
    </row>
    <row r="4846" spans="1:10" ht="15.75" customHeight="1">
      <c r="A4846" s="128" t="s">
        <v>10058</v>
      </c>
      <c r="B4846" s="129" t="s">
        <v>10059</v>
      </c>
      <c r="C4846" s="127" t="s">
        <v>958</v>
      </c>
      <c r="D4846" s="127" t="s">
        <v>1062</v>
      </c>
      <c r="E4846" s="127" t="s">
        <v>960</v>
      </c>
      <c r="F4846" s="125" t="s">
        <v>961</v>
      </c>
      <c r="G4846" s="121">
        <v>100</v>
      </c>
      <c r="H4846" s="121" t="s">
        <v>10017</v>
      </c>
      <c r="I4846" s="121"/>
      <c r="J4846" s="121"/>
    </row>
    <row r="4847" spans="1:10" ht="15.75" customHeight="1">
      <c r="A4847" s="128" t="s">
        <v>10060</v>
      </c>
      <c r="B4847" s="129" t="s">
        <v>10061</v>
      </c>
      <c r="C4847" s="127" t="s">
        <v>958</v>
      </c>
      <c r="D4847" s="127" t="s">
        <v>1062</v>
      </c>
      <c r="E4847" s="127" t="s">
        <v>960</v>
      </c>
      <c r="F4847" s="125" t="s">
        <v>961</v>
      </c>
      <c r="G4847" s="121">
        <v>100</v>
      </c>
      <c r="H4847" s="121" t="s">
        <v>10017</v>
      </c>
      <c r="I4847" s="121"/>
      <c r="J4847" s="121"/>
    </row>
    <row r="4848" spans="1:10" ht="15.75" customHeight="1">
      <c r="A4848" s="128" t="s">
        <v>10062</v>
      </c>
      <c r="B4848" s="129" t="s">
        <v>10063</v>
      </c>
      <c r="C4848" s="127" t="s">
        <v>958</v>
      </c>
      <c r="D4848" s="127" t="s">
        <v>1062</v>
      </c>
      <c r="E4848" s="127" t="s">
        <v>960</v>
      </c>
      <c r="F4848" s="125" t="s">
        <v>961</v>
      </c>
      <c r="G4848" s="121">
        <v>100</v>
      </c>
      <c r="H4848" s="121" t="s">
        <v>10017</v>
      </c>
      <c r="I4848" s="121"/>
      <c r="J4848" s="121"/>
    </row>
    <row r="4849" spans="1:10" ht="15.75" customHeight="1">
      <c r="A4849" s="128" t="s">
        <v>10064</v>
      </c>
      <c r="B4849" s="129" t="s">
        <v>10065</v>
      </c>
      <c r="C4849" s="127" t="s">
        <v>958</v>
      </c>
      <c r="D4849" s="127" t="s">
        <v>1062</v>
      </c>
      <c r="E4849" s="127" t="s">
        <v>960</v>
      </c>
      <c r="F4849" s="125" t="s">
        <v>961</v>
      </c>
      <c r="G4849" s="121">
        <v>100</v>
      </c>
      <c r="H4849" s="121" t="s">
        <v>10017</v>
      </c>
      <c r="I4849" s="121"/>
      <c r="J4849" s="121"/>
    </row>
    <row r="4850" spans="1:10" ht="15.75" customHeight="1">
      <c r="A4850" s="128" t="s">
        <v>10066</v>
      </c>
      <c r="B4850" s="129" t="s">
        <v>10067</v>
      </c>
      <c r="C4850" s="127" t="s">
        <v>958</v>
      </c>
      <c r="D4850" s="127" t="s">
        <v>1062</v>
      </c>
      <c r="E4850" s="127" t="s">
        <v>960</v>
      </c>
      <c r="F4850" s="125" t="s">
        <v>961</v>
      </c>
      <c r="G4850" s="121">
        <v>100</v>
      </c>
      <c r="H4850" s="121" t="s">
        <v>10017</v>
      </c>
      <c r="I4850" s="121"/>
      <c r="J4850" s="121"/>
    </row>
    <row r="4851" spans="1:10" ht="15.75" customHeight="1">
      <c r="A4851" s="128" t="s">
        <v>10068</v>
      </c>
      <c r="B4851" s="129" t="s">
        <v>10069</v>
      </c>
      <c r="C4851" s="127" t="s">
        <v>958</v>
      </c>
      <c r="D4851" s="127" t="s">
        <v>1062</v>
      </c>
      <c r="E4851" s="127" t="s">
        <v>960</v>
      </c>
      <c r="F4851" s="125" t="s">
        <v>961</v>
      </c>
      <c r="G4851" s="121">
        <v>100</v>
      </c>
      <c r="H4851" s="121" t="s">
        <v>10017</v>
      </c>
      <c r="I4851" s="121"/>
      <c r="J4851" s="121"/>
    </row>
    <row r="4852" spans="1:10" ht="15.75" customHeight="1">
      <c r="A4852" s="128" t="s">
        <v>10070</v>
      </c>
      <c r="B4852" s="129" t="s">
        <v>10071</v>
      </c>
      <c r="C4852" s="127" t="s">
        <v>958</v>
      </c>
      <c r="D4852" s="127" t="s">
        <v>1062</v>
      </c>
      <c r="E4852" s="127" t="s">
        <v>960</v>
      </c>
      <c r="F4852" s="125" t="s">
        <v>961</v>
      </c>
      <c r="G4852" s="121">
        <v>100</v>
      </c>
      <c r="H4852" s="121" t="s">
        <v>10017</v>
      </c>
      <c r="I4852" s="121"/>
      <c r="J4852" s="121"/>
    </row>
    <row r="4853" spans="1:10" ht="15.75" customHeight="1">
      <c r="A4853" s="128" t="s">
        <v>10072</v>
      </c>
      <c r="B4853" s="129" t="s">
        <v>10073</v>
      </c>
      <c r="C4853" s="127" t="s">
        <v>958</v>
      </c>
      <c r="D4853" s="127" t="s">
        <v>1062</v>
      </c>
      <c r="E4853" s="127" t="s">
        <v>960</v>
      </c>
      <c r="F4853" s="125" t="s">
        <v>961</v>
      </c>
      <c r="G4853" s="121">
        <v>100</v>
      </c>
      <c r="H4853" s="121" t="s">
        <v>10017</v>
      </c>
      <c r="I4853" s="121"/>
      <c r="J4853" s="121"/>
    </row>
    <row r="4854" spans="1:10" ht="15.75" customHeight="1">
      <c r="A4854" s="128" t="s">
        <v>10074</v>
      </c>
      <c r="B4854" s="129" t="s">
        <v>10075</v>
      </c>
      <c r="C4854" s="127" t="s">
        <v>958</v>
      </c>
      <c r="D4854" s="127" t="s">
        <v>1062</v>
      </c>
      <c r="E4854" s="127" t="s">
        <v>960</v>
      </c>
      <c r="F4854" s="125" t="s">
        <v>961</v>
      </c>
      <c r="G4854" s="121">
        <v>100</v>
      </c>
      <c r="H4854" s="121" t="s">
        <v>10017</v>
      </c>
      <c r="I4854" s="121"/>
      <c r="J4854" s="121"/>
    </row>
    <row r="4855" spans="1:10" ht="15.75" customHeight="1">
      <c r="A4855" s="128" t="s">
        <v>10076</v>
      </c>
      <c r="B4855" s="129" t="s">
        <v>10077</v>
      </c>
      <c r="C4855" s="127" t="s">
        <v>958</v>
      </c>
      <c r="D4855" s="127" t="s">
        <v>1062</v>
      </c>
      <c r="E4855" s="127" t="s">
        <v>960</v>
      </c>
      <c r="F4855" s="125" t="s">
        <v>961</v>
      </c>
      <c r="G4855" s="121">
        <v>100</v>
      </c>
      <c r="H4855" s="121" t="s">
        <v>10017</v>
      </c>
      <c r="I4855" s="121"/>
      <c r="J4855" s="121"/>
    </row>
    <row r="4856" spans="1:10" ht="15.75" customHeight="1">
      <c r="A4856" s="128" t="s">
        <v>10078</v>
      </c>
      <c r="B4856" s="129" t="s">
        <v>10079</v>
      </c>
      <c r="C4856" s="127" t="s">
        <v>958</v>
      </c>
      <c r="D4856" s="127" t="s">
        <v>1062</v>
      </c>
      <c r="E4856" s="127" t="s">
        <v>960</v>
      </c>
      <c r="F4856" s="125" t="s">
        <v>961</v>
      </c>
      <c r="G4856" s="121">
        <v>100</v>
      </c>
      <c r="H4856" s="121" t="s">
        <v>10017</v>
      </c>
      <c r="I4856" s="121"/>
      <c r="J4856" s="121"/>
    </row>
    <row r="4857" spans="1:10" ht="15.75" customHeight="1">
      <c r="A4857" s="128" t="s">
        <v>10080</v>
      </c>
      <c r="B4857" s="129" t="s">
        <v>10081</v>
      </c>
      <c r="C4857" s="127" t="s">
        <v>958</v>
      </c>
      <c r="D4857" s="127" t="s">
        <v>1062</v>
      </c>
      <c r="E4857" s="127" t="s">
        <v>960</v>
      </c>
      <c r="F4857" s="125" t="s">
        <v>961</v>
      </c>
      <c r="G4857" s="121">
        <v>100</v>
      </c>
      <c r="H4857" s="121" t="s">
        <v>10017</v>
      </c>
      <c r="I4857" s="121"/>
      <c r="J4857" s="121"/>
    </row>
    <row r="4858" spans="1:10" ht="15.75" customHeight="1">
      <c r="A4858" s="128" t="s">
        <v>10082</v>
      </c>
      <c r="B4858" s="129" t="s">
        <v>10083</v>
      </c>
      <c r="C4858" s="127" t="s">
        <v>958</v>
      </c>
      <c r="D4858" s="127" t="s">
        <v>1062</v>
      </c>
      <c r="E4858" s="127" t="s">
        <v>960</v>
      </c>
      <c r="F4858" s="125" t="s">
        <v>961</v>
      </c>
      <c r="G4858" s="121">
        <v>100</v>
      </c>
      <c r="H4858" s="121" t="s">
        <v>10017</v>
      </c>
      <c r="I4858" s="121"/>
      <c r="J4858" s="121"/>
    </row>
    <row r="4859" spans="1:10" ht="15.75" customHeight="1">
      <c r="A4859" s="128" t="s">
        <v>10084</v>
      </c>
      <c r="B4859" s="129" t="s">
        <v>10085</v>
      </c>
      <c r="C4859" s="127" t="s">
        <v>958</v>
      </c>
      <c r="D4859" s="127" t="s">
        <v>1062</v>
      </c>
      <c r="E4859" s="127" t="s">
        <v>960</v>
      </c>
      <c r="F4859" s="125" t="s">
        <v>961</v>
      </c>
      <c r="G4859" s="121">
        <v>100</v>
      </c>
      <c r="H4859" s="121" t="s">
        <v>10017</v>
      </c>
      <c r="I4859" s="121"/>
      <c r="J4859" s="121"/>
    </row>
    <row r="4860" spans="1:10" ht="15.75" customHeight="1">
      <c r="A4860" s="128" t="s">
        <v>10086</v>
      </c>
      <c r="B4860" s="129" t="s">
        <v>10087</v>
      </c>
      <c r="C4860" s="127" t="s">
        <v>958</v>
      </c>
      <c r="D4860" s="127" t="s">
        <v>1062</v>
      </c>
      <c r="E4860" s="127" t="s">
        <v>960</v>
      </c>
      <c r="F4860" s="125" t="s">
        <v>961</v>
      </c>
      <c r="G4860" s="121">
        <v>100</v>
      </c>
      <c r="H4860" s="121" t="s">
        <v>10017</v>
      </c>
      <c r="I4860" s="121"/>
      <c r="J4860" s="121"/>
    </row>
    <row r="4861" spans="1:10" ht="15.75" customHeight="1">
      <c r="A4861" s="128" t="s">
        <v>10088</v>
      </c>
      <c r="B4861" s="129" t="s">
        <v>10089</v>
      </c>
      <c r="C4861" s="127" t="s">
        <v>958</v>
      </c>
      <c r="D4861" s="127" t="s">
        <v>1062</v>
      </c>
      <c r="E4861" s="127" t="s">
        <v>960</v>
      </c>
      <c r="F4861" s="125" t="s">
        <v>961</v>
      </c>
      <c r="G4861" s="121">
        <v>100</v>
      </c>
      <c r="H4861" s="121" t="s">
        <v>10017</v>
      </c>
      <c r="I4861" s="121"/>
      <c r="J4861" s="121"/>
    </row>
    <row r="4862" spans="1:10" ht="15.75" customHeight="1">
      <c r="A4862" s="128" t="s">
        <v>10090</v>
      </c>
      <c r="B4862" s="129" t="s">
        <v>10091</v>
      </c>
      <c r="C4862" s="127" t="s">
        <v>958</v>
      </c>
      <c r="D4862" s="127" t="s">
        <v>1062</v>
      </c>
      <c r="E4862" s="127" t="s">
        <v>960</v>
      </c>
      <c r="F4862" s="125" t="s">
        <v>961</v>
      </c>
      <c r="G4862" s="121">
        <v>100</v>
      </c>
      <c r="H4862" s="121" t="s">
        <v>10017</v>
      </c>
      <c r="I4862" s="121"/>
      <c r="J4862" s="121"/>
    </row>
    <row r="4863" spans="1:10" ht="15.75" customHeight="1">
      <c r="A4863" s="128" t="s">
        <v>10092</v>
      </c>
      <c r="B4863" s="129" t="s">
        <v>10093</v>
      </c>
      <c r="C4863" s="127" t="s">
        <v>958</v>
      </c>
      <c r="D4863" s="127" t="s">
        <v>1062</v>
      </c>
      <c r="E4863" s="127" t="s">
        <v>960</v>
      </c>
      <c r="F4863" s="125" t="s">
        <v>961</v>
      </c>
      <c r="G4863" s="121">
        <v>100</v>
      </c>
      <c r="H4863" s="121" t="s">
        <v>10017</v>
      </c>
      <c r="I4863" s="121"/>
      <c r="J4863" s="121"/>
    </row>
    <row r="4864" spans="1:10" ht="15.75" customHeight="1">
      <c r="A4864" s="128" t="s">
        <v>10094</v>
      </c>
      <c r="B4864" s="129" t="s">
        <v>10095</v>
      </c>
      <c r="C4864" s="127" t="s">
        <v>958</v>
      </c>
      <c r="D4864" s="127" t="s">
        <v>1062</v>
      </c>
      <c r="E4864" s="127" t="s">
        <v>960</v>
      </c>
      <c r="F4864" s="125" t="s">
        <v>961</v>
      </c>
      <c r="G4864" s="121">
        <v>100</v>
      </c>
      <c r="H4864" s="121" t="s">
        <v>10017</v>
      </c>
      <c r="I4864" s="121"/>
      <c r="J4864" s="121"/>
    </row>
    <row r="4865" spans="1:10" ht="15.75" customHeight="1">
      <c r="A4865" s="128" t="s">
        <v>10096</v>
      </c>
      <c r="B4865" s="129" t="s">
        <v>10097</v>
      </c>
      <c r="C4865" s="127" t="s">
        <v>958</v>
      </c>
      <c r="D4865" s="127" t="s">
        <v>1062</v>
      </c>
      <c r="E4865" s="127" t="s">
        <v>960</v>
      </c>
      <c r="F4865" s="125" t="s">
        <v>961</v>
      </c>
      <c r="G4865" s="121">
        <v>100</v>
      </c>
      <c r="H4865" s="121" t="s">
        <v>10017</v>
      </c>
      <c r="I4865" s="121"/>
      <c r="J4865" s="121"/>
    </row>
    <row r="4866" spans="1:10" ht="15.75" customHeight="1">
      <c r="A4866" s="128" t="s">
        <v>10098</v>
      </c>
      <c r="B4866" s="129" t="s">
        <v>10099</v>
      </c>
      <c r="C4866" s="127" t="s">
        <v>958</v>
      </c>
      <c r="D4866" s="127" t="s">
        <v>1062</v>
      </c>
      <c r="E4866" s="127" t="s">
        <v>960</v>
      </c>
      <c r="F4866" s="125" t="s">
        <v>961</v>
      </c>
      <c r="G4866" s="121">
        <v>100</v>
      </c>
      <c r="H4866" s="121" t="s">
        <v>10017</v>
      </c>
      <c r="I4866" s="121"/>
      <c r="J4866" s="121"/>
    </row>
    <row r="4867" spans="1:10" ht="15.75" customHeight="1">
      <c r="A4867" s="128" t="s">
        <v>10100</v>
      </c>
      <c r="B4867" s="129" t="s">
        <v>10101</v>
      </c>
      <c r="C4867" s="127" t="s">
        <v>958</v>
      </c>
      <c r="D4867" s="127" t="s">
        <v>1062</v>
      </c>
      <c r="E4867" s="127" t="s">
        <v>960</v>
      </c>
      <c r="F4867" s="125" t="s">
        <v>961</v>
      </c>
      <c r="G4867" s="121">
        <v>100</v>
      </c>
      <c r="H4867" s="121" t="s">
        <v>10017</v>
      </c>
      <c r="I4867" s="121"/>
      <c r="J4867" s="121"/>
    </row>
    <row r="4868" spans="1:10" ht="15.75" customHeight="1">
      <c r="A4868" s="128" t="s">
        <v>10102</v>
      </c>
      <c r="B4868" s="129" t="s">
        <v>10103</v>
      </c>
      <c r="C4868" s="127" t="s">
        <v>958</v>
      </c>
      <c r="D4868" s="127" t="s">
        <v>1062</v>
      </c>
      <c r="E4868" s="127" t="s">
        <v>960</v>
      </c>
      <c r="F4868" s="125" t="s">
        <v>961</v>
      </c>
      <c r="G4868" s="121">
        <v>100</v>
      </c>
      <c r="H4868" s="121" t="s">
        <v>10017</v>
      </c>
      <c r="I4868" s="121"/>
      <c r="J4868" s="121"/>
    </row>
    <row r="4869" spans="1:10" ht="15.75" customHeight="1">
      <c r="A4869" s="128" t="s">
        <v>10104</v>
      </c>
      <c r="B4869" s="129" t="s">
        <v>10105</v>
      </c>
      <c r="C4869" s="127" t="s">
        <v>958</v>
      </c>
      <c r="D4869" s="127" t="s">
        <v>1062</v>
      </c>
      <c r="E4869" s="127" t="s">
        <v>960</v>
      </c>
      <c r="F4869" s="125" t="s">
        <v>961</v>
      </c>
      <c r="G4869" s="121">
        <v>100</v>
      </c>
      <c r="H4869" s="121" t="s">
        <v>10017</v>
      </c>
      <c r="I4869" s="121"/>
      <c r="J4869" s="121"/>
    </row>
    <row r="4870" spans="1:10" ht="15.75" customHeight="1">
      <c r="A4870" s="128" t="s">
        <v>10106</v>
      </c>
      <c r="B4870" s="129" t="s">
        <v>10107</v>
      </c>
      <c r="C4870" s="127" t="s">
        <v>958</v>
      </c>
      <c r="D4870" s="127" t="s">
        <v>1062</v>
      </c>
      <c r="E4870" s="127" t="s">
        <v>960</v>
      </c>
      <c r="F4870" s="125" t="s">
        <v>961</v>
      </c>
      <c r="G4870" s="121">
        <v>100</v>
      </c>
      <c r="H4870" s="121" t="s">
        <v>10017</v>
      </c>
      <c r="I4870" s="121"/>
      <c r="J4870" s="121"/>
    </row>
    <row r="4871" spans="1:10" ht="15.75" customHeight="1">
      <c r="A4871" s="128" t="s">
        <v>10108</v>
      </c>
      <c r="B4871" s="129" t="s">
        <v>10109</v>
      </c>
      <c r="C4871" s="127" t="s">
        <v>958</v>
      </c>
      <c r="D4871" s="127" t="s">
        <v>1062</v>
      </c>
      <c r="E4871" s="127" t="s">
        <v>960</v>
      </c>
      <c r="F4871" s="125" t="s">
        <v>961</v>
      </c>
      <c r="G4871" s="121">
        <v>100</v>
      </c>
      <c r="H4871" s="121" t="s">
        <v>10017</v>
      </c>
      <c r="I4871" s="121"/>
      <c r="J4871" s="121"/>
    </row>
    <row r="4872" spans="1:10" ht="15.75" customHeight="1">
      <c r="A4872" s="128" t="s">
        <v>10110</v>
      </c>
      <c r="B4872" s="129" t="s">
        <v>10111</v>
      </c>
      <c r="C4872" s="127" t="s">
        <v>958</v>
      </c>
      <c r="D4872" s="127" t="s">
        <v>1062</v>
      </c>
      <c r="E4872" s="127" t="s">
        <v>960</v>
      </c>
      <c r="F4872" s="125" t="s">
        <v>961</v>
      </c>
      <c r="G4872" s="121">
        <v>100</v>
      </c>
      <c r="H4872" s="121" t="s">
        <v>10017</v>
      </c>
      <c r="I4872" s="121"/>
      <c r="J4872" s="121"/>
    </row>
    <row r="4873" spans="1:10" ht="15.75" customHeight="1">
      <c r="A4873" s="128" t="s">
        <v>10112</v>
      </c>
      <c r="B4873" s="129" t="s">
        <v>10113</v>
      </c>
      <c r="C4873" s="127" t="s">
        <v>958</v>
      </c>
      <c r="D4873" s="127" t="s">
        <v>1062</v>
      </c>
      <c r="E4873" s="127" t="s">
        <v>960</v>
      </c>
      <c r="F4873" s="125" t="s">
        <v>961</v>
      </c>
      <c r="G4873" s="121">
        <v>100</v>
      </c>
      <c r="H4873" s="121" t="s">
        <v>10017</v>
      </c>
      <c r="I4873" s="121"/>
      <c r="J4873" s="121"/>
    </row>
    <row r="4874" spans="1:10" ht="15.75" customHeight="1">
      <c r="A4874" s="128" t="s">
        <v>10114</v>
      </c>
      <c r="B4874" s="129" t="s">
        <v>10115</v>
      </c>
      <c r="C4874" s="127" t="s">
        <v>958</v>
      </c>
      <c r="D4874" s="127" t="s">
        <v>1062</v>
      </c>
      <c r="E4874" s="127" t="s">
        <v>960</v>
      </c>
      <c r="F4874" s="125" t="s">
        <v>961</v>
      </c>
      <c r="G4874" s="121">
        <v>100</v>
      </c>
      <c r="H4874" s="121" t="s">
        <v>10017</v>
      </c>
      <c r="I4874" s="121"/>
      <c r="J4874" s="121"/>
    </row>
    <row r="4875" spans="1:10" ht="15.75" customHeight="1">
      <c r="A4875" s="128" t="s">
        <v>10116</v>
      </c>
      <c r="B4875" s="129" t="s">
        <v>10117</v>
      </c>
      <c r="C4875" s="127" t="s">
        <v>958</v>
      </c>
      <c r="D4875" s="127" t="s">
        <v>1062</v>
      </c>
      <c r="E4875" s="127" t="s">
        <v>960</v>
      </c>
      <c r="F4875" s="125" t="s">
        <v>961</v>
      </c>
      <c r="G4875" s="121">
        <v>100</v>
      </c>
      <c r="H4875" s="121" t="s">
        <v>10017</v>
      </c>
      <c r="I4875" s="121"/>
      <c r="J4875" s="121"/>
    </row>
    <row r="4876" spans="1:10" ht="15.75" customHeight="1">
      <c r="A4876" s="128" t="s">
        <v>10118</v>
      </c>
      <c r="B4876" s="129" t="s">
        <v>10119</v>
      </c>
      <c r="C4876" s="127" t="s">
        <v>958</v>
      </c>
      <c r="D4876" s="127" t="s">
        <v>1062</v>
      </c>
      <c r="E4876" s="127" t="s">
        <v>960</v>
      </c>
      <c r="F4876" s="125" t="s">
        <v>961</v>
      </c>
      <c r="G4876" s="121">
        <v>100</v>
      </c>
      <c r="H4876" s="121" t="s">
        <v>10017</v>
      </c>
      <c r="I4876" s="121"/>
      <c r="J4876" s="121"/>
    </row>
    <row r="4877" spans="1:10" ht="15.75" customHeight="1">
      <c r="A4877" s="128" t="s">
        <v>10120</v>
      </c>
      <c r="B4877" s="129" t="s">
        <v>10121</v>
      </c>
      <c r="C4877" s="127" t="s">
        <v>958</v>
      </c>
      <c r="D4877" s="127" t="s">
        <v>1062</v>
      </c>
      <c r="E4877" s="127" t="s">
        <v>960</v>
      </c>
      <c r="F4877" s="125" t="s">
        <v>961</v>
      </c>
      <c r="G4877" s="121">
        <v>100</v>
      </c>
      <c r="H4877" s="121" t="s">
        <v>10017</v>
      </c>
      <c r="I4877" s="121"/>
      <c r="J4877" s="121"/>
    </row>
    <row r="4878" spans="1:10" ht="15.75" customHeight="1">
      <c r="A4878" s="128" t="s">
        <v>10122</v>
      </c>
      <c r="B4878" s="129" t="s">
        <v>10123</v>
      </c>
      <c r="C4878" s="127" t="s">
        <v>958</v>
      </c>
      <c r="D4878" s="127" t="s">
        <v>1062</v>
      </c>
      <c r="E4878" s="127" t="s">
        <v>960</v>
      </c>
      <c r="F4878" s="125" t="s">
        <v>961</v>
      </c>
      <c r="G4878" s="121">
        <v>100</v>
      </c>
      <c r="H4878" s="121" t="s">
        <v>10017</v>
      </c>
      <c r="I4878" s="121"/>
      <c r="J4878" s="121"/>
    </row>
    <row r="4879" spans="1:10" ht="15.75" customHeight="1">
      <c r="A4879" s="128" t="s">
        <v>10124</v>
      </c>
      <c r="B4879" s="129" t="s">
        <v>10125</v>
      </c>
      <c r="C4879" s="127" t="s">
        <v>958</v>
      </c>
      <c r="D4879" s="127" t="s">
        <v>1062</v>
      </c>
      <c r="E4879" s="127" t="s">
        <v>960</v>
      </c>
      <c r="F4879" s="125" t="s">
        <v>961</v>
      </c>
      <c r="G4879" s="121">
        <v>100</v>
      </c>
      <c r="H4879" s="121" t="s">
        <v>10017</v>
      </c>
      <c r="I4879" s="121"/>
      <c r="J4879" s="121"/>
    </row>
    <row r="4880" spans="1:10" ht="15.75" customHeight="1">
      <c r="A4880" s="128" t="s">
        <v>10126</v>
      </c>
      <c r="B4880" s="129" t="s">
        <v>10127</v>
      </c>
      <c r="C4880" s="127" t="s">
        <v>958</v>
      </c>
      <c r="D4880" s="127" t="s">
        <v>1062</v>
      </c>
      <c r="E4880" s="127" t="s">
        <v>960</v>
      </c>
      <c r="F4880" s="125" t="s">
        <v>961</v>
      </c>
      <c r="G4880" s="121">
        <v>100</v>
      </c>
      <c r="H4880" s="121" t="s">
        <v>10017</v>
      </c>
      <c r="I4880" s="121"/>
      <c r="J4880" s="121"/>
    </row>
    <row r="4881" spans="1:10" ht="15.75" customHeight="1">
      <c r="A4881" s="128" t="s">
        <v>10128</v>
      </c>
      <c r="B4881" s="129" t="s">
        <v>10129</v>
      </c>
      <c r="C4881" s="127" t="s">
        <v>958</v>
      </c>
      <c r="D4881" s="127" t="s">
        <v>1062</v>
      </c>
      <c r="E4881" s="127" t="s">
        <v>960</v>
      </c>
      <c r="F4881" s="125" t="s">
        <v>961</v>
      </c>
      <c r="G4881" s="121">
        <v>100</v>
      </c>
      <c r="H4881" s="121" t="s">
        <v>10017</v>
      </c>
      <c r="I4881" s="121"/>
      <c r="J4881" s="121"/>
    </row>
    <row r="4882" spans="1:10" ht="15.75" customHeight="1">
      <c r="A4882" s="128" t="s">
        <v>10130</v>
      </c>
      <c r="B4882" s="129" t="s">
        <v>10131</v>
      </c>
      <c r="C4882" s="127" t="s">
        <v>958</v>
      </c>
      <c r="D4882" s="127" t="s">
        <v>1062</v>
      </c>
      <c r="E4882" s="127" t="s">
        <v>960</v>
      </c>
      <c r="F4882" s="125" t="s">
        <v>961</v>
      </c>
      <c r="G4882" s="121">
        <v>100</v>
      </c>
      <c r="H4882" s="121" t="s">
        <v>10017</v>
      </c>
      <c r="I4882" s="121"/>
      <c r="J4882" s="121"/>
    </row>
    <row r="4883" spans="1:10" ht="15.75" customHeight="1">
      <c r="A4883" s="128" t="s">
        <v>10132</v>
      </c>
      <c r="B4883" s="129" t="s">
        <v>10133</v>
      </c>
      <c r="C4883" s="127" t="s">
        <v>958</v>
      </c>
      <c r="D4883" s="127" t="s">
        <v>1062</v>
      </c>
      <c r="E4883" s="127" t="s">
        <v>960</v>
      </c>
      <c r="F4883" s="125" t="s">
        <v>961</v>
      </c>
      <c r="G4883" s="121">
        <v>100</v>
      </c>
      <c r="H4883" s="121" t="s">
        <v>10017</v>
      </c>
      <c r="I4883" s="121"/>
      <c r="J4883" s="121"/>
    </row>
    <row r="4884" spans="1:10" ht="15.75" customHeight="1">
      <c r="A4884" s="128" t="s">
        <v>10134</v>
      </c>
      <c r="B4884" s="129" t="s">
        <v>10135</v>
      </c>
      <c r="C4884" s="127" t="s">
        <v>958</v>
      </c>
      <c r="D4884" s="127" t="s">
        <v>1062</v>
      </c>
      <c r="E4884" s="127" t="s">
        <v>960</v>
      </c>
      <c r="F4884" s="125" t="s">
        <v>961</v>
      </c>
      <c r="G4884" s="121">
        <v>100</v>
      </c>
      <c r="H4884" s="121" t="s">
        <v>10017</v>
      </c>
      <c r="I4884" s="121"/>
      <c r="J4884" s="121"/>
    </row>
    <row r="4885" spans="1:10" ht="15.75" customHeight="1">
      <c r="A4885" s="128" t="s">
        <v>10136</v>
      </c>
      <c r="B4885" s="129" t="s">
        <v>10137</v>
      </c>
      <c r="C4885" s="127" t="s">
        <v>958</v>
      </c>
      <c r="D4885" s="127" t="s">
        <v>1062</v>
      </c>
      <c r="E4885" s="127" t="s">
        <v>960</v>
      </c>
      <c r="F4885" s="125" t="s">
        <v>961</v>
      </c>
      <c r="G4885" s="121">
        <v>100</v>
      </c>
      <c r="H4885" s="121" t="s">
        <v>10017</v>
      </c>
      <c r="I4885" s="121"/>
      <c r="J4885" s="121"/>
    </row>
    <row r="4886" spans="1:10" ht="15.75" customHeight="1">
      <c r="A4886" s="128" t="s">
        <v>10138</v>
      </c>
      <c r="B4886" s="129" t="s">
        <v>10139</v>
      </c>
      <c r="C4886" s="127" t="s">
        <v>958</v>
      </c>
      <c r="D4886" s="127" t="s">
        <v>1062</v>
      </c>
      <c r="E4886" s="127" t="s">
        <v>960</v>
      </c>
      <c r="F4886" s="125" t="s">
        <v>961</v>
      </c>
      <c r="G4886" s="121">
        <v>100</v>
      </c>
      <c r="H4886" s="121" t="s">
        <v>10017</v>
      </c>
      <c r="I4886" s="121"/>
      <c r="J4886" s="121"/>
    </row>
    <row r="4887" spans="1:10" ht="15.75" customHeight="1">
      <c r="A4887" s="128" t="s">
        <v>10140</v>
      </c>
      <c r="B4887" s="129" t="s">
        <v>10141</v>
      </c>
      <c r="C4887" s="127" t="s">
        <v>958</v>
      </c>
      <c r="D4887" s="127" t="s">
        <v>1062</v>
      </c>
      <c r="E4887" s="127" t="s">
        <v>960</v>
      </c>
      <c r="F4887" s="125" t="s">
        <v>961</v>
      </c>
      <c r="G4887" s="121">
        <v>100</v>
      </c>
      <c r="H4887" s="121" t="s">
        <v>10017</v>
      </c>
      <c r="I4887" s="121"/>
      <c r="J4887" s="121"/>
    </row>
    <row r="4888" spans="1:10" ht="15.75" customHeight="1">
      <c r="A4888" s="128" t="s">
        <v>10142</v>
      </c>
      <c r="B4888" s="129" t="s">
        <v>10143</v>
      </c>
      <c r="C4888" s="127" t="s">
        <v>958</v>
      </c>
      <c r="D4888" s="127" t="s">
        <v>1062</v>
      </c>
      <c r="E4888" s="127" t="s">
        <v>960</v>
      </c>
      <c r="F4888" s="125" t="s">
        <v>961</v>
      </c>
      <c r="G4888" s="121">
        <v>100</v>
      </c>
      <c r="H4888" s="121" t="s">
        <v>10017</v>
      </c>
      <c r="I4888" s="121"/>
      <c r="J4888" s="121"/>
    </row>
    <row r="4889" spans="1:10" ht="15.75" customHeight="1">
      <c r="A4889" s="128" t="s">
        <v>10144</v>
      </c>
      <c r="B4889" s="129" t="s">
        <v>10145</v>
      </c>
      <c r="C4889" s="127" t="s">
        <v>958</v>
      </c>
      <c r="D4889" s="127" t="s">
        <v>1140</v>
      </c>
      <c r="E4889" s="127" t="s">
        <v>3806</v>
      </c>
      <c r="F4889" s="125" t="s">
        <v>961</v>
      </c>
      <c r="G4889" s="121">
        <v>1000</v>
      </c>
      <c r="H4889" s="121">
        <v>1000</v>
      </c>
      <c r="I4889" s="121"/>
      <c r="J4889" s="121"/>
    </row>
    <row r="4890" spans="1:10" ht="15.75" customHeight="1">
      <c r="A4890" s="128" t="s">
        <v>10146</v>
      </c>
      <c r="B4890" s="129" t="s">
        <v>10147</v>
      </c>
      <c r="C4890" s="127" t="s">
        <v>958</v>
      </c>
      <c r="D4890" s="127" t="s">
        <v>1140</v>
      </c>
      <c r="E4890" s="127" t="s">
        <v>3806</v>
      </c>
      <c r="F4890" s="125" t="s">
        <v>961</v>
      </c>
      <c r="G4890" s="121">
        <v>1000</v>
      </c>
      <c r="H4890" s="121">
        <v>1000</v>
      </c>
      <c r="I4890" s="121"/>
      <c r="J4890" s="121"/>
    </row>
    <row r="4891" spans="1:10" ht="15.75" customHeight="1">
      <c r="A4891" s="128" t="s">
        <v>105</v>
      </c>
      <c r="B4891" s="129" t="s">
        <v>106</v>
      </c>
      <c r="C4891" s="127" t="s">
        <v>958</v>
      </c>
      <c r="D4891" s="127" t="s">
        <v>1070</v>
      </c>
      <c r="E4891" s="127" t="s">
        <v>1071</v>
      </c>
      <c r="F4891" s="125" t="s">
        <v>961</v>
      </c>
      <c r="G4891" s="121">
        <v>1000</v>
      </c>
      <c r="H4891" s="121">
        <v>1000</v>
      </c>
      <c r="I4891" s="121"/>
      <c r="J4891" s="121"/>
    </row>
    <row r="4892" spans="1:10" ht="15.75" customHeight="1">
      <c r="A4892" s="128" t="s">
        <v>740</v>
      </c>
      <c r="B4892" s="129" t="s">
        <v>741</v>
      </c>
      <c r="C4892" s="127" t="s">
        <v>958</v>
      </c>
      <c r="D4892" s="127" t="s">
        <v>1070</v>
      </c>
      <c r="E4892" s="127" t="s">
        <v>1071</v>
      </c>
      <c r="F4892" s="125" t="s">
        <v>961</v>
      </c>
      <c r="G4892" s="121">
        <v>1000</v>
      </c>
      <c r="H4892" s="121">
        <v>1000</v>
      </c>
      <c r="I4892" s="121"/>
      <c r="J4892" s="121"/>
    </row>
    <row r="4893" spans="1:10" ht="15.75" customHeight="1">
      <c r="A4893" s="128" t="s">
        <v>89</v>
      </c>
      <c r="B4893" s="129" t="s">
        <v>90</v>
      </c>
      <c r="C4893" s="127" t="s">
        <v>958</v>
      </c>
      <c r="D4893" s="127" t="s">
        <v>1070</v>
      </c>
      <c r="E4893" s="127" t="s">
        <v>1887</v>
      </c>
      <c r="F4893" s="125" t="s">
        <v>961</v>
      </c>
      <c r="G4893" s="121">
        <v>1000</v>
      </c>
      <c r="H4893" s="121">
        <v>1000</v>
      </c>
      <c r="I4893" s="121"/>
      <c r="J4893" s="121"/>
    </row>
    <row r="4894" spans="1:10" ht="15.75" customHeight="1">
      <c r="A4894" s="128" t="s">
        <v>107</v>
      </c>
      <c r="B4894" s="129" t="s">
        <v>108</v>
      </c>
      <c r="C4894" s="127" t="s">
        <v>958</v>
      </c>
      <c r="D4894" s="127" t="s">
        <v>1070</v>
      </c>
      <c r="E4894" s="127" t="s">
        <v>1887</v>
      </c>
      <c r="F4894" s="125" t="s">
        <v>961</v>
      </c>
      <c r="G4894" s="121">
        <v>2000</v>
      </c>
      <c r="H4894" s="121">
        <v>2000</v>
      </c>
      <c r="I4894" s="121"/>
      <c r="J4894" s="121"/>
    </row>
    <row r="4895" spans="1:10" ht="15.75" customHeight="1">
      <c r="A4895" s="128" t="s">
        <v>746</v>
      </c>
      <c r="B4895" s="129" t="s">
        <v>747</v>
      </c>
      <c r="C4895" s="127" t="s">
        <v>958</v>
      </c>
      <c r="D4895" s="127" t="s">
        <v>1070</v>
      </c>
      <c r="E4895" s="127" t="s">
        <v>1887</v>
      </c>
      <c r="F4895" s="125" t="s">
        <v>961</v>
      </c>
      <c r="G4895" s="121">
        <v>1000</v>
      </c>
      <c r="H4895" s="121">
        <v>1000</v>
      </c>
      <c r="I4895" s="121"/>
      <c r="J4895" s="121"/>
    </row>
    <row r="4896" spans="1:10" ht="15.75" customHeight="1">
      <c r="A4896" s="128" t="s">
        <v>748</v>
      </c>
      <c r="B4896" s="129" t="s">
        <v>749</v>
      </c>
      <c r="C4896" s="127" t="s">
        <v>958</v>
      </c>
      <c r="D4896" s="127" t="s">
        <v>1070</v>
      </c>
      <c r="E4896" s="127" t="s">
        <v>1887</v>
      </c>
      <c r="F4896" s="125" t="s">
        <v>961</v>
      </c>
      <c r="G4896" s="121">
        <v>2000</v>
      </c>
      <c r="H4896" s="121">
        <v>2000</v>
      </c>
      <c r="I4896" s="121"/>
      <c r="J4896" s="121"/>
    </row>
    <row r="4897" spans="1:10" ht="15.75" customHeight="1">
      <c r="A4897" s="128" t="s">
        <v>788</v>
      </c>
      <c r="B4897" s="129" t="s">
        <v>789</v>
      </c>
      <c r="C4897" s="127" t="s">
        <v>958</v>
      </c>
      <c r="D4897" s="127" t="s">
        <v>1070</v>
      </c>
      <c r="E4897" s="127" t="s">
        <v>1607</v>
      </c>
      <c r="F4897" s="125" t="s">
        <v>10148</v>
      </c>
      <c r="G4897" s="121">
        <v>1000</v>
      </c>
      <c r="H4897" s="121">
        <v>1000</v>
      </c>
      <c r="I4897" s="121"/>
      <c r="J4897" s="121"/>
    </row>
    <row r="4898" spans="1:10" ht="15.75" customHeight="1">
      <c r="A4898" s="128" t="s">
        <v>790</v>
      </c>
      <c r="B4898" s="129" t="s">
        <v>791</v>
      </c>
      <c r="C4898" s="127" t="s">
        <v>958</v>
      </c>
      <c r="D4898" s="127" t="s">
        <v>1070</v>
      </c>
      <c r="E4898" s="127" t="s">
        <v>1607</v>
      </c>
      <c r="F4898" s="125" t="s">
        <v>10148</v>
      </c>
      <c r="G4898" s="121">
        <v>1000</v>
      </c>
      <c r="H4898" s="121">
        <v>1000</v>
      </c>
      <c r="I4898" s="121"/>
      <c r="J4898" s="121"/>
    </row>
    <row r="4899" spans="1:10" ht="15.75" customHeight="1">
      <c r="A4899" s="128" t="s">
        <v>792</v>
      </c>
      <c r="B4899" s="129" t="s">
        <v>793</v>
      </c>
      <c r="C4899" s="127" t="s">
        <v>958</v>
      </c>
      <c r="D4899" s="127" t="s">
        <v>1070</v>
      </c>
      <c r="E4899" s="127" t="s">
        <v>1607</v>
      </c>
      <c r="F4899" s="125" t="s">
        <v>10148</v>
      </c>
      <c r="G4899" s="121">
        <v>1000</v>
      </c>
      <c r="H4899" s="121">
        <v>1000</v>
      </c>
      <c r="I4899" s="121"/>
      <c r="J4899" s="121"/>
    </row>
    <row r="4900" spans="1:10" ht="15.75" customHeight="1">
      <c r="A4900" s="128" t="s">
        <v>794</v>
      </c>
      <c r="B4900" s="129" t="s">
        <v>795</v>
      </c>
      <c r="C4900" s="127" t="s">
        <v>958</v>
      </c>
      <c r="D4900" s="127" t="s">
        <v>1070</v>
      </c>
      <c r="E4900" s="127" t="s">
        <v>1607</v>
      </c>
      <c r="F4900" s="125" t="s">
        <v>10148</v>
      </c>
      <c r="G4900" s="121">
        <v>1000</v>
      </c>
      <c r="H4900" s="121">
        <v>1000</v>
      </c>
      <c r="I4900" s="121"/>
      <c r="J4900" s="121"/>
    </row>
    <row r="4901" spans="1:10" ht="15.75" customHeight="1">
      <c r="A4901" s="128" t="s">
        <v>796</v>
      </c>
      <c r="B4901" s="129" t="s">
        <v>797</v>
      </c>
      <c r="C4901" s="127" t="s">
        <v>958</v>
      </c>
      <c r="D4901" s="127" t="s">
        <v>1070</v>
      </c>
      <c r="E4901" s="127" t="s">
        <v>1607</v>
      </c>
      <c r="F4901" s="125" t="s">
        <v>10148</v>
      </c>
      <c r="G4901" s="121">
        <v>1000</v>
      </c>
      <c r="H4901" s="121">
        <v>1000</v>
      </c>
      <c r="I4901" s="121"/>
      <c r="J4901" s="121"/>
    </row>
    <row r="4902" spans="1:10" ht="15.75" customHeight="1">
      <c r="A4902" s="128" t="s">
        <v>798</v>
      </c>
      <c r="B4902" s="129" t="s">
        <v>799</v>
      </c>
      <c r="C4902" s="127" t="s">
        <v>958</v>
      </c>
      <c r="D4902" s="127" t="s">
        <v>1070</v>
      </c>
      <c r="E4902" s="127" t="s">
        <v>1607</v>
      </c>
      <c r="F4902" s="125" t="s">
        <v>10148</v>
      </c>
      <c r="G4902" s="121">
        <v>1000</v>
      </c>
      <c r="H4902" s="121">
        <v>1000</v>
      </c>
      <c r="I4902" s="121"/>
      <c r="J4902" s="121"/>
    </row>
    <row r="4903" spans="1:10" ht="15.75" customHeight="1">
      <c r="A4903" s="128" t="s">
        <v>800</v>
      </c>
      <c r="B4903" s="129" t="s">
        <v>801</v>
      </c>
      <c r="C4903" s="127" t="s">
        <v>958</v>
      </c>
      <c r="D4903" s="127" t="s">
        <v>1070</v>
      </c>
      <c r="E4903" s="127" t="s">
        <v>1607</v>
      </c>
      <c r="F4903" s="125" t="s">
        <v>10148</v>
      </c>
      <c r="G4903" s="121">
        <v>1000</v>
      </c>
      <c r="H4903" s="121">
        <v>1000</v>
      </c>
      <c r="I4903" s="121"/>
      <c r="J4903" s="121"/>
    </row>
    <row r="4904" spans="1:10" ht="15.75" customHeight="1">
      <c r="A4904" s="128" t="s">
        <v>802</v>
      </c>
      <c r="B4904" s="129" t="s">
        <v>803</v>
      </c>
      <c r="C4904" s="127" t="s">
        <v>958</v>
      </c>
      <c r="D4904" s="127" t="s">
        <v>1070</v>
      </c>
      <c r="E4904" s="127" t="s">
        <v>1607</v>
      </c>
      <c r="F4904" s="125" t="s">
        <v>10148</v>
      </c>
      <c r="G4904" s="121">
        <v>1000</v>
      </c>
      <c r="H4904" s="121">
        <v>1000</v>
      </c>
      <c r="I4904" s="121"/>
      <c r="J4904" s="121"/>
    </row>
    <row r="4905" spans="1:10" ht="15.75" customHeight="1">
      <c r="A4905" s="128" t="s">
        <v>804</v>
      </c>
      <c r="B4905" s="129" t="s">
        <v>805</v>
      </c>
      <c r="C4905" s="127" t="s">
        <v>958</v>
      </c>
      <c r="D4905" s="127" t="s">
        <v>1070</v>
      </c>
      <c r="E4905" s="127" t="s">
        <v>1607</v>
      </c>
      <c r="F4905" s="125" t="s">
        <v>10148</v>
      </c>
      <c r="G4905" s="121">
        <v>1000</v>
      </c>
      <c r="H4905" s="121">
        <v>1000</v>
      </c>
      <c r="I4905" s="121"/>
      <c r="J4905" s="121"/>
    </row>
    <row r="4906" spans="1:10" ht="15.75" customHeight="1">
      <c r="A4906" s="128" t="s">
        <v>770</v>
      </c>
      <c r="B4906" s="129" t="s">
        <v>771</v>
      </c>
      <c r="C4906" s="127" t="s">
        <v>958</v>
      </c>
      <c r="D4906" s="127" t="s">
        <v>1070</v>
      </c>
      <c r="E4906" s="127" t="s">
        <v>1607</v>
      </c>
      <c r="F4906" s="125" t="s">
        <v>10148</v>
      </c>
      <c r="G4906" s="121">
        <v>1000</v>
      </c>
      <c r="H4906" s="121">
        <v>1000</v>
      </c>
      <c r="I4906" s="121"/>
      <c r="J4906" s="121"/>
    </row>
    <row r="4907" spans="1:10" ht="15.75" customHeight="1">
      <c r="A4907" s="128" t="s">
        <v>772</v>
      </c>
      <c r="B4907" s="129" t="s">
        <v>773</v>
      </c>
      <c r="C4907" s="127" t="s">
        <v>958</v>
      </c>
      <c r="D4907" s="127" t="s">
        <v>1070</v>
      </c>
      <c r="E4907" s="127" t="s">
        <v>1607</v>
      </c>
      <c r="F4907" s="125" t="s">
        <v>10148</v>
      </c>
      <c r="G4907" s="121">
        <v>1000</v>
      </c>
      <c r="H4907" s="121">
        <v>1000</v>
      </c>
      <c r="I4907" s="121"/>
      <c r="J4907" s="121"/>
    </row>
    <row r="4908" spans="1:10" ht="15.75" customHeight="1">
      <c r="A4908" s="128" t="s">
        <v>774</v>
      </c>
      <c r="B4908" s="129" t="s">
        <v>775</v>
      </c>
      <c r="C4908" s="127" t="s">
        <v>958</v>
      </c>
      <c r="D4908" s="127" t="s">
        <v>1070</v>
      </c>
      <c r="E4908" s="127" t="s">
        <v>1607</v>
      </c>
      <c r="F4908" s="125" t="s">
        <v>10148</v>
      </c>
      <c r="G4908" s="121">
        <v>1000</v>
      </c>
      <c r="H4908" s="121">
        <v>1000</v>
      </c>
      <c r="I4908" s="121"/>
      <c r="J4908" s="121"/>
    </row>
    <row r="4909" spans="1:10" ht="15.75" customHeight="1">
      <c r="A4909" s="128" t="s">
        <v>776</v>
      </c>
      <c r="B4909" s="129" t="s">
        <v>777</v>
      </c>
      <c r="C4909" s="127" t="s">
        <v>958</v>
      </c>
      <c r="D4909" s="127" t="s">
        <v>1070</v>
      </c>
      <c r="E4909" s="127" t="s">
        <v>1607</v>
      </c>
      <c r="F4909" s="125" t="s">
        <v>10148</v>
      </c>
      <c r="G4909" s="121">
        <v>1000</v>
      </c>
      <c r="H4909" s="121">
        <v>1000</v>
      </c>
      <c r="I4909" s="121"/>
      <c r="J4909" s="121"/>
    </row>
    <row r="4910" spans="1:10" ht="15.75" customHeight="1">
      <c r="A4910" s="128" t="s">
        <v>778</v>
      </c>
      <c r="B4910" s="129" t="s">
        <v>779</v>
      </c>
      <c r="C4910" s="127" t="s">
        <v>958</v>
      </c>
      <c r="D4910" s="127" t="s">
        <v>1070</v>
      </c>
      <c r="E4910" s="127" t="s">
        <v>1607</v>
      </c>
      <c r="F4910" s="125" t="s">
        <v>10148</v>
      </c>
      <c r="G4910" s="121">
        <v>1000</v>
      </c>
      <c r="H4910" s="121">
        <v>1000</v>
      </c>
      <c r="I4910" s="121"/>
      <c r="J4910" s="121"/>
    </row>
    <row r="4911" spans="1:10" ht="15.75" customHeight="1">
      <c r="A4911" s="128" t="s">
        <v>780</v>
      </c>
      <c r="B4911" s="129" t="s">
        <v>781</v>
      </c>
      <c r="C4911" s="127" t="s">
        <v>958</v>
      </c>
      <c r="D4911" s="127" t="s">
        <v>1070</v>
      </c>
      <c r="E4911" s="127" t="s">
        <v>1607</v>
      </c>
      <c r="F4911" s="125" t="s">
        <v>10148</v>
      </c>
      <c r="G4911" s="121">
        <v>1000</v>
      </c>
      <c r="H4911" s="121">
        <v>1000</v>
      </c>
      <c r="I4911" s="121"/>
      <c r="J4911" s="121"/>
    </row>
    <row r="4912" spans="1:10" ht="15.75" customHeight="1">
      <c r="A4912" s="128" t="s">
        <v>782</v>
      </c>
      <c r="B4912" s="129" t="s">
        <v>783</v>
      </c>
      <c r="C4912" s="127" t="s">
        <v>958</v>
      </c>
      <c r="D4912" s="127" t="s">
        <v>1070</v>
      </c>
      <c r="E4912" s="127" t="s">
        <v>1607</v>
      </c>
      <c r="F4912" s="125" t="s">
        <v>10148</v>
      </c>
      <c r="G4912" s="121">
        <v>1000</v>
      </c>
      <c r="H4912" s="121">
        <v>1000</v>
      </c>
      <c r="I4912" s="121"/>
      <c r="J4912" s="121"/>
    </row>
    <row r="4913" spans="1:10" ht="15.75" customHeight="1">
      <c r="A4913" s="128" t="s">
        <v>784</v>
      </c>
      <c r="B4913" s="129" t="s">
        <v>785</v>
      </c>
      <c r="C4913" s="127" t="s">
        <v>958</v>
      </c>
      <c r="D4913" s="127" t="s">
        <v>1070</v>
      </c>
      <c r="E4913" s="127" t="s">
        <v>1607</v>
      </c>
      <c r="F4913" s="125" t="s">
        <v>10148</v>
      </c>
      <c r="G4913" s="121">
        <v>1000</v>
      </c>
      <c r="H4913" s="121">
        <v>1000</v>
      </c>
      <c r="I4913" s="121"/>
      <c r="J4913" s="121"/>
    </row>
    <row r="4914" spans="1:10" ht="15.75" customHeight="1">
      <c r="A4914" s="128" t="s">
        <v>786</v>
      </c>
      <c r="B4914" s="129" t="s">
        <v>787</v>
      </c>
      <c r="C4914" s="127" t="s">
        <v>958</v>
      </c>
      <c r="D4914" s="127" t="s">
        <v>1070</v>
      </c>
      <c r="E4914" s="127" t="s">
        <v>1607</v>
      </c>
      <c r="F4914" s="125" t="s">
        <v>10148</v>
      </c>
      <c r="G4914" s="121">
        <v>1000</v>
      </c>
      <c r="H4914" s="121">
        <v>1000</v>
      </c>
      <c r="I4914" s="121"/>
      <c r="J4914" s="121"/>
    </row>
    <row r="4915" spans="1:10" ht="15.75" customHeight="1">
      <c r="A4915" s="128" t="s">
        <v>684</v>
      </c>
      <c r="B4915" s="129" t="s">
        <v>685</v>
      </c>
      <c r="C4915" s="127" t="s">
        <v>958</v>
      </c>
      <c r="D4915" s="127" t="s">
        <v>1070</v>
      </c>
      <c r="E4915" s="127" t="s">
        <v>1459</v>
      </c>
      <c r="F4915" s="125" t="s">
        <v>10148</v>
      </c>
      <c r="G4915" s="121">
        <v>2000</v>
      </c>
      <c r="H4915" s="121">
        <v>2000</v>
      </c>
      <c r="I4915" s="121"/>
      <c r="J4915" s="121"/>
    </row>
    <row r="4916" spans="1:10" ht="15.75" customHeight="1">
      <c r="A4916" s="128" t="s">
        <v>369</v>
      </c>
      <c r="B4916" s="129" t="s">
        <v>370</v>
      </c>
      <c r="C4916" s="127" t="s">
        <v>958</v>
      </c>
      <c r="D4916" s="127" t="s">
        <v>1070</v>
      </c>
      <c r="E4916" s="127" t="s">
        <v>1459</v>
      </c>
      <c r="F4916" s="125" t="s">
        <v>10148</v>
      </c>
      <c r="G4916" s="121">
        <v>2000</v>
      </c>
      <c r="H4916" s="121">
        <v>2000</v>
      </c>
      <c r="I4916" s="121"/>
      <c r="J4916" s="121"/>
    </row>
    <row r="4917" spans="1:10" ht="15.75" customHeight="1">
      <c r="A4917" s="128" t="s">
        <v>91</v>
      </c>
      <c r="B4917" s="129" t="s">
        <v>92</v>
      </c>
      <c r="C4917" s="127" t="s">
        <v>958</v>
      </c>
      <c r="D4917" s="127" t="s">
        <v>1070</v>
      </c>
      <c r="E4917" s="127" t="s">
        <v>1459</v>
      </c>
      <c r="F4917" s="125" t="s">
        <v>10148</v>
      </c>
      <c r="G4917" s="121">
        <v>2000</v>
      </c>
      <c r="H4917" s="121">
        <v>2000</v>
      </c>
      <c r="I4917" s="121"/>
      <c r="J4917" s="121"/>
    </row>
    <row r="4918" spans="1:10" ht="15.75" customHeight="1">
      <c r="A4918" s="128" t="s">
        <v>384</v>
      </c>
      <c r="B4918" s="129" t="s">
        <v>385</v>
      </c>
      <c r="C4918" s="127" t="s">
        <v>958</v>
      </c>
      <c r="D4918" s="127" t="s">
        <v>1070</v>
      </c>
      <c r="E4918" s="127" t="s">
        <v>1459</v>
      </c>
      <c r="F4918" s="125" t="s">
        <v>10148</v>
      </c>
      <c r="G4918" s="121">
        <v>2000</v>
      </c>
      <c r="H4918" s="121">
        <v>2000</v>
      </c>
      <c r="I4918" s="121"/>
      <c r="J4918" s="121"/>
    </row>
    <row r="4919" spans="1:10" ht="15.75" customHeight="1">
      <c r="A4919" s="128" t="s">
        <v>76</v>
      </c>
      <c r="B4919" s="129" t="s">
        <v>77</v>
      </c>
      <c r="C4919" s="127" t="s">
        <v>958</v>
      </c>
      <c r="D4919" s="127" t="s">
        <v>1070</v>
      </c>
      <c r="E4919" s="127" t="s">
        <v>1459</v>
      </c>
      <c r="F4919" s="125" t="s">
        <v>10148</v>
      </c>
      <c r="G4919" s="121">
        <v>2000</v>
      </c>
      <c r="H4919" s="121">
        <v>2000</v>
      </c>
      <c r="I4919" s="121"/>
      <c r="J4919" s="121"/>
    </row>
    <row r="4920" spans="1:10" ht="15.75" customHeight="1">
      <c r="A4920" s="128" t="s">
        <v>79</v>
      </c>
      <c r="B4920" s="129" t="s">
        <v>80</v>
      </c>
      <c r="C4920" s="127" t="s">
        <v>958</v>
      </c>
      <c r="D4920" s="127" t="s">
        <v>1070</v>
      </c>
      <c r="E4920" s="127" t="s">
        <v>1459</v>
      </c>
      <c r="F4920" s="125" t="s">
        <v>10148</v>
      </c>
      <c r="G4920" s="121">
        <v>2000</v>
      </c>
      <c r="H4920" s="121">
        <v>2000</v>
      </c>
      <c r="I4920" s="121"/>
      <c r="J4920" s="121"/>
    </row>
    <row r="4921" spans="1:10" ht="15.75" customHeight="1">
      <c r="A4921" s="128" t="s">
        <v>81</v>
      </c>
      <c r="B4921" s="129" t="s">
        <v>82</v>
      </c>
      <c r="C4921" s="127" t="s">
        <v>958</v>
      </c>
      <c r="D4921" s="127" t="s">
        <v>1070</v>
      </c>
      <c r="E4921" s="127" t="s">
        <v>1459</v>
      </c>
      <c r="F4921" s="125" t="s">
        <v>10148</v>
      </c>
      <c r="G4921" s="121">
        <v>2000</v>
      </c>
      <c r="H4921" s="121">
        <v>2000</v>
      </c>
      <c r="I4921" s="121"/>
      <c r="J4921" s="121"/>
    </row>
    <row r="4922" spans="1:10" ht="15.75" customHeight="1">
      <c r="A4922" s="128" t="s">
        <v>83</v>
      </c>
      <c r="B4922" s="129" t="s">
        <v>84</v>
      </c>
      <c r="C4922" s="127" t="s">
        <v>958</v>
      </c>
      <c r="D4922" s="127" t="s">
        <v>1070</v>
      </c>
      <c r="E4922" s="127" t="s">
        <v>1459</v>
      </c>
      <c r="F4922" s="125" t="s">
        <v>10148</v>
      </c>
      <c r="G4922" s="121">
        <v>2000</v>
      </c>
      <c r="H4922" s="121">
        <v>2000</v>
      </c>
      <c r="I4922" s="121"/>
      <c r="J4922" s="121"/>
    </row>
    <row r="4923" spans="1:10" ht="15.75" customHeight="1">
      <c r="A4923" s="128" t="s">
        <v>863</v>
      </c>
      <c r="B4923" s="129" t="s">
        <v>864</v>
      </c>
      <c r="C4923" s="127" t="s">
        <v>958</v>
      </c>
      <c r="D4923" s="127" t="s">
        <v>1070</v>
      </c>
      <c r="E4923" s="127" t="s">
        <v>1454</v>
      </c>
      <c r="F4923" s="125" t="s">
        <v>961</v>
      </c>
      <c r="G4923" s="121">
        <v>1000</v>
      </c>
      <c r="H4923" s="121">
        <v>1000</v>
      </c>
      <c r="I4923" s="121"/>
      <c r="J4923" s="121"/>
    </row>
    <row r="4924" spans="1:10" ht="15.75" customHeight="1">
      <c r="A4924" s="128" t="s">
        <v>587</v>
      </c>
      <c r="B4924" s="129" t="s">
        <v>588</v>
      </c>
      <c r="C4924" s="127" t="s">
        <v>958</v>
      </c>
      <c r="D4924" s="127" t="s">
        <v>1070</v>
      </c>
      <c r="E4924" s="127" t="s">
        <v>1454</v>
      </c>
      <c r="F4924" s="125" t="s">
        <v>961</v>
      </c>
      <c r="G4924" s="121">
        <v>1000</v>
      </c>
      <c r="H4924" s="121">
        <v>1000</v>
      </c>
      <c r="I4924" s="121"/>
      <c r="J4924" s="121"/>
    </row>
    <row r="4925" spans="1:10" ht="15.75" customHeight="1">
      <c r="A4925" s="128" t="s">
        <v>536</v>
      </c>
      <c r="B4925" s="129" t="s">
        <v>537</v>
      </c>
      <c r="C4925" s="127" t="s">
        <v>958</v>
      </c>
      <c r="D4925" s="127" t="s">
        <v>1070</v>
      </c>
      <c r="E4925" s="127" t="s">
        <v>1454</v>
      </c>
      <c r="F4925" s="125" t="s">
        <v>961</v>
      </c>
      <c r="G4925" s="121">
        <v>1000</v>
      </c>
      <c r="H4925" s="121">
        <v>1000</v>
      </c>
      <c r="I4925" s="121"/>
      <c r="J4925" s="121"/>
    </row>
    <row r="4926" spans="1:10" ht="15.75" customHeight="1">
      <c r="A4926" s="128" t="s">
        <v>762</v>
      </c>
      <c r="B4926" s="129" t="s">
        <v>763</v>
      </c>
      <c r="C4926" s="127" t="s">
        <v>958</v>
      </c>
      <c r="D4926" s="127" t="s">
        <v>1070</v>
      </c>
      <c r="E4926" s="127" t="s">
        <v>1454</v>
      </c>
      <c r="F4926" s="125" t="s">
        <v>961</v>
      </c>
      <c r="G4926" s="121">
        <v>1000</v>
      </c>
      <c r="H4926" s="121">
        <v>1000</v>
      </c>
      <c r="I4926" s="121"/>
      <c r="J4926" s="121"/>
    </row>
    <row r="4927" spans="1:10" ht="15.75" customHeight="1">
      <c r="A4927" s="128" t="s">
        <v>838</v>
      </c>
      <c r="B4927" s="129" t="s">
        <v>839</v>
      </c>
      <c r="C4927" s="127" t="s">
        <v>958</v>
      </c>
      <c r="D4927" s="127" t="s">
        <v>1070</v>
      </c>
      <c r="E4927" s="127" t="s">
        <v>1454</v>
      </c>
      <c r="F4927" s="125" t="s">
        <v>961</v>
      </c>
      <c r="G4927" s="121">
        <v>1000</v>
      </c>
      <c r="H4927" s="121">
        <v>1000</v>
      </c>
      <c r="I4927" s="121"/>
      <c r="J4927" s="121"/>
    </row>
    <row r="4928" spans="1:10" ht="15.75" customHeight="1">
      <c r="A4928" s="128" t="s">
        <v>624</v>
      </c>
      <c r="B4928" s="129" t="s">
        <v>625</v>
      </c>
      <c r="C4928" s="127" t="s">
        <v>958</v>
      </c>
      <c r="D4928" s="127" t="s">
        <v>1070</v>
      </c>
      <c r="E4928" s="127" t="s">
        <v>1454</v>
      </c>
      <c r="F4928" s="125" t="s">
        <v>961</v>
      </c>
      <c r="G4928" s="121">
        <v>1000</v>
      </c>
      <c r="H4928" s="121">
        <v>1000</v>
      </c>
      <c r="I4928" s="121"/>
      <c r="J4928" s="121"/>
    </row>
    <row r="4929" spans="1:10" ht="15.75" customHeight="1">
      <c r="A4929" s="128" t="s">
        <v>842</v>
      </c>
      <c r="B4929" s="129" t="s">
        <v>843</v>
      </c>
      <c r="C4929" s="127" t="s">
        <v>958</v>
      </c>
      <c r="D4929" s="127" t="s">
        <v>1070</v>
      </c>
      <c r="E4929" s="127" t="s">
        <v>1454</v>
      </c>
      <c r="F4929" s="125" t="s">
        <v>961</v>
      </c>
      <c r="G4929" s="121">
        <v>1000</v>
      </c>
      <c r="H4929" s="121">
        <v>1000</v>
      </c>
      <c r="I4929" s="121"/>
      <c r="J4929" s="121"/>
    </row>
    <row r="4930" spans="1:10" ht="15.75" customHeight="1">
      <c r="A4930" s="128" t="s">
        <v>844</v>
      </c>
      <c r="B4930" s="129" t="s">
        <v>845</v>
      </c>
      <c r="C4930" s="127" t="s">
        <v>958</v>
      </c>
      <c r="D4930" s="127" t="s">
        <v>1070</v>
      </c>
      <c r="E4930" s="127" t="s">
        <v>1454</v>
      </c>
      <c r="F4930" s="125" t="s">
        <v>961</v>
      </c>
      <c r="G4930" s="121">
        <v>1000</v>
      </c>
      <c r="H4930" s="121">
        <v>1000</v>
      </c>
      <c r="I4930" s="121"/>
      <c r="J4930" s="121"/>
    </row>
    <row r="4931" spans="1:10" ht="15.75" customHeight="1">
      <c r="A4931" s="128" t="s">
        <v>846</v>
      </c>
      <c r="B4931" s="129" t="s">
        <v>847</v>
      </c>
      <c r="C4931" s="127" t="s">
        <v>958</v>
      </c>
      <c r="D4931" s="127" t="s">
        <v>1070</v>
      </c>
      <c r="E4931" s="127" t="s">
        <v>1454</v>
      </c>
      <c r="F4931" s="125" t="s">
        <v>961</v>
      </c>
      <c r="G4931" s="121">
        <v>1000</v>
      </c>
      <c r="H4931" s="121">
        <v>1000</v>
      </c>
      <c r="I4931" s="121"/>
      <c r="J4931" s="121"/>
    </row>
    <row r="4932" spans="1:10" ht="15.75" customHeight="1">
      <c r="A4932" s="128" t="s">
        <v>865</v>
      </c>
      <c r="B4932" s="129" t="s">
        <v>866</v>
      </c>
      <c r="C4932" s="127" t="s">
        <v>958</v>
      </c>
      <c r="D4932" s="127" t="s">
        <v>1070</v>
      </c>
      <c r="E4932" s="127" t="s">
        <v>1454</v>
      </c>
      <c r="F4932" s="125" t="s">
        <v>961</v>
      </c>
      <c r="G4932" s="121">
        <v>1000</v>
      </c>
      <c r="H4932" s="121">
        <v>1000</v>
      </c>
      <c r="I4932" s="121"/>
      <c r="J4932" s="121"/>
    </row>
    <row r="4933" spans="1:10" ht="15.75" customHeight="1">
      <c r="A4933" s="128" t="s">
        <v>524</v>
      </c>
      <c r="B4933" s="129" t="s">
        <v>525</v>
      </c>
      <c r="C4933" s="127" t="s">
        <v>958</v>
      </c>
      <c r="D4933" s="127" t="s">
        <v>1070</v>
      </c>
      <c r="E4933" s="127" t="s">
        <v>1454</v>
      </c>
      <c r="F4933" s="125" t="s">
        <v>961</v>
      </c>
      <c r="G4933" s="121">
        <v>1000</v>
      </c>
      <c r="H4933" s="121">
        <v>1000</v>
      </c>
      <c r="I4933" s="121"/>
      <c r="J4933" s="121"/>
    </row>
    <row r="4934" spans="1:10" ht="15.75" customHeight="1">
      <c r="A4934" s="128" t="s">
        <v>474</v>
      </c>
      <c r="B4934" s="129" t="s">
        <v>475</v>
      </c>
      <c r="C4934" s="127" t="s">
        <v>958</v>
      </c>
      <c r="D4934" s="127" t="s">
        <v>1070</v>
      </c>
      <c r="E4934" s="127" t="s">
        <v>1454</v>
      </c>
      <c r="F4934" s="125" t="s">
        <v>961</v>
      </c>
      <c r="G4934" s="121">
        <v>1000</v>
      </c>
      <c r="H4934" s="121">
        <v>1000</v>
      </c>
      <c r="I4934" s="121"/>
      <c r="J4934" s="121"/>
    </row>
    <row r="4935" spans="1:10" ht="15.75" customHeight="1">
      <c r="A4935" s="128" t="s">
        <v>806</v>
      </c>
      <c r="B4935" s="129" t="s">
        <v>807</v>
      </c>
      <c r="C4935" s="127" t="s">
        <v>958</v>
      </c>
      <c r="D4935" s="127" t="s">
        <v>1070</v>
      </c>
      <c r="E4935" s="127" t="s">
        <v>1454</v>
      </c>
      <c r="F4935" s="125" t="s">
        <v>961</v>
      </c>
      <c r="G4935" s="121">
        <v>1000</v>
      </c>
      <c r="H4935" s="121">
        <v>1000</v>
      </c>
      <c r="I4935" s="121"/>
      <c r="J4935" s="121"/>
    </row>
    <row r="4936" spans="1:10" ht="15.75" customHeight="1">
      <c r="A4936" s="128" t="s">
        <v>808</v>
      </c>
      <c r="B4936" s="129" t="s">
        <v>809</v>
      </c>
      <c r="C4936" s="127" t="s">
        <v>958</v>
      </c>
      <c r="D4936" s="127" t="s">
        <v>1070</v>
      </c>
      <c r="E4936" s="127" t="s">
        <v>1454</v>
      </c>
      <c r="F4936" s="125" t="s">
        <v>961</v>
      </c>
      <c r="G4936" s="121">
        <v>1000</v>
      </c>
      <c r="H4936" s="121">
        <v>1000</v>
      </c>
      <c r="I4936" s="121"/>
      <c r="J4936" s="121"/>
    </row>
    <row r="4937" spans="1:10" ht="15.75" customHeight="1">
      <c r="A4937" s="128" t="s">
        <v>810</v>
      </c>
      <c r="B4937" s="129" t="s">
        <v>811</v>
      </c>
      <c r="C4937" s="127" t="s">
        <v>958</v>
      </c>
      <c r="D4937" s="127" t="s">
        <v>1070</v>
      </c>
      <c r="E4937" s="127" t="s">
        <v>1454</v>
      </c>
      <c r="F4937" s="125" t="s">
        <v>961</v>
      </c>
      <c r="G4937" s="121">
        <v>1000</v>
      </c>
      <c r="H4937" s="121">
        <v>1000</v>
      </c>
      <c r="I4937" s="121"/>
      <c r="J4937" s="121"/>
    </row>
    <row r="4938" spans="1:10" ht="15.75" customHeight="1">
      <c r="A4938" s="128" t="s">
        <v>812</v>
      </c>
      <c r="B4938" s="129" t="s">
        <v>813</v>
      </c>
      <c r="C4938" s="127" t="s">
        <v>958</v>
      </c>
      <c r="D4938" s="127" t="s">
        <v>1070</v>
      </c>
      <c r="E4938" s="127" t="s">
        <v>1454</v>
      </c>
      <c r="F4938" s="125" t="s">
        <v>961</v>
      </c>
      <c r="G4938" s="121">
        <v>1000</v>
      </c>
      <c r="H4938" s="121">
        <v>1000</v>
      </c>
      <c r="I4938" s="121"/>
      <c r="J4938" s="121"/>
    </row>
    <row r="4939" spans="1:10" ht="15.75" customHeight="1">
      <c r="A4939" s="128" t="s">
        <v>814</v>
      </c>
      <c r="B4939" s="129" t="s">
        <v>815</v>
      </c>
      <c r="C4939" s="127" t="s">
        <v>958</v>
      </c>
      <c r="D4939" s="130" t="s">
        <v>1070</v>
      </c>
      <c r="E4939" s="127" t="s">
        <v>1454</v>
      </c>
      <c r="F4939" s="125" t="s">
        <v>961</v>
      </c>
      <c r="G4939" s="121">
        <v>1000</v>
      </c>
      <c r="H4939" s="121">
        <v>1000</v>
      </c>
      <c r="I4939" s="121"/>
      <c r="J4939" s="121"/>
    </row>
    <row r="4940" spans="1:10" ht="15.75" customHeight="1">
      <c r="A4940" s="128" t="s">
        <v>816</v>
      </c>
      <c r="B4940" s="129" t="s">
        <v>817</v>
      </c>
      <c r="C4940" s="127" t="s">
        <v>958</v>
      </c>
      <c r="D4940" s="130" t="s">
        <v>1070</v>
      </c>
      <c r="E4940" s="127" t="s">
        <v>1454</v>
      </c>
      <c r="F4940" s="125" t="s">
        <v>961</v>
      </c>
      <c r="G4940" s="121">
        <v>1000</v>
      </c>
      <c r="H4940" s="121">
        <v>1000</v>
      </c>
      <c r="I4940" s="121"/>
      <c r="J4940" s="121"/>
    </row>
    <row r="4941" spans="1:10" ht="15.75" customHeight="1">
      <c r="A4941" s="128" t="s">
        <v>818</v>
      </c>
      <c r="B4941" s="129" t="s">
        <v>819</v>
      </c>
      <c r="C4941" s="127" t="s">
        <v>958</v>
      </c>
      <c r="D4941" s="130" t="s">
        <v>1070</v>
      </c>
      <c r="E4941" s="127" t="s">
        <v>1454</v>
      </c>
      <c r="F4941" s="125" t="s">
        <v>961</v>
      </c>
      <c r="G4941" s="121">
        <v>1000</v>
      </c>
      <c r="H4941" s="121">
        <v>1000</v>
      </c>
      <c r="I4941" s="121"/>
      <c r="J4941" s="121"/>
    </row>
    <row r="4942" spans="1:10" ht="15.75" customHeight="1">
      <c r="A4942" s="128" t="s">
        <v>820</v>
      </c>
      <c r="B4942" s="129" t="s">
        <v>821</v>
      </c>
      <c r="C4942" s="127" t="s">
        <v>958</v>
      </c>
      <c r="D4942" s="130" t="s">
        <v>1070</v>
      </c>
      <c r="E4942" s="127" t="s">
        <v>1454</v>
      </c>
      <c r="F4942" s="125" t="s">
        <v>961</v>
      </c>
      <c r="G4942" s="121">
        <v>1000</v>
      </c>
      <c r="H4942" s="121">
        <v>1000</v>
      </c>
      <c r="I4942" s="121"/>
      <c r="J4942" s="121"/>
    </row>
    <row r="4943" spans="1:10" ht="15.75" customHeight="1">
      <c r="A4943" s="128" t="s">
        <v>822</v>
      </c>
      <c r="B4943" s="129" t="s">
        <v>823</v>
      </c>
      <c r="C4943" s="127" t="s">
        <v>958</v>
      </c>
      <c r="D4943" s="127" t="s">
        <v>1070</v>
      </c>
      <c r="E4943" s="127" t="s">
        <v>1454</v>
      </c>
      <c r="F4943" s="125" t="s">
        <v>961</v>
      </c>
      <c r="G4943" s="121">
        <v>1000</v>
      </c>
      <c r="H4943" s="121">
        <v>1000</v>
      </c>
      <c r="I4943" s="121"/>
      <c r="J4943" s="121"/>
    </row>
    <row r="4944" spans="1:10" ht="15.75" customHeight="1">
      <c r="A4944" s="128" t="s">
        <v>824</v>
      </c>
      <c r="B4944" s="129" t="s">
        <v>825</v>
      </c>
      <c r="C4944" s="127" t="s">
        <v>958</v>
      </c>
      <c r="D4944" s="127" t="s">
        <v>1070</v>
      </c>
      <c r="E4944" s="127" t="s">
        <v>1454</v>
      </c>
      <c r="F4944" s="125" t="s">
        <v>961</v>
      </c>
      <c r="G4944" s="121">
        <v>1000</v>
      </c>
      <c r="H4944" s="121">
        <v>1000</v>
      </c>
      <c r="I4944" s="121"/>
      <c r="J4944" s="121"/>
    </row>
    <row r="4945" spans="1:10" ht="15.75" customHeight="1">
      <c r="A4945" s="128" t="s">
        <v>826</v>
      </c>
      <c r="B4945" s="129" t="s">
        <v>827</v>
      </c>
      <c r="C4945" s="127" t="s">
        <v>958</v>
      </c>
      <c r="D4945" s="127" t="s">
        <v>1070</v>
      </c>
      <c r="E4945" s="127" t="s">
        <v>1454</v>
      </c>
      <c r="F4945" s="125" t="s">
        <v>961</v>
      </c>
      <c r="G4945" s="121">
        <v>1000</v>
      </c>
      <c r="H4945" s="121">
        <v>1000</v>
      </c>
      <c r="I4945" s="121"/>
      <c r="J4945" s="121"/>
    </row>
    <row r="4946" spans="1:10" ht="15.75" customHeight="1">
      <c r="A4946" s="128" t="s">
        <v>828</v>
      </c>
      <c r="B4946" s="129" t="s">
        <v>829</v>
      </c>
      <c r="C4946" s="127" t="s">
        <v>958</v>
      </c>
      <c r="D4946" s="127" t="s">
        <v>1070</v>
      </c>
      <c r="E4946" s="127" t="s">
        <v>1454</v>
      </c>
      <c r="F4946" s="125" t="s">
        <v>961</v>
      </c>
      <c r="G4946" s="121">
        <v>1000</v>
      </c>
      <c r="H4946" s="121">
        <v>1000</v>
      </c>
      <c r="I4946" s="121"/>
      <c r="J4946" s="121"/>
    </row>
    <row r="4947" spans="1:10" ht="15.75" customHeight="1">
      <c r="A4947" s="128" t="s">
        <v>10149</v>
      </c>
      <c r="B4947" s="129" t="s">
        <v>10150</v>
      </c>
      <c r="C4947" s="127" t="s">
        <v>958</v>
      </c>
      <c r="D4947" s="127" t="s">
        <v>2793</v>
      </c>
      <c r="E4947" s="127" t="s">
        <v>2794</v>
      </c>
      <c r="F4947" s="125" t="s">
        <v>961</v>
      </c>
      <c r="G4947" s="121">
        <v>10000</v>
      </c>
      <c r="H4947" s="121">
        <v>10000</v>
      </c>
      <c r="I4947" s="121"/>
      <c r="J4947" s="121"/>
    </row>
    <row r="4948" spans="1:10" ht="15.75" customHeight="1">
      <c r="A4948" s="128" t="s">
        <v>10151</v>
      </c>
      <c r="B4948" s="129" t="s">
        <v>10152</v>
      </c>
      <c r="C4948" s="127" t="s">
        <v>958</v>
      </c>
      <c r="D4948" s="127" t="s">
        <v>1140</v>
      </c>
      <c r="E4948" s="127" t="s">
        <v>7640</v>
      </c>
      <c r="F4948" s="125" t="s">
        <v>10148</v>
      </c>
      <c r="G4948" s="121">
        <v>1000</v>
      </c>
      <c r="H4948" s="121">
        <v>1000</v>
      </c>
      <c r="I4948" s="121"/>
      <c r="J4948" s="121"/>
    </row>
    <row r="4949" spans="1:10" ht="15.75" customHeight="1">
      <c r="A4949" s="128" t="s">
        <v>10153</v>
      </c>
      <c r="B4949" s="129" t="s">
        <v>10154</v>
      </c>
      <c r="C4949" s="127" t="s">
        <v>958</v>
      </c>
      <c r="D4949" s="127" t="s">
        <v>1140</v>
      </c>
      <c r="E4949" s="127" t="s">
        <v>7640</v>
      </c>
      <c r="F4949" s="125" t="s">
        <v>10148</v>
      </c>
      <c r="G4949" s="121">
        <v>1000</v>
      </c>
      <c r="H4949" s="121">
        <v>1000</v>
      </c>
      <c r="I4949" s="121"/>
      <c r="J4949" s="121"/>
    </row>
    <row r="4950" spans="1:10" ht="15.75" customHeight="1">
      <c r="A4950" s="128" t="s">
        <v>10155</v>
      </c>
      <c r="B4950" s="129" t="s">
        <v>10156</v>
      </c>
      <c r="C4950" s="127" t="s">
        <v>958</v>
      </c>
      <c r="D4950" s="127" t="s">
        <v>1140</v>
      </c>
      <c r="E4950" s="127" t="s">
        <v>10157</v>
      </c>
      <c r="F4950" s="125" t="s">
        <v>961</v>
      </c>
      <c r="G4950" s="121">
        <v>1000</v>
      </c>
      <c r="H4950" s="121">
        <v>1000</v>
      </c>
      <c r="I4950" s="121"/>
      <c r="J4950" s="121"/>
    </row>
    <row r="4951" spans="1:10" ht="15.75" customHeight="1">
      <c r="A4951" s="128" t="s">
        <v>10158</v>
      </c>
      <c r="B4951" s="129" t="s">
        <v>10159</v>
      </c>
      <c r="C4951" s="127" t="s">
        <v>958</v>
      </c>
      <c r="D4951" s="127" t="s">
        <v>1140</v>
      </c>
      <c r="E4951" s="127" t="s">
        <v>10157</v>
      </c>
      <c r="F4951" s="125" t="s">
        <v>961</v>
      </c>
      <c r="G4951" s="121">
        <v>1000</v>
      </c>
      <c r="H4951" s="121">
        <v>1000</v>
      </c>
      <c r="I4951" s="121"/>
      <c r="J4951" s="121"/>
    </row>
    <row r="4952" spans="1:10" ht="15.75" customHeight="1">
      <c r="A4952" s="128" t="s">
        <v>10160</v>
      </c>
      <c r="B4952" s="129" t="s">
        <v>10161</v>
      </c>
      <c r="C4952" s="127" t="s">
        <v>958</v>
      </c>
      <c r="D4952" s="127" t="s">
        <v>1140</v>
      </c>
      <c r="E4952" s="127" t="s">
        <v>10157</v>
      </c>
      <c r="F4952" s="125" t="s">
        <v>961</v>
      </c>
      <c r="G4952" s="121">
        <v>1000</v>
      </c>
      <c r="H4952" s="121">
        <v>1000</v>
      </c>
      <c r="I4952" s="121"/>
      <c r="J4952" s="121"/>
    </row>
    <row r="4953" spans="1:10" ht="15.75" customHeight="1">
      <c r="A4953" s="128" t="s">
        <v>10162</v>
      </c>
      <c r="B4953" s="129" t="s">
        <v>10163</v>
      </c>
      <c r="C4953" s="127" t="s">
        <v>958</v>
      </c>
      <c r="D4953" s="127" t="s">
        <v>1140</v>
      </c>
      <c r="E4953" s="127" t="s">
        <v>10157</v>
      </c>
      <c r="F4953" s="125" t="s">
        <v>10148</v>
      </c>
      <c r="G4953" s="121">
        <v>1000</v>
      </c>
      <c r="H4953" s="121">
        <v>1000</v>
      </c>
      <c r="I4953" s="121"/>
      <c r="J4953" s="121"/>
    </row>
    <row r="4954" spans="1:10" ht="15.75" customHeight="1">
      <c r="A4954" s="128" t="s">
        <v>10164</v>
      </c>
      <c r="B4954" s="129" t="s">
        <v>10165</v>
      </c>
      <c r="C4954" s="127" t="s">
        <v>958</v>
      </c>
      <c r="D4954" s="127" t="s">
        <v>1140</v>
      </c>
      <c r="E4954" s="127" t="s">
        <v>10157</v>
      </c>
      <c r="F4954" s="125" t="s">
        <v>961</v>
      </c>
      <c r="G4954" s="121">
        <v>1000</v>
      </c>
      <c r="H4954" s="121">
        <v>1000</v>
      </c>
      <c r="I4954" s="121"/>
      <c r="J4954" s="121"/>
    </row>
    <row r="4955" spans="1:10" ht="15.75" customHeight="1">
      <c r="A4955" s="128" t="s">
        <v>10166</v>
      </c>
      <c r="B4955" s="129" t="s">
        <v>10167</v>
      </c>
      <c r="C4955" s="127" t="s">
        <v>958</v>
      </c>
      <c r="D4955" s="127" t="s">
        <v>1140</v>
      </c>
      <c r="E4955" s="127" t="s">
        <v>8296</v>
      </c>
      <c r="F4955" s="125" t="s">
        <v>10148</v>
      </c>
      <c r="G4955" s="121">
        <v>1500</v>
      </c>
      <c r="H4955" s="121" t="s">
        <v>10168</v>
      </c>
      <c r="I4955" s="121"/>
      <c r="J4955" s="121"/>
    </row>
    <row r="4956" spans="1:10" ht="15.75" customHeight="1">
      <c r="A4956" s="128" t="s">
        <v>10169</v>
      </c>
      <c r="B4956" s="129" t="s">
        <v>10170</v>
      </c>
      <c r="C4956" s="127" t="s">
        <v>958</v>
      </c>
      <c r="D4956" s="127" t="s">
        <v>1140</v>
      </c>
      <c r="E4956" s="127" t="s">
        <v>8296</v>
      </c>
      <c r="F4956" s="125" t="s">
        <v>10148</v>
      </c>
      <c r="G4956" s="121">
        <v>1500</v>
      </c>
      <c r="H4956" s="121" t="s">
        <v>10168</v>
      </c>
      <c r="I4956" s="121"/>
      <c r="J4956" s="121"/>
    </row>
    <row r="4957" spans="1:10" ht="15.75" customHeight="1">
      <c r="A4957" s="128" t="s">
        <v>10171</v>
      </c>
      <c r="B4957" s="129" t="s">
        <v>10172</v>
      </c>
      <c r="C4957" s="127" t="s">
        <v>958</v>
      </c>
      <c r="D4957" s="127" t="s">
        <v>1140</v>
      </c>
      <c r="E4957" s="127" t="s">
        <v>8296</v>
      </c>
      <c r="F4957" s="125" t="s">
        <v>10148</v>
      </c>
      <c r="G4957" s="121">
        <v>1500</v>
      </c>
      <c r="H4957" s="121" t="s">
        <v>10168</v>
      </c>
      <c r="I4957" s="121"/>
      <c r="J4957" s="121"/>
    </row>
    <row r="4958" spans="1:10" ht="15.75" customHeight="1">
      <c r="A4958" s="128" t="s">
        <v>10173</v>
      </c>
      <c r="B4958" s="129" t="s">
        <v>10174</v>
      </c>
      <c r="C4958" s="127" t="s">
        <v>958</v>
      </c>
      <c r="D4958" s="127" t="s">
        <v>1140</v>
      </c>
      <c r="E4958" s="127" t="s">
        <v>8296</v>
      </c>
      <c r="F4958" s="125" t="s">
        <v>10148</v>
      </c>
      <c r="G4958" s="121">
        <v>1500</v>
      </c>
      <c r="H4958" s="121" t="s">
        <v>10168</v>
      </c>
      <c r="I4958" s="121"/>
      <c r="J4958" s="121"/>
    </row>
    <row r="4959" spans="1:10" ht="15.75" customHeight="1">
      <c r="A4959" s="128" t="s">
        <v>10175</v>
      </c>
      <c r="B4959" s="129" t="s">
        <v>10176</v>
      </c>
      <c r="C4959" s="127" t="s">
        <v>958</v>
      </c>
      <c r="D4959" s="127" t="s">
        <v>1140</v>
      </c>
      <c r="E4959" s="127" t="s">
        <v>8296</v>
      </c>
      <c r="F4959" s="125" t="s">
        <v>10148</v>
      </c>
      <c r="G4959" s="121">
        <v>1500</v>
      </c>
      <c r="H4959" s="121" t="s">
        <v>10168</v>
      </c>
      <c r="I4959" s="121"/>
      <c r="J4959" s="121"/>
    </row>
    <row r="4960" spans="1:10" ht="15.75" customHeight="1">
      <c r="A4960" s="128" t="s">
        <v>10177</v>
      </c>
      <c r="B4960" s="129" t="s">
        <v>10178</v>
      </c>
      <c r="C4960" s="127" t="s">
        <v>958</v>
      </c>
      <c r="D4960" s="127" t="s">
        <v>1140</v>
      </c>
      <c r="E4960" s="127" t="s">
        <v>8296</v>
      </c>
      <c r="F4960" s="125" t="s">
        <v>10148</v>
      </c>
      <c r="G4960" s="121">
        <v>1500</v>
      </c>
      <c r="H4960" s="121" t="s">
        <v>10168</v>
      </c>
      <c r="I4960" s="121"/>
      <c r="J4960" s="121"/>
    </row>
    <row r="4961" spans="1:10" ht="15.75" customHeight="1">
      <c r="A4961" s="128" t="s">
        <v>10179</v>
      </c>
      <c r="B4961" s="129" t="s">
        <v>10180</v>
      </c>
      <c r="C4961" s="127" t="s">
        <v>958</v>
      </c>
      <c r="D4961" s="127" t="s">
        <v>1140</v>
      </c>
      <c r="E4961" s="127" t="s">
        <v>8296</v>
      </c>
      <c r="F4961" s="125" t="s">
        <v>10148</v>
      </c>
      <c r="G4961" s="121">
        <v>1500</v>
      </c>
      <c r="H4961" s="121" t="s">
        <v>10168</v>
      </c>
      <c r="I4961" s="121"/>
      <c r="J4961" s="121"/>
    </row>
    <row r="4962" spans="1:10" ht="15.75" customHeight="1">
      <c r="A4962" s="128" t="s">
        <v>10181</v>
      </c>
      <c r="B4962" s="129" t="s">
        <v>10182</v>
      </c>
      <c r="C4962" s="127" t="s">
        <v>958</v>
      </c>
      <c r="D4962" s="127" t="s">
        <v>1140</v>
      </c>
      <c r="E4962" s="127" t="s">
        <v>8296</v>
      </c>
      <c r="F4962" s="125" t="s">
        <v>10148</v>
      </c>
      <c r="G4962" s="121">
        <v>1500</v>
      </c>
      <c r="H4962" s="121" t="s">
        <v>10168</v>
      </c>
      <c r="I4962" s="121"/>
      <c r="J4962" s="121"/>
    </row>
    <row r="4963" spans="1:10" ht="15.75" customHeight="1">
      <c r="A4963" s="128" t="s">
        <v>10183</v>
      </c>
      <c r="B4963" s="129" t="s">
        <v>10184</v>
      </c>
      <c r="C4963" s="127" t="s">
        <v>958</v>
      </c>
      <c r="D4963" s="127" t="s">
        <v>1140</v>
      </c>
      <c r="E4963" s="127" t="s">
        <v>8296</v>
      </c>
      <c r="F4963" s="125" t="s">
        <v>10148</v>
      </c>
      <c r="G4963" s="121">
        <v>1500</v>
      </c>
      <c r="H4963" s="121" t="s">
        <v>10168</v>
      </c>
      <c r="I4963" s="121"/>
      <c r="J4963" s="121"/>
    </row>
    <row r="4964" spans="1:10" ht="15.75" customHeight="1">
      <c r="A4964" s="128" t="s">
        <v>10185</v>
      </c>
      <c r="B4964" s="129" t="s">
        <v>10186</v>
      </c>
      <c r="C4964" s="127" t="s">
        <v>958</v>
      </c>
      <c r="D4964" s="127" t="s">
        <v>1140</v>
      </c>
      <c r="E4964" s="127" t="s">
        <v>8296</v>
      </c>
      <c r="F4964" s="125" t="s">
        <v>10148</v>
      </c>
      <c r="G4964" s="121">
        <v>1500</v>
      </c>
      <c r="H4964" s="121" t="s">
        <v>10168</v>
      </c>
      <c r="I4964" s="121"/>
      <c r="J4964" s="121"/>
    </row>
    <row r="4965" spans="1:10" ht="15.75" customHeight="1">
      <c r="A4965" s="128" t="s">
        <v>10187</v>
      </c>
      <c r="B4965" s="129" t="s">
        <v>10188</v>
      </c>
      <c r="C4965" s="127" t="s">
        <v>958</v>
      </c>
      <c r="D4965" s="127" t="s">
        <v>1140</v>
      </c>
      <c r="E4965" s="127" t="s">
        <v>8296</v>
      </c>
      <c r="F4965" s="125" t="s">
        <v>10148</v>
      </c>
      <c r="G4965" s="121">
        <v>1500</v>
      </c>
      <c r="H4965" s="121" t="s">
        <v>10168</v>
      </c>
      <c r="I4965" s="121"/>
      <c r="J4965" s="121"/>
    </row>
    <row r="4966" spans="1:10" ht="15.75" customHeight="1">
      <c r="A4966" s="128" t="s">
        <v>10189</v>
      </c>
      <c r="B4966" s="129" t="s">
        <v>10190</v>
      </c>
      <c r="C4966" s="127" t="s">
        <v>958</v>
      </c>
      <c r="D4966" s="127" t="s">
        <v>1140</v>
      </c>
      <c r="E4966" s="127" t="s">
        <v>8296</v>
      </c>
      <c r="F4966" s="125" t="s">
        <v>10148</v>
      </c>
      <c r="G4966" s="121">
        <v>1500</v>
      </c>
      <c r="H4966" s="121" t="s">
        <v>10168</v>
      </c>
      <c r="I4966" s="121"/>
      <c r="J4966" s="121"/>
    </row>
    <row r="4967" spans="1:10" ht="15.75" customHeight="1">
      <c r="A4967" s="128" t="s">
        <v>10191</v>
      </c>
      <c r="B4967" s="129" t="s">
        <v>10192</v>
      </c>
      <c r="C4967" s="127" t="s">
        <v>958</v>
      </c>
      <c r="D4967" s="127" t="s">
        <v>1140</v>
      </c>
      <c r="E4967" s="127" t="s">
        <v>8296</v>
      </c>
      <c r="F4967" s="125" t="s">
        <v>10148</v>
      </c>
      <c r="G4967" s="121">
        <v>1500</v>
      </c>
      <c r="H4967" s="121" t="s">
        <v>10168</v>
      </c>
      <c r="I4967" s="121"/>
      <c r="J4967" s="121"/>
    </row>
    <row r="4968" spans="1:10" ht="15.75" customHeight="1">
      <c r="A4968" s="128" t="s">
        <v>10193</v>
      </c>
      <c r="B4968" s="129" t="s">
        <v>10194</v>
      </c>
      <c r="C4968" s="127" t="s">
        <v>958</v>
      </c>
      <c r="D4968" s="127" t="s">
        <v>1140</v>
      </c>
      <c r="E4968" s="127" t="s">
        <v>8296</v>
      </c>
      <c r="F4968" s="125" t="s">
        <v>10148</v>
      </c>
      <c r="G4968" s="121">
        <v>1500</v>
      </c>
      <c r="H4968" s="121" t="s">
        <v>10168</v>
      </c>
      <c r="I4968" s="121"/>
      <c r="J4968" s="121"/>
    </row>
    <row r="4969" spans="1:10" ht="15.75" customHeight="1">
      <c r="A4969" s="128" t="s">
        <v>10195</v>
      </c>
      <c r="B4969" s="129" t="s">
        <v>10196</v>
      </c>
      <c r="C4969" s="127" t="s">
        <v>958</v>
      </c>
      <c r="D4969" s="127" t="s">
        <v>1140</v>
      </c>
      <c r="E4969" s="127" t="s">
        <v>8296</v>
      </c>
      <c r="F4969" s="125" t="s">
        <v>10148</v>
      </c>
      <c r="G4969" s="121">
        <v>1500</v>
      </c>
      <c r="H4969" s="121" t="s">
        <v>10168</v>
      </c>
      <c r="I4969" s="121"/>
      <c r="J4969" s="121"/>
    </row>
    <row r="4970" spans="1:10" ht="15.75" customHeight="1">
      <c r="A4970" s="128" t="s">
        <v>10197</v>
      </c>
      <c r="B4970" s="129" t="s">
        <v>10198</v>
      </c>
      <c r="C4970" s="127" t="s">
        <v>958</v>
      </c>
      <c r="D4970" s="127" t="s">
        <v>959</v>
      </c>
      <c r="E4970" s="127" t="s">
        <v>1887</v>
      </c>
      <c r="F4970" s="125" t="s">
        <v>961</v>
      </c>
      <c r="G4970" s="121">
        <v>1000</v>
      </c>
      <c r="H4970" s="121">
        <v>1000</v>
      </c>
      <c r="I4970" s="121"/>
      <c r="J4970" s="121"/>
    </row>
    <row r="4971" spans="1:10" ht="15.75" customHeight="1">
      <c r="A4971" s="128" t="s">
        <v>10199</v>
      </c>
      <c r="B4971" s="129" t="s">
        <v>10200</v>
      </c>
      <c r="C4971" s="127" t="s">
        <v>958</v>
      </c>
      <c r="D4971" s="127" t="s">
        <v>959</v>
      </c>
      <c r="E4971" s="127" t="s">
        <v>1887</v>
      </c>
      <c r="F4971" s="125" t="s">
        <v>961</v>
      </c>
      <c r="G4971" s="121">
        <v>1000</v>
      </c>
      <c r="H4971" s="121">
        <v>1000</v>
      </c>
      <c r="I4971" s="121"/>
      <c r="J4971" s="121"/>
    </row>
    <row r="4972" spans="1:10" ht="15.75" customHeight="1">
      <c r="A4972" s="128" t="s">
        <v>10201</v>
      </c>
      <c r="B4972" s="129" t="s">
        <v>10202</v>
      </c>
      <c r="C4972" s="127" t="s">
        <v>958</v>
      </c>
      <c r="D4972" s="127" t="s">
        <v>959</v>
      </c>
      <c r="E4972" s="127" t="s">
        <v>1887</v>
      </c>
      <c r="F4972" s="125" t="s">
        <v>961</v>
      </c>
      <c r="G4972" s="121">
        <v>1000</v>
      </c>
      <c r="H4972" s="121">
        <v>1000</v>
      </c>
      <c r="I4972" s="121"/>
      <c r="J4972" s="121"/>
    </row>
    <row r="4973" spans="1:10" ht="15.75" customHeight="1">
      <c r="A4973" s="128" t="s">
        <v>10203</v>
      </c>
      <c r="B4973" s="129" t="s">
        <v>10204</v>
      </c>
      <c r="C4973" s="127" t="s">
        <v>958</v>
      </c>
      <c r="D4973" s="127" t="s">
        <v>959</v>
      </c>
      <c r="E4973" s="127" t="s">
        <v>1887</v>
      </c>
      <c r="F4973" s="125" t="s">
        <v>961</v>
      </c>
      <c r="G4973" s="121">
        <v>1000</v>
      </c>
      <c r="H4973" s="121">
        <v>1000</v>
      </c>
      <c r="I4973" s="121"/>
      <c r="J4973" s="121"/>
    </row>
    <row r="4974" spans="1:10" ht="15.75" customHeight="1">
      <c r="A4974" s="128" t="s">
        <v>10205</v>
      </c>
      <c r="B4974" s="129" t="s">
        <v>10206</v>
      </c>
      <c r="C4974" s="127" t="s">
        <v>958</v>
      </c>
      <c r="D4974" s="127" t="s">
        <v>959</v>
      </c>
      <c r="E4974" s="127" t="s">
        <v>1887</v>
      </c>
      <c r="F4974" s="125" t="s">
        <v>961</v>
      </c>
      <c r="G4974" s="121">
        <v>1000</v>
      </c>
      <c r="H4974" s="121">
        <v>1000</v>
      </c>
      <c r="I4974" s="121"/>
      <c r="J4974" s="121"/>
    </row>
    <row r="4975" spans="1:10" ht="15.75" customHeight="1">
      <c r="A4975" s="128" t="s">
        <v>10207</v>
      </c>
      <c r="B4975" s="129" t="s">
        <v>10208</v>
      </c>
      <c r="C4975" s="127" t="s">
        <v>958</v>
      </c>
      <c r="D4975" s="127" t="s">
        <v>959</v>
      </c>
      <c r="E4975" s="127" t="s">
        <v>1887</v>
      </c>
      <c r="F4975" s="125" t="s">
        <v>961</v>
      </c>
      <c r="G4975" s="121">
        <v>1000</v>
      </c>
      <c r="H4975" s="121">
        <v>1000</v>
      </c>
      <c r="I4975" s="121"/>
      <c r="J4975" s="121"/>
    </row>
    <row r="4976" spans="1:10" ht="15.75" customHeight="1">
      <c r="A4976" s="128" t="s">
        <v>10209</v>
      </c>
      <c r="B4976" s="129" t="s">
        <v>10210</v>
      </c>
      <c r="C4976" s="127" t="s">
        <v>958</v>
      </c>
      <c r="D4976" s="127" t="s">
        <v>959</v>
      </c>
      <c r="E4976" s="127" t="s">
        <v>1887</v>
      </c>
      <c r="F4976" s="125" t="s">
        <v>961</v>
      </c>
      <c r="G4976" s="121">
        <v>1000</v>
      </c>
      <c r="H4976" s="121">
        <v>1000</v>
      </c>
      <c r="I4976" s="121"/>
      <c r="J4976" s="121"/>
    </row>
    <row r="4977" spans="1:10" ht="15.75" customHeight="1">
      <c r="A4977" s="128" t="s">
        <v>10211</v>
      </c>
      <c r="B4977" s="129" t="s">
        <v>10212</v>
      </c>
      <c r="C4977" s="127" t="s">
        <v>958</v>
      </c>
      <c r="D4977" s="127" t="s">
        <v>959</v>
      </c>
      <c r="E4977" s="127" t="s">
        <v>1887</v>
      </c>
      <c r="F4977" s="125" t="s">
        <v>961</v>
      </c>
      <c r="G4977" s="121">
        <v>1000</v>
      </c>
      <c r="H4977" s="121">
        <v>1000</v>
      </c>
      <c r="I4977" s="121"/>
      <c r="J4977" s="121"/>
    </row>
    <row r="4978" spans="1:10" ht="15.75" customHeight="1">
      <c r="A4978" s="128" t="s">
        <v>10213</v>
      </c>
      <c r="B4978" s="129" t="s">
        <v>10214</v>
      </c>
      <c r="C4978" s="127" t="s">
        <v>958</v>
      </c>
      <c r="D4978" s="127" t="s">
        <v>1140</v>
      </c>
      <c r="E4978" s="127" t="s">
        <v>8852</v>
      </c>
      <c r="F4978" s="125" t="s">
        <v>7830</v>
      </c>
      <c r="G4978" s="121">
        <v>500</v>
      </c>
      <c r="H4978" s="121">
        <v>500</v>
      </c>
      <c r="I4978" s="121"/>
      <c r="J4978" s="121"/>
    </row>
    <row r="4979" spans="1:10" ht="15.75" customHeight="1">
      <c r="A4979" s="128" t="s">
        <v>10215</v>
      </c>
      <c r="B4979" s="129" t="s">
        <v>10216</v>
      </c>
      <c r="C4979" s="127" t="s">
        <v>958</v>
      </c>
      <c r="D4979" s="127" t="s">
        <v>1140</v>
      </c>
      <c r="E4979" s="127" t="s">
        <v>8852</v>
      </c>
      <c r="F4979" s="125" t="s">
        <v>7830</v>
      </c>
      <c r="G4979" s="121">
        <v>700</v>
      </c>
      <c r="H4979" s="121">
        <v>700</v>
      </c>
      <c r="I4979" s="121"/>
      <c r="J4979" s="121"/>
    </row>
    <row r="4980" spans="1:10" ht="15.75" customHeight="1">
      <c r="A4980" s="128" t="s">
        <v>103</v>
      </c>
      <c r="B4980" s="129" t="s">
        <v>104</v>
      </c>
      <c r="C4980" s="127" t="s">
        <v>958</v>
      </c>
      <c r="D4980" s="127" t="s">
        <v>1070</v>
      </c>
      <c r="E4980" s="127" t="s">
        <v>4305</v>
      </c>
      <c r="F4980" s="125" t="s">
        <v>10148</v>
      </c>
      <c r="G4980" s="121">
        <v>1000</v>
      </c>
      <c r="H4980" s="121">
        <v>1000</v>
      </c>
      <c r="I4980" s="121"/>
      <c r="J4980" s="121"/>
    </row>
    <row r="4981" spans="1:10" ht="15.75" customHeight="1">
      <c r="A4981" s="128" t="s">
        <v>391</v>
      </c>
      <c r="B4981" s="129" t="s">
        <v>392</v>
      </c>
      <c r="C4981" s="127" t="s">
        <v>958</v>
      </c>
      <c r="D4981" s="127" t="s">
        <v>1070</v>
      </c>
      <c r="E4981" s="127" t="s">
        <v>4305</v>
      </c>
      <c r="F4981" s="125" t="s">
        <v>10148</v>
      </c>
      <c r="G4981" s="121">
        <v>1000</v>
      </c>
      <c r="H4981" s="121">
        <v>1000</v>
      </c>
      <c r="I4981" s="121"/>
      <c r="J4981" s="121"/>
    </row>
    <row r="4982" spans="1:10" ht="15.75" customHeight="1">
      <c r="A4982" s="128" t="s">
        <v>127</v>
      </c>
      <c r="B4982" s="129" t="s">
        <v>128</v>
      </c>
      <c r="C4982" s="127" t="s">
        <v>958</v>
      </c>
      <c r="D4982" s="127" t="s">
        <v>1070</v>
      </c>
      <c r="E4982" s="127" t="s">
        <v>4305</v>
      </c>
      <c r="F4982" s="125" t="s">
        <v>10148</v>
      </c>
      <c r="G4982" s="121">
        <v>1000</v>
      </c>
      <c r="H4982" s="121">
        <v>1000</v>
      </c>
      <c r="I4982" s="121"/>
      <c r="J4982" s="121"/>
    </row>
    <row r="4983" spans="1:10" ht="15.75" customHeight="1">
      <c r="A4983" s="128" t="s">
        <v>361</v>
      </c>
      <c r="B4983" s="129" t="s">
        <v>362</v>
      </c>
      <c r="C4983" s="127" t="s">
        <v>958</v>
      </c>
      <c r="D4983" s="127" t="s">
        <v>1070</v>
      </c>
      <c r="E4983" s="127" t="s">
        <v>4305</v>
      </c>
      <c r="F4983" s="125" t="s">
        <v>10148</v>
      </c>
      <c r="G4983" s="121">
        <v>1000</v>
      </c>
      <c r="H4983" s="121">
        <v>1000</v>
      </c>
      <c r="I4983" s="121"/>
      <c r="J4983" s="121"/>
    </row>
    <row r="4984" spans="1:10" ht="15.75" customHeight="1">
      <c r="A4984" s="128" t="s">
        <v>415</v>
      </c>
      <c r="B4984" s="129" t="s">
        <v>416</v>
      </c>
      <c r="C4984" s="127" t="s">
        <v>958</v>
      </c>
      <c r="D4984" s="127" t="s">
        <v>1070</v>
      </c>
      <c r="E4984" s="127" t="s">
        <v>4305</v>
      </c>
      <c r="F4984" s="125" t="s">
        <v>10148</v>
      </c>
      <c r="G4984" s="121">
        <v>1000</v>
      </c>
      <c r="H4984" s="121">
        <v>1000</v>
      </c>
      <c r="I4984" s="121"/>
      <c r="J4984" s="121"/>
    </row>
    <row r="4985" spans="1:10" ht="15.75" customHeight="1">
      <c r="A4985" s="128" t="s">
        <v>488</v>
      </c>
      <c r="B4985" s="129" t="s">
        <v>489</v>
      </c>
      <c r="C4985" s="127" t="s">
        <v>958</v>
      </c>
      <c r="D4985" s="127" t="s">
        <v>1070</v>
      </c>
      <c r="E4985" s="127" t="s">
        <v>4305</v>
      </c>
      <c r="F4985" s="125" t="s">
        <v>10148</v>
      </c>
      <c r="G4985" s="121">
        <v>1000</v>
      </c>
      <c r="H4985" s="121">
        <v>1000</v>
      </c>
      <c r="I4985" s="121"/>
      <c r="J4985" s="121"/>
    </row>
    <row r="4986" spans="1:10" ht="15.75" customHeight="1">
      <c r="A4986" s="128" t="s">
        <v>111</v>
      </c>
      <c r="B4986" s="129" t="s">
        <v>112</v>
      </c>
      <c r="C4986" s="127" t="s">
        <v>958</v>
      </c>
      <c r="D4986" s="127" t="s">
        <v>1070</v>
      </c>
      <c r="E4986" s="127" t="s">
        <v>4305</v>
      </c>
      <c r="F4986" s="125" t="s">
        <v>10148</v>
      </c>
      <c r="G4986" s="121">
        <v>1000</v>
      </c>
      <c r="H4986" s="121">
        <v>1000</v>
      </c>
      <c r="I4986" s="121"/>
      <c r="J4986" s="121"/>
    </row>
    <row r="4987" spans="1:10" ht="15.75" customHeight="1">
      <c r="A4987" s="128" t="s">
        <v>480</v>
      </c>
      <c r="B4987" s="129" t="s">
        <v>481</v>
      </c>
      <c r="C4987" s="127" t="s">
        <v>958</v>
      </c>
      <c r="D4987" s="127" t="s">
        <v>1070</v>
      </c>
      <c r="E4987" s="127" t="s">
        <v>4305</v>
      </c>
      <c r="F4987" s="125" t="s">
        <v>10148</v>
      </c>
      <c r="G4987" s="121">
        <v>1000</v>
      </c>
      <c r="H4987" s="121">
        <v>1000</v>
      </c>
      <c r="I4987" s="121"/>
      <c r="J4987" s="121"/>
    </row>
    <row r="4988" spans="1:10" ht="15.75" customHeight="1">
      <c r="A4988" s="128" t="s">
        <v>872</v>
      </c>
      <c r="B4988" s="129" t="s">
        <v>873</v>
      </c>
      <c r="C4988" s="127" t="s">
        <v>958</v>
      </c>
      <c r="D4988" s="127" t="s">
        <v>1070</v>
      </c>
      <c r="E4988" s="127" t="s">
        <v>4305</v>
      </c>
      <c r="F4988" s="125" t="s">
        <v>10148</v>
      </c>
      <c r="G4988" s="121">
        <v>1000</v>
      </c>
      <c r="H4988" s="121">
        <v>1000</v>
      </c>
      <c r="I4988" s="121"/>
      <c r="J4988" s="121"/>
    </row>
    <row r="4989" spans="1:10" ht="15.75" customHeight="1">
      <c r="A4989" s="128" t="s">
        <v>874</v>
      </c>
      <c r="B4989" s="129" t="s">
        <v>875</v>
      </c>
      <c r="C4989" s="127" t="s">
        <v>958</v>
      </c>
      <c r="D4989" s="127" t="s">
        <v>1070</v>
      </c>
      <c r="E4989" s="127" t="s">
        <v>4305</v>
      </c>
      <c r="F4989" s="125" t="s">
        <v>10148</v>
      </c>
      <c r="G4989" s="121">
        <v>1000</v>
      </c>
      <c r="H4989" s="121">
        <v>1000</v>
      </c>
      <c r="I4989" s="121"/>
      <c r="J4989" s="121"/>
    </row>
    <row r="4990" spans="1:10" ht="15.75" customHeight="1">
      <c r="A4990" s="128" t="s">
        <v>876</v>
      </c>
      <c r="B4990" s="129" t="s">
        <v>877</v>
      </c>
      <c r="C4990" s="127" t="s">
        <v>958</v>
      </c>
      <c r="D4990" s="127" t="s">
        <v>1070</v>
      </c>
      <c r="E4990" s="127" t="s">
        <v>4305</v>
      </c>
      <c r="F4990" s="125" t="s">
        <v>10148</v>
      </c>
      <c r="G4990" s="121">
        <v>1000</v>
      </c>
      <c r="H4990" s="121">
        <v>1000</v>
      </c>
      <c r="I4990" s="121"/>
      <c r="J4990" s="121"/>
    </row>
    <row r="4991" spans="1:10" ht="15.75" customHeight="1">
      <c r="A4991" s="128" t="s">
        <v>878</v>
      </c>
      <c r="B4991" s="129" t="s">
        <v>879</v>
      </c>
      <c r="C4991" s="127" t="s">
        <v>958</v>
      </c>
      <c r="D4991" s="127" t="s">
        <v>1070</v>
      </c>
      <c r="E4991" s="127" t="s">
        <v>4305</v>
      </c>
      <c r="F4991" s="125" t="s">
        <v>10148</v>
      </c>
      <c r="G4991" s="121">
        <v>1000</v>
      </c>
      <c r="H4991" s="121">
        <v>1000</v>
      </c>
      <c r="I4991" s="121"/>
      <c r="J4991" s="121"/>
    </row>
    <row r="4992" spans="1:10" ht="15.75" customHeight="1">
      <c r="A4992" s="128" t="s">
        <v>880</v>
      </c>
      <c r="B4992" s="129" t="s">
        <v>881</v>
      </c>
      <c r="C4992" s="127" t="s">
        <v>958</v>
      </c>
      <c r="D4992" s="127" t="s">
        <v>1070</v>
      </c>
      <c r="E4992" s="127" t="s">
        <v>4305</v>
      </c>
      <c r="F4992" s="125" t="s">
        <v>10148</v>
      </c>
      <c r="G4992" s="121">
        <v>1000</v>
      </c>
      <c r="H4992" s="121">
        <v>1000</v>
      </c>
      <c r="I4992" s="121"/>
      <c r="J4992" s="121"/>
    </row>
    <row r="4993" spans="1:10" ht="15.75" customHeight="1">
      <c r="A4993" s="128" t="s">
        <v>882</v>
      </c>
      <c r="B4993" s="129" t="s">
        <v>883</v>
      </c>
      <c r="C4993" s="127" t="s">
        <v>958</v>
      </c>
      <c r="D4993" s="127" t="s">
        <v>1070</v>
      </c>
      <c r="E4993" s="127" t="s">
        <v>4305</v>
      </c>
      <c r="F4993" s="125" t="s">
        <v>10148</v>
      </c>
      <c r="G4993" s="121">
        <v>1000</v>
      </c>
      <c r="H4993" s="121">
        <v>1000</v>
      </c>
      <c r="I4993" s="121"/>
      <c r="J4993" s="121"/>
    </row>
    <row r="4994" spans="1:10" ht="15.75" customHeight="1">
      <c r="A4994" s="128" t="s">
        <v>884</v>
      </c>
      <c r="B4994" s="129" t="s">
        <v>885</v>
      </c>
      <c r="C4994" s="127" t="s">
        <v>958</v>
      </c>
      <c r="D4994" s="127" t="s">
        <v>1070</v>
      </c>
      <c r="E4994" s="127" t="s">
        <v>4305</v>
      </c>
      <c r="F4994" s="125" t="s">
        <v>10148</v>
      </c>
      <c r="G4994" s="121">
        <v>1000</v>
      </c>
      <c r="H4994" s="121">
        <v>1000</v>
      </c>
      <c r="I4994" s="121"/>
      <c r="J4994" s="121"/>
    </row>
    <row r="4995" spans="1:10" ht="15.75" customHeight="1">
      <c r="A4995" s="128" t="s">
        <v>886</v>
      </c>
      <c r="B4995" s="129" t="s">
        <v>887</v>
      </c>
      <c r="C4995" s="127" t="s">
        <v>958</v>
      </c>
      <c r="D4995" s="127" t="s">
        <v>1070</v>
      </c>
      <c r="E4995" s="127" t="s">
        <v>4305</v>
      </c>
      <c r="F4995" s="125" t="s">
        <v>10148</v>
      </c>
      <c r="G4995" s="121">
        <v>1000</v>
      </c>
      <c r="H4995" s="121">
        <v>1000</v>
      </c>
      <c r="I4995" s="121"/>
      <c r="J4995" s="121"/>
    </row>
    <row r="4996" spans="1:10" ht="15.75" customHeight="1">
      <c r="A4996" s="128" t="s">
        <v>10217</v>
      </c>
      <c r="B4996" s="129" t="s">
        <v>10218</v>
      </c>
      <c r="C4996" s="127" t="s">
        <v>958</v>
      </c>
      <c r="D4996" s="127" t="s">
        <v>2793</v>
      </c>
      <c r="E4996" s="127" t="s">
        <v>2802</v>
      </c>
      <c r="F4996" s="125" t="s">
        <v>961</v>
      </c>
      <c r="G4996" s="121">
        <v>20</v>
      </c>
      <c r="H4996" s="121">
        <v>20</v>
      </c>
      <c r="I4996" s="121"/>
      <c r="J4996" s="121"/>
    </row>
    <row r="4997" spans="1:10" ht="15.75" customHeight="1">
      <c r="A4997" s="128" t="s">
        <v>10219</v>
      </c>
      <c r="B4997" s="129" t="s">
        <v>10220</v>
      </c>
      <c r="C4997" s="127" t="s">
        <v>958</v>
      </c>
      <c r="D4997" s="127" t="s">
        <v>2793</v>
      </c>
      <c r="E4997" s="127" t="s">
        <v>2802</v>
      </c>
      <c r="F4997" s="125" t="s">
        <v>961</v>
      </c>
      <c r="G4997" s="121">
        <v>20</v>
      </c>
      <c r="H4997" s="121">
        <v>20</v>
      </c>
      <c r="I4997" s="121"/>
      <c r="J4997" s="121"/>
    </row>
    <row r="4998" spans="1:10" ht="15.75" customHeight="1">
      <c r="A4998" s="128" t="s">
        <v>10221</v>
      </c>
      <c r="B4998" s="129" t="s">
        <v>10222</v>
      </c>
      <c r="C4998" s="127" t="s">
        <v>958</v>
      </c>
      <c r="D4998" s="127" t="s">
        <v>2793</v>
      </c>
      <c r="E4998" s="127" t="s">
        <v>2802</v>
      </c>
      <c r="F4998" s="125" t="s">
        <v>961</v>
      </c>
      <c r="G4998" s="121">
        <v>20</v>
      </c>
      <c r="H4998" s="121">
        <v>20</v>
      </c>
      <c r="I4998" s="121"/>
      <c r="J4998" s="121"/>
    </row>
    <row r="4999" spans="1:10" ht="15.75" customHeight="1">
      <c r="A4999" s="128" t="s">
        <v>10223</v>
      </c>
      <c r="B4999" s="129" t="s">
        <v>10224</v>
      </c>
      <c r="C4999" s="127" t="s">
        <v>958</v>
      </c>
      <c r="D4999" s="127" t="s">
        <v>2793</v>
      </c>
      <c r="E4999" s="127" t="s">
        <v>2802</v>
      </c>
      <c r="F4999" s="125" t="s">
        <v>961</v>
      </c>
      <c r="G4999" s="121">
        <v>20</v>
      </c>
      <c r="H4999" s="121">
        <v>20</v>
      </c>
      <c r="I4999" s="121"/>
      <c r="J4999" s="121"/>
    </row>
    <row r="5000" spans="1:10" ht="15.75" customHeight="1">
      <c r="A5000" s="128" t="s">
        <v>117</v>
      </c>
      <c r="B5000" s="129" t="s">
        <v>118</v>
      </c>
      <c r="C5000" s="127" t="s">
        <v>958</v>
      </c>
      <c r="D5000" s="127" t="s">
        <v>1070</v>
      </c>
      <c r="E5000" s="127" t="s">
        <v>1887</v>
      </c>
      <c r="F5000" s="125" t="s">
        <v>961</v>
      </c>
      <c r="G5000" s="121">
        <v>5000</v>
      </c>
      <c r="H5000" s="121">
        <v>5000</v>
      </c>
      <c r="I5000" s="121"/>
      <c r="J5000" s="121"/>
    </row>
    <row r="5001" spans="1:10" ht="15.75" customHeight="1">
      <c r="A5001" s="128" t="s">
        <v>93</v>
      </c>
      <c r="B5001" s="129" t="s">
        <v>94</v>
      </c>
      <c r="C5001" s="127" t="s">
        <v>958</v>
      </c>
      <c r="D5001" s="127" t="s">
        <v>1070</v>
      </c>
      <c r="E5001" s="127" t="s">
        <v>1887</v>
      </c>
      <c r="F5001" s="125" t="s">
        <v>961</v>
      </c>
      <c r="G5001" s="121">
        <v>5000</v>
      </c>
      <c r="H5001" s="121">
        <v>5000</v>
      </c>
      <c r="I5001" s="121"/>
      <c r="J5001" s="121"/>
    </row>
    <row r="5002" spans="1:10" ht="15.75" customHeight="1">
      <c r="A5002" s="128" t="s">
        <v>888</v>
      </c>
      <c r="B5002" s="129" t="s">
        <v>889</v>
      </c>
      <c r="C5002" s="127" t="s">
        <v>958</v>
      </c>
      <c r="D5002" s="127" t="s">
        <v>1070</v>
      </c>
      <c r="E5002" s="127" t="s">
        <v>1887</v>
      </c>
      <c r="F5002" s="125" t="s">
        <v>961</v>
      </c>
      <c r="G5002" s="121">
        <v>5000</v>
      </c>
      <c r="H5002" s="121">
        <v>5000</v>
      </c>
      <c r="I5002" s="121"/>
      <c r="J5002" s="121"/>
    </row>
    <row r="5003" spans="1:10" ht="15.75" customHeight="1">
      <c r="A5003" s="128" t="s">
        <v>890</v>
      </c>
      <c r="B5003" s="129" t="s">
        <v>891</v>
      </c>
      <c r="C5003" s="127" t="s">
        <v>958</v>
      </c>
      <c r="D5003" s="127" t="s">
        <v>1070</v>
      </c>
      <c r="E5003" s="127" t="s">
        <v>1887</v>
      </c>
      <c r="F5003" s="125" t="s">
        <v>961</v>
      </c>
      <c r="G5003" s="121">
        <v>5000</v>
      </c>
      <c r="H5003" s="121">
        <v>5000</v>
      </c>
      <c r="I5003" s="121"/>
      <c r="J5003" s="121"/>
    </row>
    <row r="5004" spans="1:10" ht="15.75" customHeight="1">
      <c r="A5004" s="128" t="s">
        <v>10225</v>
      </c>
      <c r="B5004" s="129" t="s">
        <v>10226</v>
      </c>
      <c r="C5004" s="127" t="s">
        <v>958</v>
      </c>
      <c r="D5004" s="127" t="s">
        <v>959</v>
      </c>
      <c r="E5004" s="127" t="s">
        <v>960</v>
      </c>
      <c r="F5004" s="125" t="s">
        <v>961</v>
      </c>
      <c r="G5004" s="121">
        <v>50</v>
      </c>
      <c r="H5004" s="121">
        <v>50</v>
      </c>
      <c r="I5004" s="121"/>
      <c r="J5004" s="121"/>
    </row>
    <row r="5005" spans="1:10" ht="15.75" customHeight="1">
      <c r="A5005" s="128" t="s">
        <v>10227</v>
      </c>
      <c r="B5005" s="129" t="s">
        <v>10228</v>
      </c>
      <c r="C5005" s="127" t="s">
        <v>958</v>
      </c>
      <c r="D5005" s="127" t="s">
        <v>959</v>
      </c>
      <c r="E5005" s="127" t="s">
        <v>960</v>
      </c>
      <c r="F5005" s="125" t="s">
        <v>961</v>
      </c>
      <c r="G5005" s="121">
        <v>50</v>
      </c>
      <c r="H5005" s="121">
        <v>50</v>
      </c>
      <c r="I5005" s="121"/>
      <c r="J5005" s="121"/>
    </row>
    <row r="5006" spans="1:10" ht="15.75" customHeight="1">
      <c r="A5006" s="128" t="s">
        <v>10229</v>
      </c>
      <c r="B5006" s="129" t="s">
        <v>10230</v>
      </c>
      <c r="C5006" s="127" t="s">
        <v>958</v>
      </c>
      <c r="D5006" s="127" t="s">
        <v>959</v>
      </c>
      <c r="E5006" s="127" t="s">
        <v>960</v>
      </c>
      <c r="F5006" s="125" t="s">
        <v>961</v>
      </c>
      <c r="G5006" s="121">
        <v>50</v>
      </c>
      <c r="H5006" s="121">
        <v>50</v>
      </c>
      <c r="I5006" s="121"/>
      <c r="J5006" s="121"/>
    </row>
    <row r="5007" spans="1:10" ht="15.75" customHeight="1">
      <c r="A5007" s="128" t="s">
        <v>10231</v>
      </c>
      <c r="B5007" s="129" t="s">
        <v>10232</v>
      </c>
      <c r="C5007" s="127" t="s">
        <v>958</v>
      </c>
      <c r="D5007" s="127" t="s">
        <v>959</v>
      </c>
      <c r="E5007" s="127" t="s">
        <v>960</v>
      </c>
      <c r="F5007" s="125" t="s">
        <v>961</v>
      </c>
      <c r="G5007" s="121">
        <v>50</v>
      </c>
      <c r="H5007" s="121">
        <v>50</v>
      </c>
      <c r="I5007" s="121"/>
      <c r="J5007" s="121"/>
    </row>
    <row r="5008" spans="1:10" ht="15.75" customHeight="1">
      <c r="A5008" s="128" t="s">
        <v>10233</v>
      </c>
      <c r="B5008" s="129" t="s">
        <v>10234</v>
      </c>
      <c r="C5008" s="127" t="s">
        <v>958</v>
      </c>
      <c r="D5008" s="127" t="s">
        <v>959</v>
      </c>
      <c r="E5008" s="127" t="s">
        <v>960</v>
      </c>
      <c r="F5008" s="125" t="s">
        <v>961</v>
      </c>
      <c r="G5008" s="121">
        <v>50</v>
      </c>
      <c r="H5008" s="121">
        <v>50</v>
      </c>
      <c r="I5008" s="121"/>
      <c r="J5008" s="121"/>
    </row>
    <row r="5009" spans="1:10" ht="15.75" customHeight="1">
      <c r="A5009" s="128" t="s">
        <v>10235</v>
      </c>
      <c r="B5009" s="129" t="s">
        <v>10236</v>
      </c>
      <c r="C5009" s="127" t="s">
        <v>958</v>
      </c>
      <c r="D5009" s="127" t="s">
        <v>959</v>
      </c>
      <c r="E5009" s="127" t="s">
        <v>960</v>
      </c>
      <c r="F5009" s="125" t="s">
        <v>961</v>
      </c>
      <c r="G5009" s="121">
        <v>50</v>
      </c>
      <c r="H5009" s="121">
        <v>50</v>
      </c>
      <c r="I5009" s="121"/>
      <c r="J5009" s="121"/>
    </row>
    <row r="5010" spans="1:10" ht="15.75" customHeight="1">
      <c r="A5010" s="128" t="s">
        <v>10237</v>
      </c>
      <c r="B5010" s="129" t="s">
        <v>10238</v>
      </c>
      <c r="C5010" s="127" t="s">
        <v>958</v>
      </c>
      <c r="D5010" s="127" t="s">
        <v>959</v>
      </c>
      <c r="E5010" s="127" t="s">
        <v>960</v>
      </c>
      <c r="F5010" s="125" t="s">
        <v>961</v>
      </c>
      <c r="G5010" s="121">
        <v>50</v>
      </c>
      <c r="H5010" s="121">
        <v>50</v>
      </c>
      <c r="I5010" s="121"/>
      <c r="J5010" s="121"/>
    </row>
    <row r="5011" spans="1:10" ht="15.75" customHeight="1">
      <c r="A5011" s="128" t="s">
        <v>10239</v>
      </c>
      <c r="B5011" s="129" t="s">
        <v>10240</v>
      </c>
      <c r="C5011" s="127" t="s">
        <v>958</v>
      </c>
      <c r="D5011" s="127" t="s">
        <v>959</v>
      </c>
      <c r="E5011" s="127" t="s">
        <v>960</v>
      </c>
      <c r="F5011" s="125" t="s">
        <v>961</v>
      </c>
      <c r="G5011" s="121">
        <v>50</v>
      </c>
      <c r="H5011" s="121">
        <v>50</v>
      </c>
      <c r="I5011" s="121"/>
      <c r="J5011" s="121"/>
    </row>
    <row r="5012" spans="1:10" ht="15.75" customHeight="1">
      <c r="A5012" s="128" t="s">
        <v>10241</v>
      </c>
      <c r="B5012" s="129" t="s">
        <v>10242</v>
      </c>
      <c r="C5012" s="127" t="s">
        <v>958</v>
      </c>
      <c r="D5012" s="127" t="s">
        <v>959</v>
      </c>
      <c r="E5012" s="127" t="s">
        <v>960</v>
      </c>
      <c r="F5012" s="125" t="s">
        <v>961</v>
      </c>
      <c r="G5012" s="121">
        <v>50</v>
      </c>
      <c r="H5012" s="121">
        <v>50</v>
      </c>
      <c r="I5012" s="121"/>
      <c r="J5012" s="121"/>
    </row>
    <row r="5013" spans="1:10" ht="15.75" customHeight="1">
      <c r="A5013" s="128" t="s">
        <v>10243</v>
      </c>
      <c r="B5013" s="129" t="s">
        <v>10244</v>
      </c>
      <c r="C5013" s="127" t="s">
        <v>958</v>
      </c>
      <c r="D5013" s="127" t="s">
        <v>959</v>
      </c>
      <c r="E5013" s="127" t="s">
        <v>960</v>
      </c>
      <c r="F5013" s="125" t="s">
        <v>961</v>
      </c>
      <c r="G5013" s="121">
        <v>50</v>
      </c>
      <c r="H5013" s="121">
        <v>50</v>
      </c>
      <c r="I5013" s="121"/>
      <c r="J5013" s="121"/>
    </row>
    <row r="5014" spans="1:10" ht="15.75" customHeight="1">
      <c r="A5014" s="128" t="s">
        <v>10245</v>
      </c>
      <c r="B5014" s="129" t="s">
        <v>10246</v>
      </c>
      <c r="C5014" s="127" t="s">
        <v>958</v>
      </c>
      <c r="D5014" s="127" t="s">
        <v>959</v>
      </c>
      <c r="E5014" s="127" t="s">
        <v>960</v>
      </c>
      <c r="F5014" s="125" t="s">
        <v>961</v>
      </c>
      <c r="G5014" s="121">
        <v>50</v>
      </c>
      <c r="H5014" s="121">
        <v>50</v>
      </c>
      <c r="I5014" s="121"/>
      <c r="J5014" s="121"/>
    </row>
    <row r="5015" spans="1:10" ht="15.75" customHeight="1">
      <c r="A5015" s="128" t="s">
        <v>10247</v>
      </c>
      <c r="B5015" s="129" t="s">
        <v>10248</v>
      </c>
      <c r="C5015" s="127" t="s">
        <v>958</v>
      </c>
      <c r="D5015" s="127" t="s">
        <v>959</v>
      </c>
      <c r="E5015" s="127" t="s">
        <v>960</v>
      </c>
      <c r="F5015" s="125" t="s">
        <v>961</v>
      </c>
      <c r="G5015" s="121">
        <v>50</v>
      </c>
      <c r="H5015" s="121">
        <v>50</v>
      </c>
      <c r="I5015" s="121"/>
      <c r="J5015" s="121"/>
    </row>
    <row r="5016" spans="1:10" ht="15.75" customHeight="1">
      <c r="A5016" s="128" t="s">
        <v>10249</v>
      </c>
      <c r="B5016" s="129" t="s">
        <v>10250</v>
      </c>
      <c r="C5016" s="127" t="s">
        <v>958</v>
      </c>
      <c r="D5016" s="127" t="s">
        <v>959</v>
      </c>
      <c r="E5016" s="127" t="s">
        <v>960</v>
      </c>
      <c r="F5016" s="125" t="s">
        <v>961</v>
      </c>
      <c r="G5016" s="121">
        <v>50</v>
      </c>
      <c r="H5016" s="121">
        <v>50</v>
      </c>
      <c r="I5016" s="121"/>
      <c r="J5016" s="121"/>
    </row>
    <row r="5017" spans="1:10" ht="15.75" customHeight="1">
      <c r="A5017" s="128" t="s">
        <v>10251</v>
      </c>
      <c r="B5017" s="129" t="s">
        <v>10252</v>
      </c>
      <c r="C5017" s="127" t="s">
        <v>958</v>
      </c>
      <c r="D5017" s="127" t="s">
        <v>959</v>
      </c>
      <c r="E5017" s="127" t="s">
        <v>960</v>
      </c>
      <c r="F5017" s="125" t="s">
        <v>961</v>
      </c>
      <c r="G5017" s="121">
        <v>50</v>
      </c>
      <c r="H5017" s="121">
        <v>50</v>
      </c>
      <c r="I5017" s="121"/>
      <c r="J5017" s="121"/>
    </row>
    <row r="5018" spans="1:10" ht="15.75" customHeight="1">
      <c r="A5018" s="128" t="s">
        <v>10253</v>
      </c>
      <c r="B5018" s="129" t="s">
        <v>10254</v>
      </c>
      <c r="C5018" s="127" t="s">
        <v>958</v>
      </c>
      <c r="D5018" s="127" t="s">
        <v>959</v>
      </c>
      <c r="E5018" s="127" t="s">
        <v>960</v>
      </c>
      <c r="F5018" s="125" t="s">
        <v>961</v>
      </c>
      <c r="G5018" s="121">
        <v>50</v>
      </c>
      <c r="H5018" s="121">
        <v>50</v>
      </c>
      <c r="I5018" s="121"/>
      <c r="J5018" s="121"/>
    </row>
    <row r="5019" spans="1:10" ht="15.75" customHeight="1">
      <c r="A5019" s="128" t="s">
        <v>10255</v>
      </c>
      <c r="B5019" s="129" t="s">
        <v>10256</v>
      </c>
      <c r="C5019" s="127" t="s">
        <v>958</v>
      </c>
      <c r="D5019" s="127" t="s">
        <v>959</v>
      </c>
      <c r="E5019" s="127" t="s">
        <v>960</v>
      </c>
      <c r="F5019" s="125" t="s">
        <v>961</v>
      </c>
      <c r="G5019" s="121">
        <v>50</v>
      </c>
      <c r="H5019" s="121">
        <v>50</v>
      </c>
      <c r="I5019" s="121"/>
      <c r="J5019" s="121"/>
    </row>
    <row r="5020" spans="1:10" ht="15.75" customHeight="1">
      <c r="A5020" s="128" t="s">
        <v>10257</v>
      </c>
      <c r="B5020" s="129" t="s">
        <v>10258</v>
      </c>
      <c r="C5020" s="127" t="s">
        <v>958</v>
      </c>
      <c r="D5020" s="127" t="s">
        <v>959</v>
      </c>
      <c r="E5020" s="127" t="s">
        <v>960</v>
      </c>
      <c r="F5020" s="125" t="s">
        <v>961</v>
      </c>
      <c r="G5020" s="121">
        <v>50</v>
      </c>
      <c r="H5020" s="121">
        <v>50</v>
      </c>
      <c r="I5020" s="121"/>
      <c r="J5020" s="121"/>
    </row>
    <row r="5021" spans="1:10" ht="15.75" customHeight="1">
      <c r="A5021" s="128" t="s">
        <v>10259</v>
      </c>
      <c r="B5021" s="129" t="s">
        <v>10260</v>
      </c>
      <c r="C5021" s="127" t="s">
        <v>958</v>
      </c>
      <c r="D5021" s="127" t="s">
        <v>959</v>
      </c>
      <c r="E5021" s="127" t="s">
        <v>960</v>
      </c>
      <c r="F5021" s="125" t="s">
        <v>961</v>
      </c>
      <c r="G5021" s="121">
        <v>50</v>
      </c>
      <c r="H5021" s="121">
        <v>50</v>
      </c>
      <c r="I5021" s="121"/>
      <c r="J5021" s="121"/>
    </row>
    <row r="5022" spans="1:10" ht="15.75" customHeight="1">
      <c r="A5022" s="128" t="s">
        <v>10261</v>
      </c>
      <c r="B5022" s="129" t="s">
        <v>10262</v>
      </c>
      <c r="C5022" s="127" t="s">
        <v>958</v>
      </c>
      <c r="D5022" s="127" t="s">
        <v>959</v>
      </c>
      <c r="E5022" s="127" t="s">
        <v>960</v>
      </c>
      <c r="F5022" s="125" t="s">
        <v>961</v>
      </c>
      <c r="G5022" s="121">
        <v>50</v>
      </c>
      <c r="H5022" s="121">
        <v>50</v>
      </c>
      <c r="I5022" s="121"/>
      <c r="J5022" s="121"/>
    </row>
    <row r="5023" spans="1:10" ht="15.75" customHeight="1">
      <c r="A5023" s="128" t="s">
        <v>10263</v>
      </c>
      <c r="B5023" s="129" t="s">
        <v>10264</v>
      </c>
      <c r="C5023" s="127" t="s">
        <v>958</v>
      </c>
      <c r="D5023" s="127" t="s">
        <v>959</v>
      </c>
      <c r="E5023" s="127" t="s">
        <v>960</v>
      </c>
      <c r="F5023" s="125" t="s">
        <v>961</v>
      </c>
      <c r="G5023" s="121">
        <v>50</v>
      </c>
      <c r="H5023" s="121">
        <v>50</v>
      </c>
      <c r="I5023" s="121"/>
      <c r="J5023" s="121"/>
    </row>
    <row r="5024" spans="1:10" ht="15.75" customHeight="1">
      <c r="A5024" s="128" t="s">
        <v>10265</v>
      </c>
      <c r="B5024" s="129" t="s">
        <v>10266</v>
      </c>
      <c r="C5024" s="127" t="s">
        <v>958</v>
      </c>
      <c r="D5024" s="127" t="s">
        <v>959</v>
      </c>
      <c r="E5024" s="127" t="s">
        <v>960</v>
      </c>
      <c r="F5024" s="125" t="s">
        <v>961</v>
      </c>
      <c r="G5024" s="121">
        <v>50</v>
      </c>
      <c r="H5024" s="121">
        <v>50</v>
      </c>
      <c r="I5024" s="121"/>
      <c r="J5024" s="121"/>
    </row>
    <row r="5025" spans="1:10" ht="15.75" customHeight="1">
      <c r="A5025" s="128" t="s">
        <v>10267</v>
      </c>
      <c r="B5025" s="129" t="s">
        <v>10268</v>
      </c>
      <c r="C5025" s="127" t="s">
        <v>958</v>
      </c>
      <c r="D5025" s="127" t="s">
        <v>959</v>
      </c>
      <c r="E5025" s="127" t="s">
        <v>960</v>
      </c>
      <c r="F5025" s="125" t="s">
        <v>961</v>
      </c>
      <c r="G5025" s="121">
        <v>50</v>
      </c>
      <c r="H5025" s="121">
        <v>50</v>
      </c>
      <c r="I5025" s="121"/>
      <c r="J5025" s="121"/>
    </row>
    <row r="5026" spans="1:10" ht="15.75" customHeight="1">
      <c r="A5026" s="128" t="s">
        <v>10269</v>
      </c>
      <c r="B5026" s="129" t="s">
        <v>10270</v>
      </c>
      <c r="C5026" s="127" t="s">
        <v>958</v>
      </c>
      <c r="D5026" s="127" t="s">
        <v>959</v>
      </c>
      <c r="E5026" s="127" t="s">
        <v>960</v>
      </c>
      <c r="F5026" s="125" t="s">
        <v>961</v>
      </c>
      <c r="G5026" s="121">
        <v>50</v>
      </c>
      <c r="H5026" s="121">
        <v>50</v>
      </c>
      <c r="I5026" s="121"/>
      <c r="J5026" s="121"/>
    </row>
    <row r="5027" spans="1:10" ht="15.75" customHeight="1">
      <c r="A5027" s="128" t="s">
        <v>10271</v>
      </c>
      <c r="B5027" s="129" t="s">
        <v>10272</v>
      </c>
      <c r="C5027" s="127" t="s">
        <v>958</v>
      </c>
      <c r="D5027" s="127" t="s">
        <v>959</v>
      </c>
      <c r="E5027" s="127" t="s">
        <v>960</v>
      </c>
      <c r="F5027" s="125" t="s">
        <v>961</v>
      </c>
      <c r="G5027" s="121">
        <v>50</v>
      </c>
      <c r="H5027" s="121">
        <v>50</v>
      </c>
      <c r="I5027" s="121"/>
      <c r="J5027" s="121"/>
    </row>
    <row r="5028" spans="1:10" ht="15.75" customHeight="1">
      <c r="A5028" s="128" t="s">
        <v>10273</v>
      </c>
      <c r="B5028" s="129" t="s">
        <v>10274</v>
      </c>
      <c r="C5028" s="127" t="s">
        <v>958</v>
      </c>
      <c r="D5028" s="127" t="s">
        <v>959</v>
      </c>
      <c r="E5028" s="127" t="s">
        <v>960</v>
      </c>
      <c r="F5028" s="125" t="s">
        <v>961</v>
      </c>
      <c r="G5028" s="121">
        <v>50</v>
      </c>
      <c r="H5028" s="121">
        <v>50</v>
      </c>
      <c r="I5028" s="121"/>
      <c r="J5028" s="121"/>
    </row>
    <row r="5029" spans="1:10" ht="15.75" customHeight="1">
      <c r="A5029" s="128" t="s">
        <v>10275</v>
      </c>
      <c r="B5029" s="129" t="s">
        <v>10276</v>
      </c>
      <c r="C5029" s="127" t="s">
        <v>958</v>
      </c>
      <c r="D5029" s="127" t="s">
        <v>959</v>
      </c>
      <c r="E5029" s="127" t="s">
        <v>960</v>
      </c>
      <c r="F5029" s="125" t="s">
        <v>961</v>
      </c>
      <c r="G5029" s="121">
        <v>50</v>
      </c>
      <c r="H5029" s="121">
        <v>50</v>
      </c>
      <c r="I5029" s="121"/>
      <c r="J5029" s="121"/>
    </row>
    <row r="5030" spans="1:10" ht="15.75" customHeight="1">
      <c r="A5030" s="128" t="s">
        <v>10277</v>
      </c>
      <c r="B5030" s="129" t="s">
        <v>10278</v>
      </c>
      <c r="C5030" s="127" t="s">
        <v>958</v>
      </c>
      <c r="D5030" s="127" t="s">
        <v>959</v>
      </c>
      <c r="E5030" s="127" t="s">
        <v>960</v>
      </c>
      <c r="F5030" s="125" t="s">
        <v>961</v>
      </c>
      <c r="G5030" s="121">
        <v>50</v>
      </c>
      <c r="H5030" s="121">
        <v>50</v>
      </c>
      <c r="I5030" s="121"/>
      <c r="J5030" s="121"/>
    </row>
    <row r="5031" spans="1:10" ht="15.75" customHeight="1">
      <c r="A5031" s="128" t="s">
        <v>10279</v>
      </c>
      <c r="B5031" s="129" t="s">
        <v>10280</v>
      </c>
      <c r="C5031" s="127" t="s">
        <v>958</v>
      </c>
      <c r="D5031" s="127" t="s">
        <v>959</v>
      </c>
      <c r="E5031" s="127" t="s">
        <v>960</v>
      </c>
      <c r="F5031" s="125" t="s">
        <v>961</v>
      </c>
      <c r="G5031" s="121">
        <v>50</v>
      </c>
      <c r="H5031" s="121">
        <v>50</v>
      </c>
      <c r="I5031" s="121"/>
      <c r="J5031" s="121"/>
    </row>
    <row r="5032" spans="1:10" ht="15.75" customHeight="1">
      <c r="A5032" s="128" t="s">
        <v>10281</v>
      </c>
      <c r="B5032" s="129" t="s">
        <v>10282</v>
      </c>
      <c r="C5032" s="127" t="s">
        <v>958</v>
      </c>
      <c r="D5032" s="127" t="s">
        <v>959</v>
      </c>
      <c r="E5032" s="127" t="s">
        <v>960</v>
      </c>
      <c r="F5032" s="125" t="s">
        <v>961</v>
      </c>
      <c r="G5032" s="121">
        <v>50</v>
      </c>
      <c r="H5032" s="121">
        <v>50</v>
      </c>
      <c r="I5032" s="121"/>
      <c r="J5032" s="121"/>
    </row>
    <row r="5033" spans="1:10" ht="15.75" customHeight="1">
      <c r="A5033" s="128" t="s">
        <v>10283</v>
      </c>
      <c r="B5033" s="129" t="s">
        <v>10284</v>
      </c>
      <c r="C5033" s="127" t="s">
        <v>958</v>
      </c>
      <c r="D5033" s="127" t="s">
        <v>959</v>
      </c>
      <c r="E5033" s="127" t="s">
        <v>960</v>
      </c>
      <c r="F5033" s="125" t="s">
        <v>961</v>
      </c>
      <c r="G5033" s="121">
        <v>50</v>
      </c>
      <c r="H5033" s="121">
        <v>50</v>
      </c>
      <c r="I5033" s="121"/>
      <c r="J5033" s="121"/>
    </row>
    <row r="5034" spans="1:10" ht="15.75" customHeight="1">
      <c r="A5034" s="128" t="s">
        <v>10285</v>
      </c>
      <c r="B5034" s="129" t="s">
        <v>10286</v>
      </c>
      <c r="C5034" s="127" t="s">
        <v>958</v>
      </c>
      <c r="D5034" s="127" t="s">
        <v>1621</v>
      </c>
      <c r="E5034" s="127" t="s">
        <v>960</v>
      </c>
      <c r="F5034" s="125" t="s">
        <v>1626</v>
      </c>
      <c r="G5034" s="121">
        <v>50</v>
      </c>
      <c r="H5034" s="121">
        <v>50</v>
      </c>
      <c r="I5034" s="121"/>
      <c r="J5034" s="121"/>
    </row>
    <row r="5035" spans="1:10" ht="15.75" customHeight="1">
      <c r="A5035" s="128" t="s">
        <v>10287</v>
      </c>
      <c r="B5035" s="129" t="s">
        <v>10288</v>
      </c>
      <c r="C5035" s="127" t="s">
        <v>958</v>
      </c>
      <c r="D5035" s="127" t="s">
        <v>1621</v>
      </c>
      <c r="E5035" s="127" t="s">
        <v>960</v>
      </c>
      <c r="F5035" s="125" t="s">
        <v>1626</v>
      </c>
      <c r="G5035" s="121">
        <v>50</v>
      </c>
      <c r="H5035" s="121">
        <v>50</v>
      </c>
      <c r="I5035" s="121"/>
      <c r="J5035" s="121"/>
    </row>
    <row r="5036" spans="1:10" ht="15.75" customHeight="1">
      <c r="A5036" s="128" t="s">
        <v>10289</v>
      </c>
      <c r="B5036" s="129" t="s">
        <v>10290</v>
      </c>
      <c r="C5036" s="127" t="s">
        <v>958</v>
      </c>
      <c r="D5036" s="127" t="s">
        <v>1621</v>
      </c>
      <c r="E5036" s="127" t="s">
        <v>960</v>
      </c>
      <c r="F5036" s="125" t="s">
        <v>1626</v>
      </c>
      <c r="G5036" s="121">
        <v>50</v>
      </c>
      <c r="H5036" s="121">
        <v>50</v>
      </c>
      <c r="I5036" s="121"/>
      <c r="J5036" s="121"/>
    </row>
    <row r="5037" spans="1:10" ht="15.75" customHeight="1">
      <c r="A5037" s="128" t="s">
        <v>10291</v>
      </c>
      <c r="B5037" s="129" t="s">
        <v>10292</v>
      </c>
      <c r="C5037" s="127" t="s">
        <v>958</v>
      </c>
      <c r="D5037" s="127" t="s">
        <v>1621</v>
      </c>
      <c r="E5037" s="127" t="s">
        <v>960</v>
      </c>
      <c r="F5037" s="125" t="s">
        <v>1626</v>
      </c>
      <c r="G5037" s="121">
        <v>50</v>
      </c>
      <c r="H5037" s="121">
        <v>50</v>
      </c>
      <c r="I5037" s="121"/>
      <c r="J5037" s="121"/>
    </row>
    <row r="5038" spans="1:10" ht="15.75" customHeight="1">
      <c r="A5038" s="128" t="s">
        <v>10293</v>
      </c>
      <c r="B5038" s="129" t="s">
        <v>10294</v>
      </c>
      <c r="C5038" s="127" t="s">
        <v>958</v>
      </c>
      <c r="D5038" s="127" t="s">
        <v>1621</v>
      </c>
      <c r="E5038" s="127" t="s">
        <v>960</v>
      </c>
      <c r="F5038" s="125" t="s">
        <v>1626</v>
      </c>
      <c r="G5038" s="121">
        <v>50</v>
      </c>
      <c r="H5038" s="121">
        <v>50</v>
      </c>
      <c r="I5038" s="121"/>
      <c r="J5038" s="121"/>
    </row>
    <row r="5039" spans="1:10" ht="15.75" customHeight="1">
      <c r="A5039" s="128" t="s">
        <v>10295</v>
      </c>
      <c r="B5039" s="129" t="s">
        <v>10296</v>
      </c>
      <c r="C5039" s="127" t="s">
        <v>958</v>
      </c>
      <c r="D5039" s="127" t="s">
        <v>1621</v>
      </c>
      <c r="E5039" s="127" t="s">
        <v>960</v>
      </c>
      <c r="F5039" s="125" t="s">
        <v>1626</v>
      </c>
      <c r="G5039" s="121">
        <v>50</v>
      </c>
      <c r="H5039" s="121">
        <v>50</v>
      </c>
      <c r="I5039" s="121"/>
      <c r="J5039" s="121"/>
    </row>
    <row r="5040" spans="1:10" ht="15.75" customHeight="1">
      <c r="A5040" s="128" t="s">
        <v>10297</v>
      </c>
      <c r="B5040" s="129" t="s">
        <v>10298</v>
      </c>
      <c r="C5040" s="127" t="s">
        <v>958</v>
      </c>
      <c r="D5040" s="127" t="s">
        <v>1059</v>
      </c>
      <c r="E5040" s="127" t="s">
        <v>1271</v>
      </c>
      <c r="F5040" s="125" t="s">
        <v>961</v>
      </c>
      <c r="G5040" s="121">
        <v>20</v>
      </c>
      <c r="H5040" s="121">
        <v>20</v>
      </c>
      <c r="I5040" s="121"/>
      <c r="J5040" s="121"/>
    </row>
    <row r="5041" spans="1:10" ht="15.75" customHeight="1">
      <c r="A5041" s="128" t="s">
        <v>10299</v>
      </c>
      <c r="B5041" s="129" t="s">
        <v>10300</v>
      </c>
      <c r="C5041" s="127" t="s">
        <v>958</v>
      </c>
      <c r="D5041" s="127" t="s">
        <v>1059</v>
      </c>
      <c r="E5041" s="127" t="s">
        <v>1271</v>
      </c>
      <c r="F5041" s="125" t="s">
        <v>961</v>
      </c>
      <c r="G5041" s="121">
        <v>20</v>
      </c>
      <c r="H5041" s="121">
        <v>20</v>
      </c>
      <c r="I5041" s="121"/>
      <c r="J5041" s="121"/>
    </row>
    <row r="5042" spans="1:10" ht="15.75" customHeight="1">
      <c r="A5042" s="128" t="s">
        <v>10301</v>
      </c>
      <c r="B5042" s="129" t="s">
        <v>10302</v>
      </c>
      <c r="C5042" s="127" t="s">
        <v>958</v>
      </c>
      <c r="D5042" s="127" t="s">
        <v>1059</v>
      </c>
      <c r="E5042" s="127" t="s">
        <v>1271</v>
      </c>
      <c r="F5042" s="125" t="s">
        <v>961</v>
      </c>
      <c r="G5042" s="121">
        <v>20</v>
      </c>
      <c r="H5042" s="121">
        <v>20</v>
      </c>
      <c r="I5042" s="121"/>
      <c r="J5042" s="121"/>
    </row>
    <row r="5043" spans="1:10" ht="15.75" customHeight="1">
      <c r="A5043" s="128" t="s">
        <v>10303</v>
      </c>
      <c r="B5043" s="129" t="s">
        <v>10304</v>
      </c>
      <c r="C5043" s="127" t="s">
        <v>958</v>
      </c>
      <c r="D5043" s="127" t="s">
        <v>1059</v>
      </c>
      <c r="E5043" s="127" t="s">
        <v>1271</v>
      </c>
      <c r="F5043" s="125" t="s">
        <v>961</v>
      </c>
      <c r="G5043" s="121">
        <v>20</v>
      </c>
      <c r="H5043" s="121">
        <v>20</v>
      </c>
      <c r="I5043" s="121"/>
      <c r="J5043" s="121"/>
    </row>
    <row r="5044" spans="1:10" ht="15.75" customHeight="1">
      <c r="A5044" s="128" t="s">
        <v>10305</v>
      </c>
      <c r="B5044" s="129" t="s">
        <v>10306</v>
      </c>
      <c r="C5044" s="127" t="s">
        <v>958</v>
      </c>
      <c r="D5044" s="127" t="s">
        <v>1059</v>
      </c>
      <c r="E5044" s="127" t="s">
        <v>1271</v>
      </c>
      <c r="F5044" s="125" t="s">
        <v>961</v>
      </c>
      <c r="G5044" s="121">
        <v>20</v>
      </c>
      <c r="H5044" s="121">
        <v>20</v>
      </c>
      <c r="I5044" s="121"/>
      <c r="J5044" s="121"/>
    </row>
    <row r="5045" spans="1:10" ht="15.75" customHeight="1">
      <c r="A5045" s="128" t="s">
        <v>10307</v>
      </c>
      <c r="B5045" s="129" t="s">
        <v>10308</v>
      </c>
      <c r="C5045" s="127" t="s">
        <v>958</v>
      </c>
      <c r="D5045" s="127" t="s">
        <v>1059</v>
      </c>
      <c r="E5045" s="127" t="s">
        <v>1271</v>
      </c>
      <c r="F5045" s="125" t="s">
        <v>961</v>
      </c>
      <c r="G5045" s="121">
        <v>20</v>
      </c>
      <c r="H5045" s="121">
        <v>20</v>
      </c>
      <c r="I5045" s="121"/>
      <c r="J5045" s="121"/>
    </row>
    <row r="5046" spans="1:10" ht="15.75" customHeight="1">
      <c r="A5046" s="128" t="s">
        <v>10309</v>
      </c>
      <c r="B5046" s="129" t="s">
        <v>10310</v>
      </c>
      <c r="C5046" s="127" t="s">
        <v>958</v>
      </c>
      <c r="D5046" s="130" t="s">
        <v>1059</v>
      </c>
      <c r="E5046" s="127" t="s">
        <v>1271</v>
      </c>
      <c r="F5046" s="125" t="s">
        <v>961</v>
      </c>
      <c r="G5046" s="121">
        <v>20</v>
      </c>
      <c r="H5046" s="121">
        <v>20</v>
      </c>
      <c r="I5046" s="121"/>
      <c r="J5046" s="121"/>
    </row>
    <row r="5047" spans="1:10" ht="15.75" customHeight="1">
      <c r="A5047" s="128" t="s">
        <v>10311</v>
      </c>
      <c r="B5047" s="129" t="s">
        <v>10312</v>
      </c>
      <c r="C5047" s="127" t="s">
        <v>958</v>
      </c>
      <c r="D5047" s="130" t="s">
        <v>1059</v>
      </c>
      <c r="E5047" s="127" t="s">
        <v>1271</v>
      </c>
      <c r="F5047" s="125" t="s">
        <v>961</v>
      </c>
      <c r="G5047" s="121">
        <v>20</v>
      </c>
      <c r="H5047" s="121">
        <v>20</v>
      </c>
      <c r="I5047" s="121"/>
      <c r="J5047" s="121"/>
    </row>
    <row r="5048" spans="1:10" ht="15.75" customHeight="1">
      <c r="A5048" s="128" t="s">
        <v>10313</v>
      </c>
      <c r="B5048" s="129" t="s">
        <v>10314</v>
      </c>
      <c r="C5048" s="127" t="s">
        <v>958</v>
      </c>
      <c r="D5048" s="130" t="s">
        <v>1059</v>
      </c>
      <c r="E5048" s="127" t="s">
        <v>1271</v>
      </c>
      <c r="F5048" s="125" t="s">
        <v>961</v>
      </c>
      <c r="G5048" s="121">
        <v>20</v>
      </c>
      <c r="H5048" s="121">
        <v>20</v>
      </c>
      <c r="I5048" s="121"/>
      <c r="J5048" s="121"/>
    </row>
    <row r="5049" spans="1:10" ht="15.75" customHeight="1">
      <c r="A5049" s="128" t="s">
        <v>10315</v>
      </c>
      <c r="B5049" s="129" t="s">
        <v>10316</v>
      </c>
      <c r="C5049" s="127" t="s">
        <v>958</v>
      </c>
      <c r="D5049" s="130" t="s">
        <v>1059</v>
      </c>
      <c r="E5049" s="127" t="s">
        <v>1271</v>
      </c>
      <c r="F5049" s="125" t="s">
        <v>961</v>
      </c>
      <c r="G5049" s="121">
        <v>20</v>
      </c>
      <c r="H5049" s="121">
        <v>20</v>
      </c>
      <c r="I5049" s="121"/>
      <c r="J5049" s="121"/>
    </row>
    <row r="5050" spans="1:10" ht="15.75" customHeight="1">
      <c r="A5050" s="128" t="s">
        <v>10317</v>
      </c>
      <c r="B5050" s="129" t="s">
        <v>10318</v>
      </c>
      <c r="C5050" s="127" t="s">
        <v>958</v>
      </c>
      <c r="D5050" s="127" t="s">
        <v>1059</v>
      </c>
      <c r="E5050" s="127" t="s">
        <v>1271</v>
      </c>
      <c r="F5050" s="125" t="s">
        <v>961</v>
      </c>
      <c r="G5050" s="121">
        <v>20</v>
      </c>
      <c r="H5050" s="121">
        <v>20</v>
      </c>
      <c r="I5050" s="121"/>
      <c r="J5050" s="121"/>
    </row>
    <row r="5051" spans="1:10" ht="15.75" customHeight="1">
      <c r="A5051" s="128" t="s">
        <v>10319</v>
      </c>
      <c r="B5051" s="129" t="s">
        <v>10320</v>
      </c>
      <c r="C5051" s="127" t="s">
        <v>958</v>
      </c>
      <c r="D5051" s="127" t="s">
        <v>1059</v>
      </c>
      <c r="E5051" s="127" t="s">
        <v>1271</v>
      </c>
      <c r="F5051" s="125" t="s">
        <v>961</v>
      </c>
      <c r="G5051" s="121">
        <v>20</v>
      </c>
      <c r="H5051" s="121">
        <v>20</v>
      </c>
      <c r="I5051" s="121"/>
      <c r="J5051" s="121"/>
    </row>
    <row r="5052" spans="1:10" ht="15.75" customHeight="1">
      <c r="A5052" s="128" t="s">
        <v>10321</v>
      </c>
      <c r="B5052" s="129" t="s">
        <v>10322</v>
      </c>
      <c r="C5052" s="127" t="s">
        <v>958</v>
      </c>
      <c r="D5052" s="127" t="s">
        <v>1059</v>
      </c>
      <c r="E5052" s="127" t="s">
        <v>1271</v>
      </c>
      <c r="F5052" s="125" t="s">
        <v>961</v>
      </c>
      <c r="G5052" s="121">
        <v>20</v>
      </c>
      <c r="H5052" s="121">
        <v>20</v>
      </c>
      <c r="I5052" s="121"/>
      <c r="J5052" s="121"/>
    </row>
    <row r="5053" spans="1:10" ht="15.75" customHeight="1">
      <c r="A5053" s="128" t="s">
        <v>10323</v>
      </c>
      <c r="B5053" s="129" t="s">
        <v>10324</v>
      </c>
      <c r="C5053" s="127" t="s">
        <v>958</v>
      </c>
      <c r="D5053" s="127" t="s">
        <v>1059</v>
      </c>
      <c r="E5053" s="127" t="s">
        <v>1271</v>
      </c>
      <c r="F5053" s="125" t="s">
        <v>961</v>
      </c>
      <c r="G5053" s="121">
        <v>20</v>
      </c>
      <c r="H5053" s="121">
        <v>20</v>
      </c>
      <c r="I5053" s="121"/>
      <c r="J5053" s="121"/>
    </row>
    <row r="5054" spans="1:10" ht="15.75" customHeight="1">
      <c r="A5054" s="128" t="s">
        <v>10325</v>
      </c>
      <c r="B5054" s="129" t="s">
        <v>10326</v>
      </c>
      <c r="C5054" s="127" t="s">
        <v>958</v>
      </c>
      <c r="D5054" s="127" t="s">
        <v>1059</v>
      </c>
      <c r="E5054" s="127" t="s">
        <v>1271</v>
      </c>
      <c r="F5054" s="125" t="s">
        <v>961</v>
      </c>
      <c r="G5054" s="121">
        <v>20</v>
      </c>
      <c r="H5054" s="121">
        <v>20</v>
      </c>
      <c r="I5054" s="121"/>
      <c r="J5054" s="121"/>
    </row>
    <row r="5055" spans="1:10" ht="15.75" customHeight="1">
      <c r="A5055" s="128" t="s">
        <v>10327</v>
      </c>
      <c r="B5055" s="129" t="s">
        <v>10328</v>
      </c>
      <c r="C5055" s="127" t="s">
        <v>958</v>
      </c>
      <c r="D5055" s="127" t="s">
        <v>1059</v>
      </c>
      <c r="E5055" s="127" t="s">
        <v>1271</v>
      </c>
      <c r="F5055" s="125" t="s">
        <v>961</v>
      </c>
      <c r="G5055" s="121">
        <v>20</v>
      </c>
      <c r="H5055" s="121">
        <v>20</v>
      </c>
      <c r="I5055" s="121"/>
      <c r="J5055" s="121"/>
    </row>
    <row r="5056" spans="1:10" ht="15.75" customHeight="1">
      <c r="A5056" s="128" t="s">
        <v>10329</v>
      </c>
      <c r="B5056" s="129" t="s">
        <v>10330</v>
      </c>
      <c r="C5056" s="127" t="s">
        <v>958</v>
      </c>
      <c r="D5056" s="127" t="s">
        <v>1059</v>
      </c>
      <c r="E5056" s="127" t="s">
        <v>1271</v>
      </c>
      <c r="F5056" s="125" t="s">
        <v>961</v>
      </c>
      <c r="G5056" s="121">
        <v>20</v>
      </c>
      <c r="H5056" s="121">
        <v>20</v>
      </c>
      <c r="I5056" s="121"/>
      <c r="J5056" s="121"/>
    </row>
    <row r="5057" spans="1:10" ht="15.75" customHeight="1">
      <c r="A5057" s="128" t="s">
        <v>10331</v>
      </c>
      <c r="B5057" s="129" t="s">
        <v>10332</v>
      </c>
      <c r="C5057" s="127" t="s">
        <v>958</v>
      </c>
      <c r="D5057" s="127" t="s">
        <v>1059</v>
      </c>
      <c r="E5057" s="127" t="s">
        <v>1271</v>
      </c>
      <c r="F5057" s="125" t="s">
        <v>961</v>
      </c>
      <c r="G5057" s="121">
        <v>20</v>
      </c>
      <c r="H5057" s="121">
        <v>20</v>
      </c>
      <c r="I5057" s="121"/>
      <c r="J5057" s="121"/>
    </row>
    <row r="5058" spans="1:10" ht="15.75" customHeight="1">
      <c r="A5058" s="128" t="s">
        <v>10333</v>
      </c>
      <c r="B5058" s="129" t="s">
        <v>10334</v>
      </c>
      <c r="C5058" s="127" t="s">
        <v>958</v>
      </c>
      <c r="D5058" s="127" t="s">
        <v>1059</v>
      </c>
      <c r="E5058" s="127" t="s">
        <v>1271</v>
      </c>
      <c r="F5058" s="125" t="s">
        <v>961</v>
      </c>
      <c r="G5058" s="121">
        <v>20</v>
      </c>
      <c r="H5058" s="121">
        <v>20</v>
      </c>
      <c r="I5058" s="121"/>
      <c r="J5058" s="121"/>
    </row>
    <row r="5059" spans="1:10" ht="15.75" customHeight="1">
      <c r="A5059" s="128" t="s">
        <v>10335</v>
      </c>
      <c r="B5059" s="129" t="s">
        <v>10336</v>
      </c>
      <c r="C5059" s="127" t="s">
        <v>958</v>
      </c>
      <c r="D5059" s="127" t="s">
        <v>1059</v>
      </c>
      <c r="E5059" s="127" t="s">
        <v>1271</v>
      </c>
      <c r="F5059" s="125" t="s">
        <v>961</v>
      </c>
      <c r="G5059" s="121">
        <v>20</v>
      </c>
      <c r="H5059" s="121">
        <v>20</v>
      </c>
      <c r="I5059" s="121"/>
      <c r="J5059" s="121"/>
    </row>
    <row r="5060" spans="1:10" ht="15.75" customHeight="1">
      <c r="A5060" s="128" t="s">
        <v>10337</v>
      </c>
      <c r="B5060" s="129" t="s">
        <v>10338</v>
      </c>
      <c r="C5060" s="127" t="s">
        <v>958</v>
      </c>
      <c r="D5060" s="127" t="s">
        <v>1059</v>
      </c>
      <c r="E5060" s="127" t="s">
        <v>1271</v>
      </c>
      <c r="F5060" s="125" t="s">
        <v>961</v>
      </c>
      <c r="G5060" s="121">
        <v>20</v>
      </c>
      <c r="H5060" s="121">
        <v>20</v>
      </c>
      <c r="I5060" s="121"/>
      <c r="J5060" s="121"/>
    </row>
    <row r="5061" spans="1:10" ht="15.75" customHeight="1">
      <c r="A5061" s="128" t="s">
        <v>10339</v>
      </c>
      <c r="B5061" s="129" t="s">
        <v>10340</v>
      </c>
      <c r="C5061" s="127" t="s">
        <v>958</v>
      </c>
      <c r="D5061" s="127" t="s">
        <v>1059</v>
      </c>
      <c r="E5061" s="127" t="s">
        <v>1271</v>
      </c>
      <c r="F5061" s="125" t="s">
        <v>961</v>
      </c>
      <c r="G5061" s="121">
        <v>20</v>
      </c>
      <c r="H5061" s="121">
        <v>20</v>
      </c>
      <c r="I5061" s="121"/>
      <c r="J5061" s="121"/>
    </row>
    <row r="5062" spans="1:10" ht="15.75" customHeight="1">
      <c r="A5062" s="128" t="s">
        <v>10341</v>
      </c>
      <c r="B5062" s="129" t="s">
        <v>10342</v>
      </c>
      <c r="C5062" s="127" t="s">
        <v>958</v>
      </c>
      <c r="D5062" s="127" t="s">
        <v>1059</v>
      </c>
      <c r="E5062" s="127" t="s">
        <v>1271</v>
      </c>
      <c r="F5062" s="125" t="s">
        <v>961</v>
      </c>
      <c r="G5062" s="121">
        <v>20</v>
      </c>
      <c r="H5062" s="121">
        <v>20</v>
      </c>
      <c r="I5062" s="121"/>
      <c r="J5062" s="121"/>
    </row>
    <row r="5063" spans="1:10" ht="15.75" customHeight="1">
      <c r="A5063" s="128" t="s">
        <v>10343</v>
      </c>
      <c r="B5063" s="129" t="s">
        <v>10344</v>
      </c>
      <c r="C5063" s="127" t="s">
        <v>958</v>
      </c>
      <c r="D5063" s="127" t="s">
        <v>1059</v>
      </c>
      <c r="E5063" s="127" t="s">
        <v>1271</v>
      </c>
      <c r="F5063" s="125" t="s">
        <v>961</v>
      </c>
      <c r="G5063" s="121">
        <v>20</v>
      </c>
      <c r="H5063" s="121">
        <v>20</v>
      </c>
      <c r="I5063" s="121"/>
      <c r="J5063" s="121"/>
    </row>
    <row r="5064" spans="1:10" ht="15.75" customHeight="1">
      <c r="A5064" s="128" t="s">
        <v>10345</v>
      </c>
      <c r="B5064" s="129" t="s">
        <v>10346</v>
      </c>
      <c r="C5064" s="127" t="s">
        <v>958</v>
      </c>
      <c r="D5064" s="127" t="s">
        <v>1059</v>
      </c>
      <c r="E5064" s="127" t="s">
        <v>1271</v>
      </c>
      <c r="F5064" s="125" t="s">
        <v>961</v>
      </c>
      <c r="G5064" s="121">
        <v>20</v>
      </c>
      <c r="H5064" s="121">
        <v>20</v>
      </c>
      <c r="I5064" s="121"/>
      <c r="J5064" s="121"/>
    </row>
    <row r="5065" spans="1:10" ht="15.75" customHeight="1">
      <c r="A5065" s="128" t="s">
        <v>10347</v>
      </c>
      <c r="B5065" s="129" t="s">
        <v>10348</v>
      </c>
      <c r="C5065" s="127" t="s">
        <v>958</v>
      </c>
      <c r="D5065" s="127" t="s">
        <v>1059</v>
      </c>
      <c r="E5065" s="127" t="s">
        <v>1271</v>
      </c>
      <c r="F5065" s="125" t="s">
        <v>961</v>
      </c>
      <c r="G5065" s="121">
        <v>20</v>
      </c>
      <c r="H5065" s="121">
        <v>20</v>
      </c>
      <c r="I5065" s="121"/>
      <c r="J5065" s="121"/>
    </row>
    <row r="5066" spans="1:10" ht="15.75" customHeight="1">
      <c r="A5066" s="128" t="s">
        <v>10349</v>
      </c>
      <c r="B5066" s="129" t="s">
        <v>10350</v>
      </c>
      <c r="C5066" s="127" t="s">
        <v>958</v>
      </c>
      <c r="D5066" s="127" t="s">
        <v>1059</v>
      </c>
      <c r="E5066" s="127" t="s">
        <v>1271</v>
      </c>
      <c r="F5066" s="125" t="s">
        <v>961</v>
      </c>
      <c r="G5066" s="121">
        <v>20</v>
      </c>
      <c r="H5066" s="121">
        <v>20</v>
      </c>
      <c r="I5066" s="121"/>
      <c r="J5066" s="121"/>
    </row>
    <row r="5067" spans="1:10" ht="15.75" customHeight="1">
      <c r="A5067" s="128" t="s">
        <v>10351</v>
      </c>
      <c r="B5067" s="129" t="s">
        <v>10352</v>
      </c>
      <c r="C5067" s="127" t="s">
        <v>958</v>
      </c>
      <c r="D5067" s="127" t="s">
        <v>1059</v>
      </c>
      <c r="E5067" s="127" t="s">
        <v>1271</v>
      </c>
      <c r="F5067" s="125" t="s">
        <v>961</v>
      </c>
      <c r="G5067" s="121">
        <v>20</v>
      </c>
      <c r="H5067" s="121">
        <v>20</v>
      </c>
      <c r="I5067" s="121"/>
      <c r="J5067" s="121"/>
    </row>
    <row r="5068" spans="1:10" ht="15.75" customHeight="1">
      <c r="A5068" s="128" t="s">
        <v>10353</v>
      </c>
      <c r="B5068" s="129" t="s">
        <v>10354</v>
      </c>
      <c r="C5068" s="127" t="s">
        <v>958</v>
      </c>
      <c r="D5068" s="127" t="s">
        <v>1059</v>
      </c>
      <c r="E5068" s="127" t="s">
        <v>1271</v>
      </c>
      <c r="F5068" s="125" t="s">
        <v>961</v>
      </c>
      <c r="G5068" s="121">
        <v>100</v>
      </c>
      <c r="H5068" s="121">
        <v>100</v>
      </c>
      <c r="I5068" s="121"/>
      <c r="J5068" s="121"/>
    </row>
    <row r="5069" spans="1:10" ht="15.75" customHeight="1">
      <c r="A5069" s="128" t="s">
        <v>10355</v>
      </c>
      <c r="B5069" s="129" t="s">
        <v>10356</v>
      </c>
      <c r="C5069" s="127" t="s">
        <v>958</v>
      </c>
      <c r="D5069" s="127" t="s">
        <v>1059</v>
      </c>
      <c r="E5069" s="127" t="s">
        <v>1271</v>
      </c>
      <c r="F5069" s="125" t="s">
        <v>961</v>
      </c>
      <c r="G5069" s="121">
        <v>100</v>
      </c>
      <c r="H5069" s="121">
        <v>100</v>
      </c>
      <c r="I5069" s="121"/>
      <c r="J5069" s="121"/>
    </row>
    <row r="5070" spans="1:10" ht="15.75" customHeight="1">
      <c r="A5070" s="128" t="s">
        <v>10357</v>
      </c>
      <c r="B5070" s="129" t="s">
        <v>10358</v>
      </c>
      <c r="C5070" s="127" t="s">
        <v>958</v>
      </c>
      <c r="D5070" s="127" t="s">
        <v>1059</v>
      </c>
      <c r="E5070" s="127" t="s">
        <v>1271</v>
      </c>
      <c r="F5070" s="125" t="s">
        <v>961</v>
      </c>
      <c r="G5070" s="121">
        <v>100</v>
      </c>
      <c r="H5070" s="121">
        <v>100</v>
      </c>
      <c r="I5070" s="121"/>
      <c r="J5070" s="121"/>
    </row>
    <row r="5071" spans="1:10" ht="15.75" customHeight="1">
      <c r="A5071" s="128" t="s">
        <v>10359</v>
      </c>
      <c r="B5071" s="129" t="s">
        <v>10360</v>
      </c>
      <c r="C5071" s="127" t="s">
        <v>958</v>
      </c>
      <c r="D5071" s="127" t="s">
        <v>1059</v>
      </c>
      <c r="E5071" s="127" t="s">
        <v>1271</v>
      </c>
      <c r="F5071" s="125" t="s">
        <v>961</v>
      </c>
      <c r="G5071" s="121">
        <v>100</v>
      </c>
      <c r="H5071" s="121">
        <v>100</v>
      </c>
      <c r="I5071" s="121"/>
      <c r="J5071" s="121"/>
    </row>
    <row r="5072" spans="1:10" ht="15.75" customHeight="1">
      <c r="A5072" s="128" t="s">
        <v>10361</v>
      </c>
      <c r="B5072" s="129" t="s">
        <v>10362</v>
      </c>
      <c r="C5072" s="127" t="s">
        <v>958</v>
      </c>
      <c r="D5072" s="127" t="s">
        <v>1059</v>
      </c>
      <c r="E5072" s="127" t="s">
        <v>1271</v>
      </c>
      <c r="F5072" s="125" t="s">
        <v>961</v>
      </c>
      <c r="G5072" s="121">
        <v>100</v>
      </c>
      <c r="H5072" s="121">
        <v>100</v>
      </c>
      <c r="I5072" s="121"/>
      <c r="J5072" s="121"/>
    </row>
    <row r="5073" spans="1:10" ht="15.75" customHeight="1">
      <c r="A5073" s="128" t="s">
        <v>10363</v>
      </c>
      <c r="B5073" s="129" t="s">
        <v>10364</v>
      </c>
      <c r="C5073" s="127" t="s">
        <v>958</v>
      </c>
      <c r="D5073" s="127" t="s">
        <v>1059</v>
      </c>
      <c r="E5073" s="127" t="s">
        <v>1271</v>
      </c>
      <c r="F5073" s="125" t="s">
        <v>961</v>
      </c>
      <c r="G5073" s="121">
        <v>100</v>
      </c>
      <c r="H5073" s="121">
        <v>100</v>
      </c>
      <c r="I5073" s="121"/>
      <c r="J5073" s="121"/>
    </row>
    <row r="5074" spans="1:10" ht="15.75" customHeight="1">
      <c r="A5074" s="128" t="s">
        <v>10365</v>
      </c>
      <c r="B5074" s="129" t="s">
        <v>10366</v>
      </c>
      <c r="C5074" s="127" t="s">
        <v>958</v>
      </c>
      <c r="D5074" s="127" t="s">
        <v>1059</v>
      </c>
      <c r="E5074" s="127" t="s">
        <v>1271</v>
      </c>
      <c r="F5074" s="125" t="s">
        <v>961</v>
      </c>
      <c r="G5074" s="121">
        <v>100</v>
      </c>
      <c r="H5074" s="121">
        <v>100</v>
      </c>
      <c r="I5074" s="121"/>
      <c r="J5074" s="121"/>
    </row>
    <row r="5075" spans="1:10" ht="15.75" customHeight="1">
      <c r="A5075" s="128" t="s">
        <v>10367</v>
      </c>
      <c r="B5075" s="129" t="s">
        <v>10368</v>
      </c>
      <c r="C5075" s="127" t="s">
        <v>958</v>
      </c>
      <c r="D5075" s="127" t="s">
        <v>1059</v>
      </c>
      <c r="E5075" s="127" t="s">
        <v>1271</v>
      </c>
      <c r="F5075" s="125" t="s">
        <v>961</v>
      </c>
      <c r="G5075" s="121">
        <v>100</v>
      </c>
      <c r="H5075" s="121">
        <v>100</v>
      </c>
      <c r="I5075" s="121"/>
      <c r="J5075" s="121"/>
    </row>
    <row r="5076" spans="1:10" ht="15.75" customHeight="1">
      <c r="A5076" s="128" t="s">
        <v>10369</v>
      </c>
      <c r="B5076" s="129" t="s">
        <v>10370</v>
      </c>
      <c r="C5076" s="127" t="s">
        <v>958</v>
      </c>
      <c r="D5076" s="127" t="s">
        <v>1059</v>
      </c>
      <c r="E5076" s="127" t="s">
        <v>1271</v>
      </c>
      <c r="F5076" s="125" t="s">
        <v>961</v>
      </c>
      <c r="G5076" s="121">
        <v>100</v>
      </c>
      <c r="H5076" s="121">
        <v>100</v>
      </c>
      <c r="I5076" s="121"/>
      <c r="J5076" s="121"/>
    </row>
    <row r="5077" spans="1:10" ht="15.75" customHeight="1">
      <c r="A5077" s="128" t="s">
        <v>10371</v>
      </c>
      <c r="B5077" s="129" t="s">
        <v>10372</v>
      </c>
      <c r="C5077" s="127" t="s">
        <v>958</v>
      </c>
      <c r="D5077" s="127" t="s">
        <v>1059</v>
      </c>
      <c r="E5077" s="127" t="s">
        <v>1271</v>
      </c>
      <c r="F5077" s="125" t="s">
        <v>961</v>
      </c>
      <c r="G5077" s="121">
        <v>100</v>
      </c>
      <c r="H5077" s="121">
        <v>100</v>
      </c>
      <c r="I5077" s="121"/>
      <c r="J5077" s="121"/>
    </row>
    <row r="5078" spans="1:10" ht="15.75" customHeight="1">
      <c r="A5078" s="128" t="s">
        <v>10373</v>
      </c>
      <c r="B5078" s="129" t="s">
        <v>10374</v>
      </c>
      <c r="C5078" s="127" t="s">
        <v>958</v>
      </c>
      <c r="D5078" s="127" t="s">
        <v>1059</v>
      </c>
      <c r="E5078" s="127" t="s">
        <v>1271</v>
      </c>
      <c r="F5078" s="125" t="s">
        <v>961</v>
      </c>
      <c r="G5078" s="121">
        <v>50</v>
      </c>
      <c r="H5078" s="121">
        <v>50</v>
      </c>
      <c r="I5078" s="121"/>
      <c r="J5078" s="121"/>
    </row>
    <row r="5079" spans="1:10" ht="15.75" customHeight="1">
      <c r="A5079" s="128" t="s">
        <v>10375</v>
      </c>
      <c r="B5079" s="129" t="s">
        <v>10376</v>
      </c>
      <c r="C5079" s="127" t="s">
        <v>958</v>
      </c>
      <c r="D5079" s="127" t="s">
        <v>1059</v>
      </c>
      <c r="E5079" s="127" t="s">
        <v>1271</v>
      </c>
      <c r="F5079" s="125" t="s">
        <v>961</v>
      </c>
      <c r="G5079" s="121">
        <v>50</v>
      </c>
      <c r="H5079" s="121">
        <v>50</v>
      </c>
      <c r="I5079" s="121"/>
      <c r="J5079" s="121"/>
    </row>
    <row r="5080" spans="1:10" ht="15.75" customHeight="1">
      <c r="A5080" s="128" t="s">
        <v>10377</v>
      </c>
      <c r="B5080" s="129" t="s">
        <v>10378</v>
      </c>
      <c r="C5080" s="127" t="s">
        <v>958</v>
      </c>
      <c r="D5080" s="127" t="s">
        <v>1059</v>
      </c>
      <c r="E5080" s="127" t="s">
        <v>1271</v>
      </c>
      <c r="F5080" s="125" t="s">
        <v>961</v>
      </c>
      <c r="G5080" s="121">
        <v>50</v>
      </c>
      <c r="H5080" s="121">
        <v>50</v>
      </c>
      <c r="I5080" s="121"/>
      <c r="J5080" s="121"/>
    </row>
    <row r="5081" spans="1:10" ht="15.75" customHeight="1">
      <c r="A5081" s="128" t="s">
        <v>10379</v>
      </c>
      <c r="B5081" s="129" t="s">
        <v>10380</v>
      </c>
      <c r="C5081" s="127" t="s">
        <v>958</v>
      </c>
      <c r="D5081" s="127" t="s">
        <v>1059</v>
      </c>
      <c r="E5081" s="127" t="s">
        <v>1271</v>
      </c>
      <c r="F5081" s="125" t="s">
        <v>961</v>
      </c>
      <c r="G5081" s="121">
        <v>50</v>
      </c>
      <c r="H5081" s="121">
        <v>50</v>
      </c>
      <c r="I5081" s="121"/>
      <c r="J5081" s="121"/>
    </row>
    <row r="5082" spans="1:10" ht="15.75" customHeight="1">
      <c r="A5082" s="128" t="s">
        <v>10381</v>
      </c>
      <c r="B5082" s="129" t="s">
        <v>10382</v>
      </c>
      <c r="C5082" s="127" t="s">
        <v>958</v>
      </c>
      <c r="D5082" s="127" t="s">
        <v>1059</v>
      </c>
      <c r="E5082" s="127" t="s">
        <v>1271</v>
      </c>
      <c r="F5082" s="125" t="s">
        <v>961</v>
      </c>
      <c r="G5082" s="121">
        <v>50</v>
      </c>
      <c r="H5082" s="121">
        <v>50</v>
      </c>
      <c r="I5082" s="121"/>
      <c r="J5082" s="121"/>
    </row>
    <row r="5083" spans="1:10" ht="15.75" customHeight="1">
      <c r="A5083" s="128" t="s">
        <v>10383</v>
      </c>
      <c r="B5083" s="129" t="s">
        <v>10384</v>
      </c>
      <c r="C5083" s="127" t="s">
        <v>958</v>
      </c>
      <c r="D5083" s="127" t="s">
        <v>1059</v>
      </c>
      <c r="E5083" s="127" t="s">
        <v>1271</v>
      </c>
      <c r="F5083" s="125" t="s">
        <v>961</v>
      </c>
      <c r="G5083" s="121">
        <v>50</v>
      </c>
      <c r="H5083" s="121">
        <v>50</v>
      </c>
      <c r="I5083" s="121"/>
      <c r="J5083" s="121"/>
    </row>
    <row r="5084" spans="1:10" ht="15.75" customHeight="1">
      <c r="A5084" s="128" t="s">
        <v>10385</v>
      </c>
      <c r="B5084" s="129" t="s">
        <v>10386</v>
      </c>
      <c r="C5084" s="127" t="s">
        <v>958</v>
      </c>
      <c r="D5084" s="127" t="s">
        <v>1059</v>
      </c>
      <c r="E5084" s="127" t="s">
        <v>1271</v>
      </c>
      <c r="F5084" s="125" t="s">
        <v>961</v>
      </c>
      <c r="G5084" s="121">
        <v>50</v>
      </c>
      <c r="H5084" s="121">
        <v>50</v>
      </c>
      <c r="I5084" s="121"/>
      <c r="J5084" s="121"/>
    </row>
    <row r="5085" spans="1:10" ht="15.75" customHeight="1">
      <c r="A5085" s="128" t="s">
        <v>10387</v>
      </c>
      <c r="B5085" s="129" t="s">
        <v>10388</v>
      </c>
      <c r="C5085" s="127" t="s">
        <v>958</v>
      </c>
      <c r="D5085" s="127" t="s">
        <v>1059</v>
      </c>
      <c r="E5085" s="127" t="s">
        <v>1271</v>
      </c>
      <c r="F5085" s="125" t="s">
        <v>961</v>
      </c>
      <c r="G5085" s="121">
        <v>50</v>
      </c>
      <c r="H5085" s="121">
        <v>50</v>
      </c>
      <c r="I5085" s="121"/>
      <c r="J5085" s="121"/>
    </row>
    <row r="5086" spans="1:10" ht="15.75" customHeight="1">
      <c r="A5086" s="128" t="s">
        <v>10389</v>
      </c>
      <c r="B5086" s="129" t="s">
        <v>10390</v>
      </c>
      <c r="C5086" s="127" t="s">
        <v>958</v>
      </c>
      <c r="D5086" s="127" t="s">
        <v>1059</v>
      </c>
      <c r="E5086" s="127" t="s">
        <v>1271</v>
      </c>
      <c r="F5086" s="125" t="s">
        <v>961</v>
      </c>
      <c r="G5086" s="121">
        <v>20</v>
      </c>
      <c r="H5086" s="121">
        <v>20</v>
      </c>
      <c r="I5086" s="121"/>
      <c r="J5086" s="121"/>
    </row>
    <row r="5087" spans="1:10" ht="15.75" customHeight="1">
      <c r="A5087" s="128" t="s">
        <v>10391</v>
      </c>
      <c r="B5087" s="129" t="s">
        <v>10392</v>
      </c>
      <c r="C5087" s="127" t="s">
        <v>958</v>
      </c>
      <c r="D5087" s="127" t="s">
        <v>1059</v>
      </c>
      <c r="E5087" s="127" t="s">
        <v>1271</v>
      </c>
      <c r="F5087" s="125" t="s">
        <v>961</v>
      </c>
      <c r="G5087" s="121">
        <v>20</v>
      </c>
      <c r="H5087" s="121">
        <v>20</v>
      </c>
      <c r="I5087" s="121"/>
      <c r="J5087" s="121"/>
    </row>
    <row r="5088" spans="1:10" ht="15.75" customHeight="1">
      <c r="A5088" s="128" t="s">
        <v>10393</v>
      </c>
      <c r="B5088" s="129" t="s">
        <v>10394</v>
      </c>
      <c r="C5088" s="127" t="s">
        <v>958</v>
      </c>
      <c r="D5088" s="127" t="s">
        <v>1059</v>
      </c>
      <c r="E5088" s="127" t="s">
        <v>1271</v>
      </c>
      <c r="F5088" s="125" t="s">
        <v>961</v>
      </c>
      <c r="G5088" s="121">
        <v>20</v>
      </c>
      <c r="H5088" s="121">
        <v>20</v>
      </c>
      <c r="I5088" s="121"/>
      <c r="J5088" s="121"/>
    </row>
    <row r="5089" spans="1:10" ht="15.75" customHeight="1">
      <c r="A5089" s="128" t="s">
        <v>10395</v>
      </c>
      <c r="B5089" s="129" t="s">
        <v>10396</v>
      </c>
      <c r="C5089" s="127" t="s">
        <v>958</v>
      </c>
      <c r="D5089" s="127" t="s">
        <v>1059</v>
      </c>
      <c r="E5089" s="127" t="s">
        <v>1271</v>
      </c>
      <c r="F5089" s="125" t="s">
        <v>961</v>
      </c>
      <c r="G5089" s="121">
        <v>20</v>
      </c>
      <c r="H5089" s="121">
        <v>20</v>
      </c>
      <c r="I5089" s="121"/>
      <c r="J5089" s="121"/>
    </row>
    <row r="5090" spans="1:10" ht="15.75" customHeight="1">
      <c r="A5090" s="128" t="s">
        <v>10397</v>
      </c>
      <c r="B5090" s="129" t="s">
        <v>10398</v>
      </c>
      <c r="C5090" s="127" t="s">
        <v>958</v>
      </c>
      <c r="D5090" s="127" t="s">
        <v>1059</v>
      </c>
      <c r="E5090" s="127" t="s">
        <v>1271</v>
      </c>
      <c r="F5090" s="125" t="s">
        <v>961</v>
      </c>
      <c r="G5090" s="121">
        <v>20</v>
      </c>
      <c r="H5090" s="121">
        <v>20</v>
      </c>
      <c r="I5090" s="121"/>
      <c r="J5090" s="121"/>
    </row>
    <row r="5091" spans="1:10" ht="15.75" customHeight="1">
      <c r="A5091" s="128" t="s">
        <v>10399</v>
      </c>
      <c r="B5091" s="129" t="s">
        <v>10400</v>
      </c>
      <c r="C5091" s="127" t="s">
        <v>958</v>
      </c>
      <c r="D5091" s="127" t="s">
        <v>1059</v>
      </c>
      <c r="E5091" s="127" t="s">
        <v>1271</v>
      </c>
      <c r="F5091" s="125" t="s">
        <v>961</v>
      </c>
      <c r="G5091" s="121">
        <v>20</v>
      </c>
      <c r="H5091" s="121">
        <v>20</v>
      </c>
      <c r="I5091" s="121"/>
      <c r="J5091" s="121"/>
    </row>
    <row r="5092" spans="1:10" ht="15.75" customHeight="1">
      <c r="A5092" s="128" t="s">
        <v>10401</v>
      </c>
      <c r="B5092" s="129" t="s">
        <v>10402</v>
      </c>
      <c r="C5092" s="127" t="s">
        <v>958</v>
      </c>
      <c r="D5092" s="127" t="s">
        <v>1059</v>
      </c>
      <c r="E5092" s="127" t="s">
        <v>1271</v>
      </c>
      <c r="F5092" s="125" t="s">
        <v>961</v>
      </c>
      <c r="G5092" s="121">
        <v>20</v>
      </c>
      <c r="H5092" s="121">
        <v>20</v>
      </c>
      <c r="I5092" s="121"/>
      <c r="J5092" s="121"/>
    </row>
    <row r="5093" spans="1:10" ht="15.75" customHeight="1">
      <c r="A5093" s="128" t="s">
        <v>10403</v>
      </c>
      <c r="B5093" s="129" t="s">
        <v>10404</v>
      </c>
      <c r="C5093" s="127" t="s">
        <v>958</v>
      </c>
      <c r="D5093" s="127" t="s">
        <v>1621</v>
      </c>
      <c r="E5093" s="127" t="s">
        <v>960</v>
      </c>
      <c r="F5093" s="125" t="s">
        <v>1626</v>
      </c>
      <c r="G5093" s="121">
        <v>10000</v>
      </c>
      <c r="H5093" s="121">
        <v>10000</v>
      </c>
      <c r="I5093" s="121"/>
      <c r="J5093" s="121"/>
    </row>
    <row r="5094" spans="1:10" ht="15.75" customHeight="1">
      <c r="A5094" s="128" t="s">
        <v>10405</v>
      </c>
      <c r="B5094" s="129" t="s">
        <v>10406</v>
      </c>
      <c r="C5094" s="127" t="s">
        <v>958</v>
      </c>
      <c r="D5094" s="127" t="s">
        <v>1621</v>
      </c>
      <c r="E5094" s="127" t="s">
        <v>960</v>
      </c>
      <c r="F5094" s="125" t="s">
        <v>961</v>
      </c>
      <c r="G5094" s="121">
        <v>100</v>
      </c>
      <c r="H5094" s="121">
        <v>100</v>
      </c>
      <c r="I5094" s="121"/>
      <c r="J5094" s="121"/>
    </row>
    <row r="5095" spans="1:10" ht="15.75" customHeight="1">
      <c r="A5095" s="128" t="s">
        <v>10407</v>
      </c>
      <c r="B5095" s="129" t="s">
        <v>10408</v>
      </c>
      <c r="C5095" s="127" t="s">
        <v>958</v>
      </c>
      <c r="D5095" s="127" t="s">
        <v>1059</v>
      </c>
      <c r="E5095" s="127" t="s">
        <v>1271</v>
      </c>
      <c r="F5095" s="125" t="s">
        <v>961</v>
      </c>
      <c r="G5095" s="121">
        <v>20</v>
      </c>
      <c r="H5095" s="121">
        <v>20</v>
      </c>
      <c r="I5095" s="121"/>
      <c r="J5095" s="121"/>
    </row>
    <row r="5096" spans="1:10" ht="15.75" customHeight="1">
      <c r="A5096" s="128" t="s">
        <v>10409</v>
      </c>
      <c r="B5096" s="129" t="s">
        <v>10410</v>
      </c>
      <c r="C5096" s="127" t="s">
        <v>958</v>
      </c>
      <c r="D5096" s="127" t="s">
        <v>1059</v>
      </c>
      <c r="E5096" s="127" t="s">
        <v>1271</v>
      </c>
      <c r="F5096" s="125" t="s">
        <v>961</v>
      </c>
      <c r="G5096" s="121">
        <v>20</v>
      </c>
      <c r="H5096" s="121">
        <v>20</v>
      </c>
      <c r="I5096" s="121"/>
      <c r="J5096" s="121"/>
    </row>
    <row r="5097" spans="1:10" ht="15.75" customHeight="1">
      <c r="A5097" s="128" t="s">
        <v>10411</v>
      </c>
      <c r="B5097" s="129" t="s">
        <v>10412</v>
      </c>
      <c r="C5097" s="127" t="s">
        <v>958</v>
      </c>
      <c r="D5097" s="127" t="s">
        <v>1059</v>
      </c>
      <c r="E5097" s="127" t="s">
        <v>1271</v>
      </c>
      <c r="F5097" s="125" t="s">
        <v>961</v>
      </c>
      <c r="G5097" s="121">
        <v>20</v>
      </c>
      <c r="H5097" s="121">
        <v>20</v>
      </c>
      <c r="I5097" s="121"/>
      <c r="J5097" s="121"/>
    </row>
    <row r="5098" spans="1:10" ht="15.75" customHeight="1">
      <c r="A5098" s="128" t="s">
        <v>10413</v>
      </c>
      <c r="B5098" s="129" t="s">
        <v>10414</v>
      </c>
      <c r="C5098" s="127" t="s">
        <v>958</v>
      </c>
      <c r="D5098" s="127" t="s">
        <v>1059</v>
      </c>
      <c r="E5098" s="127" t="s">
        <v>1271</v>
      </c>
      <c r="F5098" s="125" t="s">
        <v>961</v>
      </c>
      <c r="G5098" s="121">
        <v>20</v>
      </c>
      <c r="H5098" s="121">
        <v>20</v>
      </c>
      <c r="I5098" s="121"/>
      <c r="J5098" s="121"/>
    </row>
    <row r="5099" spans="1:10" ht="15.75" customHeight="1">
      <c r="A5099" s="128" t="s">
        <v>10415</v>
      </c>
      <c r="B5099" s="129" t="s">
        <v>10416</v>
      </c>
      <c r="C5099" s="127" t="s">
        <v>958</v>
      </c>
      <c r="D5099" s="127" t="s">
        <v>1059</v>
      </c>
      <c r="E5099" s="127" t="s">
        <v>1271</v>
      </c>
      <c r="F5099" s="125" t="s">
        <v>961</v>
      </c>
      <c r="G5099" s="121">
        <v>20</v>
      </c>
      <c r="H5099" s="121">
        <v>20</v>
      </c>
      <c r="I5099" s="121"/>
      <c r="J5099" s="121"/>
    </row>
    <row r="5100" spans="1:10" ht="15.75" customHeight="1">
      <c r="A5100" s="128" t="s">
        <v>10417</v>
      </c>
      <c r="B5100" s="129" t="s">
        <v>10418</v>
      </c>
      <c r="C5100" s="127" t="s">
        <v>958</v>
      </c>
      <c r="D5100" s="127" t="s">
        <v>1059</v>
      </c>
      <c r="E5100" s="127" t="s">
        <v>1271</v>
      </c>
      <c r="F5100" s="125" t="s">
        <v>961</v>
      </c>
      <c r="G5100" s="121">
        <v>20</v>
      </c>
      <c r="H5100" s="121">
        <v>20</v>
      </c>
      <c r="I5100" s="121"/>
      <c r="J5100" s="121"/>
    </row>
    <row r="5101" spans="1:10" ht="15.75" customHeight="1">
      <c r="A5101" s="128" t="s">
        <v>10419</v>
      </c>
      <c r="B5101" s="129" t="s">
        <v>10420</v>
      </c>
      <c r="C5101" s="127" t="s">
        <v>958</v>
      </c>
      <c r="D5101" s="127" t="s">
        <v>1059</v>
      </c>
      <c r="E5101" s="127" t="s">
        <v>1271</v>
      </c>
      <c r="F5101" s="125" t="s">
        <v>961</v>
      </c>
      <c r="G5101" s="121">
        <v>20</v>
      </c>
      <c r="H5101" s="121">
        <v>20</v>
      </c>
      <c r="I5101" s="121"/>
      <c r="J5101" s="121"/>
    </row>
    <row r="5102" spans="1:10" ht="15.75" customHeight="1">
      <c r="A5102" s="128" t="s">
        <v>10421</v>
      </c>
      <c r="B5102" s="129" t="s">
        <v>10422</v>
      </c>
      <c r="C5102" s="127" t="s">
        <v>958</v>
      </c>
      <c r="D5102" s="127" t="s">
        <v>1059</v>
      </c>
      <c r="E5102" s="127" t="s">
        <v>1271</v>
      </c>
      <c r="F5102" s="125" t="s">
        <v>961</v>
      </c>
      <c r="G5102" s="121">
        <v>20</v>
      </c>
      <c r="H5102" s="121">
        <v>20</v>
      </c>
      <c r="I5102" s="121"/>
      <c r="J5102" s="121"/>
    </row>
    <row r="5103" spans="1:10" ht="15.75" customHeight="1">
      <c r="A5103" s="128" t="s">
        <v>10423</v>
      </c>
      <c r="B5103" s="129" t="s">
        <v>10424</v>
      </c>
      <c r="C5103" s="127" t="s">
        <v>958</v>
      </c>
      <c r="D5103" s="127" t="s">
        <v>1059</v>
      </c>
      <c r="E5103" s="127" t="s">
        <v>1271</v>
      </c>
      <c r="F5103" s="125" t="s">
        <v>961</v>
      </c>
      <c r="G5103" s="121">
        <v>20</v>
      </c>
      <c r="H5103" s="121">
        <v>20</v>
      </c>
      <c r="I5103" s="121"/>
      <c r="J5103" s="121"/>
    </row>
    <row r="5104" spans="1:10" ht="15.75" customHeight="1">
      <c r="A5104" s="128" t="s">
        <v>10425</v>
      </c>
      <c r="B5104" s="129" t="s">
        <v>10426</v>
      </c>
      <c r="C5104" s="127" t="s">
        <v>958</v>
      </c>
      <c r="D5104" s="127" t="s">
        <v>1059</v>
      </c>
      <c r="E5104" s="127" t="s">
        <v>1271</v>
      </c>
      <c r="F5104" s="125" t="s">
        <v>961</v>
      </c>
      <c r="G5104" s="121">
        <v>20</v>
      </c>
      <c r="H5104" s="121">
        <v>20</v>
      </c>
      <c r="I5104" s="121"/>
      <c r="J5104" s="121"/>
    </row>
    <row r="5105" spans="1:10" ht="15.75" customHeight="1">
      <c r="A5105" s="128" t="s">
        <v>10427</v>
      </c>
      <c r="B5105" s="129" t="s">
        <v>10428</v>
      </c>
      <c r="C5105" s="127" t="s">
        <v>958</v>
      </c>
      <c r="D5105" s="127" t="s">
        <v>1059</v>
      </c>
      <c r="E5105" s="127" t="s">
        <v>1271</v>
      </c>
      <c r="F5105" s="125" t="s">
        <v>961</v>
      </c>
      <c r="G5105" s="121">
        <v>20</v>
      </c>
      <c r="H5105" s="121">
        <v>20</v>
      </c>
      <c r="I5105" s="121"/>
      <c r="J5105" s="121"/>
    </row>
    <row r="5106" spans="1:10" ht="15.75" customHeight="1">
      <c r="A5106" s="128" t="s">
        <v>10429</v>
      </c>
      <c r="B5106" s="129" t="s">
        <v>10430</v>
      </c>
      <c r="C5106" s="127" t="s">
        <v>958</v>
      </c>
      <c r="D5106" s="127" t="s">
        <v>1059</v>
      </c>
      <c r="E5106" s="127" t="s">
        <v>1271</v>
      </c>
      <c r="F5106" s="125" t="s">
        <v>961</v>
      </c>
      <c r="G5106" s="121">
        <v>20</v>
      </c>
      <c r="H5106" s="121">
        <v>20</v>
      </c>
      <c r="I5106" s="121"/>
      <c r="J5106" s="121"/>
    </row>
    <row r="5107" spans="1:10" ht="15.75" customHeight="1">
      <c r="A5107" s="128" t="s">
        <v>10431</v>
      </c>
      <c r="B5107" s="129" t="s">
        <v>10432</v>
      </c>
      <c r="C5107" s="127" t="s">
        <v>958</v>
      </c>
      <c r="D5107" s="127" t="s">
        <v>1059</v>
      </c>
      <c r="E5107" s="127" t="s">
        <v>1271</v>
      </c>
      <c r="F5107" s="125" t="s">
        <v>961</v>
      </c>
      <c r="G5107" s="121">
        <v>20</v>
      </c>
      <c r="H5107" s="121">
        <v>20</v>
      </c>
      <c r="I5107" s="121"/>
      <c r="J5107" s="121"/>
    </row>
    <row r="5108" spans="1:10" ht="15.75" customHeight="1">
      <c r="A5108" s="128" t="s">
        <v>10433</v>
      </c>
      <c r="B5108" s="129" t="s">
        <v>10434</v>
      </c>
      <c r="C5108" s="127" t="s">
        <v>958</v>
      </c>
      <c r="D5108" s="127" t="s">
        <v>1059</v>
      </c>
      <c r="E5108" s="127" t="s">
        <v>1271</v>
      </c>
      <c r="F5108" s="125" t="s">
        <v>961</v>
      </c>
      <c r="G5108" s="121">
        <v>20</v>
      </c>
      <c r="H5108" s="121">
        <v>20</v>
      </c>
      <c r="I5108" s="121"/>
      <c r="J5108" s="121"/>
    </row>
    <row r="5109" spans="1:10" ht="15.75" customHeight="1">
      <c r="A5109" s="128" t="s">
        <v>10435</v>
      </c>
      <c r="B5109" s="129" t="s">
        <v>10436</v>
      </c>
      <c r="C5109" s="127" t="s">
        <v>958</v>
      </c>
      <c r="D5109" s="127" t="s">
        <v>1140</v>
      </c>
      <c r="E5109" s="127" t="s">
        <v>7640</v>
      </c>
      <c r="F5109" s="125" t="s">
        <v>10148</v>
      </c>
      <c r="G5109" s="121">
        <v>500</v>
      </c>
      <c r="H5109" s="121">
        <v>500</v>
      </c>
      <c r="I5109" s="121"/>
      <c r="J5109" s="121"/>
    </row>
    <row r="5110" spans="1:10" ht="15.75" customHeight="1">
      <c r="A5110" s="128" t="s">
        <v>10437</v>
      </c>
      <c r="B5110" s="129" t="s">
        <v>10438</v>
      </c>
      <c r="C5110" s="127" t="s">
        <v>958</v>
      </c>
      <c r="D5110" s="127" t="s">
        <v>1062</v>
      </c>
      <c r="E5110" s="127" t="s">
        <v>1262</v>
      </c>
      <c r="F5110" s="125" t="s">
        <v>961</v>
      </c>
      <c r="G5110" s="121">
        <v>100</v>
      </c>
      <c r="H5110" s="121">
        <v>100</v>
      </c>
      <c r="I5110" s="121"/>
      <c r="J5110" s="121"/>
    </row>
    <row r="5111" spans="1:10" ht="15.75" customHeight="1">
      <c r="A5111" s="128" t="s">
        <v>10439</v>
      </c>
      <c r="B5111" s="129" t="s">
        <v>10440</v>
      </c>
      <c r="C5111" s="127" t="s">
        <v>958</v>
      </c>
      <c r="D5111" s="127" t="s">
        <v>1062</v>
      </c>
      <c r="E5111" s="127" t="s">
        <v>1262</v>
      </c>
      <c r="F5111" s="125" t="s">
        <v>961</v>
      </c>
      <c r="G5111" s="121">
        <v>100</v>
      </c>
      <c r="H5111" s="121">
        <v>100</v>
      </c>
      <c r="I5111" s="121"/>
      <c r="J5111" s="121"/>
    </row>
    <row r="5112" spans="1:10" ht="15.75" customHeight="1">
      <c r="A5112" s="128" t="s">
        <v>10441</v>
      </c>
      <c r="B5112" s="129" t="s">
        <v>10442</v>
      </c>
      <c r="C5112" s="127" t="s">
        <v>958</v>
      </c>
      <c r="D5112" s="127" t="s">
        <v>1062</v>
      </c>
      <c r="E5112" s="127" t="s">
        <v>1262</v>
      </c>
      <c r="F5112" s="125" t="s">
        <v>961</v>
      </c>
      <c r="G5112" s="121">
        <v>100</v>
      </c>
      <c r="H5112" s="121">
        <v>100</v>
      </c>
      <c r="I5112" s="121"/>
      <c r="J5112" s="121"/>
    </row>
    <row r="5113" spans="1:10" ht="15.75" customHeight="1">
      <c r="A5113" s="128" t="s">
        <v>10443</v>
      </c>
      <c r="B5113" s="129" t="s">
        <v>10444</v>
      </c>
      <c r="C5113" s="127" t="s">
        <v>958</v>
      </c>
      <c r="D5113" s="127" t="s">
        <v>1140</v>
      </c>
      <c r="E5113" s="127" t="s">
        <v>7640</v>
      </c>
      <c r="F5113" s="125" t="s">
        <v>10148</v>
      </c>
      <c r="G5113" s="121">
        <v>500</v>
      </c>
      <c r="H5113" s="121">
        <v>500</v>
      </c>
      <c r="I5113" s="121"/>
      <c r="J5113" s="121"/>
    </row>
    <row r="5114" spans="1:10" ht="15.75" customHeight="1">
      <c r="A5114" s="128" t="s">
        <v>894</v>
      </c>
      <c r="B5114" s="129" t="s">
        <v>895</v>
      </c>
      <c r="C5114" s="127" t="s">
        <v>958</v>
      </c>
      <c r="D5114" s="127" t="s">
        <v>1070</v>
      </c>
      <c r="E5114" s="127" t="s">
        <v>1071</v>
      </c>
      <c r="F5114" s="125" t="s">
        <v>961</v>
      </c>
      <c r="G5114" s="121">
        <v>1000</v>
      </c>
      <c r="H5114" s="121">
        <v>1000</v>
      </c>
      <c r="I5114" s="121"/>
      <c r="J5114" s="121"/>
    </row>
    <row r="5115" spans="1:10" ht="15.75" customHeight="1">
      <c r="A5115" s="128" t="s">
        <v>898</v>
      </c>
      <c r="B5115" s="129" t="s">
        <v>899</v>
      </c>
      <c r="C5115" s="127" t="s">
        <v>958</v>
      </c>
      <c r="D5115" s="127" t="s">
        <v>1070</v>
      </c>
      <c r="E5115" s="127" t="s">
        <v>1071</v>
      </c>
      <c r="F5115" s="125" t="s">
        <v>961</v>
      </c>
      <c r="G5115" s="121">
        <v>1000</v>
      </c>
      <c r="H5115" s="121">
        <v>1000</v>
      </c>
      <c r="I5115" s="121"/>
      <c r="J5115" s="121"/>
    </row>
    <row r="5116" spans="1:10" ht="15.75" customHeight="1">
      <c r="A5116" s="128" t="s">
        <v>10445</v>
      </c>
      <c r="B5116" s="129" t="s">
        <v>10446</v>
      </c>
      <c r="C5116" s="127" t="s">
        <v>958</v>
      </c>
      <c r="D5116" s="127" t="s">
        <v>1140</v>
      </c>
      <c r="E5116" s="127" t="s">
        <v>1141</v>
      </c>
      <c r="F5116" s="125" t="s">
        <v>7830</v>
      </c>
      <c r="G5116" s="121">
        <v>350</v>
      </c>
      <c r="H5116" s="121" t="s">
        <v>1143</v>
      </c>
      <c r="I5116" s="121"/>
      <c r="J5116" s="121"/>
    </row>
    <row r="5117" spans="1:10" ht="15.75" customHeight="1">
      <c r="A5117" s="128" t="s">
        <v>10447</v>
      </c>
      <c r="B5117" s="129" t="s">
        <v>10448</v>
      </c>
      <c r="C5117" s="127" t="s">
        <v>958</v>
      </c>
      <c r="D5117" s="127" t="s">
        <v>1140</v>
      </c>
      <c r="E5117" s="127" t="s">
        <v>1141</v>
      </c>
      <c r="F5117" s="125" t="s">
        <v>7830</v>
      </c>
      <c r="G5117" s="121">
        <v>350</v>
      </c>
      <c r="H5117" s="121" t="s">
        <v>1143</v>
      </c>
      <c r="I5117" s="121"/>
      <c r="J5117" s="121"/>
    </row>
    <row r="5118" spans="1:10" ht="15.75" customHeight="1">
      <c r="A5118" s="128" t="s">
        <v>10449</v>
      </c>
      <c r="B5118" s="129" t="s">
        <v>10450</v>
      </c>
      <c r="C5118" s="127" t="s">
        <v>958</v>
      </c>
      <c r="D5118" s="127" t="s">
        <v>1140</v>
      </c>
      <c r="E5118" s="127" t="s">
        <v>1141</v>
      </c>
      <c r="F5118" s="125" t="s">
        <v>7830</v>
      </c>
      <c r="G5118" s="121">
        <v>350</v>
      </c>
      <c r="H5118" s="121" t="s">
        <v>1143</v>
      </c>
      <c r="I5118" s="121"/>
      <c r="J5118" s="121"/>
    </row>
    <row r="5119" spans="1:10" ht="15.75" customHeight="1">
      <c r="A5119" s="128" t="s">
        <v>10451</v>
      </c>
      <c r="B5119" s="129" t="s">
        <v>10452</v>
      </c>
      <c r="C5119" s="127" t="s">
        <v>958</v>
      </c>
      <c r="D5119" s="127" t="s">
        <v>1140</v>
      </c>
      <c r="E5119" s="127" t="s">
        <v>1141</v>
      </c>
      <c r="F5119" s="125" t="s">
        <v>7830</v>
      </c>
      <c r="G5119" s="121">
        <v>350</v>
      </c>
      <c r="H5119" s="121" t="s">
        <v>1143</v>
      </c>
      <c r="I5119" s="121"/>
      <c r="J5119" s="121"/>
    </row>
    <row r="5120" spans="1:10" ht="15.75" customHeight="1">
      <c r="A5120" s="128" t="s">
        <v>10453</v>
      </c>
      <c r="B5120" s="129" t="s">
        <v>10454</v>
      </c>
      <c r="C5120" s="127" t="s">
        <v>958</v>
      </c>
      <c r="D5120" s="127" t="s">
        <v>1140</v>
      </c>
      <c r="E5120" s="127" t="s">
        <v>1141</v>
      </c>
      <c r="F5120" s="125" t="s">
        <v>7830</v>
      </c>
      <c r="G5120" s="121">
        <v>350</v>
      </c>
      <c r="H5120" s="121" t="s">
        <v>1143</v>
      </c>
      <c r="I5120" s="121"/>
      <c r="J5120" s="121"/>
    </row>
    <row r="5121" spans="1:10" ht="15.75" customHeight="1">
      <c r="A5121" s="128" t="s">
        <v>10455</v>
      </c>
      <c r="B5121" s="129" t="s">
        <v>10456</v>
      </c>
      <c r="C5121" s="127" t="s">
        <v>958</v>
      </c>
      <c r="D5121" s="127" t="s">
        <v>1140</v>
      </c>
      <c r="E5121" s="127" t="s">
        <v>1141</v>
      </c>
      <c r="F5121" s="125" t="s">
        <v>7830</v>
      </c>
      <c r="G5121" s="121">
        <v>350</v>
      </c>
      <c r="H5121" s="121" t="s">
        <v>1143</v>
      </c>
      <c r="I5121" s="121"/>
      <c r="J5121" s="121"/>
    </row>
    <row r="5122" spans="1:10" ht="15.75" customHeight="1">
      <c r="A5122" s="128" t="s">
        <v>10457</v>
      </c>
      <c r="B5122" s="129" t="s">
        <v>10458</v>
      </c>
      <c r="C5122" s="127" t="s">
        <v>958</v>
      </c>
      <c r="D5122" s="127" t="s">
        <v>1140</v>
      </c>
      <c r="E5122" s="127" t="s">
        <v>1141</v>
      </c>
      <c r="F5122" s="125" t="s">
        <v>7830</v>
      </c>
      <c r="G5122" s="121">
        <v>350</v>
      </c>
      <c r="H5122" s="121" t="s">
        <v>1143</v>
      </c>
      <c r="I5122" s="121"/>
      <c r="J5122" s="121"/>
    </row>
    <row r="5123" spans="1:10" ht="15.75" customHeight="1">
      <c r="A5123" s="128" t="s">
        <v>10459</v>
      </c>
      <c r="B5123" s="129" t="s">
        <v>10460</v>
      </c>
      <c r="C5123" s="127" t="s">
        <v>958</v>
      </c>
      <c r="D5123" s="127" t="s">
        <v>1140</v>
      </c>
      <c r="E5123" s="127" t="s">
        <v>1141</v>
      </c>
      <c r="F5123" s="125" t="s">
        <v>7830</v>
      </c>
      <c r="G5123" s="121">
        <v>350</v>
      </c>
      <c r="H5123" s="121" t="s">
        <v>1143</v>
      </c>
      <c r="I5123" s="121"/>
      <c r="J5123" s="121"/>
    </row>
    <row r="5124" spans="1:10" ht="15.75" customHeight="1">
      <c r="A5124" s="128" t="s">
        <v>10461</v>
      </c>
      <c r="B5124" s="129" t="s">
        <v>10462</v>
      </c>
      <c r="C5124" s="127" t="s">
        <v>958</v>
      </c>
      <c r="D5124" s="127" t="s">
        <v>1140</v>
      </c>
      <c r="E5124" s="127" t="s">
        <v>1141</v>
      </c>
      <c r="F5124" s="125" t="s">
        <v>7830</v>
      </c>
      <c r="G5124" s="121">
        <v>350</v>
      </c>
      <c r="H5124" s="121" t="s">
        <v>1143</v>
      </c>
      <c r="I5124" s="121"/>
      <c r="J5124" s="121"/>
    </row>
    <row r="5125" spans="1:10" ht="15.75" customHeight="1">
      <c r="A5125" s="128" t="s">
        <v>10463</v>
      </c>
      <c r="B5125" s="129" t="s">
        <v>10464</v>
      </c>
      <c r="C5125" s="127" t="s">
        <v>958</v>
      </c>
      <c r="D5125" s="127" t="s">
        <v>1621</v>
      </c>
      <c r="E5125" s="127" t="s">
        <v>960</v>
      </c>
      <c r="F5125" s="125" t="s">
        <v>1626</v>
      </c>
      <c r="G5125" s="121">
        <v>50</v>
      </c>
      <c r="H5125" s="121">
        <v>50</v>
      </c>
      <c r="I5125" s="121"/>
      <c r="J5125" s="121"/>
    </row>
    <row r="5126" spans="1:10" ht="15.75" customHeight="1">
      <c r="A5126" s="128" t="s">
        <v>10465</v>
      </c>
      <c r="B5126" s="129" t="s">
        <v>10466</v>
      </c>
      <c r="C5126" s="127" t="s">
        <v>958</v>
      </c>
      <c r="D5126" s="127" t="s">
        <v>1621</v>
      </c>
      <c r="E5126" s="127" t="s">
        <v>960</v>
      </c>
      <c r="F5126" s="125" t="s">
        <v>1626</v>
      </c>
      <c r="G5126" s="121">
        <v>50</v>
      </c>
      <c r="H5126" s="121">
        <v>50</v>
      </c>
      <c r="I5126" s="121"/>
      <c r="J5126" s="121"/>
    </row>
    <row r="5127" spans="1:10" ht="15.75" customHeight="1">
      <c r="A5127" s="128" t="s">
        <v>10467</v>
      </c>
      <c r="B5127" s="129" t="s">
        <v>10468</v>
      </c>
      <c r="C5127" s="127" t="s">
        <v>958</v>
      </c>
      <c r="D5127" s="127" t="s">
        <v>1621</v>
      </c>
      <c r="E5127" s="127" t="s">
        <v>960</v>
      </c>
      <c r="F5127" s="125" t="s">
        <v>1626</v>
      </c>
      <c r="G5127" s="121">
        <v>50</v>
      </c>
      <c r="H5127" s="121">
        <v>50</v>
      </c>
      <c r="I5127" s="121"/>
      <c r="J5127" s="121"/>
    </row>
    <row r="5128" spans="1:10" ht="15.75" customHeight="1">
      <c r="A5128" s="128" t="s">
        <v>10469</v>
      </c>
      <c r="B5128" s="129" t="s">
        <v>10470</v>
      </c>
      <c r="C5128" s="127" t="s">
        <v>958</v>
      </c>
      <c r="D5128" s="127" t="s">
        <v>1621</v>
      </c>
      <c r="E5128" s="127" t="s">
        <v>960</v>
      </c>
      <c r="F5128" s="125" t="s">
        <v>1626</v>
      </c>
      <c r="G5128" s="121">
        <v>50</v>
      </c>
      <c r="H5128" s="121">
        <v>50</v>
      </c>
      <c r="I5128" s="121"/>
      <c r="J5128" s="121"/>
    </row>
    <row r="5129" spans="1:10" ht="15.75" customHeight="1">
      <c r="A5129" s="128" t="s">
        <v>10471</v>
      </c>
      <c r="B5129" s="129" t="s">
        <v>10472</v>
      </c>
      <c r="C5129" s="127" t="s">
        <v>958</v>
      </c>
      <c r="D5129" s="127" t="s">
        <v>1621</v>
      </c>
      <c r="E5129" s="127" t="s">
        <v>960</v>
      </c>
      <c r="F5129" s="125" t="s">
        <v>1626</v>
      </c>
      <c r="G5129" s="121">
        <v>50</v>
      </c>
      <c r="H5129" s="121">
        <v>50</v>
      </c>
      <c r="I5129" s="121"/>
      <c r="J5129" s="121"/>
    </row>
    <row r="5130" spans="1:10" ht="15.75" customHeight="1">
      <c r="A5130" s="128" t="s">
        <v>10473</v>
      </c>
      <c r="B5130" s="129" t="s">
        <v>10474</v>
      </c>
      <c r="C5130" s="127" t="s">
        <v>958</v>
      </c>
      <c r="D5130" s="127" t="s">
        <v>1621</v>
      </c>
      <c r="E5130" s="127" t="s">
        <v>960</v>
      </c>
      <c r="F5130" s="125" t="s">
        <v>1626</v>
      </c>
      <c r="G5130" s="121">
        <v>50</v>
      </c>
      <c r="H5130" s="121">
        <v>50</v>
      </c>
      <c r="I5130" s="121"/>
      <c r="J5130" s="121"/>
    </row>
    <row r="5131" spans="1:10" ht="15.75" customHeight="1">
      <c r="A5131" s="128" t="s">
        <v>10475</v>
      </c>
      <c r="B5131" s="129" t="s">
        <v>10476</v>
      </c>
      <c r="C5131" s="127" t="s">
        <v>958</v>
      </c>
      <c r="D5131" s="127" t="s">
        <v>1621</v>
      </c>
      <c r="E5131" s="127" t="s">
        <v>960</v>
      </c>
      <c r="F5131" s="125" t="s">
        <v>961</v>
      </c>
      <c r="G5131" s="121">
        <v>50</v>
      </c>
      <c r="H5131" s="121">
        <v>50</v>
      </c>
      <c r="I5131" s="121"/>
      <c r="J5131" s="121"/>
    </row>
    <row r="5132" spans="1:10" ht="15.75" customHeight="1">
      <c r="A5132" s="128" t="s">
        <v>10477</v>
      </c>
      <c r="B5132" s="129" t="s">
        <v>10478</v>
      </c>
      <c r="C5132" s="127" t="s">
        <v>958</v>
      </c>
      <c r="D5132" s="127" t="s">
        <v>1621</v>
      </c>
      <c r="E5132" s="127" t="s">
        <v>960</v>
      </c>
      <c r="F5132" s="125" t="s">
        <v>961</v>
      </c>
      <c r="G5132" s="121">
        <v>50</v>
      </c>
      <c r="H5132" s="121">
        <v>50</v>
      </c>
      <c r="I5132" s="121"/>
      <c r="J5132" s="121"/>
    </row>
    <row r="5133" spans="1:10" ht="15.75" customHeight="1">
      <c r="A5133" s="128" t="s">
        <v>10479</v>
      </c>
      <c r="B5133" s="129" t="s">
        <v>10480</v>
      </c>
      <c r="C5133" s="127" t="s">
        <v>958</v>
      </c>
      <c r="D5133" s="127" t="s">
        <v>1621</v>
      </c>
      <c r="E5133" s="127" t="s">
        <v>960</v>
      </c>
      <c r="F5133" s="125" t="s">
        <v>961</v>
      </c>
      <c r="G5133" s="121">
        <v>50</v>
      </c>
      <c r="H5133" s="121">
        <v>50</v>
      </c>
      <c r="I5133" s="121"/>
      <c r="J5133" s="121"/>
    </row>
    <row r="5134" spans="1:10" ht="15.75" customHeight="1">
      <c r="A5134" s="128" t="s">
        <v>10481</v>
      </c>
      <c r="B5134" s="129" t="s">
        <v>10482</v>
      </c>
      <c r="C5134" s="127" t="s">
        <v>958</v>
      </c>
      <c r="D5134" s="127" t="s">
        <v>1621</v>
      </c>
      <c r="E5134" s="127" t="s">
        <v>960</v>
      </c>
      <c r="F5134" s="125" t="s">
        <v>961</v>
      </c>
      <c r="G5134" s="121">
        <v>50</v>
      </c>
      <c r="H5134" s="121">
        <v>50</v>
      </c>
      <c r="I5134" s="121"/>
      <c r="J5134" s="121"/>
    </row>
    <row r="5135" spans="1:10" ht="15.75" customHeight="1">
      <c r="A5135" s="128" t="s">
        <v>10483</v>
      </c>
      <c r="B5135" s="129" t="s">
        <v>10484</v>
      </c>
      <c r="C5135" s="127" t="s">
        <v>958</v>
      </c>
      <c r="D5135" s="127" t="s">
        <v>1621</v>
      </c>
      <c r="E5135" s="127" t="s">
        <v>960</v>
      </c>
      <c r="F5135" s="125" t="s">
        <v>961</v>
      </c>
      <c r="G5135" s="121">
        <v>50</v>
      </c>
      <c r="H5135" s="121">
        <v>50</v>
      </c>
      <c r="I5135" s="121"/>
      <c r="J5135" s="121"/>
    </row>
    <row r="5136" spans="1:10" ht="15.75" customHeight="1">
      <c r="A5136" s="128" t="s">
        <v>10485</v>
      </c>
      <c r="B5136" s="129" t="s">
        <v>10486</v>
      </c>
      <c r="C5136" s="127" t="s">
        <v>958</v>
      </c>
      <c r="D5136" s="127" t="s">
        <v>1621</v>
      </c>
      <c r="E5136" s="127" t="s">
        <v>960</v>
      </c>
      <c r="F5136" s="125" t="s">
        <v>961</v>
      </c>
      <c r="G5136" s="121">
        <v>50</v>
      </c>
      <c r="H5136" s="121">
        <v>50</v>
      </c>
      <c r="I5136" s="121"/>
      <c r="J5136" s="121"/>
    </row>
    <row r="5137" spans="1:10" ht="15.75" customHeight="1">
      <c r="A5137" s="128" t="s">
        <v>10487</v>
      </c>
      <c r="B5137" s="129" t="s">
        <v>10488</v>
      </c>
      <c r="C5137" s="127" t="s">
        <v>958</v>
      </c>
      <c r="D5137" s="127" t="s">
        <v>1621</v>
      </c>
      <c r="E5137" s="127" t="s">
        <v>960</v>
      </c>
      <c r="F5137" s="125" t="s">
        <v>961</v>
      </c>
      <c r="G5137" s="121">
        <v>50</v>
      </c>
      <c r="H5137" s="121">
        <v>50</v>
      </c>
      <c r="I5137" s="121"/>
      <c r="J5137" s="121"/>
    </row>
    <row r="5138" spans="1:10" ht="15.75" customHeight="1">
      <c r="A5138" s="128" t="s">
        <v>10489</v>
      </c>
      <c r="B5138" s="129" t="s">
        <v>10490</v>
      </c>
      <c r="C5138" s="127" t="s">
        <v>958</v>
      </c>
      <c r="D5138" s="127" t="s">
        <v>1621</v>
      </c>
      <c r="E5138" s="127" t="s">
        <v>960</v>
      </c>
      <c r="F5138" s="125" t="s">
        <v>961</v>
      </c>
      <c r="G5138" s="121">
        <v>100</v>
      </c>
      <c r="H5138" s="121" t="s">
        <v>2937</v>
      </c>
      <c r="I5138" s="121"/>
      <c r="J5138" s="121"/>
    </row>
    <row r="5139" spans="1:10" ht="15.75" customHeight="1">
      <c r="A5139" s="128" t="s">
        <v>834</v>
      </c>
      <c r="B5139" s="129" t="s">
        <v>835</v>
      </c>
      <c r="C5139" s="127" t="s">
        <v>958</v>
      </c>
      <c r="D5139" s="127" t="s">
        <v>1070</v>
      </c>
      <c r="E5139" s="127" t="s">
        <v>1454</v>
      </c>
      <c r="F5139" s="125" t="s">
        <v>961</v>
      </c>
      <c r="G5139" s="121">
        <v>1000</v>
      </c>
      <c r="H5139" s="121">
        <v>1000</v>
      </c>
      <c r="I5139" s="121"/>
      <c r="J5139" s="121"/>
    </row>
    <row r="5140" spans="1:10" ht="15.75" customHeight="1">
      <c r="A5140" s="128" t="s">
        <v>572</v>
      </c>
      <c r="B5140" s="129" t="s">
        <v>573</v>
      </c>
      <c r="C5140" s="127" t="s">
        <v>958</v>
      </c>
      <c r="D5140" s="127" t="s">
        <v>1070</v>
      </c>
      <c r="E5140" s="127" t="s">
        <v>1454</v>
      </c>
      <c r="F5140" s="125" t="s">
        <v>961</v>
      </c>
      <c r="G5140" s="121">
        <v>1000</v>
      </c>
      <c r="H5140" s="121">
        <v>1000</v>
      </c>
      <c r="I5140" s="121"/>
      <c r="J5140" s="121"/>
    </row>
    <row r="5141" spans="1:10" ht="15.75" customHeight="1">
      <c r="A5141" s="128" t="s">
        <v>10491</v>
      </c>
      <c r="B5141" s="129" t="s">
        <v>10492</v>
      </c>
      <c r="C5141" s="127" t="s">
        <v>1267</v>
      </c>
      <c r="D5141" s="127" t="s">
        <v>1262</v>
      </c>
      <c r="E5141" s="127" t="s">
        <v>10493</v>
      </c>
      <c r="F5141" s="125" t="s">
        <v>961</v>
      </c>
      <c r="G5141" s="121">
        <v>50</v>
      </c>
      <c r="H5141" s="121">
        <v>50</v>
      </c>
      <c r="I5141" s="121"/>
      <c r="J5141" s="121"/>
    </row>
    <row r="5142" spans="1:10" ht="15.75" customHeight="1">
      <c r="A5142" s="128" t="s">
        <v>10494</v>
      </c>
      <c r="B5142" s="129" t="s">
        <v>10495</v>
      </c>
      <c r="C5142" s="127" t="s">
        <v>958</v>
      </c>
      <c r="D5142" s="127" t="s">
        <v>2793</v>
      </c>
      <c r="E5142" s="127" t="s">
        <v>2794</v>
      </c>
      <c r="F5142" s="125" t="s">
        <v>10148</v>
      </c>
      <c r="G5142" s="121">
        <v>5000</v>
      </c>
      <c r="H5142" s="121">
        <v>5000</v>
      </c>
      <c r="I5142" s="121"/>
      <c r="J5142" s="121"/>
    </row>
    <row r="5143" spans="1:10" ht="15.75" customHeight="1">
      <c r="A5143" s="128" t="s">
        <v>10496</v>
      </c>
      <c r="B5143" s="129" t="s">
        <v>10497</v>
      </c>
      <c r="C5143" s="127" t="s">
        <v>958</v>
      </c>
      <c r="D5143" s="127" t="s">
        <v>2793</v>
      </c>
      <c r="E5143" s="127" t="s">
        <v>2794</v>
      </c>
      <c r="F5143" s="125" t="s">
        <v>10148</v>
      </c>
      <c r="G5143" s="121">
        <v>5000</v>
      </c>
      <c r="H5143" s="121">
        <v>5000</v>
      </c>
      <c r="I5143" s="121"/>
      <c r="J5143" s="121"/>
    </row>
    <row r="5144" spans="1:10" ht="15.75" customHeight="1">
      <c r="A5144" s="128" t="s">
        <v>10498</v>
      </c>
      <c r="B5144" s="129" t="s">
        <v>10499</v>
      </c>
      <c r="C5144" s="127" t="s">
        <v>958</v>
      </c>
      <c r="D5144" s="127" t="s">
        <v>2793</v>
      </c>
      <c r="E5144" s="127" t="s">
        <v>2794</v>
      </c>
      <c r="F5144" s="125" t="s">
        <v>10148</v>
      </c>
      <c r="G5144" s="121">
        <v>5000</v>
      </c>
      <c r="H5144" s="121">
        <v>5000</v>
      </c>
      <c r="I5144" s="121"/>
      <c r="J5144" s="121"/>
    </row>
    <row r="5145" spans="1:10" ht="15.75" customHeight="1">
      <c r="A5145" s="128" t="s">
        <v>10500</v>
      </c>
      <c r="B5145" s="129" t="s">
        <v>10501</v>
      </c>
      <c r="C5145" s="127" t="s">
        <v>958</v>
      </c>
      <c r="D5145" s="127" t="s">
        <v>2793</v>
      </c>
      <c r="E5145" s="127" t="s">
        <v>2794</v>
      </c>
      <c r="F5145" s="125" t="s">
        <v>10148</v>
      </c>
      <c r="G5145" s="121">
        <v>5000</v>
      </c>
      <c r="H5145" s="121">
        <v>5000</v>
      </c>
      <c r="I5145" s="121"/>
      <c r="J5145" s="121"/>
    </row>
    <row r="5146" spans="1:10" ht="15.75" customHeight="1">
      <c r="A5146" s="128" t="s">
        <v>10502</v>
      </c>
      <c r="B5146" s="129" t="s">
        <v>10503</v>
      </c>
      <c r="C5146" s="127" t="s">
        <v>958</v>
      </c>
      <c r="D5146" s="127" t="s">
        <v>2793</v>
      </c>
      <c r="E5146" s="127" t="s">
        <v>2794</v>
      </c>
      <c r="F5146" s="125" t="s">
        <v>10148</v>
      </c>
      <c r="G5146" s="121">
        <v>5000</v>
      </c>
      <c r="H5146" s="121">
        <v>5000</v>
      </c>
      <c r="I5146" s="121"/>
      <c r="J5146" s="121"/>
    </row>
    <row r="5147" spans="1:10" ht="15.75" customHeight="1">
      <c r="A5147" s="128" t="s">
        <v>10504</v>
      </c>
      <c r="B5147" s="129" t="s">
        <v>10505</v>
      </c>
      <c r="C5147" s="127" t="s">
        <v>958</v>
      </c>
      <c r="D5147" s="127" t="s">
        <v>2793</v>
      </c>
      <c r="E5147" s="127" t="s">
        <v>2794</v>
      </c>
      <c r="F5147" s="125" t="s">
        <v>10148</v>
      </c>
      <c r="G5147" s="121">
        <v>5000</v>
      </c>
      <c r="H5147" s="121">
        <v>5000</v>
      </c>
      <c r="I5147" s="121"/>
      <c r="J5147" s="121"/>
    </row>
    <row r="5148" spans="1:10" ht="15.75" customHeight="1">
      <c r="A5148" s="128" t="s">
        <v>10506</v>
      </c>
      <c r="B5148" s="129" t="s">
        <v>10507</v>
      </c>
      <c r="C5148" s="127" t="s">
        <v>958</v>
      </c>
      <c r="D5148" s="127" t="s">
        <v>2793</v>
      </c>
      <c r="E5148" s="127" t="s">
        <v>2794</v>
      </c>
      <c r="F5148" s="125" t="s">
        <v>10148</v>
      </c>
      <c r="G5148" s="121">
        <v>5000</v>
      </c>
      <c r="H5148" s="121">
        <v>5000</v>
      </c>
      <c r="I5148" s="121"/>
      <c r="J5148" s="121"/>
    </row>
    <row r="5149" spans="1:10" ht="15.75" customHeight="1">
      <c r="A5149" s="128" t="s">
        <v>10508</v>
      </c>
      <c r="B5149" s="129" t="s">
        <v>10509</v>
      </c>
      <c r="C5149" s="127" t="s">
        <v>958</v>
      </c>
      <c r="D5149" s="127" t="s">
        <v>2793</v>
      </c>
      <c r="E5149" s="127" t="s">
        <v>2794</v>
      </c>
      <c r="F5149" s="125" t="s">
        <v>10148</v>
      </c>
      <c r="G5149" s="121">
        <v>5000</v>
      </c>
      <c r="H5149" s="121">
        <v>5000</v>
      </c>
      <c r="I5149" s="121"/>
      <c r="J5149" s="121"/>
    </row>
    <row r="5150" spans="1:10" ht="15.75" customHeight="1">
      <c r="A5150" s="128" t="s">
        <v>10510</v>
      </c>
      <c r="B5150" s="129" t="s">
        <v>10511</v>
      </c>
      <c r="C5150" s="127" t="s">
        <v>958</v>
      </c>
      <c r="D5150" s="127" t="s">
        <v>2793</v>
      </c>
      <c r="E5150" s="127" t="s">
        <v>2794</v>
      </c>
      <c r="F5150" s="125" t="s">
        <v>10148</v>
      </c>
      <c r="G5150" s="121">
        <v>5000</v>
      </c>
      <c r="H5150" s="121">
        <v>5000</v>
      </c>
      <c r="I5150" s="121"/>
      <c r="J5150" s="121"/>
    </row>
    <row r="5151" spans="1:10" ht="15.75" customHeight="1">
      <c r="A5151" s="128" t="s">
        <v>10512</v>
      </c>
      <c r="B5151" s="129" t="s">
        <v>10513</v>
      </c>
      <c r="C5151" s="127" t="s">
        <v>958</v>
      </c>
      <c r="D5151" s="127" t="s">
        <v>2793</v>
      </c>
      <c r="E5151" s="127" t="s">
        <v>2794</v>
      </c>
      <c r="F5151" s="125" t="s">
        <v>10148</v>
      </c>
      <c r="G5151" s="121">
        <v>5000</v>
      </c>
      <c r="H5151" s="121">
        <v>5000</v>
      </c>
      <c r="I5151" s="121"/>
      <c r="J5151" s="121"/>
    </row>
    <row r="5152" spans="1:10" ht="15.75" customHeight="1">
      <c r="A5152" s="128" t="s">
        <v>10514</v>
      </c>
      <c r="B5152" s="129" t="s">
        <v>10515</v>
      </c>
      <c r="C5152" s="127" t="s">
        <v>958</v>
      </c>
      <c r="D5152" s="127" t="s">
        <v>2793</v>
      </c>
      <c r="E5152" s="127" t="s">
        <v>2794</v>
      </c>
      <c r="F5152" s="125" t="s">
        <v>10148</v>
      </c>
      <c r="G5152" s="121">
        <v>5000</v>
      </c>
      <c r="H5152" s="121">
        <v>5000</v>
      </c>
      <c r="I5152" s="121"/>
      <c r="J5152" s="121"/>
    </row>
    <row r="5153" spans="1:10" ht="15.75" customHeight="1">
      <c r="A5153" s="128" t="s">
        <v>10516</v>
      </c>
      <c r="B5153" s="129" t="s">
        <v>10517</v>
      </c>
      <c r="C5153" s="127" t="s">
        <v>958</v>
      </c>
      <c r="D5153" s="127" t="s">
        <v>2793</v>
      </c>
      <c r="E5153" s="127" t="s">
        <v>2794</v>
      </c>
      <c r="F5153" s="125" t="s">
        <v>10148</v>
      </c>
      <c r="G5153" s="121">
        <v>5000</v>
      </c>
      <c r="H5153" s="121">
        <v>5000</v>
      </c>
      <c r="I5153" s="121"/>
      <c r="J5153" s="121"/>
    </row>
    <row r="5154" spans="1:10" ht="15.75" customHeight="1">
      <c r="A5154" s="128" t="s">
        <v>924</v>
      </c>
      <c r="B5154" s="129" t="s">
        <v>925</v>
      </c>
      <c r="C5154" s="127" t="s">
        <v>958</v>
      </c>
      <c r="D5154" s="127" t="s">
        <v>1070</v>
      </c>
      <c r="E5154" s="127" t="s">
        <v>3034</v>
      </c>
      <c r="F5154" s="125" t="s">
        <v>10148</v>
      </c>
      <c r="G5154" s="121">
        <v>2000</v>
      </c>
      <c r="H5154" s="121">
        <v>2000</v>
      </c>
      <c r="I5154" s="121"/>
      <c r="J5154" s="121"/>
    </row>
    <row r="5155" spans="1:10" ht="15.75" customHeight="1">
      <c r="A5155" s="128" t="s">
        <v>926</v>
      </c>
      <c r="B5155" s="129" t="s">
        <v>927</v>
      </c>
      <c r="C5155" s="127" t="s">
        <v>958</v>
      </c>
      <c r="D5155" s="127" t="s">
        <v>1070</v>
      </c>
      <c r="E5155" s="127" t="s">
        <v>3034</v>
      </c>
      <c r="F5155" s="125" t="s">
        <v>10148</v>
      </c>
      <c r="G5155" s="121">
        <v>2000</v>
      </c>
      <c r="H5155" s="121">
        <v>2000</v>
      </c>
      <c r="I5155" s="121"/>
      <c r="J5155" s="121"/>
    </row>
    <row r="5156" spans="1:10" ht="15.75" customHeight="1">
      <c r="A5156" s="128" t="s">
        <v>916</v>
      </c>
      <c r="B5156" s="129" t="s">
        <v>917</v>
      </c>
      <c r="C5156" s="127" t="s">
        <v>958</v>
      </c>
      <c r="D5156" s="127" t="s">
        <v>1070</v>
      </c>
      <c r="E5156" s="127" t="s">
        <v>3034</v>
      </c>
      <c r="F5156" s="125" t="s">
        <v>10148</v>
      </c>
      <c r="G5156" s="121">
        <v>2000</v>
      </c>
      <c r="H5156" s="121">
        <v>2000</v>
      </c>
      <c r="I5156" s="121"/>
      <c r="J5156" s="121"/>
    </row>
    <row r="5157" spans="1:10" ht="15.75" customHeight="1">
      <c r="A5157" s="128" t="s">
        <v>918</v>
      </c>
      <c r="B5157" s="129" t="s">
        <v>919</v>
      </c>
      <c r="C5157" s="127" t="s">
        <v>958</v>
      </c>
      <c r="D5157" s="127" t="s">
        <v>1070</v>
      </c>
      <c r="E5157" s="127" t="s">
        <v>3034</v>
      </c>
      <c r="F5157" s="125" t="s">
        <v>10148</v>
      </c>
      <c r="G5157" s="121">
        <v>2000</v>
      </c>
      <c r="H5157" s="121">
        <v>2000</v>
      </c>
      <c r="I5157" s="121"/>
      <c r="J5157" s="121"/>
    </row>
    <row r="5158" spans="1:10" ht="15.75" customHeight="1">
      <c r="A5158" s="128" t="s">
        <v>10518</v>
      </c>
      <c r="B5158" s="129" t="s">
        <v>10519</v>
      </c>
      <c r="C5158" s="127" t="s">
        <v>958</v>
      </c>
      <c r="D5158" s="127" t="s">
        <v>2793</v>
      </c>
      <c r="E5158" s="127" t="s">
        <v>10520</v>
      </c>
      <c r="F5158" s="125" t="s">
        <v>10148</v>
      </c>
      <c r="G5158" s="121">
        <v>1000</v>
      </c>
      <c r="H5158" s="121">
        <v>1000</v>
      </c>
      <c r="I5158" s="121"/>
      <c r="J5158" s="121"/>
    </row>
    <row r="5159" spans="1:10" ht="15.75" customHeight="1">
      <c r="A5159" s="128" t="s">
        <v>10521</v>
      </c>
      <c r="B5159" s="129" t="s">
        <v>10522</v>
      </c>
      <c r="C5159" s="127" t="s">
        <v>958</v>
      </c>
      <c r="D5159" s="127" t="s">
        <v>1062</v>
      </c>
      <c r="E5159" s="130" t="s">
        <v>1046</v>
      </c>
      <c r="F5159" s="125" t="s">
        <v>961</v>
      </c>
      <c r="G5159" s="121">
        <v>25</v>
      </c>
      <c r="H5159" s="121">
        <v>25</v>
      </c>
      <c r="I5159" s="121"/>
      <c r="J5159" s="121"/>
    </row>
    <row r="5160" spans="1:10" ht="15.75" customHeight="1">
      <c r="A5160" s="128" t="s">
        <v>10523</v>
      </c>
      <c r="B5160" s="129" t="s">
        <v>10524</v>
      </c>
      <c r="C5160" s="127" t="s">
        <v>958</v>
      </c>
      <c r="D5160" s="127" t="s">
        <v>1062</v>
      </c>
      <c r="E5160" s="130" t="s">
        <v>1046</v>
      </c>
      <c r="F5160" s="125" t="s">
        <v>961</v>
      </c>
      <c r="G5160" s="121">
        <v>25</v>
      </c>
      <c r="H5160" s="121">
        <v>25</v>
      </c>
      <c r="I5160" s="121"/>
      <c r="J5160" s="121"/>
    </row>
    <row r="5161" spans="1:10" ht="15.75" customHeight="1">
      <c r="A5161" s="128" t="s">
        <v>10525</v>
      </c>
      <c r="B5161" s="129" t="s">
        <v>10526</v>
      </c>
      <c r="C5161" s="127" t="s">
        <v>958</v>
      </c>
      <c r="D5161" s="127" t="s">
        <v>1062</v>
      </c>
      <c r="E5161" s="127" t="s">
        <v>1046</v>
      </c>
      <c r="F5161" s="125" t="s">
        <v>961</v>
      </c>
      <c r="G5161" s="121">
        <v>25</v>
      </c>
      <c r="H5161" s="121">
        <v>25</v>
      </c>
      <c r="I5161" s="121"/>
      <c r="J5161" s="121"/>
    </row>
    <row r="5162" spans="1:10" ht="15.75" customHeight="1">
      <c r="A5162" s="128" t="s">
        <v>10527</v>
      </c>
      <c r="B5162" s="129" t="s">
        <v>10528</v>
      </c>
      <c r="C5162" s="127" t="s">
        <v>958</v>
      </c>
      <c r="D5162" s="127" t="s">
        <v>1621</v>
      </c>
      <c r="E5162" s="127" t="s">
        <v>960</v>
      </c>
      <c r="F5162" s="125" t="s">
        <v>10148</v>
      </c>
      <c r="G5162" s="121">
        <v>50</v>
      </c>
      <c r="H5162" s="121">
        <v>50</v>
      </c>
      <c r="I5162" s="121"/>
      <c r="J5162" s="121"/>
    </row>
    <row r="5163" spans="1:10" ht="15.75" customHeight="1">
      <c r="A5163" s="128" t="s">
        <v>10529</v>
      </c>
      <c r="B5163" s="129" t="s">
        <v>10530</v>
      </c>
      <c r="C5163" s="127" t="s">
        <v>958</v>
      </c>
      <c r="D5163" s="127" t="s">
        <v>959</v>
      </c>
      <c r="E5163" s="127" t="s">
        <v>1451</v>
      </c>
      <c r="F5163" s="125" t="s">
        <v>10148</v>
      </c>
      <c r="G5163" s="121">
        <v>100</v>
      </c>
      <c r="H5163" s="121">
        <v>100</v>
      </c>
      <c r="I5163" s="121"/>
      <c r="J5163" s="121"/>
    </row>
    <row r="5164" spans="1:10" ht="15.75" customHeight="1">
      <c r="A5164" s="128" t="s">
        <v>10531</v>
      </c>
      <c r="B5164" s="129" t="s">
        <v>10532</v>
      </c>
      <c r="C5164" s="127" t="s">
        <v>958</v>
      </c>
      <c r="D5164" s="127" t="s">
        <v>959</v>
      </c>
      <c r="E5164" s="127" t="s">
        <v>1451</v>
      </c>
      <c r="F5164" s="125" t="s">
        <v>10148</v>
      </c>
      <c r="G5164" s="121">
        <v>100</v>
      </c>
      <c r="H5164" s="121">
        <v>100</v>
      </c>
      <c r="I5164" s="121"/>
      <c r="J5164" s="121"/>
    </row>
    <row r="5165" spans="1:10" ht="15.75" customHeight="1">
      <c r="A5165" s="128" t="s">
        <v>10533</v>
      </c>
      <c r="B5165" s="129" t="s">
        <v>10534</v>
      </c>
      <c r="C5165" s="127" t="s">
        <v>958</v>
      </c>
      <c r="D5165" s="127" t="s">
        <v>1140</v>
      </c>
      <c r="E5165" s="127" t="s">
        <v>10157</v>
      </c>
      <c r="F5165" s="125" t="s">
        <v>10148</v>
      </c>
      <c r="G5165" s="121">
        <v>1000</v>
      </c>
      <c r="H5165" s="121">
        <v>1000</v>
      </c>
      <c r="I5165" s="121"/>
      <c r="J5165" s="121"/>
    </row>
    <row r="5166" spans="1:10" ht="15.75" customHeight="1">
      <c r="A5166" s="128" t="s">
        <v>10535</v>
      </c>
      <c r="B5166" s="129" t="s">
        <v>10536</v>
      </c>
      <c r="C5166" s="127" t="s">
        <v>958</v>
      </c>
      <c r="D5166" s="127" t="s">
        <v>1140</v>
      </c>
      <c r="E5166" s="127" t="s">
        <v>10157</v>
      </c>
      <c r="F5166" s="125" t="s">
        <v>10148</v>
      </c>
      <c r="G5166" s="121">
        <v>1000</v>
      </c>
      <c r="H5166" s="121">
        <v>1000</v>
      </c>
      <c r="I5166" s="121"/>
      <c r="J5166" s="121"/>
    </row>
    <row r="5167" spans="1:10" ht="15.75" customHeight="1">
      <c r="A5167" s="128" t="s">
        <v>10537</v>
      </c>
      <c r="B5167" s="129" t="s">
        <v>10538</v>
      </c>
      <c r="C5167" s="127" t="s">
        <v>1267</v>
      </c>
      <c r="D5167" s="127" t="s">
        <v>1140</v>
      </c>
      <c r="E5167" s="127" t="s">
        <v>1141</v>
      </c>
      <c r="F5167" s="125" t="s">
        <v>10148</v>
      </c>
      <c r="G5167" s="121">
        <v>200</v>
      </c>
      <c r="H5167" s="121" t="s">
        <v>1143</v>
      </c>
      <c r="I5167" s="121"/>
      <c r="J5167" s="121"/>
    </row>
    <row r="5168" spans="1:10" ht="15.75" customHeight="1">
      <c r="A5168" s="128" t="s">
        <v>10539</v>
      </c>
      <c r="B5168" s="129" t="s">
        <v>10540</v>
      </c>
      <c r="C5168" s="127" t="s">
        <v>1267</v>
      </c>
      <c r="D5168" s="127" t="s">
        <v>1140</v>
      </c>
      <c r="E5168" s="127" t="s">
        <v>1141</v>
      </c>
      <c r="F5168" s="125" t="s">
        <v>10148</v>
      </c>
      <c r="G5168" s="121">
        <v>200</v>
      </c>
      <c r="H5168" s="121" t="s">
        <v>1143</v>
      </c>
      <c r="I5168" s="121"/>
      <c r="J5168" s="121"/>
    </row>
    <row r="5169" spans="1:10" ht="15.75" customHeight="1">
      <c r="A5169" s="128" t="s">
        <v>10541</v>
      </c>
      <c r="B5169" s="129" t="s">
        <v>10542</v>
      </c>
      <c r="C5169" s="127" t="s">
        <v>1267</v>
      </c>
      <c r="D5169" s="127" t="s">
        <v>1140</v>
      </c>
      <c r="E5169" s="127" t="s">
        <v>1141</v>
      </c>
      <c r="F5169" s="125" t="s">
        <v>10148</v>
      </c>
      <c r="G5169" s="121">
        <v>200</v>
      </c>
      <c r="H5169" s="121" t="s">
        <v>1143</v>
      </c>
      <c r="I5169" s="121"/>
      <c r="J5169" s="121"/>
    </row>
    <row r="5170" spans="1:10" ht="15.75" customHeight="1">
      <c r="A5170" s="128" t="s">
        <v>10543</v>
      </c>
      <c r="B5170" s="129" t="s">
        <v>10544</v>
      </c>
      <c r="C5170" s="127" t="s">
        <v>1267</v>
      </c>
      <c r="D5170" s="127" t="s">
        <v>1140</v>
      </c>
      <c r="E5170" s="127" t="s">
        <v>1141</v>
      </c>
      <c r="F5170" s="125" t="s">
        <v>10148</v>
      </c>
      <c r="G5170" s="121">
        <v>200</v>
      </c>
      <c r="H5170" s="121" t="s">
        <v>1143</v>
      </c>
      <c r="I5170" s="121"/>
      <c r="J5170" s="121"/>
    </row>
    <row r="5171" spans="1:10" ht="15.75" customHeight="1">
      <c r="A5171" s="128" t="s">
        <v>10545</v>
      </c>
      <c r="B5171" s="129" t="s">
        <v>10546</v>
      </c>
      <c r="C5171" s="127" t="s">
        <v>1267</v>
      </c>
      <c r="D5171" s="127" t="s">
        <v>1140</v>
      </c>
      <c r="E5171" s="127" t="s">
        <v>1141</v>
      </c>
      <c r="F5171" s="125" t="s">
        <v>10148</v>
      </c>
      <c r="G5171" s="121">
        <v>200</v>
      </c>
      <c r="H5171" s="121" t="s">
        <v>1143</v>
      </c>
      <c r="I5171" s="121"/>
      <c r="J5171" s="121"/>
    </row>
    <row r="5172" spans="1:10" ht="15.75" customHeight="1">
      <c r="A5172" s="128" t="s">
        <v>10547</v>
      </c>
      <c r="B5172" s="129" t="s">
        <v>10548</v>
      </c>
      <c r="C5172" s="127" t="s">
        <v>1267</v>
      </c>
      <c r="D5172" s="127" t="s">
        <v>1140</v>
      </c>
      <c r="E5172" s="127" t="s">
        <v>1141</v>
      </c>
      <c r="F5172" s="125" t="s">
        <v>10148</v>
      </c>
      <c r="G5172" s="121">
        <v>200</v>
      </c>
      <c r="H5172" s="121" t="s">
        <v>1143</v>
      </c>
      <c r="I5172" s="121"/>
      <c r="J5172" s="121"/>
    </row>
    <row r="5173" spans="1:10" ht="15.75" customHeight="1">
      <c r="A5173" s="128" t="s">
        <v>940</v>
      </c>
      <c r="B5173" s="129" t="s">
        <v>941</v>
      </c>
      <c r="C5173" s="127" t="s">
        <v>958</v>
      </c>
      <c r="D5173" s="127" t="s">
        <v>1070</v>
      </c>
      <c r="E5173" s="127" t="s">
        <v>10549</v>
      </c>
      <c r="F5173" s="125" t="s">
        <v>10148</v>
      </c>
      <c r="G5173" s="121">
        <v>1000</v>
      </c>
      <c r="H5173" s="121">
        <v>1000</v>
      </c>
      <c r="I5173" s="121"/>
      <c r="J5173" s="121"/>
    </row>
    <row r="5174" spans="1:10" ht="15.75" customHeight="1">
      <c r="A5174" s="128" t="s">
        <v>942</v>
      </c>
      <c r="B5174" s="129" t="s">
        <v>943</v>
      </c>
      <c r="C5174" s="127" t="s">
        <v>958</v>
      </c>
      <c r="D5174" s="127" t="s">
        <v>1070</v>
      </c>
      <c r="E5174" s="127" t="s">
        <v>10550</v>
      </c>
      <c r="F5174" s="125" t="s">
        <v>10148</v>
      </c>
      <c r="G5174" s="121">
        <v>1000</v>
      </c>
      <c r="H5174" s="121">
        <v>1000</v>
      </c>
      <c r="I5174" s="121"/>
      <c r="J5174" s="121"/>
    </row>
    <row r="5175" spans="1:10" ht="15.75" customHeight="1">
      <c r="A5175" s="128" t="s">
        <v>10551</v>
      </c>
      <c r="B5175" s="129" t="s">
        <v>10552</v>
      </c>
      <c r="C5175" s="127" t="s">
        <v>1267</v>
      </c>
      <c r="D5175" s="127" t="s">
        <v>1140</v>
      </c>
      <c r="E5175" s="127" t="s">
        <v>10553</v>
      </c>
      <c r="F5175" s="125" t="s">
        <v>10148</v>
      </c>
      <c r="G5175" s="121">
        <v>3000</v>
      </c>
      <c r="H5175" s="121">
        <v>3000</v>
      </c>
      <c r="I5175" s="121"/>
      <c r="J5175" s="121"/>
    </row>
    <row r="5176" spans="1:10" ht="15.75" customHeight="1">
      <c r="A5176" s="128" t="s">
        <v>10554</v>
      </c>
      <c r="B5176" s="129" t="s">
        <v>10555</v>
      </c>
      <c r="C5176" s="127" t="s">
        <v>1267</v>
      </c>
      <c r="D5176" s="127" t="s">
        <v>1140</v>
      </c>
      <c r="E5176" s="127" t="s">
        <v>10553</v>
      </c>
      <c r="F5176" s="125" t="s">
        <v>10148</v>
      </c>
      <c r="G5176" s="121">
        <v>3000</v>
      </c>
      <c r="H5176" s="121">
        <v>3000</v>
      </c>
      <c r="I5176" s="121"/>
      <c r="J5176" s="121"/>
    </row>
    <row r="5177" spans="1:10" ht="15.75" customHeight="1">
      <c r="A5177" s="128" t="s">
        <v>10556</v>
      </c>
      <c r="B5177" s="129" t="s">
        <v>10557</v>
      </c>
      <c r="C5177" s="127" t="s">
        <v>1267</v>
      </c>
      <c r="D5177" s="127" t="s">
        <v>1140</v>
      </c>
      <c r="E5177" s="127" t="s">
        <v>10553</v>
      </c>
      <c r="F5177" s="125" t="s">
        <v>10148</v>
      </c>
      <c r="G5177" s="121">
        <v>3000</v>
      </c>
      <c r="H5177" s="121">
        <v>3000</v>
      </c>
      <c r="I5177" s="121"/>
      <c r="J5177" s="121"/>
    </row>
    <row r="5178" spans="1:10" ht="15.75" customHeight="1">
      <c r="A5178" s="128" t="s">
        <v>10558</v>
      </c>
      <c r="B5178" s="129" t="s">
        <v>10559</v>
      </c>
      <c r="C5178" s="127" t="s">
        <v>1267</v>
      </c>
      <c r="D5178" s="127" t="s">
        <v>1140</v>
      </c>
      <c r="E5178" s="127" t="s">
        <v>10553</v>
      </c>
      <c r="F5178" s="125" t="s">
        <v>10148</v>
      </c>
      <c r="G5178" s="121">
        <v>3000</v>
      </c>
      <c r="H5178" s="121">
        <v>3000</v>
      </c>
      <c r="I5178" s="121"/>
      <c r="J5178" s="121"/>
    </row>
    <row r="5179" spans="1:10" ht="15.75" customHeight="1">
      <c r="A5179" s="128" t="s">
        <v>10560</v>
      </c>
      <c r="B5179" s="129" t="s">
        <v>10561</v>
      </c>
      <c r="C5179" s="127" t="s">
        <v>1267</v>
      </c>
      <c r="D5179" s="127" t="s">
        <v>1140</v>
      </c>
      <c r="E5179" s="127" t="s">
        <v>10553</v>
      </c>
      <c r="F5179" s="125" t="s">
        <v>10148</v>
      </c>
      <c r="G5179" s="121">
        <v>3000</v>
      </c>
      <c r="H5179" s="121">
        <v>3000</v>
      </c>
      <c r="I5179" s="121"/>
      <c r="J5179" s="121"/>
    </row>
    <row r="5180" spans="1:10" ht="15.75" customHeight="1">
      <c r="A5180" s="128" t="s">
        <v>10562</v>
      </c>
      <c r="B5180" s="129" t="s">
        <v>10563</v>
      </c>
      <c r="C5180" s="127" t="s">
        <v>1267</v>
      </c>
      <c r="D5180" s="127" t="s">
        <v>1140</v>
      </c>
      <c r="E5180" s="127" t="s">
        <v>10553</v>
      </c>
      <c r="F5180" s="125" t="s">
        <v>10148</v>
      </c>
      <c r="G5180" s="121">
        <v>3000</v>
      </c>
      <c r="H5180" s="121">
        <v>3000</v>
      </c>
      <c r="I5180" s="121"/>
      <c r="J5180" s="121"/>
    </row>
    <row r="5181" spans="1:10" ht="15.75" customHeight="1">
      <c r="A5181" s="128" t="s">
        <v>10564</v>
      </c>
      <c r="B5181" s="129" t="s">
        <v>10565</v>
      </c>
      <c r="C5181" s="127" t="s">
        <v>1267</v>
      </c>
      <c r="D5181" s="127" t="s">
        <v>1140</v>
      </c>
      <c r="E5181" s="127" t="s">
        <v>10553</v>
      </c>
      <c r="F5181" s="125" t="s">
        <v>10148</v>
      </c>
      <c r="G5181" s="121">
        <v>3000</v>
      </c>
      <c r="H5181" s="121">
        <v>3000</v>
      </c>
      <c r="I5181" s="121"/>
      <c r="J5181" s="121"/>
    </row>
    <row r="5182" spans="1:10" ht="15.75" customHeight="1">
      <c r="A5182" s="128" t="s">
        <v>10566</v>
      </c>
      <c r="B5182" s="129" t="s">
        <v>10567</v>
      </c>
      <c r="C5182" s="127" t="s">
        <v>1267</v>
      </c>
      <c r="D5182" s="127" t="s">
        <v>1140</v>
      </c>
      <c r="E5182" s="127" t="s">
        <v>10553</v>
      </c>
      <c r="F5182" s="125" t="s">
        <v>10148</v>
      </c>
      <c r="G5182" s="121">
        <v>3000</v>
      </c>
      <c r="H5182" s="121">
        <v>3000</v>
      </c>
      <c r="I5182" s="121"/>
      <c r="J5182" s="121"/>
    </row>
    <row r="5183" spans="1:10" ht="15.75" customHeight="1">
      <c r="A5183" s="128" t="s">
        <v>10568</v>
      </c>
      <c r="B5183" s="129" t="s">
        <v>10569</v>
      </c>
      <c r="C5183" s="127" t="s">
        <v>1267</v>
      </c>
      <c r="D5183" s="127" t="s">
        <v>1140</v>
      </c>
      <c r="E5183" s="127" t="s">
        <v>10553</v>
      </c>
      <c r="F5183" s="125" t="s">
        <v>10148</v>
      </c>
      <c r="G5183" s="121">
        <v>3000</v>
      </c>
      <c r="H5183" s="121">
        <v>3000</v>
      </c>
      <c r="I5183" s="121"/>
      <c r="J5183" s="121"/>
    </row>
    <row r="5184" spans="1:10" ht="15.75" customHeight="1">
      <c r="A5184" s="128" t="s">
        <v>10570</v>
      </c>
      <c r="B5184" s="129" t="s">
        <v>10571</v>
      </c>
      <c r="C5184" s="127" t="s">
        <v>1267</v>
      </c>
      <c r="D5184" s="127" t="s">
        <v>1140</v>
      </c>
      <c r="E5184" s="127" t="s">
        <v>10553</v>
      </c>
      <c r="F5184" s="125" t="s">
        <v>10148</v>
      </c>
      <c r="G5184" s="121">
        <v>3000</v>
      </c>
      <c r="H5184" s="121">
        <v>3000</v>
      </c>
      <c r="I5184" s="121"/>
      <c r="J5184" s="121"/>
    </row>
    <row r="5185" spans="1:10" ht="15.75" customHeight="1">
      <c r="A5185" s="128" t="s">
        <v>10572</v>
      </c>
      <c r="B5185" s="129" t="s">
        <v>10573</v>
      </c>
      <c r="C5185" s="127" t="s">
        <v>1267</v>
      </c>
      <c r="D5185" s="127" t="s">
        <v>1140</v>
      </c>
      <c r="E5185" s="127" t="s">
        <v>10553</v>
      </c>
      <c r="F5185" s="125" t="s">
        <v>10148</v>
      </c>
      <c r="G5185" s="121">
        <v>3000</v>
      </c>
      <c r="H5185" s="121">
        <v>3000</v>
      </c>
      <c r="I5185" s="121"/>
      <c r="J5185" s="121"/>
    </row>
    <row r="5186" spans="1:10" ht="15.75" customHeight="1">
      <c r="A5186" s="128" t="s">
        <v>10574</v>
      </c>
      <c r="B5186" s="129" t="s">
        <v>10575</v>
      </c>
      <c r="C5186" s="127" t="s">
        <v>1267</v>
      </c>
      <c r="D5186" s="127" t="s">
        <v>1140</v>
      </c>
      <c r="E5186" s="127" t="s">
        <v>1268</v>
      </c>
      <c r="F5186" s="125" t="s">
        <v>10148</v>
      </c>
      <c r="G5186" s="121">
        <v>2000</v>
      </c>
      <c r="H5186" s="121">
        <v>2000</v>
      </c>
      <c r="I5186" s="121"/>
      <c r="J5186" s="121"/>
    </row>
    <row r="5187" spans="1:10" ht="15.75" customHeight="1">
      <c r="A5187" s="128" t="s">
        <v>10576</v>
      </c>
      <c r="B5187" s="129" t="s">
        <v>10577</v>
      </c>
      <c r="C5187" s="127" t="s">
        <v>1267</v>
      </c>
      <c r="D5187" s="127" t="s">
        <v>1140</v>
      </c>
      <c r="E5187" s="127" t="s">
        <v>1268</v>
      </c>
      <c r="F5187" s="125" t="s">
        <v>10148</v>
      </c>
      <c r="G5187" s="121">
        <v>1000</v>
      </c>
      <c r="H5187" s="121">
        <v>1000</v>
      </c>
      <c r="I5187" s="121"/>
      <c r="J5187" s="121"/>
    </row>
    <row r="5188" spans="1:10" ht="15.75" customHeight="1">
      <c r="A5188" s="128" t="s">
        <v>10578</v>
      </c>
      <c r="B5188" s="129" t="s">
        <v>10579</v>
      </c>
      <c r="C5188" s="127" t="s">
        <v>1267</v>
      </c>
      <c r="D5188" s="127" t="s">
        <v>1140</v>
      </c>
      <c r="E5188" s="127" t="s">
        <v>1268</v>
      </c>
      <c r="F5188" s="125" t="s">
        <v>10148</v>
      </c>
      <c r="G5188" s="121">
        <v>1000</v>
      </c>
      <c r="H5188" s="121">
        <v>1000</v>
      </c>
      <c r="I5188" s="121"/>
      <c r="J5188" s="121"/>
    </row>
    <row r="5189" spans="1:10" ht="15.75" customHeight="1">
      <c r="A5189" s="128" t="s">
        <v>10580</v>
      </c>
      <c r="B5189" s="129" t="s">
        <v>10581</v>
      </c>
      <c r="C5189" s="127" t="s">
        <v>1267</v>
      </c>
      <c r="D5189" s="127" t="s">
        <v>1140</v>
      </c>
      <c r="E5189" s="127" t="s">
        <v>1268</v>
      </c>
      <c r="F5189" s="125" t="s">
        <v>10148</v>
      </c>
      <c r="G5189" s="121">
        <v>2000</v>
      </c>
      <c r="H5189" s="121">
        <v>2000</v>
      </c>
      <c r="I5189" s="121"/>
      <c r="J5189" s="121"/>
    </row>
    <row r="5190" spans="1:10" ht="15.75" customHeight="1">
      <c r="A5190" s="128" t="s">
        <v>10582</v>
      </c>
      <c r="B5190" s="129" t="s">
        <v>10583</v>
      </c>
      <c r="C5190" s="127" t="s">
        <v>1267</v>
      </c>
      <c r="D5190" s="127" t="s">
        <v>1140</v>
      </c>
      <c r="E5190" s="127" t="s">
        <v>1268</v>
      </c>
      <c r="F5190" s="125" t="s">
        <v>10148</v>
      </c>
      <c r="G5190" s="121">
        <v>2000</v>
      </c>
      <c r="H5190" s="121">
        <v>2000</v>
      </c>
      <c r="I5190" s="121"/>
      <c r="J5190" s="121"/>
    </row>
    <row r="5191" spans="1:10" ht="15.75" customHeight="1">
      <c r="A5191" s="128" t="s">
        <v>10584</v>
      </c>
      <c r="B5191" s="129" t="s">
        <v>10585</v>
      </c>
      <c r="C5191" s="127" t="s">
        <v>1267</v>
      </c>
      <c r="D5191" s="127" t="s">
        <v>1140</v>
      </c>
      <c r="E5191" s="127" t="s">
        <v>1268</v>
      </c>
      <c r="F5191" s="125" t="s">
        <v>10148</v>
      </c>
      <c r="G5191" s="121">
        <v>1000</v>
      </c>
      <c r="H5191" s="121">
        <v>1000</v>
      </c>
      <c r="I5191" s="121"/>
      <c r="J5191" s="121"/>
    </row>
    <row r="5192" spans="1:10" ht="15.75" customHeight="1">
      <c r="A5192" s="138" t="s">
        <v>950</v>
      </c>
      <c r="B5192" s="139" t="s">
        <v>951</v>
      </c>
      <c r="C5192" s="127" t="s">
        <v>958</v>
      </c>
      <c r="D5192" s="127" t="s">
        <v>1070</v>
      </c>
      <c r="E5192" s="127" t="s">
        <v>1459</v>
      </c>
      <c r="F5192" s="125" t="s">
        <v>10148</v>
      </c>
      <c r="G5192" s="121">
        <v>2000</v>
      </c>
      <c r="H5192" s="121">
        <v>2000</v>
      </c>
      <c r="I5192" s="121"/>
      <c r="J5192" s="121"/>
    </row>
    <row r="5193" spans="1:10" ht="15.75" customHeight="1">
      <c r="A5193" s="138" t="s">
        <v>948</v>
      </c>
      <c r="B5193" s="139" t="s">
        <v>949</v>
      </c>
      <c r="C5193" s="127" t="s">
        <v>958</v>
      </c>
      <c r="D5193" s="127" t="s">
        <v>1070</v>
      </c>
      <c r="E5193" s="127" t="s">
        <v>1459</v>
      </c>
      <c r="F5193" s="125" t="s">
        <v>10148</v>
      </c>
      <c r="G5193" s="121">
        <v>2000</v>
      </c>
      <c r="H5193" s="121">
        <v>2000</v>
      </c>
      <c r="I5193" s="121"/>
      <c r="J5193" s="121"/>
    </row>
    <row r="5194" spans="1:10" ht="15.75" customHeight="1">
      <c r="A5194" s="128" t="s">
        <v>946</v>
      </c>
      <c r="B5194" s="129" t="s">
        <v>947</v>
      </c>
      <c r="C5194" s="127" t="s">
        <v>1267</v>
      </c>
      <c r="D5194" s="127" t="s">
        <v>1070</v>
      </c>
      <c r="E5194" s="127" t="s">
        <v>2806</v>
      </c>
      <c r="F5194" s="125" t="s">
        <v>10148</v>
      </c>
      <c r="G5194" s="121">
        <v>3000</v>
      </c>
      <c r="H5194" s="121">
        <v>3000</v>
      </c>
      <c r="I5194" s="121"/>
      <c r="J5194" s="121"/>
    </row>
    <row r="5195" spans="1:10" ht="15.75" customHeight="1">
      <c r="A5195" s="128" t="s">
        <v>944</v>
      </c>
      <c r="B5195" s="129" t="s">
        <v>945</v>
      </c>
      <c r="C5195" s="127" t="s">
        <v>1267</v>
      </c>
      <c r="D5195" s="127" t="s">
        <v>1070</v>
      </c>
      <c r="E5195" s="127" t="s">
        <v>2806</v>
      </c>
      <c r="F5195" s="125" t="s">
        <v>10148</v>
      </c>
      <c r="G5195" s="121">
        <v>3000</v>
      </c>
      <c r="H5195" s="121">
        <v>3000</v>
      </c>
      <c r="I5195" s="121"/>
      <c r="J5195" s="121"/>
    </row>
    <row r="5196" spans="1:10" ht="15.75" customHeight="1">
      <c r="A5196" s="128" t="s">
        <v>10586</v>
      </c>
      <c r="B5196" s="129" t="s">
        <v>10587</v>
      </c>
      <c r="C5196" s="127" t="s">
        <v>958</v>
      </c>
      <c r="D5196" s="127" t="s">
        <v>2793</v>
      </c>
      <c r="E5196" s="127" t="s">
        <v>1364</v>
      </c>
      <c r="F5196" s="125" t="s">
        <v>10148</v>
      </c>
      <c r="G5196" s="121">
        <v>1000</v>
      </c>
      <c r="H5196" s="121">
        <v>1000</v>
      </c>
      <c r="I5196" s="121"/>
      <c r="J5196" s="121"/>
    </row>
    <row r="5197" spans="1:10" ht="15.75" customHeight="1">
      <c r="A5197" s="128" t="s">
        <v>10588</v>
      </c>
      <c r="B5197" s="129" t="s">
        <v>10589</v>
      </c>
      <c r="C5197" s="127" t="s">
        <v>958</v>
      </c>
      <c r="D5197" s="127" t="s">
        <v>2793</v>
      </c>
      <c r="E5197" s="127" t="s">
        <v>1364</v>
      </c>
      <c r="F5197" s="125" t="s">
        <v>10148</v>
      </c>
      <c r="G5197" s="121">
        <v>1000</v>
      </c>
      <c r="H5197" s="121">
        <v>1000</v>
      </c>
      <c r="I5197" s="121"/>
      <c r="J5197" s="121"/>
    </row>
    <row r="5198" spans="1:10" ht="15.75" customHeight="1">
      <c r="A5198" s="128"/>
      <c r="B5198" s="129"/>
      <c r="C5198" s="127"/>
      <c r="D5198" s="127"/>
      <c r="E5198" s="127"/>
      <c r="F5198" s="125"/>
      <c r="G5198" s="121"/>
      <c r="H5198" s="121"/>
      <c r="I5198" s="121"/>
      <c r="J5198" s="121"/>
    </row>
    <row r="5199" spans="1:10" ht="15.75" customHeight="1">
      <c r="A5199" s="128"/>
      <c r="B5199" s="129"/>
      <c r="C5199" s="127"/>
      <c r="D5199" s="127"/>
      <c r="E5199" s="127"/>
      <c r="F5199" s="125"/>
      <c r="G5199" s="121"/>
      <c r="H5199" s="121"/>
      <c r="I5199" s="121"/>
      <c r="J5199" s="121"/>
    </row>
    <row r="5200" spans="1:10" ht="15.75" customHeight="1">
      <c r="A5200" s="128"/>
      <c r="B5200" s="129"/>
      <c r="C5200" s="127"/>
      <c r="D5200" s="127"/>
      <c r="E5200" s="127"/>
      <c r="F5200" s="125"/>
      <c r="G5200" s="121"/>
      <c r="H5200" s="121"/>
      <c r="I5200" s="121"/>
      <c r="J5200" s="121"/>
    </row>
    <row r="5201" spans="1:10" ht="15.75" customHeight="1">
      <c r="A5201" s="128"/>
      <c r="B5201" s="129"/>
      <c r="C5201" s="127"/>
      <c r="D5201" s="127"/>
      <c r="E5201" s="127"/>
      <c r="F5201" s="125"/>
      <c r="G5201" s="121"/>
      <c r="H5201" s="121"/>
      <c r="I5201" s="121"/>
      <c r="J5201" s="121"/>
    </row>
    <row r="5202" spans="1:10" ht="15.75" customHeight="1">
      <c r="A5202" s="128"/>
      <c r="B5202" s="129"/>
      <c r="C5202" s="127"/>
      <c r="D5202" s="127"/>
      <c r="E5202" s="127"/>
      <c r="F5202" s="125"/>
      <c r="G5202" s="121"/>
      <c r="H5202" s="121"/>
      <c r="I5202" s="121"/>
      <c r="J5202" s="121"/>
    </row>
    <row r="5203" spans="1:10" ht="15.75" customHeight="1">
      <c r="A5203" s="128"/>
      <c r="B5203" s="129"/>
      <c r="C5203" s="127"/>
      <c r="D5203" s="127"/>
      <c r="E5203" s="127"/>
      <c r="F5203" s="125"/>
      <c r="G5203" s="121"/>
      <c r="H5203" s="121"/>
      <c r="I5203" s="121"/>
      <c r="J5203" s="121"/>
    </row>
    <row r="5204" spans="1:10" ht="15.75" customHeight="1">
      <c r="A5204" s="128"/>
      <c r="B5204" s="129"/>
      <c r="C5204" s="127"/>
      <c r="D5204" s="127"/>
      <c r="E5204" s="127"/>
      <c r="F5204" s="125"/>
      <c r="G5204" s="121"/>
      <c r="H5204" s="121"/>
      <c r="I5204" s="121"/>
      <c r="J5204" s="121"/>
    </row>
    <row r="5205" spans="1:10" ht="15.75" customHeight="1">
      <c r="A5205" s="128"/>
      <c r="B5205" s="129"/>
      <c r="C5205" s="127"/>
      <c r="D5205" s="127"/>
      <c r="E5205" s="127"/>
      <c r="F5205" s="125"/>
      <c r="G5205" s="121"/>
      <c r="H5205" s="121"/>
      <c r="I5205" s="121"/>
      <c r="J5205" s="121"/>
    </row>
    <row r="5206" spans="1:10" ht="15.75" customHeight="1">
      <c r="A5206" s="128"/>
      <c r="B5206" s="129"/>
      <c r="C5206" s="127"/>
      <c r="D5206" s="127"/>
      <c r="E5206" s="127"/>
      <c r="F5206" s="125"/>
      <c r="G5206" s="121"/>
      <c r="H5206" s="121"/>
      <c r="I5206" s="121"/>
      <c r="J5206" s="121"/>
    </row>
    <row r="5207" spans="1:10" ht="15.75" customHeight="1">
      <c r="A5207" s="128"/>
      <c r="B5207" s="129"/>
      <c r="C5207" s="127"/>
      <c r="D5207" s="127"/>
      <c r="E5207" s="127"/>
      <c r="F5207" s="125"/>
      <c r="G5207" s="121"/>
      <c r="H5207" s="121"/>
      <c r="I5207" s="121"/>
      <c r="J5207" s="121"/>
    </row>
    <row r="5208" spans="1:10" ht="15.75" customHeight="1">
      <c r="A5208" s="128"/>
      <c r="B5208" s="129"/>
      <c r="C5208" s="127"/>
      <c r="D5208" s="127"/>
      <c r="E5208" s="127"/>
      <c r="F5208" s="125"/>
      <c r="G5208" s="121"/>
      <c r="H5208" s="121"/>
      <c r="I5208" s="121"/>
      <c r="J5208" s="121"/>
    </row>
    <row r="5209" spans="1:10" ht="15.75" customHeight="1">
      <c r="A5209" s="128"/>
      <c r="B5209" s="129"/>
      <c r="C5209" s="127"/>
      <c r="D5209" s="127"/>
      <c r="E5209" s="127"/>
      <c r="F5209" s="125"/>
      <c r="G5209" s="121"/>
      <c r="H5209" s="121"/>
      <c r="I5209" s="121"/>
      <c r="J5209" s="121"/>
    </row>
    <row r="5210" spans="1:10" ht="15.75" customHeight="1">
      <c r="A5210" s="128"/>
      <c r="B5210" s="129"/>
      <c r="C5210" s="127"/>
      <c r="D5210" s="127"/>
      <c r="E5210" s="127"/>
      <c r="F5210" s="125"/>
      <c r="G5210" s="121"/>
      <c r="H5210" s="121"/>
      <c r="I5210" s="121"/>
      <c r="J5210" s="121"/>
    </row>
    <row r="5211" spans="1:10" ht="15.75" customHeight="1">
      <c r="A5211" s="128"/>
      <c r="B5211" s="129"/>
      <c r="C5211" s="127"/>
      <c r="D5211" s="127"/>
      <c r="E5211" s="127"/>
      <c r="F5211" s="125"/>
      <c r="G5211" s="121"/>
      <c r="H5211" s="121"/>
      <c r="I5211" s="121"/>
      <c r="J5211" s="121"/>
    </row>
    <row r="5212" spans="1:10" ht="15.75" customHeight="1">
      <c r="A5212" s="128"/>
      <c r="B5212" s="129"/>
      <c r="C5212" s="127"/>
      <c r="D5212" s="127"/>
      <c r="E5212" s="127"/>
      <c r="F5212" s="125"/>
      <c r="G5212" s="121"/>
      <c r="H5212" s="121"/>
      <c r="I5212" s="121"/>
      <c r="J5212" s="121"/>
    </row>
    <row r="5213" spans="1:10" ht="15.75" customHeight="1">
      <c r="A5213" s="128"/>
      <c r="B5213" s="129"/>
      <c r="C5213" s="127"/>
      <c r="D5213" s="127"/>
      <c r="E5213" s="127"/>
      <c r="F5213" s="125"/>
      <c r="G5213" s="121"/>
      <c r="H5213" s="121"/>
      <c r="I5213" s="121"/>
      <c r="J5213" s="121"/>
    </row>
    <row r="5214" spans="1:10" ht="15.75" customHeight="1">
      <c r="A5214" s="128"/>
      <c r="B5214" s="129"/>
      <c r="C5214" s="127"/>
      <c r="D5214" s="127"/>
      <c r="E5214" s="127"/>
      <c r="F5214" s="125"/>
      <c r="G5214" s="121"/>
      <c r="H5214" s="121"/>
      <c r="I5214" s="121"/>
      <c r="J5214" s="121"/>
    </row>
    <row r="5215" spans="1:10" ht="15.75" customHeight="1">
      <c r="A5215" s="128"/>
      <c r="B5215" s="129"/>
      <c r="C5215" s="127"/>
      <c r="D5215" s="127"/>
      <c r="E5215" s="127"/>
      <c r="F5215" s="125"/>
      <c r="G5215" s="121"/>
      <c r="H5215" s="121"/>
      <c r="I5215" s="121"/>
      <c r="J5215" s="121"/>
    </row>
    <row r="5216" spans="1:10" ht="15.75" customHeight="1">
      <c r="A5216" s="128"/>
      <c r="B5216" s="129"/>
      <c r="C5216" s="127"/>
      <c r="D5216" s="127"/>
      <c r="E5216" s="127"/>
      <c r="F5216" s="125"/>
      <c r="G5216" s="121"/>
      <c r="H5216" s="121"/>
      <c r="I5216" s="121"/>
      <c r="J5216" s="121"/>
    </row>
    <row r="5217" spans="1:10" ht="15.75" customHeight="1">
      <c r="A5217" s="128"/>
      <c r="B5217" s="129"/>
      <c r="C5217" s="127"/>
      <c r="D5217" s="127"/>
      <c r="E5217" s="127"/>
      <c r="F5217" s="125"/>
      <c r="G5217" s="121"/>
      <c r="H5217" s="121"/>
      <c r="I5217" s="121"/>
      <c r="J5217" s="121"/>
    </row>
    <row r="5218" spans="1:10" ht="15.75" customHeight="1">
      <c r="A5218" s="128"/>
      <c r="B5218" s="129"/>
      <c r="C5218" s="127"/>
      <c r="D5218" s="127"/>
      <c r="E5218" s="127"/>
      <c r="F5218" s="125"/>
      <c r="G5218" s="121"/>
      <c r="H5218" s="121"/>
      <c r="I5218" s="121"/>
      <c r="J5218" s="121"/>
    </row>
    <row r="5219" spans="1:10" ht="15.75" customHeight="1">
      <c r="A5219" s="128"/>
      <c r="B5219" s="129"/>
      <c r="C5219" s="127"/>
      <c r="D5219" s="127"/>
      <c r="E5219" s="127"/>
      <c r="F5219" s="125"/>
      <c r="G5219" s="121"/>
      <c r="H5219" s="121"/>
      <c r="I5219" s="121"/>
      <c r="J5219" s="121"/>
    </row>
    <row r="5220" spans="1:10" ht="15.75" customHeight="1">
      <c r="A5220" s="128"/>
      <c r="B5220" s="129"/>
      <c r="C5220" s="127"/>
      <c r="D5220" s="127"/>
      <c r="E5220" s="127"/>
      <c r="F5220" s="125"/>
      <c r="G5220" s="121"/>
      <c r="H5220" s="121"/>
      <c r="I5220" s="121"/>
      <c r="J5220" s="121"/>
    </row>
    <row r="5221" spans="1:10" ht="15.75" customHeight="1">
      <c r="A5221" s="128"/>
      <c r="B5221" s="129"/>
      <c r="C5221" s="127"/>
      <c r="D5221" s="127"/>
      <c r="E5221" s="127"/>
      <c r="F5221" s="125"/>
      <c r="G5221" s="121"/>
      <c r="H5221" s="121"/>
      <c r="I5221" s="121"/>
      <c r="J5221" s="121"/>
    </row>
    <row r="5222" spans="1:10" ht="15.75" customHeight="1">
      <c r="A5222" s="128"/>
      <c r="B5222" s="129"/>
      <c r="C5222" s="127"/>
      <c r="D5222" s="127"/>
      <c r="E5222" s="127"/>
      <c r="F5222" s="125"/>
      <c r="G5222" s="121"/>
      <c r="H5222" s="121"/>
      <c r="I5222" s="121"/>
      <c r="J5222" s="121"/>
    </row>
    <row r="5223" spans="1:10" ht="15.75" customHeight="1">
      <c r="A5223" s="128"/>
      <c r="B5223" s="129"/>
      <c r="C5223" s="127"/>
      <c r="D5223" s="127"/>
      <c r="E5223" s="127"/>
      <c r="F5223" s="125"/>
      <c r="G5223" s="121"/>
      <c r="H5223" s="121"/>
      <c r="I5223" s="121"/>
      <c r="J5223" s="121"/>
    </row>
    <row r="5224" spans="1:10" ht="15.75" customHeight="1">
      <c r="A5224" s="128"/>
      <c r="B5224" s="129"/>
      <c r="C5224" s="127"/>
      <c r="D5224" s="127"/>
      <c r="E5224" s="127"/>
      <c r="F5224" s="125"/>
      <c r="G5224" s="121"/>
      <c r="H5224" s="121"/>
      <c r="I5224" s="121"/>
      <c r="J5224" s="121"/>
    </row>
    <row r="5225" spans="1:10" ht="15.75" customHeight="1">
      <c r="A5225" s="128"/>
      <c r="B5225" s="129"/>
      <c r="C5225" s="127"/>
      <c r="D5225" s="127"/>
      <c r="E5225" s="127"/>
      <c r="F5225" s="125"/>
      <c r="G5225" s="121"/>
      <c r="H5225" s="121"/>
      <c r="I5225" s="121"/>
      <c r="J5225" s="121"/>
    </row>
    <row r="5226" spans="1:10" ht="15.75" customHeight="1">
      <c r="A5226" s="128"/>
      <c r="B5226" s="129"/>
      <c r="C5226" s="127"/>
      <c r="D5226" s="127"/>
      <c r="E5226" s="127"/>
      <c r="F5226" s="125"/>
      <c r="G5226" s="121"/>
      <c r="H5226" s="121"/>
      <c r="I5226" s="121"/>
      <c r="J5226" s="121"/>
    </row>
    <row r="5227" spans="1:10" ht="15.75" customHeight="1">
      <c r="A5227" s="128"/>
      <c r="B5227" s="129"/>
      <c r="C5227" s="127"/>
      <c r="D5227" s="127"/>
      <c r="E5227" s="127"/>
      <c r="F5227" s="125"/>
      <c r="G5227" s="121"/>
      <c r="H5227" s="121"/>
      <c r="I5227" s="121"/>
      <c r="J5227" s="121"/>
    </row>
    <row r="5228" spans="1:10" ht="15.75" customHeight="1">
      <c r="A5228" s="128"/>
      <c r="B5228" s="129"/>
      <c r="C5228" s="127"/>
      <c r="D5228" s="127"/>
      <c r="E5228" s="127"/>
      <c r="F5228" s="125"/>
      <c r="G5228" s="121"/>
      <c r="H5228" s="121"/>
      <c r="I5228" s="121"/>
      <c r="J5228" s="121"/>
    </row>
    <row r="5229" spans="1:10" ht="15.75" customHeight="1">
      <c r="A5229" s="128"/>
      <c r="B5229" s="129"/>
      <c r="C5229" s="127"/>
      <c r="D5229" s="127"/>
      <c r="E5229" s="127"/>
      <c r="F5229" s="125"/>
      <c r="G5229" s="121"/>
      <c r="H5229" s="121"/>
      <c r="I5229" s="121"/>
      <c r="J5229" s="121"/>
    </row>
    <row r="5230" spans="1:10" ht="15.75" customHeight="1">
      <c r="A5230" s="128"/>
      <c r="B5230" s="129"/>
      <c r="C5230" s="127"/>
      <c r="D5230" s="127"/>
      <c r="E5230" s="127"/>
      <c r="F5230" s="125"/>
      <c r="G5230" s="121"/>
      <c r="H5230" s="121"/>
      <c r="I5230" s="121"/>
      <c r="J5230" s="121"/>
    </row>
    <row r="5231" spans="1:10" ht="15.75" customHeight="1">
      <c r="A5231" s="128"/>
      <c r="B5231" s="129"/>
      <c r="C5231" s="127"/>
      <c r="D5231" s="127"/>
      <c r="E5231" s="127"/>
      <c r="F5231" s="125"/>
      <c r="G5231" s="121"/>
      <c r="H5231" s="121"/>
      <c r="I5231" s="121"/>
      <c r="J5231" s="121"/>
    </row>
    <row r="5232" spans="1:10" ht="15.75" customHeight="1">
      <c r="A5232" s="128"/>
      <c r="B5232" s="129"/>
      <c r="C5232" s="127"/>
      <c r="D5232" s="127"/>
      <c r="E5232" s="127"/>
      <c r="F5232" s="125"/>
      <c r="G5232" s="121"/>
      <c r="H5232" s="121"/>
      <c r="I5232" s="121"/>
      <c r="J5232" s="121"/>
    </row>
    <row r="5233" spans="1:10" ht="15.75" customHeight="1">
      <c r="A5233" s="128"/>
      <c r="B5233" s="129"/>
      <c r="C5233" s="127"/>
      <c r="D5233" s="127"/>
      <c r="E5233" s="127"/>
      <c r="F5233" s="125"/>
      <c r="G5233" s="121"/>
      <c r="H5233" s="121"/>
      <c r="I5233" s="121"/>
      <c r="J5233" s="121"/>
    </row>
    <row r="5234" spans="1:10" ht="15.75" customHeight="1">
      <c r="A5234" s="128"/>
      <c r="B5234" s="129"/>
      <c r="C5234" s="127"/>
      <c r="D5234" s="127"/>
      <c r="E5234" s="127"/>
      <c r="F5234" s="125"/>
      <c r="G5234" s="121"/>
      <c r="H5234" s="121"/>
      <c r="I5234" s="121"/>
      <c r="J5234" s="121"/>
    </row>
    <row r="5235" spans="1:10" ht="15.75" customHeight="1">
      <c r="A5235" s="128"/>
      <c r="B5235" s="129"/>
      <c r="C5235" s="127"/>
      <c r="D5235" s="127"/>
      <c r="E5235" s="127"/>
      <c r="F5235" s="125"/>
      <c r="G5235" s="121"/>
      <c r="H5235" s="121"/>
      <c r="I5235" s="121"/>
      <c r="J5235" s="121"/>
    </row>
    <row r="5236" spans="1:10" ht="15.75" customHeight="1">
      <c r="A5236" s="128"/>
      <c r="B5236" s="129"/>
      <c r="C5236" s="127"/>
      <c r="D5236" s="127"/>
      <c r="E5236" s="127"/>
      <c r="F5236" s="125"/>
      <c r="G5236" s="121"/>
      <c r="H5236" s="121"/>
      <c r="I5236" s="121"/>
      <c r="J5236" s="121"/>
    </row>
    <row r="5237" spans="1:10" ht="15.75" customHeight="1">
      <c r="A5237" s="128"/>
      <c r="B5237" s="129"/>
      <c r="C5237" s="127"/>
      <c r="D5237" s="127"/>
      <c r="E5237" s="127"/>
      <c r="F5237" s="125"/>
      <c r="G5237" s="121"/>
      <c r="H5237" s="121"/>
      <c r="I5237" s="121"/>
      <c r="J5237" s="121"/>
    </row>
    <row r="5238" spans="1:10" ht="15.75" customHeight="1">
      <c r="A5238" s="128"/>
      <c r="B5238" s="129"/>
      <c r="C5238" s="127"/>
      <c r="D5238" s="127"/>
      <c r="E5238" s="127"/>
      <c r="F5238" s="125"/>
      <c r="G5238" s="121"/>
      <c r="H5238" s="121"/>
      <c r="I5238" s="121"/>
      <c r="J5238" s="121"/>
    </row>
    <row r="5239" spans="1:10" ht="15.75" customHeight="1">
      <c r="A5239" s="128"/>
      <c r="B5239" s="129"/>
      <c r="C5239" s="127"/>
      <c r="D5239" s="127"/>
      <c r="E5239" s="127"/>
      <c r="F5239" s="125"/>
      <c r="G5239" s="121"/>
      <c r="H5239" s="121"/>
      <c r="I5239" s="121"/>
      <c r="J5239" s="121"/>
    </row>
    <row r="5240" spans="1:10" ht="15.75" customHeight="1">
      <c r="A5240" s="128"/>
      <c r="B5240" s="129"/>
      <c r="C5240" s="127"/>
      <c r="D5240" s="127"/>
      <c r="E5240" s="127"/>
      <c r="F5240" s="125"/>
      <c r="G5240" s="121"/>
      <c r="H5240" s="121"/>
      <c r="I5240" s="121"/>
      <c r="J5240" s="121"/>
    </row>
    <row r="5241" spans="1:10" ht="15.75" customHeight="1">
      <c r="A5241" s="128"/>
      <c r="B5241" s="129"/>
      <c r="C5241" s="127"/>
      <c r="D5241" s="127"/>
      <c r="E5241" s="127"/>
      <c r="F5241" s="125"/>
      <c r="G5241" s="121"/>
      <c r="H5241" s="121"/>
      <c r="I5241" s="121"/>
      <c r="J5241" s="121"/>
    </row>
    <row r="5242" spans="1:10" ht="15.75" customHeight="1">
      <c r="A5242" s="128"/>
      <c r="B5242" s="129"/>
      <c r="C5242" s="127"/>
      <c r="D5242" s="127"/>
      <c r="E5242" s="127"/>
      <c r="F5242" s="125"/>
      <c r="G5242" s="121"/>
      <c r="H5242" s="121"/>
      <c r="I5242" s="121"/>
      <c r="J5242" s="121"/>
    </row>
    <row r="5243" spans="1:10" ht="15.75" customHeight="1">
      <c r="A5243" s="128"/>
      <c r="B5243" s="129"/>
      <c r="C5243" s="127"/>
      <c r="D5243" s="127"/>
      <c r="E5243" s="127"/>
      <c r="F5243" s="125"/>
      <c r="G5243" s="121"/>
      <c r="H5243" s="121"/>
      <c r="I5243" s="121"/>
      <c r="J5243" s="121"/>
    </row>
    <row r="5244" spans="1:10" ht="15.75" customHeight="1">
      <c r="A5244" s="128"/>
      <c r="B5244" s="129"/>
      <c r="C5244" s="127"/>
      <c r="D5244" s="127"/>
      <c r="E5244" s="127"/>
      <c r="F5244" s="125"/>
      <c r="G5244" s="121"/>
      <c r="H5244" s="121"/>
      <c r="I5244" s="121"/>
      <c r="J5244" s="121"/>
    </row>
    <row r="5245" spans="1:10" ht="15.75" customHeight="1">
      <c r="A5245" s="128"/>
      <c r="B5245" s="129"/>
      <c r="C5245" s="127"/>
      <c r="D5245" s="127"/>
      <c r="E5245" s="127"/>
      <c r="F5245" s="125"/>
      <c r="G5245" s="121"/>
      <c r="H5245" s="121"/>
      <c r="I5245" s="121"/>
      <c r="J5245" s="121"/>
    </row>
    <row r="5246" spans="1:10" ht="15.75" customHeight="1">
      <c r="A5246" s="128"/>
      <c r="B5246" s="129"/>
      <c r="C5246" s="127"/>
      <c r="D5246" s="127"/>
      <c r="E5246" s="127"/>
      <c r="F5246" s="125"/>
      <c r="G5246" s="121"/>
      <c r="H5246" s="121"/>
      <c r="I5246" s="121"/>
      <c r="J5246" s="121"/>
    </row>
    <row r="5247" spans="1:10" ht="15.75" customHeight="1">
      <c r="A5247" s="128"/>
      <c r="B5247" s="129"/>
      <c r="C5247" s="127"/>
      <c r="D5247" s="127"/>
      <c r="E5247" s="127"/>
      <c r="F5247" s="125"/>
      <c r="G5247" s="121"/>
      <c r="H5247" s="121"/>
      <c r="I5247" s="121"/>
      <c r="J5247" s="121"/>
    </row>
    <row r="5248" spans="1:10" ht="15.75" customHeight="1">
      <c r="A5248" s="128"/>
      <c r="B5248" s="129"/>
      <c r="C5248" s="127"/>
      <c r="D5248" s="127"/>
      <c r="E5248" s="127"/>
      <c r="F5248" s="125"/>
      <c r="G5248" s="121"/>
      <c r="H5248" s="121"/>
      <c r="I5248" s="121"/>
      <c r="J5248" s="121"/>
    </row>
    <row r="5249" spans="1:10" ht="15.75" customHeight="1">
      <c r="A5249" s="128"/>
      <c r="B5249" s="129"/>
      <c r="C5249" s="127"/>
      <c r="D5249" s="127"/>
      <c r="E5249" s="127"/>
      <c r="F5249" s="125"/>
      <c r="G5249" s="121"/>
      <c r="H5249" s="121"/>
      <c r="I5249" s="121"/>
      <c r="J5249" s="121"/>
    </row>
    <row r="5250" spans="1:10" ht="15.75" customHeight="1">
      <c r="A5250" s="128"/>
      <c r="B5250" s="129"/>
      <c r="C5250" s="127"/>
      <c r="D5250" s="127"/>
      <c r="E5250" s="127"/>
      <c r="F5250" s="125"/>
      <c r="G5250" s="121"/>
      <c r="H5250" s="121"/>
      <c r="I5250" s="121"/>
      <c r="J5250" s="121"/>
    </row>
    <row r="5251" spans="1:10" ht="15.75" customHeight="1">
      <c r="A5251" s="128"/>
      <c r="B5251" s="129"/>
      <c r="C5251" s="127"/>
      <c r="D5251" s="127"/>
      <c r="E5251" s="127"/>
      <c r="F5251" s="125"/>
      <c r="G5251" s="121"/>
      <c r="H5251" s="121"/>
      <c r="I5251" s="121"/>
      <c r="J5251" s="121"/>
    </row>
    <row r="5252" spans="1:10" ht="15.75" customHeight="1">
      <c r="A5252" s="128"/>
      <c r="B5252" s="129"/>
      <c r="C5252" s="127"/>
      <c r="D5252" s="127"/>
      <c r="E5252" s="127"/>
      <c r="F5252" s="125"/>
      <c r="G5252" s="121"/>
      <c r="H5252" s="121"/>
      <c r="I5252" s="121"/>
      <c r="J5252" s="121"/>
    </row>
    <row r="5253" spans="1:10" ht="15.75" customHeight="1">
      <c r="A5253" s="128"/>
      <c r="B5253" s="129"/>
      <c r="C5253" s="127"/>
      <c r="D5253" s="127"/>
      <c r="E5253" s="127"/>
      <c r="F5253" s="125"/>
      <c r="G5253" s="121"/>
      <c r="H5253" s="121"/>
      <c r="I5253" s="121"/>
      <c r="J5253" s="121"/>
    </row>
    <row r="5254" spans="1:10" ht="15.75" customHeight="1">
      <c r="A5254" s="128"/>
      <c r="B5254" s="129"/>
      <c r="C5254" s="127"/>
      <c r="D5254" s="127"/>
      <c r="E5254" s="127"/>
      <c r="F5254" s="125"/>
      <c r="G5254" s="121"/>
      <c r="H5254" s="121"/>
      <c r="I5254" s="121"/>
      <c r="J5254" s="121"/>
    </row>
    <row r="5255" spans="1:10" ht="15.75" customHeight="1">
      <c r="A5255" s="128"/>
      <c r="B5255" s="129"/>
      <c r="C5255" s="127"/>
      <c r="D5255" s="127"/>
      <c r="E5255" s="127"/>
      <c r="F5255" s="125"/>
      <c r="G5255" s="121"/>
      <c r="H5255" s="121"/>
      <c r="I5255" s="121"/>
      <c r="J5255" s="121"/>
    </row>
    <row r="5256" spans="1:10" ht="15.75" customHeight="1">
      <c r="A5256" s="128"/>
      <c r="B5256" s="129"/>
      <c r="C5256" s="127"/>
      <c r="D5256" s="127"/>
      <c r="E5256" s="127"/>
      <c r="F5256" s="125"/>
      <c r="G5256" s="121"/>
      <c r="H5256" s="121"/>
      <c r="I5256" s="121"/>
      <c r="J5256" s="121"/>
    </row>
    <row r="5257" spans="1:10" ht="15.75" customHeight="1">
      <c r="A5257" s="128"/>
      <c r="B5257" s="129"/>
      <c r="C5257" s="127"/>
      <c r="D5257" s="127"/>
      <c r="E5257" s="127"/>
      <c r="F5257" s="125"/>
      <c r="G5257" s="121"/>
      <c r="H5257" s="121"/>
      <c r="I5257" s="121"/>
      <c r="J5257" s="121"/>
    </row>
    <row r="5258" spans="1:10" ht="15.75" customHeight="1">
      <c r="A5258" s="128"/>
      <c r="B5258" s="129"/>
      <c r="C5258" s="127"/>
      <c r="D5258" s="127"/>
      <c r="E5258" s="127"/>
      <c r="F5258" s="125"/>
      <c r="G5258" s="121"/>
      <c r="H5258" s="121"/>
      <c r="I5258" s="121"/>
      <c r="J5258" s="121"/>
    </row>
    <row r="5259" spans="1:10" ht="15.75" customHeight="1">
      <c r="A5259" s="128"/>
      <c r="B5259" s="129"/>
      <c r="C5259" s="127"/>
      <c r="D5259" s="127"/>
      <c r="E5259" s="127"/>
      <c r="F5259" s="125"/>
      <c r="G5259" s="121"/>
      <c r="H5259" s="121"/>
      <c r="I5259" s="121"/>
      <c r="J5259" s="121"/>
    </row>
    <row r="5260" spans="1:10" ht="15.75" customHeight="1">
      <c r="A5260" s="128"/>
      <c r="B5260" s="129"/>
      <c r="C5260" s="127"/>
      <c r="D5260" s="127"/>
      <c r="E5260" s="127"/>
      <c r="F5260" s="125"/>
      <c r="G5260" s="121"/>
      <c r="H5260" s="121"/>
      <c r="I5260" s="121"/>
      <c r="J5260" s="121"/>
    </row>
    <row r="5261" spans="1:10" ht="15.75" customHeight="1">
      <c r="A5261" s="128"/>
      <c r="B5261" s="129"/>
      <c r="C5261" s="127"/>
      <c r="D5261" s="127"/>
      <c r="E5261" s="127"/>
      <c r="F5261" s="125"/>
      <c r="G5261" s="121"/>
      <c r="H5261" s="121"/>
      <c r="I5261" s="121"/>
      <c r="J5261" s="121"/>
    </row>
    <row r="5262" spans="1:10" ht="15.75" customHeight="1">
      <c r="A5262" s="128"/>
      <c r="B5262" s="129"/>
      <c r="C5262" s="127"/>
      <c r="D5262" s="127"/>
      <c r="E5262" s="127"/>
      <c r="F5262" s="125"/>
      <c r="G5262" s="121"/>
      <c r="H5262" s="121"/>
      <c r="I5262" s="121"/>
      <c r="J5262" s="121"/>
    </row>
    <row r="5263" spans="1:10" ht="15.75" customHeight="1">
      <c r="A5263" s="128"/>
      <c r="B5263" s="129"/>
      <c r="C5263" s="127"/>
      <c r="D5263" s="127"/>
      <c r="E5263" s="127"/>
      <c r="F5263" s="125"/>
      <c r="G5263" s="121"/>
      <c r="H5263" s="121"/>
      <c r="I5263" s="121"/>
      <c r="J5263" s="121"/>
    </row>
    <row r="5264" spans="1:10" ht="15.75" customHeight="1">
      <c r="A5264" s="128"/>
      <c r="B5264" s="129"/>
      <c r="C5264" s="127"/>
      <c r="D5264" s="127"/>
      <c r="E5264" s="127"/>
      <c r="F5264" s="125"/>
      <c r="G5264" s="121"/>
      <c r="H5264" s="121"/>
      <c r="I5264" s="121"/>
      <c r="J5264" s="121"/>
    </row>
    <row r="5265" spans="1:10" ht="15.75" customHeight="1">
      <c r="A5265" s="128"/>
      <c r="B5265" s="129"/>
      <c r="C5265" s="127"/>
      <c r="D5265" s="127"/>
      <c r="E5265" s="127"/>
      <c r="F5265" s="125"/>
      <c r="G5265" s="121"/>
      <c r="H5265" s="121"/>
      <c r="I5265" s="121"/>
      <c r="J5265" s="121"/>
    </row>
    <row r="5266" spans="1:10" ht="15.75" customHeight="1">
      <c r="A5266" s="128"/>
      <c r="B5266" s="129"/>
      <c r="C5266" s="127"/>
      <c r="D5266" s="127"/>
      <c r="E5266" s="127"/>
      <c r="F5266" s="125"/>
      <c r="G5266" s="121"/>
      <c r="H5266" s="121"/>
      <c r="I5266" s="121"/>
      <c r="J5266" s="121"/>
    </row>
    <row r="5267" spans="1:10" ht="15.75" customHeight="1">
      <c r="A5267" s="128"/>
      <c r="B5267" s="129"/>
      <c r="C5267" s="127"/>
      <c r="D5267" s="127"/>
      <c r="E5267" s="127"/>
      <c r="F5267" s="125"/>
      <c r="G5267" s="121"/>
      <c r="H5267" s="121"/>
      <c r="I5267" s="121"/>
      <c r="J5267" s="121"/>
    </row>
    <row r="5268" spans="1:10" ht="15.75" customHeight="1">
      <c r="A5268" s="128"/>
      <c r="B5268" s="129"/>
      <c r="C5268" s="127"/>
      <c r="D5268" s="127"/>
      <c r="E5268" s="127"/>
      <c r="F5268" s="125"/>
      <c r="G5268" s="121"/>
      <c r="H5268" s="121"/>
      <c r="I5268" s="121"/>
      <c r="J5268" s="121"/>
    </row>
    <row r="5269" spans="1:10" ht="15.75" customHeight="1">
      <c r="A5269" s="128"/>
      <c r="B5269" s="129"/>
      <c r="C5269" s="127"/>
      <c r="D5269" s="127"/>
      <c r="E5269" s="127"/>
      <c r="F5269" s="125"/>
      <c r="G5269" s="121"/>
      <c r="H5269" s="121"/>
      <c r="I5269" s="121"/>
      <c r="J5269" s="121"/>
    </row>
    <row r="5270" spans="1:10" ht="15.75" customHeight="1">
      <c r="A5270" s="128"/>
      <c r="B5270" s="129"/>
      <c r="C5270" s="127"/>
      <c r="D5270" s="127"/>
      <c r="E5270" s="127"/>
      <c r="F5270" s="125"/>
      <c r="G5270" s="121"/>
      <c r="H5270" s="121"/>
      <c r="I5270" s="121"/>
      <c r="J5270" s="121"/>
    </row>
    <row r="5271" spans="1:10" ht="15.75" customHeight="1">
      <c r="A5271" s="128"/>
      <c r="B5271" s="129"/>
      <c r="C5271" s="127"/>
      <c r="D5271" s="127"/>
      <c r="E5271" s="127"/>
      <c r="F5271" s="125"/>
      <c r="G5271" s="121"/>
      <c r="H5271" s="121"/>
      <c r="I5271" s="121"/>
      <c r="J5271" s="121"/>
    </row>
    <row r="5272" spans="1:10" ht="15.75" customHeight="1">
      <c r="A5272" s="128"/>
      <c r="B5272" s="129"/>
      <c r="C5272" s="127"/>
      <c r="D5272" s="127"/>
      <c r="E5272" s="127"/>
      <c r="F5272" s="125"/>
      <c r="G5272" s="121"/>
      <c r="H5272" s="121"/>
      <c r="I5272" s="121"/>
      <c r="J5272" s="121"/>
    </row>
    <row r="5273" spans="1:10" ht="15.75" customHeight="1">
      <c r="A5273" s="128"/>
      <c r="B5273" s="129"/>
      <c r="C5273" s="127"/>
      <c r="D5273" s="127"/>
      <c r="E5273" s="127"/>
      <c r="F5273" s="125"/>
      <c r="G5273" s="121"/>
      <c r="H5273" s="121"/>
      <c r="I5273" s="121"/>
      <c r="J5273" s="121"/>
    </row>
    <row r="5274" spans="1:10" ht="15.75" customHeight="1">
      <c r="A5274" s="128"/>
      <c r="B5274" s="129"/>
      <c r="C5274" s="127"/>
      <c r="D5274" s="127"/>
      <c r="E5274" s="127"/>
      <c r="F5274" s="125"/>
      <c r="G5274" s="121"/>
      <c r="H5274" s="121"/>
      <c r="I5274" s="121"/>
      <c r="J5274" s="121"/>
    </row>
    <row r="5275" spans="1:10" ht="15.75" customHeight="1">
      <c r="A5275" s="128"/>
      <c r="B5275" s="129"/>
      <c r="C5275" s="127"/>
      <c r="D5275" s="127"/>
      <c r="E5275" s="127"/>
      <c r="F5275" s="125"/>
      <c r="G5275" s="121"/>
      <c r="H5275" s="121"/>
      <c r="I5275" s="121"/>
      <c r="J5275" s="121"/>
    </row>
    <row r="5276" spans="1:10" ht="15.75" customHeight="1">
      <c r="A5276" s="128"/>
      <c r="B5276" s="129"/>
      <c r="C5276" s="127"/>
      <c r="D5276" s="127"/>
      <c r="E5276" s="127"/>
      <c r="F5276" s="125"/>
      <c r="G5276" s="121"/>
      <c r="H5276" s="121"/>
      <c r="I5276" s="121"/>
      <c r="J5276" s="121"/>
    </row>
    <row r="5277" spans="1:10" ht="15.75" customHeight="1">
      <c r="A5277" s="128"/>
      <c r="B5277" s="129"/>
      <c r="C5277" s="127"/>
      <c r="D5277" s="127"/>
      <c r="E5277" s="127"/>
      <c r="F5277" s="125"/>
      <c r="G5277" s="121"/>
      <c r="H5277" s="121"/>
      <c r="I5277" s="121"/>
      <c r="J5277" s="121"/>
    </row>
    <row r="5278" spans="1:10" ht="15.75" customHeight="1">
      <c r="A5278" s="128"/>
      <c r="B5278" s="129"/>
      <c r="C5278" s="127"/>
      <c r="D5278" s="127"/>
      <c r="E5278" s="127"/>
      <c r="F5278" s="125"/>
      <c r="G5278" s="121"/>
      <c r="H5278" s="121"/>
      <c r="I5278" s="121"/>
      <c r="J5278" s="121"/>
    </row>
    <row r="5279" spans="1:10" ht="15.75" customHeight="1">
      <c r="A5279" s="128"/>
      <c r="B5279" s="129"/>
      <c r="C5279" s="127"/>
      <c r="D5279" s="127"/>
      <c r="E5279" s="127"/>
      <c r="F5279" s="125"/>
      <c r="G5279" s="121"/>
      <c r="H5279" s="121"/>
      <c r="I5279" s="121"/>
      <c r="J5279" s="121"/>
    </row>
    <row r="5280" spans="1:10" ht="15.75" customHeight="1">
      <c r="A5280" s="128"/>
      <c r="B5280" s="129"/>
      <c r="C5280" s="127"/>
      <c r="D5280" s="127"/>
      <c r="E5280" s="127"/>
      <c r="F5280" s="125"/>
      <c r="G5280" s="121"/>
      <c r="H5280" s="121"/>
      <c r="I5280" s="121"/>
      <c r="J5280" s="121"/>
    </row>
    <row r="5281" spans="1:10" ht="15.75" customHeight="1">
      <c r="A5281" s="128"/>
      <c r="B5281" s="129"/>
      <c r="C5281" s="127"/>
      <c r="D5281" s="127"/>
      <c r="E5281" s="127"/>
      <c r="F5281" s="125"/>
      <c r="G5281" s="121"/>
      <c r="H5281" s="121"/>
      <c r="I5281" s="121"/>
      <c r="J5281" s="121"/>
    </row>
    <row r="5282" spans="1:10" ht="15.75" customHeight="1">
      <c r="A5282" s="128"/>
      <c r="B5282" s="129"/>
      <c r="C5282" s="127"/>
      <c r="D5282" s="127"/>
      <c r="E5282" s="127"/>
      <c r="F5282" s="125"/>
      <c r="G5282" s="121"/>
      <c r="H5282" s="121"/>
      <c r="I5282" s="121"/>
      <c r="J5282" s="121"/>
    </row>
    <row r="5283" spans="1:10" ht="15.75" customHeight="1">
      <c r="A5283" s="128"/>
      <c r="B5283" s="129"/>
      <c r="C5283" s="127"/>
      <c r="D5283" s="127"/>
      <c r="E5283" s="127"/>
      <c r="F5283" s="125"/>
      <c r="G5283" s="121"/>
      <c r="H5283" s="121"/>
      <c r="I5283" s="121"/>
      <c r="J5283" s="121"/>
    </row>
    <row r="5284" spans="1:10" ht="15.75" customHeight="1">
      <c r="A5284" s="128"/>
      <c r="B5284" s="129"/>
      <c r="C5284" s="127"/>
      <c r="D5284" s="127"/>
      <c r="E5284" s="127"/>
      <c r="F5284" s="125"/>
      <c r="G5284" s="121"/>
      <c r="H5284" s="121"/>
      <c r="I5284" s="121"/>
      <c r="J5284" s="121"/>
    </row>
    <row r="5285" spans="1:10" ht="15.75" customHeight="1">
      <c r="A5285" s="128"/>
      <c r="B5285" s="129"/>
      <c r="C5285" s="127"/>
      <c r="D5285" s="127"/>
      <c r="E5285" s="127"/>
      <c r="F5285" s="125"/>
      <c r="G5285" s="121"/>
      <c r="H5285" s="121"/>
      <c r="I5285" s="121"/>
      <c r="J5285" s="121"/>
    </row>
    <row r="5286" spans="1:10" ht="15.75" customHeight="1">
      <c r="A5286" s="128"/>
      <c r="B5286" s="129"/>
      <c r="C5286" s="127"/>
      <c r="D5286" s="127"/>
      <c r="E5286" s="127"/>
      <c r="F5286" s="125"/>
      <c r="G5286" s="121"/>
      <c r="H5286" s="121"/>
      <c r="I5286" s="121"/>
      <c r="J5286" s="121"/>
    </row>
    <row r="5287" spans="1:10" ht="15.75" customHeight="1">
      <c r="A5287" s="128"/>
      <c r="B5287" s="129"/>
      <c r="C5287" s="127"/>
      <c r="D5287" s="127"/>
      <c r="E5287" s="127"/>
      <c r="F5287" s="125"/>
      <c r="G5287" s="121"/>
      <c r="H5287" s="121"/>
      <c r="I5287" s="121"/>
      <c r="J5287" s="121"/>
    </row>
    <row r="5288" spans="1:10" ht="15.75" customHeight="1">
      <c r="A5288" s="128"/>
      <c r="B5288" s="129"/>
      <c r="C5288" s="127"/>
      <c r="D5288" s="127"/>
      <c r="E5288" s="127"/>
      <c r="F5288" s="125"/>
      <c r="G5288" s="121"/>
      <c r="H5288" s="121"/>
      <c r="I5288" s="121"/>
      <c r="J5288" s="121"/>
    </row>
    <row r="5289" spans="1:10" ht="15.75" customHeight="1">
      <c r="A5289" s="128"/>
      <c r="B5289" s="129"/>
      <c r="C5289" s="127"/>
      <c r="D5289" s="127"/>
      <c r="E5289" s="127"/>
      <c r="F5289" s="125"/>
      <c r="G5289" s="121"/>
      <c r="H5289" s="121"/>
      <c r="I5289" s="121"/>
      <c r="J5289" s="121"/>
    </row>
    <row r="5290" spans="1:10" ht="15.75" customHeight="1">
      <c r="A5290" s="128"/>
      <c r="B5290" s="129"/>
      <c r="C5290" s="127"/>
      <c r="D5290" s="127"/>
      <c r="E5290" s="127"/>
      <c r="F5290" s="125"/>
      <c r="G5290" s="121"/>
      <c r="H5290" s="121"/>
      <c r="I5290" s="121"/>
      <c r="J5290" s="121"/>
    </row>
    <row r="5291" spans="1:10" ht="15.75" customHeight="1">
      <c r="A5291" s="128"/>
      <c r="B5291" s="129"/>
      <c r="C5291" s="127"/>
      <c r="D5291" s="127"/>
      <c r="E5291" s="127"/>
      <c r="F5291" s="125"/>
      <c r="G5291" s="121"/>
      <c r="H5291" s="121"/>
      <c r="I5291" s="121"/>
      <c r="J5291" s="121"/>
    </row>
    <row r="5292" spans="1:10" ht="15.75" customHeight="1">
      <c r="A5292" s="128"/>
      <c r="B5292" s="129"/>
      <c r="C5292" s="127"/>
      <c r="D5292" s="127"/>
      <c r="E5292" s="127"/>
      <c r="F5292" s="125"/>
      <c r="G5292" s="121"/>
      <c r="H5292" s="121"/>
      <c r="I5292" s="121"/>
      <c r="J5292" s="121"/>
    </row>
    <row r="5293" spans="1:10" ht="15.75" customHeight="1">
      <c r="A5293" s="128"/>
      <c r="B5293" s="129"/>
      <c r="C5293" s="127"/>
      <c r="D5293" s="127"/>
      <c r="E5293" s="127"/>
      <c r="F5293" s="125"/>
      <c r="G5293" s="121"/>
      <c r="H5293" s="121"/>
      <c r="I5293" s="121"/>
      <c r="J5293" s="121"/>
    </row>
  </sheetData>
  <autoFilter ref="A2:J5197" xr:uid="{00000000-0009-0000-0000-000001000000}"/>
  <phoneticPr fontId="2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 수량 산정_2026.04.15</vt:lpstr>
      <vt:lpstr>카테고리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설옥 손</dc:creator>
  <cp:lastModifiedBy>USER</cp:lastModifiedBy>
  <dcterms:created xsi:type="dcterms:W3CDTF">2026-04-08T05:52:46Z</dcterms:created>
  <dcterms:modified xsi:type="dcterms:W3CDTF">2026-04-23T05:31:42Z</dcterms:modified>
</cp:coreProperties>
</file>