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60" windowHeight="143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<sst xmlns="http://schemas.openxmlformats.org/spreadsheetml/2006/main" count="261" uniqueCount="232">
  <si>
    <t>万年历APP功能清单</t>
  </si>
  <si>
    <t>端口</t>
  </si>
  <si>
    <t>功能框架</t>
  </si>
  <si>
    <t>功能板块</t>
  </si>
  <si>
    <t>功能描述</t>
  </si>
  <si>
    <t>旧的版本</t>
  </si>
  <si>
    <t>UI</t>
  </si>
  <si>
    <t>前端</t>
  </si>
  <si>
    <t>后端</t>
  </si>
  <si>
    <t>合计</t>
  </si>
  <si>
    <t>UI设计</t>
  </si>
  <si>
    <t>UI设计页面</t>
  </si>
  <si>
    <t>UI给出页面设计规范效果图，如甲方有不满意的设计，可以提出修改意见，UI进行修改优化</t>
  </si>
  <si>
    <t>前端切图</t>
  </si>
  <si>
    <t>按照确认的UI设计稿，给出前端静态页面切图</t>
  </si>
  <si>
    <t>UI效果</t>
  </si>
  <si>
    <t>呈现毛玻璃UI风格，高饱和背景渐变，突出情绪氛围</t>
  </si>
  <si>
    <t>用户端</t>
  </si>
  <si>
    <t>NFC</t>
  </si>
  <si>
    <t>NFC下载</t>
  </si>
  <si>
    <t>NFC碰一下 打开下载页面（判断是下载的妈祖还是关公形象的）配色和形象保持一直（2个APP）</t>
  </si>
  <si>
    <t>注册与个人信息设置</t>
  </si>
  <si>
    <t>基础注册</t>
  </si>
  <si>
    <t>支持用户名、手机号码验证注册，需绑定手机号验证，生成用户唯一标识</t>
  </si>
  <si>
    <t>欢迎页</t>
  </si>
  <si>
    <t>妈祖、关公品牌区（大版）</t>
  </si>
  <si>
    <t>头像（形象背景+浮动动画 + 光晕脉冲）+ "MAZU 妈祖/GUANGONG 关公" 标题 + "只为你服务的神仙智能体" 副标题</t>
  </si>
  <si>
    <t>个人信息完善</t>
  </si>
  <si>
    <t>上传头像、选择性别、填写公历生日、出生时辰，补充职业、行业领域、兴趣偏好
生日 + 时辰用于生成个人命盘；职业 / 行业 / 兴趣用于个性化解读维度划分</t>
  </si>
  <si>
    <t>三大功能卖点</t>
  </si>
  <si>
    <t>图标 + 文案，三列排列：① 私人万年历/助运每天 ② 个人吉日挑选/择吉而行 ③ 生活陪伴建议/万事问答</t>
  </si>
  <si>
    <t>隐私密码设置</t>
  </si>
  <si>
    <t>设置 4 位密码，用于登录后进入智能体模块</t>
  </si>
  <si>
    <t>主CTA按钮</t>
  </si>
  <si>
    <t>"开始体验 →"，琥珀金渐变，带光泽扫过动画 + 外发光，跳转注册流程 Step1</t>
  </si>
  <si>
    <t>私属黄历解读模块</t>
  </si>
  <si>
    <t>个人命盘生成</t>
  </si>
  <si>
    <t>基于用户生日、时辰，结合天干地支、四柱八字、生肖、纳音、十神等传统命理知识，生成个人命盘数据
依赖黄历算法 + 个人命理算法，数据需与天文台闰年闰月标准一致</t>
  </si>
  <si>
    <t>辅助文案</t>
  </si>
  <si>
    <t>"限时免费 · 1分钟极速注册"</t>
  </si>
  <si>
    <t>天人合一综合评分</t>
  </si>
  <si>
    <t>结合当日天时数据与个人命盘，从财运、事业、学业、感情、健康 5 个维度生成综合得分及单项评分
天时数据 + 个人命盘数据匹配计算</t>
  </si>
  <si>
    <t>登录入口</t>
  </si>
  <si>
    <t>"已有账号？直接登录" 文字链接，跳转登录页</t>
  </si>
  <si>
    <t>当日宜忌解读</t>
  </si>
  <si>
    <t>基于匹配结果，明确当日适合 / 避免的行为、交往对象（如 “避免与属兔的人打交道”），并给出原因说明
参考《钦定协纪辨方书》《滴天髓》命理规则</t>
  </si>
  <si>
    <t>登录注册流程</t>
  </si>
  <si>
    <t>通用头部（所有 Step 共享）</t>
  </si>
  <si>
    <t>左上角圆形按钮，Step1 时返回欢迎页，Step2-4 返回上一步</t>
  </si>
  <si>
    <t>幸运时段推荐</t>
  </si>
  <si>
    <t>标注当日吉时（如辰时、未时），说明该时段适配的行为场景
天时与个人命盘匹配度排序筛选</t>
  </si>
  <si>
    <t>头像（48px）+ "MAZU妈祖" + 副标题，水平排列居中</t>
  </si>
  <si>
    <t>助运元素推荐</t>
  </si>
  <si>
    <t>推荐当日幸运色、财位（如正西方）、幸运数字，适配穿搭、日常活动参考
结合个人五行属性与当日天象推导</t>
  </si>
  <si>
    <t>横向进度条 + 4个步骤圆点（1/2/3/4），当前步金色，已完成绿色</t>
  </si>
  <si>
    <t>私属吉日选择模块</t>
  </si>
  <si>
    <t>吉日查询功能</t>
  </si>
  <si>
    <t>支持选择具体事件（如搬家、谈加薪、签约、相亲），设置查询时间范围（开始 / 结束时间），生成适配的最佳吉日
事件类型 + 时间范围 + 个人命盘 + 天时数据联动计算</t>
  </si>
  <si>
    <t>右侧显示 "1/4"、"2/4"...</t>
  </si>
  <si>
    <t>吉日详情展示</t>
  </si>
  <si>
    <t>展示吉日对应的传统黄历属性、个人命盘匹配度（星级评分，5-6 星为最优）、当日宜忌参考
星级基于天时与命盘匹配度计算</t>
  </si>
  <si>
    <t>step1：</t>
  </si>
  <si>
    <r>
      <t>分国内国外两种，国内：手机号+验证码；</t>
    </r>
    <r>
      <rPr>
        <sz val="11"/>
        <color rgb="FFFFC000"/>
        <rFont val="宋体"/>
        <charset val="134"/>
        <scheme val="minor"/>
      </rPr>
      <t>国外：邮箱+验证码</t>
    </r>
    <r>
      <rPr>
        <sz val="11"/>
        <rFont val="宋体"/>
        <charset val="134"/>
        <scheme val="minor"/>
      </rPr>
      <t>，没有注册自动注册登录，注册需填写后续基本资料、出生时辰和地点、兴趣爱好（多选），登录通过手机号+验证码、或者邮箱+验证码、密码进行登录 登录后台设置登录失效时间 可以设置长一些时间，勾选协议。</t>
    </r>
  </si>
  <si>
    <t>备选吉日推荐</t>
  </si>
  <si>
    <t>提供 3 个以上备选吉日，供用户灵活选择，按匹配度排序，筛选次优结果</t>
  </si>
  <si>
    <t>step2（基本信息）</t>
  </si>
  <si>
    <t>昵称、性别（两个选项：男（♂）/ 女（♀），点击选中高亮）；历法类型（阳历（☀ 默认）/ 阴历（☽），切换时月份选项跟随变化）；出生年、月、日（下拉选择），闰月（仅阴历模式下显示，默认关闭），出生时辰：13个选项：① "不清楚（系统推算）"横跨整行 ② 子时~亥时十二时辰，每个显示时辰名 + 对应时间段，4列网格排列，出生城市：选择对应城市 小卡片选择，每步完成后即时展示：如填完生日后立刻显示"你属X，日主X水"</t>
  </si>
  <si>
    <t>择日记录管理</t>
  </si>
  <si>
    <t>保存用户历史择日记录，支持增删查改操作，记录标题直接引用事件名称（如 “适合搬家的日子”）
与用户账号关联，本地 + 云端备份记录</t>
  </si>
  <si>
    <t>Step 4：兴趣偏好</t>
  </si>
  <si>
    <t>职业/身份、行业方向、兴趣爱好选择对应的选项，可以多选</t>
  </si>
  <si>
    <t>私属生活陪伴模块</t>
  </si>
  <si>
    <t>AI 智能对话交互</t>
  </si>
  <si>
    <t>支持语音输入、文字输入，智能体（妈祖 / 关公等）以神仙身份回应，提供生活建议（如穿搭、绿植选择）
依赖 Deepseek 命理分析模型 + GLM 4.5 自然语言交互模型，支持实图识别（如上传裙子图片咨询适配性）</t>
  </si>
  <si>
    <t>基础功能</t>
  </si>
  <si>
    <t>界面加载动画</t>
  </si>
  <si>
    <t>页面加载时显示模糊动画效果（前端实现）</t>
  </si>
  <si>
    <t>主动互动提醒</t>
  </si>
  <si>
    <t>基于用户信息（如孩子生日），智能体主动发起对话（如 “你儿子下个月生日，有什么计划吗？”）
读取用户兴趣偏好 + 历史数据，触发主动交互规则</t>
  </si>
  <si>
    <t>推送</t>
  </si>
  <si>
    <t>每日推送当日黄历解读核心信息，提醒用户查看（服务号）</t>
  </si>
  <si>
    <t>助运推荐模块</t>
  </si>
  <si>
    <t>节气 / 助运壁纸生成</t>
  </si>
  <si>
    <t>结合二十四节气、当日运势，生成专属助运壁纸（如财运壁纸），附带壁纸适配原因及助运说明
节气数据 + 当日运势标签联动生成，支持后台替换壁纸资源</t>
  </si>
  <si>
    <t>运势周报：每周日推送本周运势总结</t>
  </si>
  <si>
    <t>文化内容展示模块</t>
  </si>
  <si>
    <t>神仙背景动画展示</t>
  </si>
  <si>
    <t>顶部循环播放神仙相关动画（如妈祖从渔女成仙、关公过五关斩六将），动画时长 5-10 秒
动画资源后台可替换，支持自动循环加载</t>
  </si>
  <si>
    <t>首页</t>
  </si>
  <si>
    <t>新用户助运壁纸推送</t>
  </si>
  <si>
    <t>新用户首次登录可以弹出助运壁纸，可以下载到本地</t>
  </si>
  <si>
    <t>神仙文化介绍</t>
  </si>
  <si>
    <t>以动态图表 + 文字形式，展示神仙历史渊源、相关传说、近期活动等内容，风格年轻化适配
文化内容结构化存储，支持后台更新</t>
  </si>
  <si>
    <t>顶部栏</t>
  </si>
  <si>
    <t>形象背景、时间</t>
  </si>
  <si>
    <t>基础功能模块</t>
  </si>
  <si>
    <t>推送功能</t>
  </si>
  <si>
    <t>每日推送当日黄历解读核心信息，提醒用户查看</t>
  </si>
  <si>
    <t>左侧： 龙腾logo 
中间：农历生辰八字
昵称│ 出生年月
个人命盘摘要条 ：肖虎·壬水日主·木火偏旺
右侧：个人头像</t>
  </si>
  <si>
    <t>多智能体切换（预留）</t>
  </si>
  <si>
    <r>
      <t>支持切换妈祖、关公、</t>
    </r>
    <r>
      <rPr>
        <sz val="12"/>
        <color rgb="FFFF0000"/>
        <rFont val="宋体"/>
        <charset val="134"/>
        <scheme val="minor"/>
      </rPr>
      <t>太上老君、观音（放后面去做）</t>
    </r>
    <r>
      <rPr>
        <sz val="12"/>
        <color rgb="FF000000"/>
        <rFont val="宋体"/>
        <charset val="134"/>
        <scheme val="minor"/>
      </rPr>
      <t>等神仙智能体，切换后界面风格、文化内容、动画同步更新
版本适配：国内版：无命理师服务，语言为中文；海外版：支持 1V1 命理师服务对接，语言为英文，区分国内 / 海外版本</t>
    </r>
  </si>
  <si>
    <t>妈祖解盘·今日运程</t>
  </si>
  <si>
    <t>头像
15 Apr.2026  
天人合一·综合得分 [78分]  点击查看详情完整的深度解读</t>
  </si>
  <si>
    <t>交互体验优化</t>
  </si>
  <si>
    <t>动态加载效果</t>
  </si>
  <si>
    <t>图表、文字内容 “刷出” 式动态加载，按钮（如液态玻璃按钮）带交互反馈（放大、缩小、旋转），适配手指移动速度产生变化
采用 figma、Spin the line 等工具实现动效，支持动效</t>
  </si>
  <si>
    <t>今日速览</t>
  </si>
  <si>
    <t>幸运色│吉时 │财位 │幸运数│橙白绿│辰未子│正西 │ 3·9</t>
  </si>
  <si>
    <t>界面风格适配</t>
  </si>
  <si>
    <t>整体 UI 贴近社交媒体对话窗口，操作逻辑简洁（如打开直接显示当日核心信息），无复杂多级菜单</t>
  </si>
  <si>
    <t>宜忌速览</t>
  </si>
  <si>
    <t>宜：动土|搬迁|祭祀|开市|访友 
忌：...</t>
  </si>
  <si>
    <t>免责声明展示</t>
  </si>
  <si>
    <t>服务说明标注</t>
  </si>
  <si>
    <t>在解读结果页面明确标注 “基于国学经典算法推荐，仅供生活娱乐参考，不构成任何专业建议”</t>
  </si>
  <si>
    <t>妈祖每日一言</t>
  </si>
  <si>
    <t>"今天正逢比干日，适合社交..."</t>
  </si>
  <si>
    <t>快捷功能</t>
  </si>
  <si>
    <t>择天时（择日）│窥天机（运程）│助运势（助运）│万事通（对话）</t>
  </si>
  <si>
    <t>九星连珠招财壁纸：壁纸妈祖、关公助运壁纸，点击查看助运壁纸</t>
  </si>
  <si>
    <t>神仙故事</t>
  </si>
  <si>
    <t>神仙背景动画展示，点击查看神仙文化介绍</t>
  </si>
  <si>
    <t>运势详情</t>
  </si>
  <si>
    <t>点击天人合一得分进入：
五维雷达图（财运/事业/感情/学业/健康）
每个维度展开为自然语言解读
幸运时段详细说明（辰时适合做什么、未时适合做什么）
助运元素详细说明（颜色+五行+数字+方位）
个性化建议（基于注册时的兴趣+职业）</t>
  </si>
  <si>
    <t>底部导航</t>
  </si>
  <si>
    <t>今日总览</t>
  </si>
  <si>
    <t>择日</t>
  </si>
  <si>
    <t>妈祖择日事件描述→吉日推荐</t>
  </si>
  <si>
    <t>AI陪伴</t>
  </si>
  <si>
    <t>妈祖对话：AI智能体对话</t>
  </si>
  <si>
    <t>我的</t>
  </si>
  <si>
    <t>个人中心：命盘/记录/设置/VIP</t>
  </si>
  <si>
    <t>私属黄历解读模块（一天第一次打开生成一次 第二次快速读取）</t>
  </si>
  <si>
    <t>传统黄历： 
基于标准传统皇历算法，展示精确皇历内容（算法客户可以提供，Java编写）
包含皇历基础信息（日期、节气、宜忌等）及摘要展示；
支持皇历信息可视化排版，符合用户阅读习惯
个人命理：
基于用户生日、时辰，结合天干地支、四柱八字、生肖、纳音、十神等传统命理知识，支持根据用户生辰八字，结合真太阳时进行个人命盘排盘（算法客户可以提供）
展示命盘详细信息，作为天人合一算法的基础数据；
命盘数据存储至用户个人向量库，用于后续智能解读
依赖黄历算法 + 个人命理算法，数据需与天文台闰年闰月标准一致</t>
  </si>
  <si>
    <t>结合当日天时数据，传统皇历与个人命盘数据，从财运、事业、学业、感情、健康 5 个维度生成综合得分及单项评分，计算用户每日幸运指数、助运元素、适宜事项等
算法输出数字、吉时、基础字段，投喂至大模型进行数据运算
支持根据算法结果生成幸运密码、当日适宜穿搭建议</t>
  </si>
  <si>
    <t>妈祖择日</t>
  </si>
  <si>
    <t>形象动效</t>
  </si>
  <si>
    <t>中间是形象 周围有天人合一一些分区的毛玻璃元素进行旋转 正转、逆转，手指放上去可以放大等效果，千人千面效果</t>
  </si>
  <si>
    <t>择日流程：</t>
  </si>
  <si>
    <t>[描述事件] → [选择时间范围] → [开始择日] → [结果展示]</t>
  </si>
  <si>
    <t>加载时显示妈祖头像动画，支持顺时针/逆时针缓慢旋转，搭配呼吸灯效果（前端UI固定，加载时直接触发）
支持用户选择日期及事项（如搬家、签约等），生成择日报告
 报告包含传统皇历信息、个人命盘匹配度、吉日备选列表（突出最佳吉日，其余展示在下方）</t>
  </si>
  <si>
    <t>AI私属生活陪伴模块</t>
  </si>
  <si>
    <t>支持语音输入、文字输入，智能体（妈祖 / 关公等）以神仙身份回应，提供生活建议（如穿搭、绿植选择
支持实图识别（如上传裙子图片咨询适配性），支持上传图片（如头像、裙子图片等），点击“+”号
点击切换语音输入模式，语音输入后自动转文字</t>
  </si>
  <si>
    <t>开场白</t>
  </si>
  <si>
    <t>每个对话都有开场白：[妈祖头像] Hi！用户昵称，今天有什么能帮到你？</t>
  </si>
  <si>
    <t>常用问题（快捷问题）</t>
  </si>
  <si>
    <t>列举一些常用问题 ，生活相关的，进行快捷提问</t>
  </si>
  <si>
    <t>基于用户信息（如孩子生日），智能体主动发起对话（如 “你儿子下个月生日，有什么计划吗？”）
读取用户兴趣偏好 + 历史数据，触发主动交互规则，结合五行给出个性建议</t>
  </si>
  <si>
    <t>右上角AI问答记录入口</t>
  </si>
  <si>
    <t>点击右上角按钮可以查看以往的陪伴记录模块</t>
  </si>
  <si>
    <r>
      <rPr>
        <sz val="11"/>
        <color rgb="FF000000"/>
        <rFont val="宋体"/>
        <charset val="134"/>
        <scheme val="minor"/>
      </rPr>
      <t xml:space="preserve">结合二十四节气、当日运势，生成专属助运壁纸（如财运壁纸），附带壁纸适配原因及助运说明
节气数据 + 当日运势标签联动生成，支持后台替换壁纸资源 
</t>
    </r>
    <r>
      <rPr>
        <sz val="11"/>
        <color rgb="FFFF0000"/>
        <rFont val="宋体"/>
        <charset val="134"/>
        <scheme val="minor"/>
      </rPr>
      <t>海外版后续可切换为1v1命理师私聊功能（第一阶段暂不实现）</t>
    </r>
  </si>
  <si>
    <t>壁纸下载功能</t>
  </si>
  <si>
    <t>提供壁纸下载按钮，点击可保存至手机相册</t>
  </si>
  <si>
    <t>以动态图表 + 文字形式，展示神仙历史渊源、相关传说、近期活动等内容，风格年轻化适配
文化内容结构化存储，支持后台更新
展示与智能体相关的文化内容（如妈祖关联海上文化、关公关联三国演义）
 结合洛阳文旅资源，展示关公祖庭、风起洛阳等相关图文内容
内容与智能体绑定，切换智能体时同步更新对应文化内容</t>
  </si>
  <si>
    <t>分享</t>
  </si>
  <si>
    <t>邀请好友注册双方各获3天VIP（其他奖励方式）二期我们可以再进行规划</t>
  </si>
  <si>
    <t>助运壁纸带品牌水印分享</t>
  </si>
  <si>
    <t>基本资料</t>
  </si>
  <si>
    <t>展示昵称，出生年月，出生时辰，性别，头像等，可以编辑修改个人信息 出生年月，性别，出生时辰不能进行修改，影响测算，可以更换昵称，头像，职业，兴趣（文字提示 终身绑定的提示）</t>
  </si>
  <si>
    <t>可以修改密码 设置密码</t>
  </si>
  <si>
    <t>VIP开通</t>
  </si>
  <si>
    <t>新用户注册1-3个月可以免费使用，时间到期之后，进行vip会员订购 按照月度，季度，年度进行订购</t>
  </si>
  <si>
    <t>会员权益说明对比</t>
  </si>
  <si>
    <t>普通会员，具有免费版的功能：妈祖对话在后台设置次数限制，择日的服务按照每周几次的限制 助运壁纸最多生成几个（后台可以配置），私属黄历，运程不能提前生成，还有其他的权益的差别</t>
  </si>
  <si>
    <t>vip已订购会员，享受VIP会员的专属权益  妈祖对话可以享受无限次，择日服务也可以生成无限次，可以生成不限制次数的助运壁纸，私属黄历，运程可以提前生成。</t>
  </si>
  <si>
    <t>签到记录</t>
  </si>
  <si>
    <t>连续签到：连续查看运程自动签到  次数记录</t>
  </si>
  <si>
    <t>我的择日记录</t>
  </si>
  <si>
    <t>记录用户择日历史，支持查看过往择日记录</t>
  </si>
  <si>
    <t>我的深度解读记录</t>
  </si>
  <si>
    <t>选择对应的日历 点开查看我的深度解读记录 点击查看深度解读报告</t>
  </si>
  <si>
    <t>我的壁纸</t>
  </si>
  <si>
    <t>可以查看所有生成的壁纸 ，查看对应的壁纸详情</t>
  </si>
  <si>
    <t>问题反馈</t>
  </si>
  <si>
    <t>提交对应的问题反馈到后台 有利于完善APP</t>
  </si>
  <si>
    <t>关于APP</t>
  </si>
  <si>
    <t>APP的介绍，APP版本，用户协议，隐私协议等</t>
  </si>
  <si>
    <t>多语言版本</t>
  </si>
  <si>
    <t>多语言</t>
  </si>
  <si>
    <t>国外：英文  国内：中文</t>
  </si>
  <si>
    <t>用户隐私与免责</t>
  </si>
  <si>
    <t>注册前展示《用户隐私保护及免责须知》
每页底部均标注："基于经典国学算法推演建议·仅作生活娱乐参考"
不构成任何专业建议的声明</t>
  </si>
  <si>
    <t>合作流程</t>
  </si>
  <si>
    <t>需求沟通</t>
  </si>
  <si>
    <t>背景及运营模式了解，策划项目开发方案（功能表单/思维导图），系统评估项目开发周期及成本</t>
  </si>
  <si>
    <t>合同签订</t>
  </si>
  <si>
    <t>项目立项，建立项目群（产品、设计、前端工程师、后端工程师、测试、三方账号、上架专员、运维部等），梳理项目框架，制定开发计划</t>
  </si>
  <si>
    <t>UE设计</t>
  </si>
  <si>
    <t>功能布局，逻辑交互，用户最佳体验设计</t>
  </si>
  <si>
    <t>项目风格，色彩搭配，按钮填充及设计</t>
  </si>
  <si>
    <t>项目开发</t>
  </si>
  <si>
    <t>前端工程师 ：按照效果图切页面，梳理接口；
后端工程师 ：按照功能需求，梳理开发框架，及后端接口；
大数据工程师 ：数据分析、数据挖掘、数据处理、数据仓库构建；
架构师 ：软件架构设计、一个好的程序架构可以保障至少 5 年的业务发展；
硬件工程师 ：单片机、PLC、嵌入式开发；
DBA ：数据库设计、数据优化；
运维工程师 ：服务器安全、数据库安全、高并发分布式下的云原生架构部署，保障 99.99% 的业务可用性</t>
  </si>
  <si>
    <t>八轮测试</t>
  </si>
  <si>
    <t>单元测试、功能测试、真机测试、压力测试等；
输出测试用例/测试文档</t>
  </si>
  <si>
    <t>项目验收</t>
  </si>
  <si>
    <t>灰度测试，甲方测试体验，优化完善</t>
  </si>
  <si>
    <t>交付结项</t>
  </si>
  <si>
    <t>部署至甲方指定服务器、交付设计源文件、源代码、部署文档等原始文件</t>
  </si>
  <si>
    <t>运营维护</t>
  </si>
  <si>
    <t>定期进行全系统数据备份；
及时响应甲方提出原软件系统问题；
7*24 小时提供技术咨询服务</t>
  </si>
  <si>
    <t>三方费用</t>
  </si>
  <si>
    <t>阿里云平台</t>
  </si>
  <si>
    <t>云服务器、OSS 储存</t>
  </si>
  <si>
    <t>云服务器：￥800 / 年起，可根据实际运营情况弹性扩容
OSS 储存：￥450 / 年</t>
  </si>
  <si>
    <t>域名</t>
  </si>
  <si>
    <t>如：www.bajiao.com</t>
  </si>
  <si>
    <t>约￥65 / 首年，以阿里云官方为准</t>
  </si>
  <si>
    <t>短信</t>
  </si>
  <si>
    <t>验证码、营销短信多合一</t>
  </si>
  <si>
    <t>￥600 / 万条</t>
  </si>
  <si>
    <t>微信平台</t>
  </si>
  <si>
    <t>小程序认证；公众号认证；开放平台认证</t>
  </si>
  <si>
    <t>小程序认证：￥300 / 年；
公众号认证：￥300 / 年；
开放平台认证：￥300 / 次</t>
  </si>
  <si>
    <t>售后维护</t>
  </si>
  <si>
    <t>站点维护</t>
  </si>
  <si>
    <t>系统前端+管理后台 安全正常运行(包含系统兼容、屏幕适配等)</t>
  </si>
  <si>
    <t>技术咨询</t>
  </si>
  <si>
    <t>我方提供相应的技术咨询服务</t>
  </si>
  <si>
    <t>信息反馈</t>
  </si>
  <si>
    <t>我方定期接受甲方的信息反馈</t>
  </si>
  <si>
    <t>24小时响应</t>
  </si>
  <si>
    <t>售后服务响应时间为7*24小时</t>
  </si>
  <si>
    <t>数据备份</t>
  </si>
  <si>
    <t>提醒甲方及时进行数据备份服务</t>
  </si>
  <si>
    <t>解答问题</t>
  </si>
  <si>
    <t>随时接受 解答甲方使用系统中的新、老使用问题以及黑客攻击的解决方案</t>
  </si>
  <si>
    <t>免费售后三个月</t>
  </si>
  <si>
    <t>在项目验收后三个月内为甲方提供免费的售后服务(排除故障、优化程序、处理黑客攻击等)</t>
  </si>
  <si>
    <t>免费期后</t>
  </si>
  <si>
    <t>按年续费，软件开发总费用的20%</t>
  </si>
  <si>
    <t>培训</t>
  </si>
  <si>
    <t>讲解使用流程，使用手册等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</si>
</sst>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24"/>
      <color theme="0"/>
      <name val="宋体"/>
      <charset val="134"/>
      <scheme val="minor"/>
    </font>
    <font>
      <sz val="12"/>
      <color rgb="FF000000"/>
      <name val="宋体"/>
      <charset val="134"/>
    </font>
    <font>
      <sz val="11"/>
      <color rgb="FF222222"/>
      <name val="宋体"/>
      <charset val="134"/>
      <scheme val="minor"/>
    </font>
    <font>
      <sz val="11"/>
      <color theme="1"/>
      <name val="等线"/>
      <charset val="134"/>
    </font>
    <font>
      <sz val="12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trike/>
      <sz val="11"/>
      <color rgb="FFFF0000"/>
      <name val="宋体"/>
      <charset val="134"/>
      <scheme val="minor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C000"/>
      <name val="宋体"/>
      <charset val="134"/>
      <scheme val="minor"/>
    </font>
    <font>
      <sz val="12"/>
      <color rgb="FFFF0000"/>
      <name val="宋体"/>
      <charset val="134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588E31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CA27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4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5" borderId="17" applyNumberFormat="0" applyAlignment="0" applyProtection="0">
      <alignment vertical="center"/>
    </xf>
    <xf numFmtId="0" fontId="23" fillId="16" borderId="18" applyNumberFormat="0" applyAlignment="0" applyProtection="0">
      <alignment vertical="center"/>
    </xf>
    <xf numFmtId="0" fontId="24" fillId="16" borderId="17" applyNumberFormat="0" applyAlignment="0" applyProtection="0">
      <alignment vertical="center"/>
    </xf>
    <xf numFmtId="0" fontId="25" fillId="17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1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</cellStyleXfs>
  <cellXfs count="11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vertical="center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0" fillId="6" borderId="6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 wrapText="1"/>
    </xf>
    <xf numFmtId="0" fontId="0" fillId="6" borderId="6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 wrapText="1"/>
    </xf>
    <xf numFmtId="0" fontId="0" fillId="0" borderId="7" xfId="0" applyFont="1" applyFill="1" applyBorder="1" applyAlignment="1">
      <alignment horizontal="left" vertical="center" wrapText="1"/>
    </xf>
    <xf numFmtId="0" fontId="0" fillId="0" borderId="9" xfId="0" applyFont="1" applyFill="1" applyBorder="1" applyAlignment="1">
      <alignment horizontal="left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0" fillId="7" borderId="11" xfId="0" applyFont="1" applyFill="1" applyBorder="1" applyAlignment="1">
      <alignment horizontal="center" vertical="center" wrapText="1"/>
    </xf>
    <xf numFmtId="0" fontId="0" fillId="7" borderId="5" xfId="0" applyFont="1" applyFill="1" applyBorder="1" applyAlignment="1">
      <alignment horizontal="center" vertical="center" wrapText="1"/>
    </xf>
    <xf numFmtId="0" fontId="0" fillId="7" borderId="5" xfId="0" applyFont="1" applyFill="1" applyBorder="1" applyAlignment="1">
      <alignment horizontal="left" vertical="center" wrapText="1"/>
    </xf>
    <xf numFmtId="0" fontId="6" fillId="8" borderId="10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vertical="center" wrapText="1"/>
    </xf>
    <xf numFmtId="0" fontId="0" fillId="0" borderId="11" xfId="0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 wrapText="1"/>
    </xf>
    <xf numFmtId="0" fontId="7" fillId="9" borderId="10" xfId="0" applyFont="1" applyFill="1" applyBorder="1" applyAlignment="1">
      <alignment horizontal="center" vertical="center" wrapText="1"/>
    </xf>
    <xf numFmtId="0" fontId="8" fillId="9" borderId="6" xfId="0" applyFont="1" applyFill="1" applyBorder="1" applyAlignment="1">
      <alignment horizontal="center" vertical="top" wrapText="1"/>
    </xf>
    <xf numFmtId="0" fontId="8" fillId="9" borderId="6" xfId="0" applyFont="1" applyFill="1" applyBorder="1" applyAlignment="1">
      <alignment horizontal="left" vertical="center" wrapText="1"/>
    </xf>
    <xf numFmtId="0" fontId="6" fillId="8" borderId="11" xfId="0" applyFont="1" applyFill="1" applyBorder="1" applyAlignment="1">
      <alignment horizontal="center" vertical="center" wrapText="1"/>
    </xf>
    <xf numFmtId="0" fontId="7" fillId="9" borderId="11" xfId="0" applyFont="1" applyFill="1" applyBorder="1" applyAlignment="1">
      <alignment horizontal="center" vertical="center" wrapText="1"/>
    </xf>
    <xf numFmtId="0" fontId="8" fillId="9" borderId="6" xfId="0" applyFont="1" applyFill="1" applyBorder="1" applyAlignment="1">
      <alignment horizontal="center" vertical="center" wrapText="1"/>
    </xf>
    <xf numFmtId="0" fontId="6" fillId="8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 wrapText="1"/>
    </xf>
    <xf numFmtId="0" fontId="8" fillId="0" borderId="10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left" vertical="center" wrapText="1"/>
    </xf>
    <xf numFmtId="0" fontId="8" fillId="0" borderId="11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vertical="center" wrapText="1"/>
    </xf>
    <xf numFmtId="0" fontId="7" fillId="8" borderId="6" xfId="0" applyFont="1" applyFill="1" applyBorder="1" applyAlignment="1">
      <alignment vertical="center" wrapText="1"/>
    </xf>
    <xf numFmtId="0" fontId="7" fillId="8" borderId="11" xfId="0" applyFont="1" applyFill="1" applyBorder="1" applyAlignment="1">
      <alignment horizontal="center" vertical="center" wrapText="1"/>
    </xf>
    <xf numFmtId="0" fontId="7" fillId="8" borderId="10" xfId="0" applyFont="1" applyFill="1" applyBorder="1" applyAlignment="1">
      <alignment horizontal="center" vertical="center" wrapText="1"/>
    </xf>
    <xf numFmtId="0" fontId="7" fillId="8" borderId="5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vertical="center" wrapText="1"/>
    </xf>
    <xf numFmtId="0" fontId="9" fillId="0" borderId="11" xfId="0" applyFont="1" applyFill="1" applyBorder="1" applyAlignment="1">
      <alignment vertical="center" wrapText="1"/>
    </xf>
    <xf numFmtId="0" fontId="7" fillId="0" borderId="11" xfId="0" applyFont="1" applyFill="1" applyBorder="1" applyAlignment="1">
      <alignment vertical="center" wrapText="1"/>
    </xf>
    <xf numFmtId="0" fontId="7" fillId="8" borderId="11" xfId="0" applyFont="1" applyFill="1" applyBorder="1" applyAlignment="1">
      <alignment vertical="center" wrapText="1"/>
    </xf>
    <xf numFmtId="0" fontId="7" fillId="8" borderId="5" xfId="0" applyFont="1" applyFill="1" applyBorder="1" applyAlignment="1">
      <alignment vertical="center" wrapText="1"/>
    </xf>
    <xf numFmtId="0" fontId="7" fillId="8" borderId="10" xfId="0" applyFont="1" applyFill="1" applyBorder="1" applyAlignment="1">
      <alignment vertical="center" wrapText="1"/>
    </xf>
    <xf numFmtId="0" fontId="7" fillId="9" borderId="6" xfId="0" applyFont="1" applyFill="1" applyBorder="1" applyAlignment="1">
      <alignment horizontal="center" vertical="center" wrapText="1"/>
    </xf>
    <xf numFmtId="0" fontId="7" fillId="9" borderId="6" xfId="0" applyFont="1" applyFill="1" applyBorder="1" applyAlignment="1">
      <alignment vertical="center" wrapText="1"/>
    </xf>
    <xf numFmtId="0" fontId="0" fillId="8" borderId="5" xfId="0" applyFill="1" applyBorder="1">
      <alignment vertical="center"/>
    </xf>
    <xf numFmtId="0" fontId="9" fillId="8" borderId="11" xfId="0" applyFont="1" applyFill="1" applyBorder="1" applyAlignment="1">
      <alignment horizontal="center" vertical="center" wrapText="1"/>
    </xf>
    <xf numFmtId="0" fontId="10" fillId="10" borderId="6" xfId="0" applyFont="1" applyFill="1" applyBorder="1" applyAlignment="1">
      <alignment vertical="center" wrapText="1"/>
    </xf>
    <xf numFmtId="0" fontId="9" fillId="0" borderId="5" xfId="0" applyFont="1" applyFill="1" applyBorder="1" applyAlignment="1">
      <alignment vertical="center" wrapText="1"/>
    </xf>
    <xf numFmtId="0" fontId="9" fillId="8" borderId="5" xfId="0" applyFont="1" applyFill="1" applyBorder="1" applyAlignment="1">
      <alignment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8" fillId="8" borderId="6" xfId="0" applyFont="1" applyFill="1" applyBorder="1" applyAlignment="1">
      <alignment vertical="center" wrapText="1"/>
    </xf>
    <xf numFmtId="0" fontId="8" fillId="8" borderId="5" xfId="0" applyFont="1" applyFill="1" applyBorder="1" applyAlignment="1">
      <alignment horizontal="center" vertical="center" wrapText="1"/>
    </xf>
    <xf numFmtId="0" fontId="8" fillId="7" borderId="5" xfId="0" applyFont="1" applyFill="1" applyBorder="1" applyAlignment="1">
      <alignment horizontal="center" vertical="center" wrapText="1"/>
    </xf>
    <xf numFmtId="0" fontId="8" fillId="7" borderId="11" xfId="0" applyFont="1" applyFill="1" applyBorder="1" applyAlignment="1">
      <alignment horizontal="center" vertical="center" wrapText="1"/>
    </xf>
    <xf numFmtId="0" fontId="8" fillId="8" borderId="6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vertical="center"/>
    </xf>
    <xf numFmtId="0" fontId="11" fillId="11" borderId="6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2" fillId="12" borderId="5" xfId="0" applyFont="1" applyFill="1" applyBorder="1" applyAlignment="1">
      <alignment horizontal="center" vertical="center" wrapText="1"/>
    </xf>
    <xf numFmtId="0" fontId="12" fillId="12" borderId="5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  <xf numFmtId="0" fontId="12" fillId="12" borderId="6" xfId="0" applyFont="1" applyFill="1" applyBorder="1" applyAlignment="1">
      <alignment horizontal="center" vertical="center" wrapText="1"/>
    </xf>
    <xf numFmtId="0" fontId="12" fillId="12" borderId="6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 wrapText="1"/>
    </xf>
    <xf numFmtId="0" fontId="11" fillId="3" borderId="13" xfId="0" applyFont="1" applyFill="1" applyBorder="1" applyAlignment="1">
      <alignment horizontal="center" vertical="center" wrapText="1"/>
    </xf>
    <xf numFmtId="0" fontId="12" fillId="12" borderId="10" xfId="0" applyFont="1" applyFill="1" applyBorder="1" applyAlignment="1">
      <alignment horizontal="center" vertical="center" wrapText="1"/>
    </xf>
    <xf numFmtId="0" fontId="12" fillId="12" borderId="10" xfId="0" applyFont="1" applyFill="1" applyBorder="1" applyAlignment="1">
      <alignment horizontal="left" vertical="center" wrapText="1"/>
    </xf>
    <xf numFmtId="0" fontId="11" fillId="13" borderId="6" xfId="0" applyFont="1" applyFill="1" applyBorder="1" applyAlignment="1">
      <alignment horizontal="center" vertical="center" wrapText="1"/>
    </xf>
    <xf numFmtId="0" fontId="11" fillId="13" borderId="6" xfId="0" applyFont="1" applyFill="1" applyBorder="1" applyAlignment="1">
      <alignment horizontal="left" vertical="center" wrapText="1"/>
    </xf>
    <xf numFmtId="0" fontId="11" fillId="9" borderId="6" xfId="0" applyFont="1" applyFill="1" applyBorder="1" applyAlignment="1">
      <alignment horizontal="center" vertical="center" wrapText="1"/>
    </xf>
    <xf numFmtId="0" fontId="11" fillId="9" borderId="6" xfId="0" applyFont="1" applyFill="1" applyBorder="1" applyAlignment="1">
      <alignment horizontal="left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13" fillId="13" borderId="6" xfId="0" applyFont="1" applyFill="1" applyBorder="1" applyAlignment="1">
      <alignment horizontal="center" vertical="center" wrapText="1"/>
    </xf>
    <xf numFmtId="0" fontId="13" fillId="13" borderId="6" xfId="0" applyFont="1" applyFill="1" applyBorder="1" applyAlignment="1">
      <alignment horizontal="left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2" fillId="12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588E31"/>
      <color rgb="00DCA276"/>
      <color rgb="00E6F3FF"/>
      <color rgb="00ADD88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86360</xdr:colOff>
      <xdr:row>3</xdr:row>
      <xdr:rowOff>1905</xdr:rowOff>
    </xdr:from>
    <xdr:to>
      <xdr:col>7</xdr:col>
      <xdr:colOff>486410</xdr:colOff>
      <xdr:row>5</xdr:row>
      <xdr:rowOff>264795</xdr:rowOff>
    </xdr:to>
    <xdr:pic>
      <xdr:nvPicPr>
        <xdr:cNvPr id="2" name="图片 1" descr="1682097481b263574203f18176fa647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009100" y="944245"/>
          <a:ext cx="400050" cy="8470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8"/>
  <sheetViews>
    <sheetView tabSelected="1" zoomScale="85" zoomScaleNormal="85" workbookViewId="0">
      <selection activeCell="E10" sqref="E10:E14"/>
    </sheetView>
  </sheetViews>
  <sheetFormatPr defaultColWidth="9" defaultRowHeight="16.8"/>
  <cols>
    <col min="1" max="1" width="14.7403846153846" style="2" customWidth="1"/>
    <col min="2" max="2" width="22.2788461538462" style="2" customWidth="1"/>
    <col min="3" max="3" width="25.6346153846154" style="2" customWidth="1"/>
    <col min="4" max="4" width="103.230769230769" style="3" customWidth="1"/>
    <col min="5" max="6" width="30.6923076923077" style="3" customWidth="1"/>
    <col min="7" max="7" width="104.692307692308" style="3" customWidth="1"/>
    <col min="8" max="16384" width="9" style="4"/>
  </cols>
  <sheetData>
    <row r="1" ht="34.4" spans="1:11">
      <c r="A1" s="5" t="s">
        <v>0</v>
      </c>
      <c r="B1" s="5"/>
      <c r="C1" s="5"/>
      <c r="D1" s="6"/>
      <c r="E1" s="6"/>
      <c r="F1" s="6"/>
      <c r="G1" s="6"/>
      <c r="H1" s="5"/>
      <c r="I1" s="5"/>
      <c r="J1" s="5"/>
      <c r="K1" s="7"/>
    </row>
    <row r="2" customHeight="1" spans="1:11">
      <c r="B2" s="8"/>
      <c r="C2" s="9"/>
      <c r="D2" s="10"/>
      <c r="E2" s="10"/>
      <c r="F2" s="10"/>
      <c r="G2" s="10"/>
      <c r="H2" s="11"/>
      <c r="I2" s="11"/>
      <c r="J2" s="11"/>
      <c r="K2" s="11"/>
    </row>
    <row r="3" s="1" customFormat="1" ht="23" customHeight="1" spans="1:11">
      <c r="A3" s="12" t="s">
        <v>1</v>
      </c>
      <c r="B3" s="12" t="s">
        <v>2</v>
      </c>
      <c r="C3" s="12" t="s">
        <v>3</v>
      </c>
      <c r="D3" s="12" t="s">
        <v>4</v>
      </c>
      <c r="E3" s="13" t="s">
        <v>5</v>
      </c>
      <c r="F3" s="14"/>
      <c r="G3" s="15"/>
      <c r="H3" s="16" t="s">
        <v>6</v>
      </c>
      <c r="I3" s="16" t="s">
        <v>7</v>
      </c>
      <c r="J3" s="16" t="s">
        <v>8</v>
      </c>
      <c r="K3" s="16" t="s">
        <v>9</v>
      </c>
    </row>
    <row r="4" s="1" customFormat="1" ht="23" customHeight="1" spans="1:11">
      <c r="A4" s="17" t="s">
        <v>10</v>
      </c>
      <c r="B4" s="18" t="s">
        <v>11</v>
      </c>
      <c r="C4" s="19" t="s">
        <v>12</v>
      </c>
      <c r="D4" s="19"/>
      <c r="E4" s="19"/>
      <c r="F4" s="19"/>
      <c r="G4" s="19"/>
      <c r="H4" s="20"/>
      <c r="I4" s="20"/>
      <c r="J4" s="20"/>
      <c r="K4" s="20"/>
    </row>
    <row r="5" s="1" customFormat="1" ht="23" customHeight="1" spans="1:11">
      <c r="A5" s="21"/>
      <c r="B5" s="22" t="s">
        <v>13</v>
      </c>
      <c r="C5" s="19" t="s">
        <v>14</v>
      </c>
      <c r="D5" s="19"/>
      <c r="E5" s="19"/>
      <c r="F5" s="19"/>
      <c r="G5" s="19"/>
      <c r="H5" s="20"/>
      <c r="I5" s="20"/>
      <c r="J5" s="20"/>
      <c r="K5" s="20"/>
    </row>
    <row r="6" s="1" customFormat="1" ht="23" customHeight="1" spans="1:11">
      <c r="A6" s="21"/>
      <c r="B6" s="23" t="s">
        <v>15</v>
      </c>
      <c r="C6" s="24" t="s">
        <v>16</v>
      </c>
      <c r="D6" s="25"/>
      <c r="E6" s="25"/>
      <c r="F6" s="25"/>
      <c r="G6" s="25"/>
      <c r="H6" s="20"/>
      <c r="I6" s="20"/>
      <c r="J6" s="20"/>
      <c r="K6" s="20"/>
    </row>
    <row r="7" ht="18" spans="1:11">
      <c r="A7" s="26" t="s">
        <v>17</v>
      </c>
      <c r="B7" s="27" t="s">
        <v>18</v>
      </c>
      <c r="C7" s="28" t="s">
        <v>19</v>
      </c>
      <c r="D7" s="29" t="s">
        <v>20</v>
      </c>
      <c r="E7" s="30" t="s">
        <v>21</v>
      </c>
      <c r="F7" s="31" t="s">
        <v>22</v>
      </c>
      <c r="G7" s="32" t="s">
        <v>23</v>
      </c>
      <c r="H7" s="30"/>
      <c r="I7" s="33"/>
      <c r="J7" s="33"/>
      <c r="K7" s="34"/>
    </row>
    <row r="8" ht="36" spans="1:11">
      <c r="A8" s="35"/>
      <c r="B8" s="36" t="s">
        <v>24</v>
      </c>
      <c r="C8" s="37" t="s">
        <v>25</v>
      </c>
      <c r="D8" s="38" t="s">
        <v>26</v>
      </c>
      <c r="E8" s="39"/>
      <c r="F8" s="31" t="s">
        <v>27</v>
      </c>
      <c r="G8" s="32" t="s">
        <v>28</v>
      </c>
      <c r="H8" s="39"/>
      <c r="I8" s="33"/>
      <c r="J8" s="33"/>
      <c r="K8" s="34"/>
    </row>
    <row r="9" ht="18" spans="1:11">
      <c r="A9" s="35"/>
      <c r="B9" s="40"/>
      <c r="C9" s="41" t="s">
        <v>29</v>
      </c>
      <c r="D9" s="38" t="s">
        <v>30</v>
      </c>
      <c r="E9" s="42"/>
      <c r="F9" s="31" t="s">
        <v>31</v>
      </c>
      <c r="G9" s="32" t="s">
        <v>32</v>
      </c>
      <c r="H9" s="42"/>
      <c r="I9" s="43"/>
      <c r="J9" s="43"/>
      <c r="K9" s="44"/>
    </row>
    <row r="10" ht="53" spans="1:11">
      <c r="A10" s="35"/>
      <c r="B10" s="40"/>
      <c r="C10" s="41" t="s">
        <v>33</v>
      </c>
      <c r="D10" s="38" t="s">
        <v>34</v>
      </c>
      <c r="E10" s="30" t="s">
        <v>35</v>
      </c>
      <c r="F10" s="31" t="s">
        <v>36</v>
      </c>
      <c r="G10" s="32" t="s">
        <v>37</v>
      </c>
      <c r="H10" s="39"/>
      <c r="I10" s="33"/>
      <c r="J10" s="33"/>
      <c r="K10" s="34"/>
    </row>
    <row r="11" ht="36" spans="1:11">
      <c r="A11" s="35"/>
      <c r="B11" s="40"/>
      <c r="C11" s="41" t="s">
        <v>38</v>
      </c>
      <c r="D11" s="38" t="s">
        <v>39</v>
      </c>
      <c r="E11" s="39"/>
      <c r="F11" s="31" t="s">
        <v>40</v>
      </c>
      <c r="G11" s="32" t="s">
        <v>41</v>
      </c>
      <c r="H11" s="39"/>
      <c r="I11" s="33"/>
      <c r="J11" s="33"/>
      <c r="K11" s="34"/>
    </row>
    <row r="12" ht="53" spans="1:11">
      <c r="A12" s="35"/>
      <c r="B12" s="40"/>
      <c r="C12" s="41" t="s">
        <v>42</v>
      </c>
      <c r="D12" s="38" t="s">
        <v>43</v>
      </c>
      <c r="E12" s="39"/>
      <c r="F12" s="31" t="s">
        <v>44</v>
      </c>
      <c r="G12" s="32" t="s">
        <v>45</v>
      </c>
      <c r="H12" s="39"/>
      <c r="I12" s="33"/>
      <c r="J12" s="33"/>
      <c r="K12" s="34"/>
    </row>
    <row r="13" ht="36" spans="1:11">
      <c r="A13" s="35"/>
      <c r="B13" s="45" t="s">
        <v>46</v>
      </c>
      <c r="C13" s="46" t="s">
        <v>47</v>
      </c>
      <c r="D13" s="47" t="s">
        <v>48</v>
      </c>
      <c r="E13" s="39"/>
      <c r="F13" s="31" t="s">
        <v>49</v>
      </c>
      <c r="G13" s="32" t="s">
        <v>50</v>
      </c>
      <c r="H13" s="39"/>
      <c r="I13" s="33"/>
      <c r="J13" s="33"/>
      <c r="K13" s="34"/>
    </row>
    <row r="14" ht="36" spans="1:11">
      <c r="A14" s="35"/>
      <c r="B14" s="45"/>
      <c r="C14" s="48"/>
      <c r="D14" s="47" t="s">
        <v>51</v>
      </c>
      <c r="E14" s="42"/>
      <c r="F14" s="31" t="s">
        <v>52</v>
      </c>
      <c r="G14" s="32" t="s">
        <v>53</v>
      </c>
      <c r="H14" s="39"/>
      <c r="I14" s="33"/>
      <c r="J14" s="33"/>
      <c r="K14" s="34"/>
    </row>
    <row r="15" ht="53" spans="1:11">
      <c r="A15" s="35"/>
      <c r="B15" s="45"/>
      <c r="C15" s="48"/>
      <c r="D15" s="47" t="s">
        <v>54</v>
      </c>
      <c r="E15" s="30" t="s">
        <v>55</v>
      </c>
      <c r="F15" s="31" t="s">
        <v>56</v>
      </c>
      <c r="G15" s="32" t="s">
        <v>57</v>
      </c>
      <c r="H15" s="39"/>
      <c r="I15" s="33"/>
      <c r="J15" s="33"/>
      <c r="K15" s="34"/>
    </row>
    <row r="16" ht="36" spans="1:11">
      <c r="A16" s="35"/>
      <c r="B16" s="45"/>
      <c r="C16" s="49"/>
      <c r="D16" s="47" t="s">
        <v>58</v>
      </c>
      <c r="E16" s="39"/>
      <c r="F16" s="31" t="s">
        <v>59</v>
      </c>
      <c r="G16" s="32" t="s">
        <v>60</v>
      </c>
      <c r="H16" s="39"/>
      <c r="I16" s="33"/>
      <c r="J16" s="33"/>
      <c r="K16" s="34"/>
    </row>
    <row r="17" ht="51" spans="1:11">
      <c r="A17" s="35"/>
      <c r="B17" s="45"/>
      <c r="C17" s="50" t="s">
        <v>61</v>
      </c>
      <c r="D17" s="51" t="s">
        <v>62</v>
      </c>
      <c r="E17" s="39"/>
      <c r="F17" s="31" t="s">
        <v>63</v>
      </c>
      <c r="G17" s="32" t="s">
        <v>64</v>
      </c>
      <c r="H17" s="39"/>
      <c r="I17" s="33"/>
      <c r="J17" s="33"/>
      <c r="K17" s="34"/>
    </row>
    <row r="18" ht="84" spans="1:11">
      <c r="A18" s="35"/>
      <c r="B18" s="45"/>
      <c r="C18" s="50" t="s">
        <v>65</v>
      </c>
      <c r="D18" s="51" t="s">
        <v>66</v>
      </c>
      <c r="E18" s="42"/>
      <c r="F18" s="31" t="s">
        <v>67</v>
      </c>
      <c r="G18" s="32" t="s">
        <v>68</v>
      </c>
      <c r="H18" s="39"/>
      <c r="I18" s="33"/>
      <c r="J18" s="33"/>
      <c r="K18" s="34"/>
    </row>
    <row r="19" ht="71" spans="1:11">
      <c r="A19" s="35"/>
      <c r="B19" s="45"/>
      <c r="C19" s="50" t="s">
        <v>69</v>
      </c>
      <c r="D19" s="51" t="s">
        <v>70</v>
      </c>
      <c r="E19" s="30" t="s">
        <v>71</v>
      </c>
      <c r="F19" s="31" t="s">
        <v>72</v>
      </c>
      <c r="G19" s="32" t="s">
        <v>73</v>
      </c>
      <c r="H19" s="39"/>
      <c r="I19" s="33"/>
      <c r="J19" s="33"/>
      <c r="K19" s="34"/>
    </row>
    <row r="20" ht="36" spans="1:11">
      <c r="A20" s="35"/>
      <c r="B20" s="45" t="s">
        <v>74</v>
      </c>
      <c r="C20" s="45" t="s">
        <v>75</v>
      </c>
      <c r="D20" s="52" t="s">
        <v>76</v>
      </c>
      <c r="E20" s="42"/>
      <c r="F20" s="31" t="s">
        <v>77</v>
      </c>
      <c r="G20" s="32" t="s">
        <v>78</v>
      </c>
      <c r="H20" s="39"/>
      <c r="I20" s="33"/>
      <c r="J20" s="33"/>
      <c r="K20" s="34"/>
    </row>
    <row r="21" ht="36" spans="1:11">
      <c r="A21" s="35"/>
      <c r="B21" s="53"/>
      <c r="C21" s="54" t="s">
        <v>79</v>
      </c>
      <c r="D21" s="52" t="s">
        <v>80</v>
      </c>
      <c r="E21" s="30" t="s">
        <v>81</v>
      </c>
      <c r="F21" s="31" t="s">
        <v>82</v>
      </c>
      <c r="G21" s="32" t="s">
        <v>83</v>
      </c>
      <c r="H21" s="30"/>
      <c r="I21" s="33"/>
      <c r="J21" s="33"/>
      <c r="K21" s="34"/>
    </row>
    <row r="22" ht="36" spans="1:11">
      <c r="A22" s="35"/>
      <c r="B22" s="53"/>
      <c r="C22" s="55"/>
      <c r="D22" s="52" t="s">
        <v>84</v>
      </c>
      <c r="E22" s="30" t="s">
        <v>85</v>
      </c>
      <c r="F22" s="31" t="s">
        <v>86</v>
      </c>
      <c r="G22" s="32" t="s">
        <v>87</v>
      </c>
      <c r="H22" s="39"/>
      <c r="I22" s="33"/>
      <c r="J22" s="33"/>
      <c r="K22" s="34"/>
    </row>
    <row r="23" ht="36" spans="1:11">
      <c r="A23" s="35"/>
      <c r="B23" s="53" t="s">
        <v>88</v>
      </c>
      <c r="C23" s="56" t="s">
        <v>89</v>
      </c>
      <c r="D23" s="57" t="s">
        <v>90</v>
      </c>
      <c r="E23" s="42"/>
      <c r="F23" s="31" t="s">
        <v>91</v>
      </c>
      <c r="G23" s="32" t="s">
        <v>92</v>
      </c>
      <c r="H23" s="39"/>
      <c r="I23" s="33"/>
      <c r="J23" s="33"/>
      <c r="K23" s="34"/>
    </row>
    <row r="24" ht="18" spans="1:11">
      <c r="A24" s="35"/>
      <c r="B24" s="53"/>
      <c r="C24" s="58" t="s">
        <v>93</v>
      </c>
      <c r="D24" s="59" t="s">
        <v>94</v>
      </c>
      <c r="E24" s="30" t="s">
        <v>95</v>
      </c>
      <c r="F24" s="31" t="s">
        <v>96</v>
      </c>
      <c r="G24" s="32" t="s">
        <v>97</v>
      </c>
      <c r="H24" s="39"/>
      <c r="I24" s="33"/>
      <c r="J24" s="33"/>
      <c r="K24" s="34"/>
    </row>
    <row r="25" ht="84" spans="1:11">
      <c r="A25" s="35"/>
      <c r="B25" s="53"/>
      <c r="C25" s="60"/>
      <c r="D25" s="59" t="s">
        <v>98</v>
      </c>
      <c r="E25" s="39"/>
      <c r="F25" s="31" t="s">
        <v>99</v>
      </c>
      <c r="G25" s="32" t="s">
        <v>100</v>
      </c>
      <c r="H25" s="39"/>
      <c r="I25" s="33"/>
      <c r="J25" s="33"/>
      <c r="K25" s="34"/>
    </row>
    <row r="26" ht="53" spans="1:11">
      <c r="A26" s="35"/>
      <c r="B26" s="53"/>
      <c r="C26" s="61" t="s">
        <v>101</v>
      </c>
      <c r="D26" s="59" t="s">
        <v>102</v>
      </c>
      <c r="E26" s="30" t="s">
        <v>103</v>
      </c>
      <c r="F26" s="31" t="s">
        <v>104</v>
      </c>
      <c r="G26" s="32" t="s">
        <v>105</v>
      </c>
      <c r="H26" s="39"/>
      <c r="I26" s="33"/>
      <c r="J26" s="33"/>
      <c r="K26" s="34"/>
    </row>
    <row r="27" ht="18" spans="1:11">
      <c r="A27" s="35"/>
      <c r="B27" s="53"/>
      <c r="C27" s="62" t="s">
        <v>106</v>
      </c>
      <c r="D27" s="63" t="s">
        <v>107</v>
      </c>
      <c r="E27" s="42"/>
      <c r="F27" s="31" t="s">
        <v>108</v>
      </c>
      <c r="G27" s="32" t="s">
        <v>109</v>
      </c>
      <c r="H27" s="39"/>
      <c r="I27" s="33"/>
      <c r="J27" s="33"/>
      <c r="K27" s="34"/>
    </row>
    <row r="28" ht="34" spans="1:11">
      <c r="A28" s="35"/>
      <c r="B28" s="53"/>
      <c r="C28" s="62" t="s">
        <v>110</v>
      </c>
      <c r="D28" s="63" t="s">
        <v>111</v>
      </c>
      <c r="E28" s="31" t="s">
        <v>112</v>
      </c>
      <c r="F28" s="31" t="s">
        <v>113</v>
      </c>
      <c r="G28" s="32" t="s">
        <v>114</v>
      </c>
      <c r="H28" s="39"/>
      <c r="I28" s="33"/>
      <c r="J28" s="33"/>
      <c r="K28" s="34"/>
    </row>
    <row r="29" ht="17" spans="1:11">
      <c r="A29" s="35"/>
      <c r="B29" s="53"/>
      <c r="C29" s="62" t="s">
        <v>115</v>
      </c>
      <c r="D29" s="63" t="s">
        <v>116</v>
      </c>
      <c r="E29" s="64"/>
      <c r="F29" s="64"/>
      <c r="G29" s="64"/>
      <c r="H29" s="39"/>
      <c r="I29" s="33"/>
      <c r="J29" s="33"/>
      <c r="K29" s="34"/>
    </row>
    <row r="30" ht="17" spans="1:11">
      <c r="A30" s="35"/>
      <c r="B30" s="53"/>
      <c r="C30" s="56" t="s">
        <v>117</v>
      </c>
      <c r="D30" s="57" t="s">
        <v>118</v>
      </c>
      <c r="E30" s="65"/>
      <c r="F30" s="65"/>
      <c r="G30" s="65"/>
      <c r="H30" s="39"/>
      <c r="I30" s="33"/>
      <c r="J30" s="33"/>
      <c r="K30" s="34"/>
    </row>
    <row r="31" ht="17" spans="1:11">
      <c r="A31" s="35"/>
      <c r="B31" s="53"/>
      <c r="C31" s="45" t="s">
        <v>81</v>
      </c>
      <c r="D31" s="52" t="s">
        <v>119</v>
      </c>
      <c r="E31" s="66"/>
      <c r="F31" s="66"/>
      <c r="G31" s="66"/>
      <c r="H31" s="39"/>
      <c r="I31" s="33"/>
      <c r="J31" s="33"/>
      <c r="K31" s="34"/>
    </row>
    <row r="32" ht="17" spans="1:11">
      <c r="A32" s="35"/>
      <c r="B32" s="53"/>
      <c r="C32" s="45" t="s">
        <v>120</v>
      </c>
      <c r="D32" s="52" t="s">
        <v>121</v>
      </c>
      <c r="E32" s="66"/>
      <c r="F32" s="66"/>
      <c r="G32" s="66"/>
      <c r="H32" s="39"/>
      <c r="I32" s="33"/>
      <c r="J32" s="33"/>
      <c r="K32" s="34"/>
    </row>
    <row r="33" ht="101" spans="1:11">
      <c r="A33" s="35"/>
      <c r="B33" s="53"/>
      <c r="C33" s="45" t="s">
        <v>122</v>
      </c>
      <c r="D33" s="52" t="s">
        <v>123</v>
      </c>
      <c r="E33" s="66"/>
      <c r="F33" s="66"/>
      <c r="G33" s="66"/>
      <c r="H33" s="39"/>
      <c r="I33" s="33"/>
      <c r="J33" s="33"/>
      <c r="K33" s="34"/>
    </row>
    <row r="34" ht="17" spans="1:11">
      <c r="A34" s="35"/>
      <c r="B34" s="54" t="s">
        <v>124</v>
      </c>
      <c r="C34" s="45" t="s">
        <v>88</v>
      </c>
      <c r="D34" s="52" t="s">
        <v>125</v>
      </c>
      <c r="E34" s="66"/>
      <c r="F34" s="66"/>
      <c r="G34" s="66"/>
      <c r="H34" s="39"/>
      <c r="I34" s="33"/>
      <c r="J34" s="33"/>
      <c r="K34" s="34"/>
    </row>
    <row r="35" ht="17" spans="1:11">
      <c r="A35" s="35"/>
      <c r="B35" s="53"/>
      <c r="C35" s="45" t="s">
        <v>126</v>
      </c>
      <c r="D35" s="52" t="s">
        <v>127</v>
      </c>
      <c r="E35" s="66"/>
      <c r="F35" s="66"/>
      <c r="G35" s="66"/>
      <c r="H35" s="39"/>
      <c r="I35" s="33"/>
      <c r="J35" s="33"/>
      <c r="K35" s="34"/>
    </row>
    <row r="36" ht="17" spans="1:11">
      <c r="A36" s="35"/>
      <c r="B36" s="53"/>
      <c r="C36" s="45" t="s">
        <v>128</v>
      </c>
      <c r="D36" s="52" t="s">
        <v>129</v>
      </c>
      <c r="E36" s="66"/>
      <c r="F36" s="66"/>
      <c r="G36" s="66"/>
      <c r="H36" s="39"/>
      <c r="I36" s="33"/>
      <c r="J36" s="33"/>
      <c r="K36" s="34"/>
    </row>
    <row r="37" ht="17" spans="1:11">
      <c r="A37" s="35"/>
      <c r="B37" s="53"/>
      <c r="C37" s="45" t="s">
        <v>130</v>
      </c>
      <c r="D37" s="52" t="s">
        <v>131</v>
      </c>
      <c r="E37" s="66"/>
      <c r="F37" s="66"/>
      <c r="G37" s="66"/>
      <c r="H37" s="39"/>
      <c r="I37" s="33"/>
      <c r="J37" s="33"/>
      <c r="K37" s="34"/>
    </row>
    <row r="38" ht="168" spans="1:11">
      <c r="A38" s="35"/>
      <c r="B38" s="54" t="s">
        <v>132</v>
      </c>
      <c r="C38" s="45" t="s">
        <v>36</v>
      </c>
      <c r="D38" s="52" t="s">
        <v>133</v>
      </c>
      <c r="E38" s="66"/>
      <c r="F38" s="66"/>
      <c r="G38" s="66"/>
      <c r="H38" s="39"/>
      <c r="I38" s="33"/>
      <c r="J38" s="33"/>
      <c r="K38" s="34"/>
    </row>
    <row r="39" ht="68" spans="1:11">
      <c r="A39" s="35"/>
      <c r="B39" s="53"/>
      <c r="C39" s="45" t="s">
        <v>40</v>
      </c>
      <c r="D39" s="52" t="s">
        <v>134</v>
      </c>
      <c r="E39" s="66"/>
      <c r="F39" s="66"/>
      <c r="G39" s="66"/>
      <c r="H39" s="39"/>
      <c r="I39" s="33"/>
      <c r="J39" s="33"/>
      <c r="K39" s="34"/>
    </row>
    <row r="40" ht="34" spans="1:11">
      <c r="A40" s="35"/>
      <c r="B40" s="53"/>
      <c r="C40" s="45" t="s">
        <v>44</v>
      </c>
      <c r="D40" s="52" t="s">
        <v>45</v>
      </c>
      <c r="E40" s="67"/>
      <c r="F40" s="67"/>
      <c r="G40" s="67"/>
      <c r="H40" s="42"/>
      <c r="I40" s="43"/>
      <c r="J40" s="43"/>
      <c r="K40" s="44"/>
    </row>
    <row r="41" ht="34" spans="1:11">
      <c r="A41" s="35"/>
      <c r="B41" s="53"/>
      <c r="C41" s="45" t="s">
        <v>49</v>
      </c>
      <c r="D41" s="52" t="s">
        <v>50</v>
      </c>
      <c r="E41" s="68"/>
      <c r="F41" s="68"/>
      <c r="G41" s="68"/>
      <c r="H41" s="30"/>
      <c r="I41" s="33"/>
      <c r="J41" s="33"/>
      <c r="K41" s="34"/>
    </row>
    <row r="42" ht="34" spans="1:11">
      <c r="A42" s="35"/>
      <c r="B42" s="55"/>
      <c r="C42" s="45" t="s">
        <v>52</v>
      </c>
      <c r="D42" s="52" t="s">
        <v>53</v>
      </c>
      <c r="E42" s="66"/>
      <c r="F42" s="66"/>
      <c r="G42" s="66"/>
      <c r="H42" s="39"/>
      <c r="I42" s="33"/>
      <c r="J42" s="33"/>
      <c r="K42" s="34"/>
    </row>
    <row r="43" ht="34" spans="1:11">
      <c r="A43" s="35"/>
      <c r="B43" s="53" t="s">
        <v>135</v>
      </c>
      <c r="C43" s="45" t="s">
        <v>136</v>
      </c>
      <c r="D43" s="52" t="s">
        <v>137</v>
      </c>
      <c r="E43" s="66"/>
      <c r="F43" s="66"/>
      <c r="G43" s="66"/>
      <c r="H43" s="39"/>
      <c r="I43" s="33"/>
      <c r="J43" s="33"/>
      <c r="K43" s="34"/>
    </row>
    <row r="44" ht="17" spans="1:11">
      <c r="A44" s="35"/>
      <c r="B44" s="53"/>
      <c r="C44" s="45" t="s">
        <v>138</v>
      </c>
      <c r="D44" s="52" t="s">
        <v>139</v>
      </c>
      <c r="E44" s="66"/>
      <c r="F44" s="66"/>
      <c r="G44" s="66"/>
      <c r="H44" s="39"/>
      <c r="I44" s="33"/>
      <c r="J44" s="33"/>
      <c r="K44" s="34"/>
    </row>
    <row r="45" ht="51" spans="1:11">
      <c r="A45" s="35"/>
      <c r="B45" s="53"/>
      <c r="C45" s="45" t="s">
        <v>56</v>
      </c>
      <c r="D45" s="52" t="s">
        <v>57</v>
      </c>
      <c r="E45" s="66"/>
      <c r="F45" s="66"/>
      <c r="G45" s="66"/>
      <c r="H45" s="39"/>
      <c r="I45" s="33"/>
      <c r="J45" s="33"/>
      <c r="K45" s="34"/>
    </row>
    <row r="46" ht="34" spans="1:11">
      <c r="A46" s="35"/>
      <c r="B46" s="53"/>
      <c r="C46" s="45" t="s">
        <v>59</v>
      </c>
      <c r="D46" s="52" t="s">
        <v>60</v>
      </c>
      <c r="E46" s="67"/>
      <c r="F46" s="67"/>
      <c r="G46" s="67"/>
      <c r="H46" s="42"/>
      <c r="I46" s="43"/>
      <c r="J46" s="43"/>
      <c r="K46" s="44"/>
    </row>
    <row r="47" ht="17" spans="1:11">
      <c r="A47" s="35"/>
      <c r="B47" s="53"/>
      <c r="C47" s="45" t="s">
        <v>63</v>
      </c>
      <c r="D47" s="52" t="s">
        <v>64</v>
      </c>
      <c r="E47" s="68"/>
      <c r="F47" s="68"/>
      <c r="G47" s="68"/>
      <c r="H47" s="30"/>
      <c r="I47" s="33"/>
      <c r="J47" s="33"/>
      <c r="K47" s="34"/>
    </row>
    <row r="48" ht="68" spans="1:11">
      <c r="A48" s="35"/>
      <c r="B48" s="55"/>
      <c r="C48" s="45" t="s">
        <v>67</v>
      </c>
      <c r="D48" s="52" t="s">
        <v>140</v>
      </c>
      <c r="E48" s="67"/>
      <c r="F48" s="67"/>
      <c r="G48" s="67"/>
      <c r="H48" s="42"/>
      <c r="I48" s="43"/>
      <c r="J48" s="43"/>
      <c r="K48" s="44"/>
    </row>
    <row r="49" ht="51" spans="1:11">
      <c r="A49" s="35"/>
      <c r="B49" s="54" t="s">
        <v>141</v>
      </c>
      <c r="C49" s="45" t="s">
        <v>72</v>
      </c>
      <c r="D49" s="52" t="s">
        <v>142</v>
      </c>
      <c r="E49" s="66"/>
      <c r="F49" s="66"/>
      <c r="G49" s="66"/>
      <c r="H49" s="39"/>
      <c r="I49" s="33"/>
      <c r="J49" s="33"/>
      <c r="K49" s="34"/>
    </row>
    <row r="50" ht="17.6" spans="1:11">
      <c r="A50" s="35"/>
      <c r="B50" s="53"/>
      <c r="C50" s="45" t="s">
        <v>143</v>
      </c>
      <c r="D50" s="52" t="s">
        <v>144</v>
      </c>
      <c r="E50" s="66"/>
      <c r="F50" s="66"/>
      <c r="G50" s="66"/>
      <c r="H50" s="39"/>
      <c r="I50" s="33"/>
      <c r="J50" s="33"/>
      <c r="K50" s="34"/>
    </row>
    <row r="51" ht="17.6" spans="1:11">
      <c r="A51" s="35"/>
      <c r="B51" s="53"/>
      <c r="C51" s="69" t="s">
        <v>145</v>
      </c>
      <c r="D51" s="70" t="s">
        <v>146</v>
      </c>
      <c r="E51" s="66"/>
      <c r="F51" s="66"/>
      <c r="G51" s="66"/>
      <c r="H51" s="39"/>
      <c r="I51" s="33"/>
      <c r="J51" s="33"/>
      <c r="K51" s="34"/>
    </row>
    <row r="52" ht="34" spans="1:11">
      <c r="A52" s="35"/>
      <c r="B52" s="53"/>
      <c r="C52" s="45" t="s">
        <v>77</v>
      </c>
      <c r="D52" s="52" t="s">
        <v>147</v>
      </c>
      <c r="E52" s="68"/>
      <c r="F52" s="68"/>
      <c r="G52" s="68"/>
      <c r="H52" s="30"/>
      <c r="I52" s="33"/>
      <c r="J52" s="33"/>
      <c r="K52" s="34"/>
    </row>
    <row r="53" ht="17" spans="1:11">
      <c r="A53" s="35"/>
      <c r="B53" s="53"/>
      <c r="C53" s="69" t="s">
        <v>148</v>
      </c>
      <c r="D53" s="70" t="s">
        <v>149</v>
      </c>
      <c r="E53" s="67"/>
      <c r="F53" s="67"/>
      <c r="G53" s="67"/>
      <c r="H53" s="42"/>
      <c r="I53" s="43"/>
      <c r="J53" s="43"/>
      <c r="K53" s="44"/>
    </row>
    <row r="54" ht="51" spans="1:11">
      <c r="A54" s="35"/>
      <c r="B54" s="54" t="s">
        <v>81</v>
      </c>
      <c r="C54" s="45" t="s">
        <v>82</v>
      </c>
      <c r="D54" s="52" t="s">
        <v>150</v>
      </c>
      <c r="E54" s="68"/>
      <c r="F54" s="68"/>
      <c r="G54" s="68"/>
      <c r="H54" s="30"/>
      <c r="I54" s="33"/>
      <c r="J54" s="33"/>
      <c r="K54" s="34"/>
    </row>
    <row r="55" ht="17" spans="1:11">
      <c r="A55" s="35"/>
      <c r="B55" s="55"/>
      <c r="C55" s="45" t="s">
        <v>151</v>
      </c>
      <c r="D55" s="52" t="s">
        <v>152</v>
      </c>
      <c r="E55" s="67"/>
      <c r="F55" s="67"/>
      <c r="G55" s="67"/>
      <c r="H55" s="42"/>
      <c r="I55" s="43"/>
      <c r="J55" s="43"/>
      <c r="K55" s="44"/>
    </row>
    <row r="56" ht="34" spans="1:11">
      <c r="A56" s="35"/>
      <c r="B56" s="54" t="s">
        <v>85</v>
      </c>
      <c r="C56" s="45" t="s">
        <v>86</v>
      </c>
      <c r="D56" s="52" t="s">
        <v>87</v>
      </c>
      <c r="E56" s="67"/>
      <c r="F56" s="67"/>
      <c r="G56" s="67"/>
      <c r="H56" s="71"/>
      <c r="I56" s="11"/>
      <c r="J56" s="11"/>
      <c r="K56" s="44"/>
    </row>
    <row r="57" ht="84" spans="1:11">
      <c r="A57" s="35"/>
      <c r="B57" s="55"/>
      <c r="C57" s="45" t="s">
        <v>91</v>
      </c>
      <c r="D57" s="52" t="s">
        <v>153</v>
      </c>
      <c r="E57" s="67"/>
      <c r="F57" s="67"/>
      <c r="G57" s="67"/>
      <c r="H57" s="71"/>
      <c r="I57" s="11"/>
      <c r="J57" s="11"/>
      <c r="K57" s="44"/>
    </row>
    <row r="58" ht="17" spans="1:11">
      <c r="A58" s="35"/>
      <c r="B58" s="45"/>
      <c r="C58" s="72" t="s">
        <v>154</v>
      </c>
      <c r="D58" s="73" t="s">
        <v>155</v>
      </c>
      <c r="E58" s="74"/>
      <c r="F58" s="74"/>
      <c r="G58" s="74"/>
      <c r="H58" s="71"/>
      <c r="I58" s="11"/>
      <c r="J58" s="11"/>
      <c r="K58" s="44"/>
    </row>
    <row r="59" ht="17" spans="1:11">
      <c r="A59" s="35"/>
      <c r="B59" s="45"/>
      <c r="C59" s="72"/>
      <c r="D59" s="63" t="s">
        <v>156</v>
      </c>
      <c r="E59" s="75"/>
      <c r="F59" s="75"/>
      <c r="G59" s="75"/>
      <c r="H59" s="71"/>
      <c r="I59" s="11"/>
      <c r="J59" s="11"/>
      <c r="K59" s="44"/>
    </row>
    <row r="60" ht="34" spans="1:11">
      <c r="A60" s="35"/>
      <c r="B60" s="53" t="s">
        <v>130</v>
      </c>
      <c r="C60" s="76" t="s">
        <v>157</v>
      </c>
      <c r="D60" s="77" t="s">
        <v>158</v>
      </c>
      <c r="E60" s="75"/>
      <c r="F60" s="75"/>
      <c r="G60" s="75"/>
      <c r="H60" s="71"/>
      <c r="I60" s="11"/>
      <c r="J60" s="11"/>
      <c r="K60" s="44"/>
    </row>
    <row r="61" ht="17" spans="1:11">
      <c r="A61" s="35"/>
      <c r="B61" s="53"/>
      <c r="C61" s="78"/>
      <c r="D61" s="77" t="s">
        <v>159</v>
      </c>
      <c r="E61" s="75"/>
      <c r="F61" s="75"/>
      <c r="G61" s="75"/>
      <c r="H61" s="71"/>
      <c r="I61" s="11"/>
      <c r="J61" s="11"/>
      <c r="K61" s="44"/>
    </row>
    <row r="62" ht="17" spans="1:11">
      <c r="A62" s="35"/>
      <c r="B62" s="53"/>
      <c r="C62" s="79" t="s">
        <v>160</v>
      </c>
      <c r="D62" s="63" t="s">
        <v>161</v>
      </c>
      <c r="E62" s="74"/>
      <c r="F62" s="74"/>
      <c r="G62" s="74"/>
      <c r="H62" s="71"/>
      <c r="I62" s="11"/>
      <c r="J62" s="11"/>
      <c r="K62" s="44"/>
    </row>
    <row r="63" ht="34" spans="1:11">
      <c r="A63" s="35"/>
      <c r="B63" s="53"/>
      <c r="C63" s="80" t="s">
        <v>162</v>
      </c>
      <c r="D63" s="63" t="s">
        <v>163</v>
      </c>
      <c r="E63" s="75"/>
      <c r="F63" s="75"/>
      <c r="G63" s="75"/>
      <c r="H63" s="71"/>
      <c r="I63" s="11"/>
      <c r="J63" s="11"/>
      <c r="K63" s="44"/>
    </row>
    <row r="64" ht="34" spans="1:11">
      <c r="A64" s="35"/>
      <c r="B64" s="53"/>
      <c r="C64" s="79"/>
      <c r="D64" s="63" t="s">
        <v>164</v>
      </c>
      <c r="E64" s="75"/>
      <c r="F64" s="75"/>
      <c r="G64" s="75"/>
      <c r="H64" s="71"/>
      <c r="I64" s="11"/>
      <c r="J64" s="11"/>
      <c r="K64" s="44"/>
    </row>
    <row r="65" ht="17" spans="1:11">
      <c r="A65" s="35"/>
      <c r="B65" s="53"/>
      <c r="C65" s="79" t="s">
        <v>165</v>
      </c>
      <c r="D65" s="63" t="s">
        <v>166</v>
      </c>
      <c r="E65" s="75"/>
      <c r="F65" s="75"/>
      <c r="G65" s="75"/>
      <c r="H65" s="71"/>
      <c r="I65" s="11"/>
      <c r="J65" s="11"/>
      <c r="K65" s="44"/>
    </row>
    <row r="66" ht="17" spans="1:11">
      <c r="A66" s="35"/>
      <c r="B66" s="53"/>
      <c r="C66" s="81" t="s">
        <v>167</v>
      </c>
      <c r="D66" s="77" t="s">
        <v>168</v>
      </c>
      <c r="E66" s="75"/>
      <c r="F66" s="75"/>
      <c r="G66" s="75"/>
      <c r="H66" s="71"/>
      <c r="I66" s="11"/>
      <c r="J66" s="11"/>
      <c r="K66" s="44"/>
    </row>
    <row r="67" ht="17" spans="1:11">
      <c r="A67" s="35"/>
      <c r="B67" s="53"/>
      <c r="C67" s="62" t="s">
        <v>169</v>
      </c>
      <c r="D67" s="63" t="s">
        <v>170</v>
      </c>
      <c r="E67" s="75"/>
      <c r="F67" s="75"/>
      <c r="G67" s="75"/>
      <c r="H67" s="71"/>
      <c r="I67" s="11"/>
      <c r="J67" s="11"/>
      <c r="K67" s="44"/>
    </row>
    <row r="68" ht="17" spans="1:11">
      <c r="A68" s="35"/>
      <c r="B68" s="53"/>
      <c r="C68" s="62" t="s">
        <v>171</v>
      </c>
      <c r="D68" s="63" t="s">
        <v>172</v>
      </c>
      <c r="E68" s="75"/>
      <c r="F68" s="75"/>
      <c r="G68" s="75"/>
      <c r="H68" s="71"/>
      <c r="I68" s="11"/>
      <c r="J68" s="11"/>
      <c r="K68" s="44"/>
    </row>
    <row r="69" ht="17" spans="1:11">
      <c r="A69" s="35"/>
      <c r="B69" s="53"/>
      <c r="C69" s="62" t="s">
        <v>173</v>
      </c>
      <c r="D69" s="63" t="s">
        <v>174</v>
      </c>
      <c r="E69" s="75"/>
      <c r="F69" s="75"/>
      <c r="G69" s="75"/>
      <c r="H69" s="71"/>
      <c r="I69" s="11"/>
      <c r="J69" s="11"/>
      <c r="K69" s="44"/>
    </row>
    <row r="70" ht="17" spans="1:11">
      <c r="A70" s="35"/>
      <c r="B70" s="55"/>
      <c r="C70" s="62" t="s">
        <v>175</v>
      </c>
      <c r="D70" s="63" t="s">
        <v>176</v>
      </c>
      <c r="E70" s="75"/>
      <c r="F70" s="75"/>
      <c r="G70" s="75"/>
      <c r="H70" s="71"/>
      <c r="I70" s="11"/>
      <c r="J70" s="11"/>
      <c r="K70" s="44"/>
    </row>
    <row r="71" ht="17" spans="1:11">
      <c r="A71" s="35"/>
      <c r="B71" s="55" t="s">
        <v>177</v>
      </c>
      <c r="C71" s="45" t="s">
        <v>178</v>
      </c>
      <c r="D71" s="52" t="s">
        <v>179</v>
      </c>
      <c r="E71" s="67"/>
      <c r="F71" s="67"/>
      <c r="G71" s="67"/>
      <c r="H71" s="11"/>
      <c r="I71" s="11"/>
      <c r="J71" s="11"/>
      <c r="K71" s="11"/>
    </row>
    <row r="72" ht="51" spans="1:11">
      <c r="A72" s="82"/>
      <c r="B72" s="45" t="s">
        <v>180</v>
      </c>
      <c r="C72" s="45" t="s">
        <v>113</v>
      </c>
      <c r="D72" s="52" t="s">
        <v>181</v>
      </c>
      <c r="E72" s="52"/>
      <c r="F72" s="52"/>
      <c r="G72" s="52"/>
      <c r="H72" s="83"/>
      <c r="I72" s="83"/>
      <c r="J72" s="83"/>
      <c r="K72" s="83"/>
    </row>
    <row r="73" spans="1:11">
      <c r="A73" s="84" t="s">
        <v>182</v>
      </c>
      <c r="B73" s="84"/>
      <c r="C73" s="84"/>
      <c r="D73" s="84"/>
      <c r="E73" s="84"/>
      <c r="F73" s="84"/>
      <c r="G73" s="84"/>
      <c r="H73" s="83"/>
      <c r="I73" s="83"/>
      <c r="J73" s="83"/>
      <c r="K73" s="83"/>
    </row>
    <row r="74" ht="17" spans="1:11">
      <c r="A74" s="85" t="s">
        <v>183</v>
      </c>
      <c r="B74" s="86"/>
      <c r="C74" s="87" t="s">
        <v>184</v>
      </c>
      <c r="D74" s="88"/>
      <c r="E74" s="88"/>
      <c r="F74" s="88"/>
      <c r="G74" s="88"/>
      <c r="H74" s="83"/>
      <c r="I74" s="83"/>
      <c r="J74" s="83"/>
      <c r="K74" s="83"/>
    </row>
    <row r="75" ht="17" spans="1:11">
      <c r="A75" s="89" t="s">
        <v>185</v>
      </c>
      <c r="B75" s="90"/>
      <c r="C75" s="91" t="s">
        <v>186</v>
      </c>
      <c r="D75" s="92"/>
      <c r="E75" s="92"/>
      <c r="F75" s="92"/>
      <c r="G75" s="92"/>
      <c r="H75" s="83"/>
      <c r="I75" s="83"/>
      <c r="J75" s="83"/>
      <c r="K75" s="83"/>
    </row>
    <row r="76" ht="17" spans="1:11">
      <c r="A76" s="89" t="s">
        <v>187</v>
      </c>
      <c r="B76" s="90"/>
      <c r="C76" s="91" t="s">
        <v>188</v>
      </c>
      <c r="D76" s="92"/>
      <c r="E76" s="92"/>
      <c r="F76" s="92"/>
      <c r="G76" s="92"/>
      <c r="H76" s="83"/>
      <c r="I76" s="83"/>
      <c r="J76" s="83"/>
      <c r="K76" s="83"/>
    </row>
    <row r="77" spans="1:11">
      <c r="A77" s="93" t="s">
        <v>10</v>
      </c>
      <c r="B77" s="94"/>
      <c r="C77" s="91" t="s">
        <v>189</v>
      </c>
      <c r="D77" s="92"/>
      <c r="E77" s="92"/>
      <c r="F77" s="92"/>
      <c r="G77" s="92"/>
      <c r="H77" s="83"/>
      <c r="I77" s="83"/>
      <c r="J77" s="83"/>
      <c r="K77" s="83"/>
    </row>
    <row r="78" ht="17" spans="1:11">
      <c r="A78" s="89" t="s">
        <v>190</v>
      </c>
      <c r="B78" s="90"/>
      <c r="C78" s="91" t="s">
        <v>191</v>
      </c>
      <c r="D78" s="92"/>
      <c r="E78" s="92"/>
      <c r="F78" s="92"/>
      <c r="G78" s="92"/>
      <c r="H78" s="83"/>
      <c r="I78" s="83"/>
      <c r="J78" s="83"/>
      <c r="K78" s="83"/>
    </row>
    <row r="79" ht="17" spans="1:11">
      <c r="A79" s="89" t="s">
        <v>192</v>
      </c>
      <c r="B79" s="90"/>
      <c r="C79" s="91" t="s">
        <v>193</v>
      </c>
      <c r="D79" s="92"/>
      <c r="E79" s="92"/>
      <c r="F79" s="92"/>
      <c r="G79" s="92"/>
      <c r="H79" s="83"/>
      <c r="I79" s="83"/>
      <c r="J79" s="83"/>
      <c r="K79" s="83"/>
    </row>
    <row r="80" ht="17" spans="1:11">
      <c r="A80" s="89" t="s">
        <v>194</v>
      </c>
      <c r="B80" s="90"/>
      <c r="C80" s="91" t="s">
        <v>195</v>
      </c>
      <c r="D80" s="92"/>
      <c r="E80" s="92"/>
      <c r="F80" s="92"/>
      <c r="G80" s="92"/>
      <c r="H80" s="83"/>
      <c r="I80" s="83"/>
      <c r="J80" s="83"/>
      <c r="K80" s="83"/>
    </row>
    <row r="81" ht="17" spans="1:11">
      <c r="A81" s="89" t="s">
        <v>196</v>
      </c>
      <c r="B81" s="90"/>
      <c r="C81" s="91" t="s">
        <v>197</v>
      </c>
      <c r="D81" s="92"/>
      <c r="E81" s="92"/>
      <c r="F81" s="92"/>
      <c r="G81" s="92"/>
      <c r="H81" s="83"/>
      <c r="I81" s="83"/>
      <c r="J81" s="83"/>
      <c r="K81" s="83"/>
    </row>
    <row r="82" ht="17" spans="1:11">
      <c r="A82" s="95" t="s">
        <v>198</v>
      </c>
      <c r="B82" s="96"/>
      <c r="C82" s="97" t="s">
        <v>199</v>
      </c>
      <c r="D82" s="98"/>
      <c r="E82" s="98"/>
      <c r="F82" s="98"/>
      <c r="G82" s="98"/>
      <c r="H82" s="83"/>
      <c r="I82" s="83"/>
      <c r="J82" s="83"/>
      <c r="K82" s="83">
        <f>SUM(K7:K81)</f>
        <v>0</v>
      </c>
    </row>
    <row r="83" ht="17" spans="1:11">
      <c r="A83" s="99" t="s">
        <v>200</v>
      </c>
      <c r="B83" s="99"/>
      <c r="C83" s="99"/>
      <c r="D83" s="100"/>
      <c r="E83" s="100"/>
      <c r="F83" s="100"/>
      <c r="G83" s="100"/>
      <c r="H83" s="83"/>
      <c r="I83" s="83"/>
      <c r="J83" s="83"/>
      <c r="K83" s="83"/>
    </row>
    <row r="84" ht="17" spans="1:11">
      <c r="A84" s="101" t="s">
        <v>9</v>
      </c>
      <c r="B84" s="101"/>
      <c r="C84" s="101"/>
      <c r="D84" s="102"/>
      <c r="E84" s="102"/>
      <c r="F84" s="102"/>
      <c r="G84" s="102"/>
      <c r="H84" s="83"/>
      <c r="I84" s="83"/>
      <c r="J84" s="83"/>
      <c r="K84" s="83"/>
    </row>
    <row r="85" ht="34" spans="1:11">
      <c r="A85" s="103" t="s">
        <v>201</v>
      </c>
      <c r="B85" s="103"/>
      <c r="C85" s="87" t="s">
        <v>202</v>
      </c>
      <c r="D85" s="88" t="s">
        <v>203</v>
      </c>
      <c r="E85" s="88"/>
      <c r="F85" s="88"/>
      <c r="G85" s="88"/>
      <c r="H85" s="83"/>
      <c r="I85" s="83"/>
      <c r="J85" s="83"/>
      <c r="K85" s="83"/>
    </row>
    <row r="86" ht="17" spans="1:11">
      <c r="A86" s="104" t="s">
        <v>204</v>
      </c>
      <c r="B86" s="104"/>
      <c r="C86" s="91" t="s">
        <v>205</v>
      </c>
      <c r="D86" s="92" t="s">
        <v>206</v>
      </c>
      <c r="E86" s="92"/>
      <c r="F86" s="92"/>
      <c r="G86" s="92"/>
      <c r="H86" s="83"/>
      <c r="I86" s="83"/>
      <c r="J86" s="83"/>
      <c r="K86" s="83"/>
    </row>
    <row r="87" ht="17" spans="1:11">
      <c r="A87" s="104" t="s">
        <v>207</v>
      </c>
      <c r="B87" s="104"/>
      <c r="C87" s="91" t="s">
        <v>208</v>
      </c>
      <c r="D87" s="92" t="s">
        <v>209</v>
      </c>
      <c r="E87" s="92"/>
      <c r="F87" s="92"/>
      <c r="G87" s="92"/>
      <c r="H87" s="83"/>
      <c r="I87" s="83"/>
      <c r="J87" s="83"/>
      <c r="K87" s="83"/>
    </row>
    <row r="88" ht="51" spans="1:11">
      <c r="A88" s="89" t="s">
        <v>210</v>
      </c>
      <c r="B88" s="90"/>
      <c r="C88" s="91" t="s">
        <v>211</v>
      </c>
      <c r="D88" s="92" t="s">
        <v>212</v>
      </c>
      <c r="E88" s="92"/>
      <c r="F88" s="92"/>
      <c r="G88" s="92"/>
      <c r="H88" s="83"/>
      <c r="I88" s="83"/>
      <c r="J88" s="83"/>
      <c r="K88" s="83"/>
    </row>
    <row r="89" ht="17" spans="1:11">
      <c r="A89" s="105" t="s">
        <v>213</v>
      </c>
      <c r="B89" s="105"/>
      <c r="C89" s="105"/>
      <c r="D89" s="106"/>
      <c r="E89" s="106"/>
      <c r="F89" s="106"/>
      <c r="G89" s="106"/>
      <c r="H89" s="83"/>
      <c r="I89" s="83"/>
      <c r="J89" s="83"/>
      <c r="K89" s="83"/>
    </row>
    <row r="90" ht="17" spans="1:11">
      <c r="A90" s="107" t="s">
        <v>214</v>
      </c>
      <c r="B90" s="107"/>
      <c r="C90" s="87" t="s">
        <v>215</v>
      </c>
      <c r="D90" s="88"/>
      <c r="E90" s="88"/>
      <c r="F90" s="88"/>
      <c r="G90" s="88"/>
      <c r="H90" s="83"/>
      <c r="I90" s="83"/>
      <c r="J90" s="83"/>
      <c r="K90" s="83"/>
    </row>
    <row r="91" ht="17" spans="1:11">
      <c r="A91" s="108" t="s">
        <v>216</v>
      </c>
      <c r="B91" s="108"/>
      <c r="C91" s="91" t="s">
        <v>217</v>
      </c>
      <c r="D91" s="92"/>
      <c r="E91" s="92"/>
      <c r="F91" s="92"/>
      <c r="G91" s="92"/>
      <c r="H91" s="83"/>
      <c r="I91" s="83"/>
      <c r="J91" s="83"/>
      <c r="K91" s="83"/>
    </row>
    <row r="92" ht="17" spans="1:11">
      <c r="A92" s="108" t="s">
        <v>218</v>
      </c>
      <c r="B92" s="108"/>
      <c r="C92" s="91" t="s">
        <v>219</v>
      </c>
      <c r="D92" s="92"/>
      <c r="E92" s="92"/>
      <c r="F92" s="92"/>
      <c r="G92" s="92"/>
      <c r="H92" s="83"/>
      <c r="I92" s="83"/>
      <c r="J92" s="83"/>
      <c r="K92" s="83"/>
    </row>
    <row r="93" ht="17" spans="1:11">
      <c r="A93" s="108" t="s">
        <v>220</v>
      </c>
      <c r="B93" s="108"/>
      <c r="C93" s="91" t="s">
        <v>221</v>
      </c>
      <c r="D93" s="92"/>
      <c r="E93" s="92"/>
      <c r="F93" s="92"/>
      <c r="G93" s="92"/>
      <c r="H93" s="83"/>
      <c r="I93" s="83"/>
      <c r="J93" s="83"/>
      <c r="K93" s="83"/>
    </row>
    <row r="94" ht="17" spans="1:11">
      <c r="A94" s="108" t="s">
        <v>222</v>
      </c>
      <c r="B94" s="108"/>
      <c r="C94" s="91" t="s">
        <v>223</v>
      </c>
      <c r="D94" s="92"/>
      <c r="E94" s="92"/>
      <c r="F94" s="92"/>
      <c r="G94" s="92"/>
      <c r="H94" s="83"/>
      <c r="I94" s="83"/>
      <c r="J94" s="83"/>
      <c r="K94" s="83"/>
    </row>
    <row r="95" ht="17" spans="1:11">
      <c r="A95" s="108" t="s">
        <v>224</v>
      </c>
      <c r="B95" s="108"/>
      <c r="C95" s="91" t="s">
        <v>225</v>
      </c>
      <c r="D95" s="92"/>
      <c r="E95" s="92"/>
      <c r="F95" s="92"/>
      <c r="G95" s="92"/>
      <c r="H95" s="83"/>
      <c r="I95" s="83"/>
      <c r="J95" s="83"/>
      <c r="K95" s="83"/>
    </row>
    <row r="96" ht="34" spans="1:11">
      <c r="A96" s="108" t="s">
        <v>226</v>
      </c>
      <c r="B96" s="108"/>
      <c r="C96" s="91" t="s">
        <v>227</v>
      </c>
      <c r="D96" s="92"/>
      <c r="E96" s="92"/>
      <c r="F96" s="92"/>
      <c r="G96" s="92"/>
      <c r="H96" s="83"/>
      <c r="I96" s="83"/>
      <c r="J96" s="83"/>
      <c r="K96" s="83"/>
    </row>
    <row r="97" ht="17" spans="1:7">
      <c r="A97" s="108" t="s">
        <v>228</v>
      </c>
      <c r="B97" s="108"/>
      <c r="C97" s="91" t="s">
        <v>229</v>
      </c>
      <c r="D97" s="92"/>
      <c r="E97" s="109"/>
      <c r="F97" s="109"/>
      <c r="G97" s="109"/>
    </row>
    <row r="98" ht="17" spans="1:7">
      <c r="A98" s="108" t="s">
        <v>230</v>
      </c>
      <c r="B98" s="108"/>
      <c r="C98" s="91" t="s">
        <v>231</v>
      </c>
      <c r="D98" s="92"/>
      <c r="E98" s="109"/>
      <c r="F98" s="109"/>
      <c r="G98" s="109"/>
    </row>
  </sheetData>
  <mergeCells count="75">
    <mergeCell ref="A1:K1"/>
    <mergeCell ref="B2:D2"/>
    <mergeCell ref="E3:G3"/>
    <mergeCell ref="C4:D4"/>
    <mergeCell ref="C5:D5"/>
    <mergeCell ref="C6:D6"/>
    <mergeCell ref="A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A4:A6"/>
    <mergeCell ref="A7:A72"/>
    <mergeCell ref="B8:B12"/>
    <mergeCell ref="B13:B19"/>
    <mergeCell ref="B23:B33"/>
    <mergeCell ref="B34:B37"/>
    <mergeCell ref="B38:B42"/>
    <mergeCell ref="B43:B48"/>
    <mergeCell ref="B49:B53"/>
    <mergeCell ref="B54:B55"/>
    <mergeCell ref="B56:B57"/>
    <mergeCell ref="B58:B59"/>
    <mergeCell ref="B60:B70"/>
    <mergeCell ref="C13:C16"/>
    <mergeCell ref="C21:C22"/>
    <mergeCell ref="C24:C25"/>
    <mergeCell ref="C58:C59"/>
    <mergeCell ref="C60:C61"/>
    <mergeCell ref="C63:C64"/>
    <mergeCell ref="E7:E9"/>
    <mergeCell ref="E10:E14"/>
    <mergeCell ref="E15:E18"/>
    <mergeCell ref="E19:E20"/>
    <mergeCell ref="E22:E23"/>
    <mergeCell ref="E24:E25"/>
    <mergeCell ref="E26:E27"/>
    <mergeCell ref="H7:H9"/>
    <mergeCell ref="H21:H40"/>
    <mergeCell ref="H41:H46"/>
    <mergeCell ref="H47:H48"/>
    <mergeCell ref="H52:H53"/>
    <mergeCell ref="H54:H55"/>
    <mergeCell ref="I7:I9"/>
    <mergeCell ref="I21:I40"/>
    <mergeCell ref="I41:I46"/>
    <mergeCell ref="I47:I48"/>
    <mergeCell ref="I52:I53"/>
    <mergeCell ref="I54:I55"/>
    <mergeCell ref="J7:J9"/>
    <mergeCell ref="J21:J40"/>
    <mergeCell ref="J41:J46"/>
    <mergeCell ref="J47:J48"/>
    <mergeCell ref="J52:J53"/>
    <mergeCell ref="J54:J55"/>
    <mergeCell ref="K7:K9"/>
    <mergeCell ref="K21:K40"/>
    <mergeCell ref="K41:K46"/>
    <mergeCell ref="K47:K48"/>
    <mergeCell ref="K52:K53"/>
    <mergeCell ref="K54:K55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___惜沫</cp:lastModifiedBy>
  <dcterms:created xsi:type="dcterms:W3CDTF">2023-05-16T19:15:00Z</dcterms:created>
  <dcterms:modified xsi:type="dcterms:W3CDTF">2026-04-17T10:08:27Z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2052-12.1.25205.25205</vt:lpwstr>
  </property>
  <property fmtid="{D5CDD505-2E9C-101B-9397-08002B2CF9AE}" pid="3" name="ICV">
    <vt:lpwstr>A5C1048699ECC8F5F395E16979384BFA_43</vt:lpwstr>
  </property>
  <property fmtid="{D5CDD505-2E9C-101B-9397-08002B2CF9AE}" pid="4" name="CalculationRule">
    <vt:i4>0</vt:i4>
  </property>
</Properties>
</file>