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8310" firstSheet="1" activeTab="1"/>
  </bookViews>
  <sheets>
    <sheet name="2017-2023" sheetId="1" state="hidden" r:id="rId1"/>
    <sheet name="2017-2023 clean" sheetId="2" r:id="rId2"/>
    <sheet name="АРТИСТЫ ПО ГОДАМ" sheetId="3" r:id="rId3"/>
    <sheet name="ТОП АРТИСТОВ" sheetId="4" r:id="rId4"/>
    <sheet name="ДОЛЯ ПОЯВЛЕНИЙ" sheetId="5" r:id="rId5"/>
    <sheet name="УНИКАЛЬНЫЕ АРТИСТЫ ПО ГОДАМ" sheetId="6" r:id="rId6"/>
    <sheet name="ДОЛЯ “ОДНОРАЗОВЫХ” АРТИСТОВ" sheetId="7" r:id="rId7"/>
  </sheets>
  <calcPr calcId="162913"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r="D3" i="7" l="1"/>
  <c r="D1" i="7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E4" i="4"/>
  <c r="D4" i="4"/>
  <c r="C4" i="4"/>
  <c r="D3" i="4"/>
  <c r="C3" i="4"/>
  <c r="E2" i="4"/>
  <c r="E6" i="4" s="1"/>
  <c r="D2" i="4"/>
  <c r="C2" i="4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<sst xmlns="http://schemas.openxmlformats.org/spreadsheetml/2006/main" count="2161" uniqueCount="655">
  <si>
    <t xml:space="preserve">number </t>
  </si>
  <si>
    <t>song's name</t>
  </si>
  <si>
    <t>artist</t>
  </si>
  <si>
    <t>date</t>
  </si>
  <si>
    <t>link</t>
  </si>
  <si>
    <t>Shape of You</t>
  </si>
  <si>
    <t>Ed Sheeran</t>
  </si>
  <si>
    <t>spotify:track:7qiZfU4dY1lWllzX7mPBI3</t>
  </si>
  <si>
    <t>Despacito (Remix)</t>
  </si>
  <si>
    <t>Luis Fonsi</t>
  </si>
  <si>
    <t>spotify:track:6rPO02ozF3bM7NnOV4h6s2</t>
  </si>
  <si>
    <t>Daddy Yankee</t>
  </si>
  <si>
    <t>Justin Bieber</t>
  </si>
  <si>
    <t>That's What I Like</t>
  </si>
  <si>
    <t>Bruno Mars</t>
  </si>
  <si>
    <t>spotify:track:0KKkJNfGyhkQ5aFogxQAPU</t>
  </si>
  <si>
    <t>Humble</t>
  </si>
  <si>
    <t>Kendrick Lamar</t>
  </si>
  <si>
    <t>spotify:track:7KXjTSCq5nL1LoYtL7XAwS</t>
  </si>
  <si>
    <t>Something Just Like This</t>
  </si>
  <si>
    <t>The Chainsmokers</t>
  </si>
  <si>
    <t>spotify:track:6RUKPb4LETWmmr3iAEQktW</t>
  </si>
  <si>
    <t>Coldplay</t>
  </si>
  <si>
    <t>Bad and Boujee</t>
  </si>
  <si>
    <t>Migos</t>
  </si>
  <si>
    <t>spotify:track:0M9ydKzuF3oZTfYYPfaGX1</t>
  </si>
  <si>
    <t>Lil Uzi Vert</t>
  </si>
  <si>
    <t>Closer</t>
  </si>
  <si>
    <t>spotify:track:7BKLCZ1jbUBVqRi2FVlTVw</t>
  </si>
  <si>
    <t>Halsey</t>
  </si>
  <si>
    <t>Body Like a Back Road</t>
  </si>
  <si>
    <t>Sam Hunt</t>
  </si>
  <si>
    <t>spotify:track:7mldq42yDuxiUNn08nvzHO</t>
  </si>
  <si>
    <t>Believer</t>
  </si>
  <si>
    <t>Imagine Dragons</t>
  </si>
  <si>
    <t>spotify:track:0pqnGHJpmpxLKifKRmU6WP</t>
  </si>
  <si>
    <t>Congratulations</t>
  </si>
  <si>
    <t>Post Malone</t>
  </si>
  <si>
    <t>spotify:track:3a1lNhkSLSkpJE4MSHpDu9</t>
  </si>
  <si>
    <t>Quavo</t>
  </si>
  <si>
    <t>Say You Won't Let Go</t>
  </si>
  <si>
    <t>James Arthur</t>
  </si>
  <si>
    <t>spotify:track:5uCax9HTNlzGybIStD3vDh</t>
  </si>
  <si>
    <t>I'm the One</t>
  </si>
  <si>
    <t>DJ Khaled</t>
  </si>
  <si>
    <t>spotify:track:1jYiIOC5d6soxkJP81fxq2</t>
  </si>
  <si>
    <t>Chance the Rapper</t>
  </si>
  <si>
    <t>Lil Wayne</t>
  </si>
  <si>
    <t>spotify:track:608a1wIsSd5KzMEqm1O7w3</t>
  </si>
  <si>
    <t>XO Tour Llif3</t>
  </si>
  <si>
    <t>spotify:track:7GX5flRQZVHRAGd6B4TmDO</t>
  </si>
  <si>
    <t>Mask Off</t>
  </si>
  <si>
    <t>Future</t>
  </si>
  <si>
    <t>spotify:track:0VgkVdmE4gld66l8iyGjgx</t>
  </si>
  <si>
    <t>Unforgettable</t>
  </si>
  <si>
    <t>French Montana</t>
  </si>
  <si>
    <t>spotify:track:3B54sVLJ402zGa6Xm4YGNe</t>
  </si>
  <si>
    <t>Swae Lee</t>
  </si>
  <si>
    <t>24K Magic</t>
  </si>
  <si>
    <t>spotify:track:6b8Be6ljOzmkOmFslEb23P</t>
  </si>
  <si>
    <t>Stay</t>
  </si>
  <si>
    <t>Zedd</t>
  </si>
  <si>
    <t>spotify:track:6uBhi9gBXWjanegOb2Phh0</t>
  </si>
  <si>
    <t>Alessia Cara</t>
  </si>
  <si>
    <t>Wild Thoughts</t>
  </si>
  <si>
    <t>spotify:track:45XhKYRRkyeqoW3teSOkCM</t>
  </si>
  <si>
    <t>Rihanna</t>
  </si>
  <si>
    <t>Bryson Tiller</t>
  </si>
  <si>
    <t>Black Beatles</t>
  </si>
  <si>
    <t>Rae Sremmurd</t>
  </si>
  <si>
    <t>spotify:track:6fujklziTHa8uoM5OQSfIo</t>
  </si>
  <si>
    <t>Gucci Mane</t>
  </si>
  <si>
    <t>Starboy</t>
  </si>
  <si>
    <t>The Weeknd</t>
  </si>
  <si>
    <t>spotify:track:7MXVkk9YMctZqd1Srtv4MB</t>
  </si>
  <si>
    <t>Daft Punk</t>
  </si>
  <si>
    <t>Location</t>
  </si>
  <si>
    <t>Khalid</t>
  </si>
  <si>
    <t>spotify:track:152lZdxL1OR0ZMW6KquMif</t>
  </si>
  <si>
    <t>Attention</t>
  </si>
  <si>
    <t>Charlie Puth</t>
  </si>
  <si>
    <t>spotify:track:5cF0dROlMOK5uNZtivgu50</t>
  </si>
  <si>
    <t>There's Nothing Holdin' Me Back</t>
  </si>
  <si>
    <t>Shawn Mendes</t>
  </si>
  <si>
    <t>spotify:track:7JJmb5XwzOO8jgpou264Ml</t>
  </si>
  <si>
    <t>Bodak Yellow</t>
  </si>
  <si>
    <t>Cardi B</t>
  </si>
  <si>
    <t>spotify:track:6KBYefIoo7KydImq1uUQlL</t>
  </si>
  <si>
    <t>Redbone</t>
  </si>
  <si>
    <t>Childish Gambino</t>
  </si>
  <si>
    <t>spotify:track:0WtDGnWL2KrMCk0mI1Gpwz</t>
  </si>
  <si>
    <t>I Don't Wanna Live Forever</t>
  </si>
  <si>
    <t>Zayn</t>
  </si>
  <si>
    <t>spotify:track:55n9yjI6qqXh5F2mYvUc2y</t>
  </si>
  <si>
    <t>Taylor Swift</t>
  </si>
  <si>
    <t>It Ain't Me</t>
  </si>
  <si>
    <t>Kygo</t>
  </si>
  <si>
    <t>spotify:track:2jRGYG8U5bJzWOH6FLuzvO</t>
  </si>
  <si>
    <t>Selena Gomez</t>
  </si>
  <si>
    <t>iSpy</t>
  </si>
  <si>
    <t>Kyle</t>
  </si>
  <si>
    <t>spotify:track:2EEeOnHehOozLq4aS0n6SL</t>
  </si>
  <si>
    <t>Lil Yachty</t>
  </si>
  <si>
    <t>Issues</t>
  </si>
  <si>
    <t>Julia Michaels</t>
  </si>
  <si>
    <t>spotify:track:7vu0JkJh0ldukEYbTVcqd0</t>
  </si>
  <si>
    <t>Scars to Your Beautiful</t>
  </si>
  <si>
    <t>spotify:track:0wI7QkCcs8FUQE1OkXUIqd</t>
  </si>
  <si>
    <t>1-800-273-8255</t>
  </si>
  <si>
    <t>Logic</t>
  </si>
  <si>
    <t>spotify:track:5tz69p7tJuGPeMGwNTxYuV</t>
  </si>
  <si>
    <t>God's Plan</t>
  </si>
  <si>
    <t>Drake</t>
  </si>
  <si>
    <t>spotify:track:6DCZcSspjsKoFjzjrWoCdn</t>
  </si>
  <si>
    <t>Perfect</t>
  </si>
  <si>
    <t>spotify:track:0tgVpDi06FyKpA1z0VMD4v</t>
  </si>
  <si>
    <t>Meant to Be</t>
  </si>
  <si>
    <t>Bebe Rexha</t>
  </si>
  <si>
    <t>spotify:track:4e4fqjx0Izh4svvTef1z7e</t>
  </si>
  <si>
    <t>Florida Georgia Line</t>
  </si>
  <si>
    <t>Havana</t>
  </si>
  <si>
    <t>Camila Cabello</t>
  </si>
  <si>
    <t>spotify:track:1rfofaqEpACxVEHIZBJe6W</t>
  </si>
  <si>
    <t>Young Thug</t>
  </si>
  <si>
    <t>Rockstar</t>
  </si>
  <si>
    <t>spotify:track:0e7ipj03S05BNilyu5bRzt</t>
  </si>
  <si>
    <t>21 Savage</t>
  </si>
  <si>
    <t>Psycho</t>
  </si>
  <si>
    <t>spotify:track:1GXABqvCDvQ58wPbkNhhzh</t>
  </si>
  <si>
    <t>Ty Dolla Sign</t>
  </si>
  <si>
    <t>spotify:track:3swc6WTsr7rl9DqQKQA55C</t>
  </si>
  <si>
    <t>I Like It</t>
  </si>
  <si>
    <t>spotify:track:58q2HKrzhC3ozto2nDdN4z</t>
  </si>
  <si>
    <t>Bad Bunny</t>
  </si>
  <si>
    <t>J Balvin</t>
  </si>
  <si>
    <t>The Middle</t>
  </si>
  <si>
    <t>spotify:track:09IStsImFySgyp0pIQdqAc</t>
  </si>
  <si>
    <t>Maren Morris</t>
  </si>
  <si>
    <t>Grey</t>
  </si>
  <si>
    <t>In My Feelings</t>
  </si>
  <si>
    <t>spotify:track:2G7V7zsVDxg1yRsu7Ew9RJ</t>
  </si>
  <si>
    <t>Girls Like You</t>
  </si>
  <si>
    <t>Maroon 5</t>
  </si>
  <si>
    <t>spotify:track:3j36w2RY7uyBFWkcG8MKmB</t>
  </si>
  <si>
    <t>spotify:track:6V1bu6o1Yo5ZXnsCJU8Ovk</t>
  </si>
  <si>
    <t>Nice for What</t>
  </si>
  <si>
    <t>spotify:track:3CA9pLiwRIGtUBiMjbZmRw</t>
  </si>
  <si>
    <t>Lucid Dreams</t>
  </si>
  <si>
    <t>Juice Wrld</t>
  </si>
  <si>
    <t>spotify:track:285pBltuF7vW8TeWk8hdRR</t>
  </si>
  <si>
    <t>Better Now</t>
  </si>
  <si>
    <t>spotify:track:7dt6x5M1jzdTEt8oCbisTK</t>
  </si>
  <si>
    <t>Finesse</t>
  </si>
  <si>
    <t>spotify:track:5XMkENs3GfeRza8MfVAhjK</t>
  </si>
  <si>
    <t>spotify:track:3Vo4wInECJQuz9BIBMOu8i</t>
  </si>
  <si>
    <t>Boo'd Up</t>
  </si>
  <si>
    <t>Ella Mai</t>
  </si>
  <si>
    <t>spotify:track:0At2qAoaVjIwWNAqrscXli</t>
  </si>
  <si>
    <t>New Rules</t>
  </si>
  <si>
    <t>Dua Lipa</t>
  </si>
  <si>
    <t>spotify:track:2ekn2ttSfGqwhhate0LSR0</t>
  </si>
  <si>
    <t>Sad!</t>
  </si>
  <si>
    <t>XXXTentacion</t>
  </si>
  <si>
    <t>spotify:track:3ee8Jmje8o58CHK66QrVC2</t>
  </si>
  <si>
    <t>Never Be the Same</t>
  </si>
  <si>
    <t>spotify:track:4eWQlBRaTjPPUlzacqEeoQ</t>
  </si>
  <si>
    <t>Love Lies</t>
  </si>
  <si>
    <t>spotify:track:45Egmo7icyopuzJN0oMEdk</t>
  </si>
  <si>
    <t>Normani</t>
  </si>
  <si>
    <t>No Tears Left to Cry</t>
  </si>
  <si>
    <t>Ariana Grande</t>
  </si>
  <si>
    <t>spotify:track:2qT1uLXPVPzGgFOx4jtEuo</t>
  </si>
  <si>
    <t>Mine</t>
  </si>
  <si>
    <t>Bazzi</t>
  </si>
  <si>
    <t>spotify:track:7uzmGiiJyRfuViKKK3lVmR</t>
  </si>
  <si>
    <t>Thunder</t>
  </si>
  <si>
    <t>spotify:track:1zB4vmk8tFRmM9UULNzbLB</t>
  </si>
  <si>
    <t>Look Alive</t>
  </si>
  <si>
    <t>BlocBoy JB</t>
  </si>
  <si>
    <t>spotify:track:6HJ34Zyw6bg8yGm28AxLXf</t>
  </si>
  <si>
    <t>Delicate</t>
  </si>
  <si>
    <t>spotify:track:6NFyWDv5CjfwuzoCkw47Xf</t>
  </si>
  <si>
    <t>Yes Indeed</t>
  </si>
  <si>
    <t>Lil Baby</t>
  </si>
  <si>
    <t>spotify:track:6vN77lE9LK6HP2DewaN6HZ</t>
  </si>
  <si>
    <t>Friends</t>
  </si>
  <si>
    <t>Marshmello</t>
  </si>
  <si>
    <t>spotify:track:08bNPGLD8AhKpnnERrAc6G</t>
  </si>
  <si>
    <t>Anne-Marie</t>
  </si>
  <si>
    <t>Bad at Love</t>
  </si>
  <si>
    <t>spotify:track:7y9iMe8SOB6z3NoHE2OfXl</t>
  </si>
  <si>
    <t>Taste</t>
  </si>
  <si>
    <t>Tyga</t>
  </si>
  <si>
    <t>spotify:track:2toVe5hfuIi97ytDPDbQFt</t>
  </si>
  <si>
    <t>Offset</t>
  </si>
  <si>
    <t>Let You Down</t>
  </si>
  <si>
    <t>NF</t>
  </si>
  <si>
    <t>spotify:track:52okn5MNA47tk87PeZJLEL</t>
  </si>
  <si>
    <t>No Limit</t>
  </si>
  <si>
    <t>G-Eazy</t>
  </si>
  <si>
    <t>spotify:track:2DQ1ITjI0YoLFzuADN1ZBW</t>
  </si>
  <si>
    <t>ASAP Rocky</t>
  </si>
  <si>
    <t>Fefe</t>
  </si>
  <si>
    <t>6ix9ine</t>
  </si>
  <si>
    <t>spotify:track:43VXG87ajppI8mO1Mxo8vu</t>
  </si>
  <si>
    <t>Nicki Minaj</t>
  </si>
  <si>
    <t>Murda Beatz</t>
  </si>
  <si>
    <t>Old Town Road</t>
  </si>
  <si>
    <t>Lil Nas X</t>
  </si>
  <si>
    <t>spotify:track:0F7FA14euOIX8KcbEturGH</t>
  </si>
  <si>
    <t>Billy Ray Cyrus</t>
  </si>
  <si>
    <t>spotify:track:2YpeDb67231RjR0MgVLzsG</t>
  </si>
  <si>
    <t>Sunflower</t>
  </si>
  <si>
    <t>spotify:track:3KkXRkHbMCARz0aVfEt68P</t>
  </si>
  <si>
    <t>spotify:track:0RiRZpuVRbi7oqRdSMwhQY</t>
  </si>
  <si>
    <t>Without Me</t>
  </si>
  <si>
    <t>spotify:track:6FZDfxM3a3UCqtzo5pxSLZ</t>
  </si>
  <si>
    <t>Bad Guy</t>
  </si>
  <si>
    <t>Billie Eilish</t>
  </si>
  <si>
    <t>spotify:track:2Fxmhks0bxGSBdJ92vM42m</t>
  </si>
  <si>
    <t>Wow</t>
  </si>
  <si>
    <t>spotify:track:7xQAfvXzm3AkraOtGPWIZg</t>
  </si>
  <si>
    <t>Happier</t>
  </si>
  <si>
    <t>spotify:track:7BqHUALzNBTanL6OvsqmC1</t>
  </si>
  <si>
    <t>Bastille</t>
  </si>
  <si>
    <t>7 Rings</t>
  </si>
  <si>
    <t>spotify:track:6ocbgoVGwYJhOv1GgI9NsF</t>
  </si>
  <si>
    <t>Talk</t>
  </si>
  <si>
    <t>spotify:track:0rTV5WefWd1J3OwIheTzxM</t>
  </si>
  <si>
    <t>Sicko Mode</t>
  </si>
  <si>
    <t>Travis Scott</t>
  </si>
  <si>
    <t>spotify:track:2xLMifQCjDGFmkHkpNLD9h</t>
  </si>
  <si>
    <t>Sucker</t>
  </si>
  <si>
    <t>Jonas Brothers</t>
  </si>
  <si>
    <t>spotify:track:22vgEDb5hykfaTwLuskFGD</t>
  </si>
  <si>
    <t>High Hopes</t>
  </si>
  <si>
    <t>Panic! at the Disco</t>
  </si>
  <si>
    <t>spotify:track:1rqqCSm0Qe4I9rUvWncaom</t>
  </si>
  <si>
    <t>Thank U, Next</t>
  </si>
  <si>
    <t>spotify:track:3e9HZxeyfWwjeyPAMmWSSQ</t>
  </si>
  <si>
    <t>Truth Hurts</t>
  </si>
  <si>
    <t>Lizzo</t>
  </si>
  <si>
    <t>spotify:track:3HWzoMvoF3TQfYg4UPszDq</t>
  </si>
  <si>
    <t>Dancing with a Stranger</t>
  </si>
  <si>
    <t>Sam Smith</t>
  </si>
  <si>
    <t>spotify:track:3xgT3xIlFGqZjYW9QlhJWp</t>
  </si>
  <si>
    <t>Señorita</t>
  </si>
  <si>
    <t>spotify:track:6v3KW9xbzN5yKLt9YKDYA2</t>
  </si>
  <si>
    <t>I Don't Care</t>
  </si>
  <si>
    <t>spotify:track:3HVWdVOQ0ZA45FuZGSfvns</t>
  </si>
  <si>
    <t>Eastside</t>
  </si>
  <si>
    <t>Benny Blanco</t>
  </si>
  <si>
    <t>spotify:track:7FGq80cy8juXBCD2nrqdWU</t>
  </si>
  <si>
    <t>Going Bad</t>
  </si>
  <si>
    <t>Meek Mill</t>
  </si>
  <si>
    <t>spotify:track:2IRZnDFmlqMuOrYOLnZZyc</t>
  </si>
  <si>
    <t>Shallow</t>
  </si>
  <si>
    <t>Lady Gaga</t>
  </si>
  <si>
    <t>spotify:track:2VxeLyX666F8uXCJ0dZF8B</t>
  </si>
  <si>
    <t>Bradley Cooper</t>
  </si>
  <si>
    <t>Better</t>
  </si>
  <si>
    <t>spotify:track:6zeeWid2sgw4lap2jV61PZ</t>
  </si>
  <si>
    <t>No Guidance</t>
  </si>
  <si>
    <t>Chris Brown</t>
  </si>
  <si>
    <t>spotify:track:6XHVuErjQ4XNm6nDPVCxVX</t>
  </si>
  <si>
    <t>Sweet but Psycho</t>
  </si>
  <si>
    <t>Ava Max</t>
  </si>
  <si>
    <t>spotify:track:7DnAm9FOTWE3cUvso43HhI</t>
  </si>
  <si>
    <t>Suge</t>
  </si>
  <si>
    <t>DaBaby</t>
  </si>
  <si>
    <t>spotify:track:2gwkD6igEhQbDQegRCcdoB</t>
  </si>
  <si>
    <t>Middle Child</t>
  </si>
  <si>
    <t>J. Cole</t>
  </si>
  <si>
    <t>spotify:track:2JvzF1RMd7lE3KmFlsyZD8</t>
  </si>
  <si>
    <t>Drip Too Hard</t>
  </si>
  <si>
    <t>spotify:track:78QR3Wp35dqAhFEc2qAGjE</t>
  </si>
  <si>
    <t>Gunna</t>
  </si>
  <si>
    <t>Someone You Loved</t>
  </si>
  <si>
    <t>Lewis Capaldi</t>
  </si>
  <si>
    <t>spotify:track:7qEHsqek33rTcFNT9PFqLf</t>
  </si>
  <si>
    <t>Ransom</t>
  </si>
  <si>
    <t>Lil Tecca</t>
  </si>
  <si>
    <t>spotify:track:1lOe9qE0vR9zwWQAOk6CoO</t>
  </si>
  <si>
    <t>If I Can't Have You</t>
  </si>
  <si>
    <t>spotify:track:2bT1PH7Cw3J9p3t7nlXCdh</t>
  </si>
  <si>
    <t>Goodbyes</t>
  </si>
  <si>
    <t>spotify:track:0t3ZvGKlmYmVsDzBJAXK8C</t>
  </si>
  <si>
    <t>Zeze</t>
  </si>
  <si>
    <t>Kodak Black</t>
  </si>
  <si>
    <t>spotify:track:0FZ4Dmg8jJJAPJnvBIzD9z</t>
  </si>
  <si>
    <t>Youngblood</t>
  </si>
  <si>
    <t>5 Seconds of Summer</t>
  </si>
  <si>
    <t>spotify:track:2iUXsYOEPhVqEBwsqP70rE</t>
  </si>
  <si>
    <t>Money in the Grave</t>
  </si>
  <si>
    <t>spotify:track:5ry2OE6R2zPQFDO85XkgRb</t>
  </si>
  <si>
    <t>Blinding Lights</t>
  </si>
  <si>
    <t>spotify:track:0VjIjW4GlUZAMYd2vXMi3b</t>
  </si>
  <si>
    <t>Circles</t>
  </si>
  <si>
    <t>spotify:track:21jGcNKet2qwijlDFuPiPb</t>
  </si>
  <si>
    <t>The Box</t>
  </si>
  <si>
    <t>Roddy Ricch</t>
  </si>
  <si>
    <t>spotify:track:0nbXyq5TXYPCO7pr3N8S4I</t>
  </si>
  <si>
    <t>Don't Start Now</t>
  </si>
  <si>
    <t>spotify:track:3PfIrDoz19wz7qK7tYeu62</t>
  </si>
  <si>
    <t>spotify:track:30UFKKWSOC2Xr6KfWcyvsI</t>
  </si>
  <si>
    <t>spotify:track:7ytR5pFWmSjzHJIeQkgog4</t>
  </si>
  <si>
    <t>Adore You</t>
  </si>
  <si>
    <t>Harry Styles</t>
  </si>
  <si>
    <t>spotify:track:3jjujdWJ72nww5eGnfs2E7</t>
  </si>
  <si>
    <t>Life Is Good</t>
  </si>
  <si>
    <t>spotify:track:5yY9lUy8nbvjM1Uyo1Uqoc</t>
  </si>
  <si>
    <t>Memories</t>
  </si>
  <si>
    <t>spotify:track:4cktbXiXOapiLBMprHFErI</t>
  </si>
  <si>
    <t>The Bones</t>
  </si>
  <si>
    <t>spotify:track:7yFhA2fUsL2oIMWlw5DaHQ</t>
  </si>
  <si>
    <t>Say So</t>
  </si>
  <si>
    <t>Doja Cat</t>
  </si>
  <si>
    <t>spotify:track:3Dv1eDb0MEgF93GpLXlucZ</t>
  </si>
  <si>
    <t>I Hope</t>
  </si>
  <si>
    <t>Gabby Barrett</t>
  </si>
  <si>
    <t>spotify:track:23T0OX7QOiIUFShSzbJ5Uo</t>
  </si>
  <si>
    <t>spotify:track:5cYFwgA5dHoqR3xGnlr9ew</t>
  </si>
  <si>
    <t>Whats Poppin</t>
  </si>
  <si>
    <t>Jack Harlow</t>
  </si>
  <si>
    <t>spotify:track:1jaTQ3nqY3oAAYyCTbIvnM</t>
  </si>
  <si>
    <t>spotify:track:2MbdDtCv5LUVjYy9RuGTgC</t>
  </si>
  <si>
    <t>Tory Lanez</t>
  </si>
  <si>
    <t>Dance Monkey</t>
  </si>
  <si>
    <t>Tones and I</t>
  </si>
  <si>
    <t>spotify:track:2XU0oxnq2qxCpomAAuJY8K</t>
  </si>
  <si>
    <t>Savage</t>
  </si>
  <si>
    <t>Megan Thee Stallion</t>
  </si>
  <si>
    <t>spotify:track:55CHeLEfn5iJ0IIkgaa4si</t>
  </si>
  <si>
    <t>Beyoncé</t>
  </si>
  <si>
    <t>spotify:track:5v4GgrXPMghOnBBLmveLac</t>
  </si>
  <si>
    <t>Roxanne</t>
  </si>
  <si>
    <t>Arizona Zervas</t>
  </si>
  <si>
    <t>spotify:track:696DnlkuDOXcMAnKlTgXXK</t>
  </si>
  <si>
    <t>Intentions</t>
  </si>
  <si>
    <t>spotify:track:364dI1bYnvamSnBJ8JcNzN</t>
  </si>
  <si>
    <t>spotify:track:4umIPjkehX1r7uhmGvXiSV</t>
  </si>
  <si>
    <t>Everything I Wanted</t>
  </si>
  <si>
    <t>spotify:track:3ZCTVFBt2Brf31RLEnCkWJ</t>
  </si>
  <si>
    <t>Roses (Imanbek remix)</t>
  </si>
  <si>
    <t>Saint Jhn</t>
  </si>
  <si>
    <t>spotify:track:72GVdRHK49beKrC1NqRCqj</t>
  </si>
  <si>
    <t>Watermelon Sugar</t>
  </si>
  <si>
    <t>spotify:track:6UelLqGlWMcVH1E5c4H7lY</t>
  </si>
  <si>
    <t>Before You Go</t>
  </si>
  <si>
    <t>spotify:track:2gMXnyrvIjhVBUZwvLZDMP</t>
  </si>
  <si>
    <t>Falling</t>
  </si>
  <si>
    <t>Trevor Daniel</t>
  </si>
  <si>
    <t>spotify:track:26XaOsDMbl0e1cVKYfkz6w</t>
  </si>
  <si>
    <t>10,000 Hours</t>
  </si>
  <si>
    <t>Dan + Shay</t>
  </si>
  <si>
    <t>spotify:track:2wrJq5XKLnmhRXHIAf9xBa</t>
  </si>
  <si>
    <t>WAP</t>
  </si>
  <si>
    <t>spotify:track:4Oun2ylbjFKMPTiaSbbCih</t>
  </si>
  <si>
    <t>Ballin'</t>
  </si>
  <si>
    <t>Mustard</t>
  </si>
  <si>
    <t>spotify:track:3QzAOrNlsabgbMwlZt7TAY</t>
  </si>
  <si>
    <t>Hot Girl Bummer</t>
  </si>
  <si>
    <t>Blackbear</t>
  </si>
  <si>
    <t>spotify:track:6jRq8gaZhMUyy5RclRPcAf</t>
  </si>
  <si>
    <t>Blueberry Faygo</t>
  </si>
  <si>
    <t>Lil Mosey</t>
  </si>
  <si>
    <t>spotify:track:6wJYhPfqk3KGhHRG76WzOh</t>
  </si>
  <si>
    <t>Heartless</t>
  </si>
  <si>
    <t>spotify:track:6bnF93Rx87YqUBLSgjiMU8</t>
  </si>
  <si>
    <t>Bop</t>
  </si>
  <si>
    <t>spotify:track:6Ozh9Ok6h4Oi1wUSLtBseN</t>
  </si>
  <si>
    <t>Lose You to Love Me</t>
  </si>
  <si>
    <t>spotify:track:4l0Mvzj72xxOpRrp6h8nHi</t>
  </si>
  <si>
    <t>Good as Hell</t>
  </si>
  <si>
    <t>spotify:track:6KgBpzTuTRPebChN0VTyzV</t>
  </si>
  <si>
    <t>Toosie Slide</t>
  </si>
  <si>
    <t>spotify:track:127QTOFJsJQp5LbJbu3A1y</t>
  </si>
  <si>
    <t>Break My Heart</t>
  </si>
  <si>
    <t>spotify:track:017PF4Q3l4DBUiWoXk4OWT</t>
  </si>
  <si>
    <t>Chasin' You</t>
  </si>
  <si>
    <t>Morgan Wallen</t>
  </si>
  <si>
    <t>spotify:track:5MwynWK9s4hlyKHqhkNn4A</t>
  </si>
  <si>
    <t>Savage Love (Laxed – Siren Beat)</t>
  </si>
  <si>
    <t>Jawsh 685</t>
  </si>
  <si>
    <t>spotify:track:4TgxFMOn5yoESW6zCidCXL</t>
  </si>
  <si>
    <t>Jason Derulo</t>
  </si>
  <si>
    <t>My Oh My</t>
  </si>
  <si>
    <t>spotify:track:3yOlyBJuViE2YSGn3nVE1K</t>
  </si>
  <si>
    <t>Levitating</t>
  </si>
  <si>
    <t>spotify:track:5nujrmhLynf4yMoMtj8AQF</t>
  </si>
  <si>
    <t>Save Your Tears</t>
  </si>
  <si>
    <t>spotify:track:5QO79kh1waicV47BqGRL3g</t>
  </si>
  <si>
    <t>spotify:track:37BZB0z9T8Xu7U3e65qxFy</t>
  </si>
  <si>
    <t>Mood</t>
  </si>
  <si>
    <t>24kGoldn</t>
  </si>
  <si>
    <t>spotify:track:4jPy3l0RUwlUI9T5XHBW2m</t>
  </si>
  <si>
    <t>Iann Dior</t>
  </si>
  <si>
    <t>Good 4 U</t>
  </si>
  <si>
    <t>Olivia Rodrigo</t>
  </si>
  <si>
    <t>spotify:track:4ZtFanR9U6ndgddUvNcjcG</t>
  </si>
  <si>
    <t>Kiss Me More</t>
  </si>
  <si>
    <t>spotify:track:3DarAbFujv6eYNliUTyqtz</t>
  </si>
  <si>
    <t>SZA</t>
  </si>
  <si>
    <t>Leave the Door Open</t>
  </si>
  <si>
    <t>Silk Sonic</t>
  </si>
  <si>
    <t>spotify:track:02VBYrHfVwfEWXk5DXyf0T</t>
  </si>
  <si>
    <t>Anderson .Paak</t>
  </si>
  <si>
    <t>Drivers License</t>
  </si>
  <si>
    <t>spotify:track:5wANPM4fQCJwkGd4rN57mH</t>
  </si>
  <si>
    <t>Montero (Call Me by Your Name)</t>
  </si>
  <si>
    <t>spotify:track:1SC5rEoYDGUK4NfG82494W</t>
  </si>
  <si>
    <t>Peaches</t>
  </si>
  <si>
    <t>spotify:track:4iJyoBOLtHqaGxP12qzhQI</t>
  </si>
  <si>
    <t>Daniel Caesar</t>
  </si>
  <si>
    <t>Giveon</t>
  </si>
  <si>
    <t>Butter</t>
  </si>
  <si>
    <t>BTS</t>
  </si>
  <si>
    <t>spotify:track:1mWdTewIgB3gtBM3TOSFhB</t>
  </si>
  <si>
    <t>The Kid Laroi</t>
  </si>
  <si>
    <t>spotify:track:567e29TDzLwZwfDuEpGTwo</t>
  </si>
  <si>
    <t>spotify:track:5HCyWlXZPP0y6Gqq8TgA20</t>
  </si>
  <si>
    <t>Deja Vu</t>
  </si>
  <si>
    <t>spotify:track:6HU7h9RYOaPRFeh0R3UeAr</t>
  </si>
  <si>
    <t>Positions</t>
  </si>
  <si>
    <t>spotify:track:35mvY5S1H3J2QZyna3TFe0</t>
  </si>
  <si>
    <t>Bad Habits</t>
  </si>
  <si>
    <t>spotify:track:3rmo8F54jFF8OgYsqTxm5d</t>
  </si>
  <si>
    <t>Heat Waves</t>
  </si>
  <si>
    <t>Glass Animals</t>
  </si>
  <si>
    <t>spotify:track:3USxtqRwSYz57Ewm6wWRMp</t>
  </si>
  <si>
    <t>Without You</t>
  </si>
  <si>
    <t>spotify:track:1KMkcUvF7m3SDChDOa7i5L</t>
  </si>
  <si>
    <t>Forever After All</t>
  </si>
  <si>
    <t>Luke Combs</t>
  </si>
  <si>
    <t>spotify:track:6IBcOGPsniK3Pso1wHIhew</t>
  </si>
  <si>
    <t>Go Crazy</t>
  </si>
  <si>
    <t>spotify:track:1IIKrJVP1C9N7iPtG6eOsK</t>
  </si>
  <si>
    <t>Astronaut in the Ocean</t>
  </si>
  <si>
    <t>Masked Wolf</t>
  </si>
  <si>
    <t>spotify:track:3Ofmpyhv5UAQ70mENzB277</t>
  </si>
  <si>
    <t>34+35</t>
  </si>
  <si>
    <t>spotify:track:6Im9k8u9iIzKMrmV7BWtlF</t>
  </si>
  <si>
    <t>spotify:track:2sQH02O2HBCPJCztBrCWNa</t>
  </si>
  <si>
    <t>What You Know Bout Love</t>
  </si>
  <si>
    <t>Pop Smoke</t>
  </si>
  <si>
    <t>spotify:track:1tkg4EHVoqnhR6iFEXb60y</t>
  </si>
  <si>
    <t>My Ex's Best Friend</t>
  </si>
  <si>
    <t>Machine Gun Kelly</t>
  </si>
  <si>
    <t>spotify:track:7kDUspsoYfLkWnZR7qwHZl</t>
  </si>
  <si>
    <t>Industry Baby</t>
  </si>
  <si>
    <t>spotify:track:27NovPIUIRrOZoCHxABJwK</t>
  </si>
  <si>
    <t>Therefore I Am</t>
  </si>
  <si>
    <t>spotify:track:20R4HfKloPKgXDqU7UKk3x</t>
  </si>
  <si>
    <t>Up</t>
  </si>
  <si>
    <t>spotify:track:1XXimziG1uhM0eDNCZCrUl</t>
  </si>
  <si>
    <t>Fancy Like</t>
  </si>
  <si>
    <t>Walker Hayes</t>
  </si>
  <si>
    <t>spotify:track:58UKC45GPNTflCN6nwCUeF</t>
  </si>
  <si>
    <t>Dakiti</t>
  </si>
  <si>
    <t>spotify:track:47EiUVwUp4C9fGccaPuUCS</t>
  </si>
  <si>
    <t>Jhay Cortez</t>
  </si>
  <si>
    <t>Best Friend</t>
  </si>
  <si>
    <t>Saweetie</t>
  </si>
  <si>
    <t>spotify:track:2etHQJxIbV0soyPhelVs9Y</t>
  </si>
  <si>
    <t>Rapstar</t>
  </si>
  <si>
    <t>Polo G</t>
  </si>
  <si>
    <t>spotify:track:18vXApRmJSgQ6wG2ll9AOg</t>
  </si>
  <si>
    <t>Heartbreak Anniversary</t>
  </si>
  <si>
    <t>spotify:track:3FAJ6O0NOHQV8Mc5Ri6ENp</t>
  </si>
  <si>
    <t>For the Night</t>
  </si>
  <si>
    <t>spotify:track:0PvFJmanyNQMseIFrU708S</t>
  </si>
  <si>
    <t>Calling My Phone</t>
  </si>
  <si>
    <t>Lil Tjay</t>
  </si>
  <si>
    <t>spotify:track:3J8EOeKLTLXORtWPpOU5bE</t>
  </si>
  <si>
    <t>As It Was</t>
  </si>
  <si>
    <t>spotify:track:4Dvkj6JhhA12EX05fT7y2e</t>
  </si>
  <si>
    <t>Easy on Me</t>
  </si>
  <si>
    <t>Adele</t>
  </si>
  <si>
    <t>spotify:track:0gplL1WMoJ6iYaPgMCL0gX</t>
  </si>
  <si>
    <t>Shivers</t>
  </si>
  <si>
    <t>spotify:track:50nfwKoDiSYg8zOCREWAm5</t>
  </si>
  <si>
    <t>First Class</t>
  </si>
  <si>
    <t>spotify:track:0wHFktze2PHC5jDt3B17DC</t>
  </si>
  <si>
    <t>Big Energy</t>
  </si>
  <si>
    <t>Latto</t>
  </si>
  <si>
    <t>spotify:track:6Zu3aw7FfjAF9WA0fA81Oq</t>
  </si>
  <si>
    <t>Ghost</t>
  </si>
  <si>
    <t>spotify:track:6I3mqTwhRpn34SLVafSH7G</t>
  </si>
  <si>
    <t>Super Gremlin</t>
  </si>
  <si>
    <t>spotify:track:4A8cWXxKfIL3lAyUDzXbCF</t>
  </si>
  <si>
    <t>Cold Heart (Pnau remix)</t>
  </si>
  <si>
    <t>Elton John</t>
  </si>
  <si>
    <t>spotify:track:6zSpb8dQRaw0M1dK8PBwQz</t>
  </si>
  <si>
    <t>Wait for U</t>
  </si>
  <si>
    <t>spotify:track:59nOXPmaKlBfGMDeOVGrIK</t>
  </si>
  <si>
    <t>Tems</t>
  </si>
  <si>
    <t>About Damn Time</t>
  </si>
  <si>
    <t>spotify:track:1PckUlxKqWQs3RlWXVBLw3</t>
  </si>
  <si>
    <t>Thats What I Want</t>
  </si>
  <si>
    <t>spotify:track:0e8nrvls4Qqv5Rfa2UhqmO</t>
  </si>
  <si>
    <t>Enemy</t>
  </si>
  <si>
    <t>spotify:track:1r9xUipOqoNwggBpENDsvJ</t>
  </si>
  <si>
    <t>JID</t>
  </si>
  <si>
    <t>spotify:track:3CIyK1V4JEJkg02E4EJnDl</t>
  </si>
  <si>
    <t>ABCDEFU</t>
  </si>
  <si>
    <t>Gayle</t>
  </si>
  <si>
    <t>spotify:track:4fouWK6XVHhzl78KzQ1UjL</t>
  </si>
  <si>
    <t>Need to Know</t>
  </si>
  <si>
    <t>spotify:track:3Vi5XqYrmQgOYBajMWSvCi</t>
  </si>
  <si>
    <t>Wasted on You</t>
  </si>
  <si>
    <t>spotify:track:3cBsEDNhFI9E82vPj3kvi3</t>
  </si>
  <si>
    <t>Me Porto Bonito</t>
  </si>
  <si>
    <t>spotify:track:6Sq7ltF9Qa7SNFBsV5Cogx</t>
  </si>
  <si>
    <t>Chencho Corleone</t>
  </si>
  <si>
    <t>Woman</t>
  </si>
  <si>
    <t>spotify:track:6Uj1ctrBOjOas8xZXGqKk4</t>
  </si>
  <si>
    <t>Tití Me Preguntó</t>
  </si>
  <si>
    <t>spotify:track:1IHWl5LamUGEuP4ozKQSXZ</t>
  </si>
  <si>
    <t>Running Up That Hill (A Deal with God)</t>
  </si>
  <si>
    <t>Kate Bush</t>
  </si>
  <si>
    <t>spotify:track:1PtQJZVZIdWIYdARpZRDFO</t>
  </si>
  <si>
    <t>We Don't Talk About Bruno</t>
  </si>
  <si>
    <t>Carolina Gaitán</t>
  </si>
  <si>
    <t>spotify:track:52xJxFP6TqMuO4Yt0eOkMz</t>
  </si>
  <si>
    <t>Adassa</t>
  </si>
  <si>
    <t>Rhenzy Feliz</t>
  </si>
  <si>
    <t>Diane Guerrero</t>
  </si>
  <si>
    <t>Stephanie Beatriz</t>
  </si>
  <si>
    <t>Encanto</t>
  </si>
  <si>
    <t>Late Night Talking</t>
  </si>
  <si>
    <t>spotify:track:1qEmFfgcLObUfQm0j1W2CK</t>
  </si>
  <si>
    <t>I Like You (A Happier Song)</t>
  </si>
  <si>
    <t>spotify:track:0O6u0VJ46W86TxN9wgyqDj</t>
  </si>
  <si>
    <t>You Proof</t>
  </si>
  <si>
    <t>spotify:track:5W4kiM2cUYBJXKRudNyxjW</t>
  </si>
  <si>
    <t>Bad Habit</t>
  </si>
  <si>
    <t>Steve Lacy</t>
  </si>
  <si>
    <t>spotify:track:5CM4UuQ9Gnd6K2YyKGPMoK</t>
  </si>
  <si>
    <t>Sunroof</t>
  </si>
  <si>
    <t>Nicky Youre</t>
  </si>
  <si>
    <t>spotify:track:5YqEzk3C5c3UZ1D5fJUlXA</t>
  </si>
  <si>
    <t>One Right Now</t>
  </si>
  <si>
    <t>spotify:track:00Blm7zeNqgYLPtW6zg8cj</t>
  </si>
  <si>
    <t>the Weeknd</t>
  </si>
  <si>
    <t>Numb Little Bug</t>
  </si>
  <si>
    <t>Em Beihold</t>
  </si>
  <si>
    <t>spotify:track:3o9kpgkIcffx0iSwxhuNI2</t>
  </si>
  <si>
    <t>Jimmy Cooks</t>
  </si>
  <si>
    <t>spotify:track:3F5CgOj3wFlRv51JsHbxhe</t>
  </si>
  <si>
    <t>Til You Can't</t>
  </si>
  <si>
    <t>Cody Johnson</t>
  </si>
  <si>
    <t>spotify:track:4k3lPl8YTKuY8c1HelVnm3</t>
  </si>
  <si>
    <t>Last Night</t>
  </si>
  <si>
    <t>spotify:track:59uQI0PADDKeE6UZDTJEe8</t>
  </si>
  <si>
    <t>Flowers</t>
  </si>
  <si>
    <t>Miley Cyrus</t>
  </si>
  <si>
    <t>spotify:track:7DSAEUvxU8FajXtRloy8M0</t>
  </si>
  <si>
    <t>Kill Bill</t>
  </si>
  <si>
    <t>spotify:track:3OHfY25tqY28d16oZczHc8</t>
  </si>
  <si>
    <t>Anti-Hero</t>
  </si>
  <si>
    <t>spotify:track:0V3wPSX9ygBnCm8psDIegu</t>
  </si>
  <si>
    <t>Calm Down</t>
  </si>
  <si>
    <t>Rema</t>
  </si>
  <si>
    <t>spotify:track:6hgoYQDUcPyCz7LcTUHKxa</t>
  </si>
  <si>
    <t>spotify:track:0WtM2NBVQNNJLh6scP13H8</t>
  </si>
  <si>
    <t>Die for You</t>
  </si>
  <si>
    <t>spotify:track:2LBqCSwhJGcFQeTHMVGwy3</t>
  </si>
  <si>
    <t>spotify:track:4W4fNrZYkobj539TOWsLO2</t>
  </si>
  <si>
    <t>Fast Car</t>
  </si>
  <si>
    <t>spotify:track:1Lo0QY9cvc8sUB2vnIOxDT</t>
  </si>
  <si>
    <t>Snooze</t>
  </si>
  <si>
    <t>spotify:track:4iZ4pt7kvcaH6Yo8UoZ4s2</t>
  </si>
  <si>
    <t>I'm Good (Blue)</t>
  </si>
  <si>
    <t>David Guetta</t>
  </si>
  <si>
    <t>spotify:track:4uUG5RXrOk84mYEfFvj3cK</t>
  </si>
  <si>
    <t>Unholy</t>
  </si>
  <si>
    <t>spotify:track:3nqQXoyQOWXiESFLlDF1hG</t>
  </si>
  <si>
    <t>Kim Petras</t>
  </si>
  <si>
    <t>Something in the Orange</t>
  </si>
  <si>
    <t>Zach Bryan</t>
  </si>
  <si>
    <t>spotify:track:3WMj8moIAXJhHsyLaqIIHI</t>
  </si>
  <si>
    <t>Rich Flex</t>
  </si>
  <si>
    <t>spotify:track:1bDbXMyjaUIooNwFE9wn0N</t>
  </si>
  <si>
    <t>Rock and a Hard Place</t>
  </si>
  <si>
    <t>Bailey Zimmerman</t>
  </si>
  <si>
    <t>spotify:track:1TE8AAk9koG0UJco6ZAUfx</t>
  </si>
  <si>
    <t>Under the Influence</t>
  </si>
  <si>
    <t>spotify:track:5IgjP7X4th6nMNDh4akUHb</t>
  </si>
  <si>
    <t>Cruel Summer</t>
  </si>
  <si>
    <t>spotify:track:1BxfuPKGuaTgP7aM0Bbdwr</t>
  </si>
  <si>
    <t>Thinkin' Bout Me</t>
  </si>
  <si>
    <t>spotify:track:0PAcdVzhPO4gq1Iym9ESnK</t>
  </si>
  <si>
    <t>Boy's a Liar Pt. 2</t>
  </si>
  <si>
    <t>PinkPantheress</t>
  </si>
  <si>
    <t>spotify:track:6AQbmUe0Qwf5PZnt4HmTXv</t>
  </si>
  <si>
    <t>Ice Spice</t>
  </si>
  <si>
    <t>Favorite Song</t>
  </si>
  <si>
    <t>Toosii</t>
  </si>
  <si>
    <t>spotify:track:1SRw5p2lVAi7RGlHEmZg66</t>
  </si>
  <si>
    <t>Thought You Should Know</t>
  </si>
  <si>
    <t>spotify:track:3Qu3Zh4WTKhP9GEXo0aDnb</t>
  </si>
  <si>
    <t>Thank God</t>
  </si>
  <si>
    <t>Kane Brown</t>
  </si>
  <si>
    <t>spotify:track:1brnLTvarI9D1hLP6z2Ar8</t>
  </si>
  <si>
    <t>Katelyn Brown</t>
  </si>
  <si>
    <t>Sure Thing</t>
  </si>
  <si>
    <t>Miguel</t>
  </si>
  <si>
    <t>spotify:track:0JXXNGljqupsJaZsgSbMZV</t>
  </si>
  <si>
    <t>All My Life</t>
  </si>
  <si>
    <t>Lil Durk</t>
  </si>
  <si>
    <t>spotify:track:6HgWWaMu31KdOpEG5l28BG</t>
  </si>
  <si>
    <t>Ella Baila Sola</t>
  </si>
  <si>
    <t>Eslabon Armado</t>
  </si>
  <si>
    <t>spotify:track:3dnP0JxCgygwQH9Gm7q7nb</t>
  </si>
  <si>
    <t>Peso Pluma</t>
  </si>
  <si>
    <t>Karma</t>
  </si>
  <si>
    <t>spotify:track:7KokYm8cMIXCsGVmUvKtqf</t>
  </si>
  <si>
    <t>spotify:track:4i6cwNY6oIUU2XZxPIw82Y</t>
  </si>
  <si>
    <t>Just Wanna Rock</t>
  </si>
  <si>
    <t>spotify:track:4FyesJzVpA39hbYvcseO2d</t>
  </si>
  <si>
    <t>Cuff It</t>
  </si>
  <si>
    <t>spotify:track:1xzi1Jcr7mEi9K2RfzLOqS</t>
  </si>
  <si>
    <t>Vampire</t>
  </si>
  <si>
    <t>spotify:track:1kuGVB7EU95pJObxwvfwKS</t>
  </si>
  <si>
    <t>FukUMean</t>
  </si>
  <si>
    <t>spotify:track:4rXLjWdF2ZZpXCVTfWcshS</t>
  </si>
  <si>
    <t>Lavender Haze</t>
  </si>
  <si>
    <t>spotify:track:5jQI2r1RdgtuT8S3iG8zFC</t>
  </si>
  <si>
    <t>Players</t>
  </si>
  <si>
    <t>Coi Leray</t>
  </si>
  <si>
    <t>spotify:track:6UN73IYd0hZxLi8wFPMQij</t>
  </si>
  <si>
    <t>Need a Favor</t>
  </si>
  <si>
    <t>Jelly Roll</t>
  </si>
  <si>
    <t>spotify:track:07on0OB2cdPt79IFsgdRUy</t>
  </si>
  <si>
    <t>Dance the Night</t>
  </si>
  <si>
    <t>spotify:track:1vYXt7VSjH9JIM5oRRo7vA</t>
  </si>
  <si>
    <t>Love You Anyway</t>
  </si>
  <si>
    <t>spotify:track:2kYevr8cbIAH2ha8210Bnz</t>
  </si>
  <si>
    <t>One Thing at a Time</t>
  </si>
  <si>
    <t>Superhero (Heroes &amp; Villains)</t>
  </si>
  <si>
    <t>Metro Boomin</t>
  </si>
  <si>
    <t>spotify:track:0vjeOZ3Ft5jvAi9SBFJm1j</t>
  </si>
  <si>
    <t>rank</t>
  </si>
  <si>
    <t>song name</t>
  </si>
  <si>
    <t>artist_clean</t>
  </si>
  <si>
    <t xml:space="preserve"> </t>
  </si>
  <si>
    <t>Итого</t>
  </si>
  <si>
    <t>1 раз / несколько</t>
  </si>
  <si>
    <t>группа</t>
  </si>
  <si>
    <t>топ-10</t>
  </si>
  <si>
    <t>все</t>
  </si>
  <si>
    <t>доля появлений топ-10 артистов</t>
  </si>
  <si>
    <t>COUNTUNIQUE из artist_clean</t>
  </si>
  <si>
    <t>доля артистов, появившихся 1 раз</t>
  </si>
  <si>
    <t>доля артистов, появившихся больше 1 раза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</si>
</sst>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quotePrefix="1" applyFont="1" applyAlignment="1"/>
    <xf numFmtId="3" fontId="1" fillId="0" borderId="0" xfId="0" applyNumberFormat="1" applyFont="1" applyAlignment="1"/>
    <xf numFmtId="0" fontId="1" fillId="0" borderId="0" xfId="0" applyFont="1"/>
    <xf numFmtId="3" fontId="1" fillId="0" borderId="0" xfId="0" applyNumberFormat="1" applyFont="1"/>
    <xf numFmtId="10" fontId="1" fillId="2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pivotCacheDefinition1.xml><?xml version="1.0" encoding="utf-8"?>
<pivotCacheDefinition xmlns="http://schemas.openxmlformats.org/spreadsheetml/2006/main" xmlns:r="http://schemas.openxmlformats.org/officeDocument/2006/relationships" invalid="1" refreshOnLoad="1" refreshedDate="0" recordCount="0">
  <cacheSource type="worksheet">
    <worksheetSource ref="A1:X1000" sheet="2017-2023 clean"/>
  </cacheSource>
  <cacheFields count="24">
    <cacheField name="rank" numFmtId="0">
      <sharedItems containsString="0" containsBlank="1" containsNumber="1" containsInteger="1" count="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m/>
      </sharedItems>
    </cacheField>
    <cacheField name="song name" numFmtId="0">
      <sharedItems containsBlank="1" count="224">
        <s v="Shape of You"/>
        <s v="Despacito (Remix)"/>
        <s v="That's What I Like"/>
        <s v="Humble"/>
        <s v="Something Just Like This"/>
        <s v="Bad and Boujee"/>
        <s v="Closer"/>
        <s v="Body Like a Back Road"/>
        <s v="Believer"/>
        <s v="Congratulations"/>
        <s v="Say You Won't Let Go"/>
        <s v="I'm the One"/>
        <s v="XO Tour Llif3"/>
        <s v="Mask Off"/>
        <s v="Unforgettable"/>
        <s v="24K Magic"/>
        <s v="Stay"/>
        <s v="Wild Thoughts"/>
        <s v="Black Beatles"/>
        <s v="Starboy"/>
        <s v="Location"/>
        <s v="Attention"/>
        <s v="There's Nothing Holdin' Me Back"/>
        <s v="Bodak Yellow"/>
        <s v="Redbone"/>
        <s v="I Don't Wanna Live Forever"/>
        <s v="It Ain't Me"/>
        <s v="iSpy"/>
        <s v="Issues"/>
        <s v="Scars to Your Beautiful"/>
        <s v="1-800-273-8255"/>
        <s v="God's Plan"/>
        <s v="Perfect"/>
        <s v="Meant to Be"/>
        <s v="Havana"/>
        <s v="Rockstar"/>
        <s v="Psycho"/>
        <s v="I Like It"/>
        <s v="The Middle"/>
        <s v="In My Feelings"/>
        <s v="Girls Like You"/>
        <s v="Nice for What"/>
        <s v="Lucid Dreams"/>
        <s v="Better Now"/>
        <s v="Finesse"/>
        <s v="Boo'd Up"/>
        <s v="New Rules"/>
        <s v="Sad!"/>
        <s v="Never Be the Same"/>
        <s v="Love Lies"/>
        <s v="No Tears Left to Cry"/>
        <s v="Mine"/>
        <s v="Thunder"/>
        <s v="Look Alive"/>
        <s v="Delicate"/>
        <s v="Yes Indeed"/>
        <s v="Friends"/>
        <s v="Bad at Love"/>
        <s v="Taste"/>
        <s v="Let You Down"/>
        <s v="No Limit"/>
        <s v="Fefe"/>
        <s v="Old Town Road"/>
        <s v="Sunflower"/>
        <s v="Without Me"/>
        <s v="Bad Guy"/>
        <s v="Wow"/>
        <s v="Happier"/>
        <s v="7 Rings"/>
        <s v="Talk"/>
        <s v="Sicko Mode"/>
        <s v="Sucker"/>
        <s v="High Hopes"/>
        <s v="Thank U, Next"/>
        <s v="Truth Hurts"/>
        <s v="Dancing with a Stranger"/>
        <s v="Señorita"/>
        <s v="I Don't Care"/>
        <s v="Eastside"/>
        <s v="Going Bad"/>
        <s v="Shallow"/>
        <s v="Better"/>
        <s v="No Guidance"/>
        <s v="Sweet but Psycho"/>
        <s v="Suge"/>
        <s v="Middle Child"/>
        <s v="Drip Too Hard"/>
        <s v="Someone You Loved"/>
        <s v="Ransom"/>
        <s v="If I Can't Have You"/>
        <s v="Goodbyes"/>
        <s v="Zeze"/>
        <s v="Youngblood"/>
        <s v="Money in the Grave"/>
        <s v="Blinding Lights"/>
        <s v="Circles"/>
        <s v="The Box"/>
        <s v="Don't Start Now"/>
        <s v="Adore You"/>
        <s v="Life Is Good"/>
        <s v="Memories"/>
        <s v="The Bones"/>
        <s v="Say So"/>
        <s v="I Hope"/>
        <s v="Whats Poppin"/>
        <s v="Dance Monkey"/>
        <s v="Savage"/>
        <s v="Roxanne"/>
        <s v="Intentions"/>
        <s v="Everything I Wanted"/>
        <s v="Roses (Imanbek remix)"/>
        <s v="Watermelon Sugar"/>
        <s v="Before You Go"/>
        <s v="Falling"/>
        <s v="10,000 Hours"/>
        <s v="WAP"/>
        <s v="Ballin'"/>
        <s v="Hot Girl Bummer"/>
        <s v="Blueberry Faygo"/>
        <s v="Heartless"/>
        <s v="Bop"/>
        <s v="Lose You to Love Me"/>
        <s v="Good as Hell"/>
        <s v="Toosie Slide"/>
        <s v="Break My Heart"/>
        <s v="Chasin' You"/>
        <s v="Savage Love (Laxed – Siren Beat)"/>
        <s v="My Oh My"/>
        <s v="Levitating"/>
        <s v="Save Your Tears"/>
        <s v="Mood"/>
        <s v="Good 4 U"/>
        <s v="Kiss Me More"/>
        <s v="Leave the Door Open"/>
        <s v="Drivers License"/>
        <s v="Montero (Call Me by Your Name)"/>
        <s v="Peaches"/>
        <s v="Butter"/>
        <s v="Deja Vu"/>
        <s v="Positions"/>
        <s v="Bad Habits"/>
        <s v="Heat Waves"/>
        <s v="Without You"/>
        <s v="Forever After All"/>
        <s v="Go Crazy"/>
        <s v="Astronaut in the Ocean"/>
        <s v="34+35"/>
        <s v="What You Know Bout Love"/>
        <s v="My Ex's Best Friend"/>
        <s v="Industry Baby"/>
        <s v="Therefore I Am"/>
        <s v="Up"/>
        <s v="Fancy Like"/>
        <s v="Dakiti"/>
        <s v="Best Friend"/>
        <s v="Rapstar"/>
        <s v="Heartbreak Anniversary"/>
        <s v="For the Night"/>
        <s v="Calling My Phone"/>
        <s v="As It Was"/>
        <s v="Easy on Me"/>
        <s v="Shivers"/>
        <s v="First Class"/>
        <s v="Big Energy"/>
        <s v="Ghost"/>
        <s v="Super Gremlin"/>
        <s v="Cold Heart (Pnau remix)"/>
        <s v="Wait for U"/>
        <s v="About Damn Time"/>
        <s v="Thats What I Want"/>
        <s v="Enemy"/>
        <s v="ABCDEFU"/>
        <s v="Need to Know"/>
        <s v="Wasted on You"/>
        <s v="Me Porto Bonito"/>
        <s v="Woman"/>
        <s v="Tití Me Preguntó"/>
        <s v="Running Up That Hill (A Deal with God)"/>
        <s v="We Don't Talk About Bruno"/>
        <s v="Late Night Talking"/>
        <s v="I Like You (A Happier Song)"/>
        <s v="You Proof"/>
        <s v="Bad Habit"/>
        <s v="Sunroof"/>
        <s v="One Right Now"/>
        <s v="Numb Little Bug"/>
        <s v="Jimmy Cooks"/>
        <s v="Til You Can't"/>
        <s v="Last Night"/>
        <s v="Flowers"/>
        <s v="Kill Bill"/>
        <s v="Anti-Hero"/>
        <s v="Calm Down"/>
        <s v="Die for You"/>
        <s v="Fast Car"/>
        <s v="Snooze"/>
        <s v="I'm Good (Blue)"/>
        <s v="Unholy"/>
        <s v="Something in the Orange"/>
        <s v="Rich Flex"/>
        <s v="Rock and a Hard Place"/>
        <s v="Under the Influence"/>
        <s v="Cruel Summer"/>
        <s v="Thinkin' Bout Me"/>
        <s v="Boy's a Liar Pt. 2"/>
        <s v="Favorite Song"/>
        <s v="Thought You Should Know"/>
        <s v="Thank God"/>
        <s v="Sure Thing"/>
        <s v="All My Life"/>
        <s v="Ella Baila Sola"/>
        <s v="Karma"/>
        <s v="Just Wanna Rock"/>
        <s v="Cuff It"/>
        <s v="Vampire"/>
        <s v="FukUMean"/>
        <s v="Lavender Haze"/>
        <s v="Players"/>
        <s v="Need a Favor"/>
        <s v="Dance the Night"/>
        <s v="Love You Anyway"/>
        <s v="One Thing at a Time"/>
        <s v="Superhero (Heroes &amp; Villains)"/>
        <m/>
      </sharedItems>
    </cacheField>
    <cacheField name="artist" numFmtId="0">
      <sharedItems containsBlank="1" count="172">
        <s v="Ed Sheeran"/>
        <s v="Luis Fonsi"/>
        <s v="Daddy Yankee"/>
        <s v="Justin Bieber"/>
        <s v="Bruno Mars"/>
        <s v="Kendrick Lamar"/>
        <s v="The Chainsmokers"/>
        <s v="Coldplay"/>
        <s v="Migos"/>
        <s v="Lil Uzi Vert"/>
        <s v="Halsey"/>
        <s v="Sam Hunt"/>
        <s v="Imagine Dragons"/>
        <s v="Post Malone"/>
        <s v="Quavo"/>
        <s v="James Arthur"/>
        <s v="DJ Khaled"/>
        <s v="Chance the Rapper"/>
        <s v="Lil Wayne"/>
        <s v="Future"/>
        <s v="French Montana"/>
        <s v="Swae Lee"/>
        <s v="Zedd"/>
        <s v="Alessia Cara"/>
        <s v="Rihanna"/>
        <s v="Bryson Tiller"/>
        <s v="Rae Sremmurd"/>
        <s v="Gucci Mane"/>
        <s v="The Weeknd"/>
        <s v="Daft Punk"/>
        <s v="Khalid"/>
        <s v="Charlie Puth"/>
        <s v="Shawn Mendes"/>
        <s v="Cardi B"/>
        <s v="Childish Gambino"/>
        <s v="Zayn"/>
        <s v="Taylor Swift"/>
        <s v="Kygo"/>
        <s v="Selena Gomez"/>
        <s v="Kyle"/>
        <s v="Lil Yachty"/>
        <s v="Julia Michaels"/>
        <s v="Logic"/>
        <s v="Drake"/>
        <s v="Bebe Rexha"/>
        <s v="Florida Georgia Line"/>
        <s v="Camila Cabello"/>
        <s v="Young Thug"/>
        <s v="21 Savage"/>
        <s v="Ty Dolla Sign"/>
        <s v="Bad Bunny"/>
        <s v="J Balvin"/>
        <s v="Maren Morris"/>
        <s v="Grey"/>
        <s v="Maroon 5"/>
        <s v="Juice Wrld"/>
        <s v="Ella Mai"/>
        <s v="Dua Lipa"/>
        <s v="XXXTentacion"/>
        <s v="Normani"/>
        <s v="Ariana Grande"/>
        <s v="Bazzi"/>
        <s v="BlocBoy JB"/>
        <s v="Lil Baby"/>
        <s v="Marshmello"/>
        <s v="Anne-Marie"/>
        <s v="Tyga"/>
        <s v="Offset"/>
        <s v="NF"/>
        <s v="G-Eazy"/>
        <s v="ASAP Rocky"/>
        <s v="6ix9ine"/>
        <s v="Nicki Minaj"/>
        <s v="Murda Beatz"/>
        <s v="Lil Nas X"/>
        <s v="Billy Ray Cyrus"/>
        <s v="Billie Eilish"/>
        <s v="Bastille"/>
        <s v="Travis Scott"/>
        <s v="Jonas Brothers"/>
        <s v="Panic! at the Disco"/>
        <s v="Lizzo"/>
        <s v="Sam Smith"/>
        <s v="Benny Blanco"/>
        <s v="Meek Mill"/>
        <s v="Lady Gaga"/>
        <s v="Bradley Cooper"/>
        <s v="Chris Brown"/>
        <s v="Ava Max"/>
        <s v="DaBaby"/>
        <s v="J. Cole"/>
        <s v="Gunna"/>
        <s v="Lewis Capaldi"/>
        <s v="Lil Tecca"/>
        <s v="Kodak Black"/>
        <s v="5 Seconds of Summer"/>
        <s v="Roddy Ricch"/>
        <s v="Harry Styles"/>
        <s v="Doja Cat"/>
        <s v="Gabby Barrett"/>
        <s v="Jack Harlow"/>
        <s v="Tory Lanez"/>
        <s v="Tones and I"/>
        <s v="Megan Thee Stallion"/>
        <s v="Beyoncé"/>
        <s v="Arizona Zervas"/>
        <s v="Saint Jhn"/>
        <s v="Trevor Daniel"/>
        <s v="Dan + Shay"/>
        <s v="Mustard"/>
        <s v="Blackbear"/>
        <s v="Lil Mosey"/>
        <s v="Morgan Wallen"/>
        <s v="Jawsh 685"/>
        <s v="Jason Derulo"/>
        <s v="24kGoldn"/>
        <s v="Iann Dior"/>
        <s v="Olivia Rodrigo"/>
        <s v="SZA"/>
        <s v="Silk Sonic"/>
        <s v="Anderson .Paak"/>
        <s v="Daniel Caesar"/>
        <s v="Giveon"/>
        <s v="BTS"/>
        <s v="The Kid Laroi"/>
        <s v="Glass Animals"/>
        <s v="Luke Combs"/>
        <s v="Masked Wolf"/>
        <s v="Pop Smoke"/>
        <s v="Machine Gun Kelly"/>
        <s v="Walker Hayes"/>
        <s v="Jhay Cortez"/>
        <s v="Saweetie"/>
        <s v="Polo G"/>
        <s v="Lil Tjay"/>
        <s v="Adele"/>
        <s v="Latto"/>
        <s v="Elton John"/>
        <s v="Tems"/>
        <s v="JID"/>
        <s v="Gayle"/>
        <s v="Chencho Corleone"/>
        <s v="Kate Bush"/>
        <s v="Carolina Gaitán"/>
        <s v="Adassa"/>
        <s v="Rhenzy Feliz"/>
        <s v="Diane Guerrero"/>
        <s v="Stephanie Beatriz"/>
        <s v="Encanto"/>
        <s v="Steve Lacy"/>
        <s v="Nicky Youre"/>
        <s v="Em Beihold"/>
        <s v="Cody Johnson"/>
        <s v="Miley Cyrus"/>
        <s v="Rema"/>
        <s v="David Guetta"/>
        <s v="Kim Petras"/>
        <s v="Zach Bryan"/>
        <s v="Bailey Zimmerman"/>
        <s v="PinkPantheress"/>
        <s v="Ice Spice"/>
        <s v="Toosii"/>
        <s v="Kane Brown"/>
        <s v="Katelyn Brown"/>
        <s v="Miguel"/>
        <s v="Lil Durk"/>
        <s v="Eslabon Armado"/>
        <s v="Peso Pluma"/>
        <s v="Coi Leray"/>
        <s v="Jelly Roll"/>
        <s v="Metro Boomin"/>
        <m/>
      </sharedItems>
    </cacheField>
    <cacheField name="artist_clean" numFmtId="0">
      <sharedItems containsBlank="1" count="172">
        <s v="ed sheeran"/>
        <s v="luis fonsi"/>
        <s v="daddy yankee"/>
        <s v="justin bieber"/>
        <s v="bruno mars"/>
        <s v="kendrick lamar"/>
        <s v="the chainsmokers"/>
        <s v="coldplay"/>
        <s v="migos"/>
        <s v="lil uzi vert"/>
        <s v="halsey"/>
        <s v="sam hunt"/>
        <s v="imagine dragons"/>
        <s v="post malone"/>
        <s v="quavo"/>
        <s v="james arthur"/>
        <s v="dj khaled"/>
        <s v="chance the rapper"/>
        <s v="lil wayne"/>
        <s v="future"/>
        <s v="french montana"/>
        <s v="swae lee"/>
        <s v="zedd"/>
        <s v="alessia cara"/>
        <s v="rihanna"/>
        <s v="bryson tiller"/>
        <s v="rae sremmurd"/>
        <s v="gucci mane"/>
        <s v="the weeknd"/>
        <s v="daft punk"/>
        <s v="khalid"/>
        <s v="charlie puth"/>
        <s v="shawn mendes"/>
        <s v="cardi b"/>
        <s v="childish gambino"/>
        <s v="zayn"/>
        <s v="taylor swift"/>
        <s v="kygo"/>
        <s v="selena gomez"/>
        <s v="kyle"/>
        <s v="lil yachty"/>
        <s v="julia michaels"/>
        <s v="logic"/>
        <s v="drake"/>
        <s v="bebe rexha"/>
        <s v="florida georgia line"/>
        <s v="camila cabello"/>
        <s v="young thug"/>
        <s v="21 savage"/>
        <s v="ty dolla sign"/>
        <s v="bad bunny"/>
        <s v="j balvin"/>
        <s v="maren morris"/>
        <s v="grey"/>
        <s v="maroon 5"/>
        <s v="juice wrld"/>
        <s v="ella mai"/>
        <s v="dua lipa"/>
        <s v="xxxtentacion"/>
        <s v="normani"/>
        <s v="ariana grande"/>
        <s v="bazzi"/>
        <s v="blocboy jb"/>
        <s v="lil baby"/>
        <s v="marshmello"/>
        <s v="anne-marie"/>
        <s v="tyga"/>
        <s v="offset"/>
        <s v="nf"/>
        <s v="g-eazy"/>
        <s v="asap rocky"/>
        <s v="6ix9ine"/>
        <s v="nicki minaj"/>
        <s v="murda beatz"/>
        <s v="lil nas x"/>
        <s v="billy ray cyrus"/>
        <s v="billie eilish"/>
        <s v="bastille"/>
        <s v="travis scott"/>
        <s v="jonas brothers"/>
        <s v="panic! at the disco"/>
        <s v="lizzo"/>
        <s v="sam smith"/>
        <s v="benny blanco"/>
        <s v="meek mill"/>
        <s v="lady gaga"/>
        <s v="bradley cooper"/>
        <s v="chris brown"/>
        <s v="ava max"/>
        <s v="dababy"/>
        <s v="j. cole"/>
        <s v="gunna"/>
        <s v="lewis capaldi"/>
        <s v="lil tecca"/>
        <s v="kodak black"/>
        <s v="5 seconds of summer"/>
        <s v="roddy ricch"/>
        <s v="harry styles"/>
        <s v="doja cat"/>
        <s v="gabby barrett"/>
        <s v="jack harlow"/>
        <s v="tory lanez"/>
        <s v="tones and i"/>
        <s v="megan thee stallion"/>
        <s v="beyoncé"/>
        <s v="arizona zervas"/>
        <s v="saint jhn"/>
        <s v="trevor daniel"/>
        <s v="dan + shay"/>
        <s v="mustard"/>
        <s v="blackbear"/>
        <s v="lil mosey"/>
        <s v="morgan wallen"/>
        <s v="jawsh 685"/>
        <s v="jason derulo"/>
        <s v="24kgoldn"/>
        <s v="iann dior"/>
        <s v="olivia rodrigo"/>
        <s v="sza"/>
        <s v="silk sonic"/>
        <s v="anderson .paak"/>
        <s v="daniel caesar"/>
        <s v="giveon"/>
        <s v="bts"/>
        <s v="the kid laroi"/>
        <s v="glass animals"/>
        <s v="luke combs"/>
        <s v="masked wolf"/>
        <s v="pop smoke"/>
        <s v="machine gun kelly"/>
        <s v="walker hayes"/>
        <s v="jhay cortez"/>
        <s v="saweetie"/>
        <s v="polo g"/>
        <s v="lil tjay"/>
        <s v="adele"/>
        <s v="latto"/>
        <s v="elton john"/>
        <s v="tems"/>
        <s v="jid"/>
        <s v="gayle"/>
        <s v="chencho corleone"/>
        <s v="kate bush"/>
        <s v="carolina gaitán"/>
        <s v="adassa"/>
        <s v="rhenzy feliz"/>
        <s v="diane guerrero"/>
        <s v="stephanie beatriz"/>
        <s v="encanto"/>
        <s v="steve lacy"/>
        <s v="nicky youre"/>
        <s v="em beihold"/>
        <s v="cody johnson"/>
        <s v="miley cyrus"/>
        <s v="rema"/>
        <s v="david guetta"/>
        <s v="kim petras"/>
        <s v="zach bryan"/>
        <s v="bailey zimmerman"/>
        <s v="pinkpantheress"/>
        <s v="ice spice"/>
        <s v="toosii"/>
        <s v="kane brown"/>
        <s v="katelyn brown"/>
        <s v="miguel"/>
        <s v="lil durk"/>
        <s v="eslabon armado"/>
        <s v="peso pluma"/>
        <s v="coi leray"/>
        <s v="jelly roll"/>
        <s v="metro boomin"/>
        <m/>
      </sharedItems>
    </cacheField>
    <cacheField name="date" numFmtId="3">
      <sharedItems containsString="0" containsBlank="1" containsNumber="1" containsInteger="1" count="8">
        <n v="2017"/>
        <n v="2018"/>
        <n v="2019"/>
        <n v="2020"/>
        <n v="2021"/>
        <n v="2022"/>
        <n v="2023"/>
        <m/>
      </sharedItems>
    </cacheField>
    <cacheField name="link" numFmtId="0">
      <sharedItems containsBlank="1" count="243">
        <s v="spotify:track:7qiZfU4dY1lWllzX7mPBI3"/>
        <s v="spotify:track:6rPO02ozF3bM7NnOV4h6s2"/>
        <s v="spotify:track:0KKkJNfGyhkQ5aFogxQAPU"/>
        <s v="spotify:track:7KXjTSCq5nL1LoYtL7XAwS"/>
        <s v="spotify:track:6RUKPb4LETWmmr3iAEQktW"/>
        <s v="spotify:track:0M9ydKzuF3oZTfYYPfaGX1"/>
        <s v="spotify:track:7BKLCZ1jbUBVqRi2FVlTVw"/>
        <s v="spotify:track:7mldq42yDuxiUNn08nvzHO"/>
        <s v="spotify:track:0pqnGHJpmpxLKifKRmU6WP"/>
        <s v="spotify:track:3a1lNhkSLSkpJE4MSHpDu9"/>
        <s v="spotify:track:5uCax9HTNlzGybIStD3vDh"/>
        <s v="spotify:track:1jYiIOC5d6soxkJP81fxq2"/>
        <s v="spotify:track:608a1wIsSd5KzMEqm1O7w3"/>
        <s v="spotify:track:7GX5flRQZVHRAGd6B4TmDO"/>
        <s v="spotify:track:0VgkVdmE4gld66l8iyGjgx"/>
        <s v="spotify:track:3B54sVLJ402zGa6Xm4YGNe"/>
        <s v="spotify:track:6b8Be6ljOzmkOmFslEb23P"/>
        <s v="spotify:track:6uBhi9gBXWjanegOb2Phh0"/>
        <s v="spotify:track:45XhKYRRkyeqoW3teSOkCM"/>
        <s v="spotify:track:6fujklziTHa8uoM5OQSfIo"/>
        <s v="spotify:track:7MXVkk9YMctZqd1Srtv4MB"/>
        <s v="spotify:track:152lZdxL1OR0ZMW6KquMif"/>
        <s v="spotify:track:5cF0dROlMOK5uNZtivgu50"/>
        <s v="spotify:track:7JJmb5XwzOO8jgpou264Ml"/>
        <s v="spotify:track:6KBYefIoo7KydImq1uUQlL"/>
        <s v="spotify:track:0WtDGnWL2KrMCk0mI1Gpwz"/>
        <s v="spotify:track:55n9yjI6qqXh5F2mYvUc2y"/>
        <s v="spotify:track:2jRGYG8U5bJzWOH6FLuzvO"/>
        <s v="spotify:track:2EEeOnHehOozLq4aS0n6SL"/>
        <s v="spotify:track:7vu0JkJh0ldukEYbTVcqd0"/>
        <s v="spotify:track:0wI7QkCcs8FUQE1OkXUIqd"/>
        <s v="spotify:track:5tz69p7tJuGPeMGwNTxYuV"/>
        <s v="spotify:track:6DCZcSspjsKoFjzjrWoCdn"/>
        <s v="spotify:track:0tgVpDi06FyKpA1z0VMD4v"/>
        <s v="spotify:track:4e4fqjx0Izh4svvTef1z7e"/>
        <s v="spotify:track:1rfofaqEpACxVEHIZBJe6W"/>
        <s v="spotify:track:0e7ipj03S05BNilyu5bRzt"/>
        <s v="spotify:track:1GXABqvCDvQ58wPbkNhhzh"/>
        <s v="spotify:track:3swc6WTsr7rl9DqQKQA55C"/>
        <s v="spotify:track:58q2HKrzhC3ozto2nDdN4z"/>
        <s v="spotify:track:09IStsImFySgyp0pIQdqAc"/>
        <s v="spotify:track:2G7V7zsVDxg1yRsu7Ew9RJ"/>
        <s v="spotify:track:3j36w2RY7uyBFWkcG8MKmB"/>
        <s v="spotify:track:6V1bu6o1Yo5ZXnsCJU8Ovk"/>
        <s v="spotify:track:3CA9pLiwRIGtUBiMjbZmRw"/>
        <s v="spotify:track:285pBltuF7vW8TeWk8hdRR"/>
        <s v="spotify:track:7dt6x5M1jzdTEt8oCbisTK"/>
        <s v="spotify:track:5XMkENs3GfeRza8MfVAhjK"/>
        <s v="spotify:track:3Vo4wInECJQuz9BIBMOu8i"/>
        <s v="spotify:track:0At2qAoaVjIwWNAqrscXli"/>
        <s v="spotify:track:2ekn2ttSfGqwhhate0LSR0"/>
        <s v="spotify:track:3ee8Jmje8o58CHK66QrVC2"/>
        <s v="spotify:track:4eWQlBRaTjPPUlzacqEeoQ"/>
        <s v="spotify:track:45Egmo7icyopuzJN0oMEdk"/>
        <s v="spotify:track:2qT1uLXPVPzGgFOx4jtEuo"/>
        <s v="spotify:track:7uzmGiiJyRfuViKKK3lVmR"/>
        <s v="spotify:track:1zB4vmk8tFRmM9UULNzbLB"/>
        <s v="spotify:track:6HJ34Zyw6bg8yGm28AxLXf"/>
        <s v="spotify:track:6NFyWDv5CjfwuzoCkw47Xf"/>
        <s v="spotify:track:6vN77lE9LK6HP2DewaN6HZ"/>
        <s v="spotify:track:08bNPGLD8AhKpnnERrAc6G"/>
        <s v="spotify:track:7y9iMe8SOB6z3NoHE2OfXl"/>
        <s v="spotify:track:2toVe5hfuIi97ytDPDbQFt"/>
        <s v="spotify:track:52okn5MNA47tk87PeZJLEL"/>
        <s v="spotify:track:2DQ1ITjI0YoLFzuADN1ZBW"/>
        <s v="spotify:track:43VXG87ajppI8mO1Mxo8vu"/>
        <s v="spotify:track:0F7FA14euOIX8KcbEturGH"/>
        <s v="spotify:track:2YpeDb67231RjR0MgVLzsG"/>
        <s v="spotify:track:3KkXRkHbMCARz0aVfEt68P"/>
        <s v="spotify:track:0RiRZpuVRbi7oqRdSMwhQY"/>
        <s v="spotify:track:6FZDfxM3a3UCqtzo5pxSLZ"/>
        <s v="spotify:track:2Fxmhks0bxGSBdJ92vM42m"/>
        <s v="spotify:track:7xQAfvXzm3AkraOtGPWIZg"/>
        <s v="spotify:track:7BqHUALzNBTanL6OvsqmC1"/>
        <s v="spotify:track:6ocbgoVGwYJhOv1GgI9NsF"/>
        <s v="spotify:track:0rTV5WefWd1J3OwIheTzxM"/>
        <s v="spotify:track:2xLMifQCjDGFmkHkpNLD9h"/>
        <s v="spotify:track:22vgEDb5hykfaTwLuskFGD"/>
        <s v="spotify:track:1rqqCSm0Qe4I9rUvWncaom"/>
        <s v="spotify:track:3e9HZxeyfWwjeyPAMmWSSQ"/>
        <s v="spotify:track:3HWzoMvoF3TQfYg4UPszDq"/>
        <s v="spotify:track:3xgT3xIlFGqZjYW9QlhJWp"/>
        <s v="spotify:track:6v3KW9xbzN5yKLt9YKDYA2"/>
        <s v="spotify:track:3HVWdVOQ0ZA45FuZGSfvns"/>
        <s v="spotify:track:7FGq80cy8juXBCD2nrqdWU"/>
        <s v="spotify:track:2IRZnDFmlqMuOrYOLnZZyc"/>
        <s v="spotify:track:2VxeLyX666F8uXCJ0dZF8B"/>
        <s v="spotify:track:6zeeWid2sgw4lap2jV61PZ"/>
        <s v="spotify:track:6XHVuErjQ4XNm6nDPVCxVX"/>
        <s v="spotify:track:7DnAm9FOTWE3cUvso43HhI"/>
        <s v="spotify:track:2gwkD6igEhQbDQegRCcdoB"/>
        <s v="spotify:track:2JvzF1RMd7lE3KmFlsyZD8"/>
        <s v="spotify:track:78QR3Wp35dqAhFEc2qAGjE"/>
        <s v="spotify:track:7qEHsqek33rTcFNT9PFqLf"/>
        <s v="spotify:track:1lOe9qE0vR9zwWQAOk6CoO"/>
        <s v="spotify:track:2bT1PH7Cw3J9p3t7nlXCdh"/>
        <s v="spotify:track:0t3ZvGKlmYmVsDzBJAXK8C"/>
        <s v="spotify:track:0FZ4Dmg8jJJAPJnvBIzD9z"/>
        <s v="spotify:track:2iUXsYOEPhVqEBwsqP70rE"/>
        <s v="spotify:track:5ry2OE6R2zPQFDO85XkgRb"/>
        <s v="spotify:track:0VjIjW4GlUZAMYd2vXMi3b"/>
        <s v="spotify:track:21jGcNKet2qwijlDFuPiPb"/>
        <s v="spotify:track:0nbXyq5TXYPCO7pr3N8S4I"/>
        <s v="spotify:track:3PfIrDoz19wz7qK7tYeu62"/>
        <s v="spotify:track:30UFKKWSOC2Xr6KfWcyvsI"/>
        <s v="spotify:track:7ytR5pFWmSjzHJIeQkgog4"/>
        <s v="spotify:track:3jjujdWJ72nww5eGnfs2E7"/>
        <s v="spotify:track:5yY9lUy8nbvjM1Uyo1Uqoc"/>
        <s v="spotify:track:4cktbXiXOapiLBMprHFErI"/>
        <s v="spotify:track:7yFhA2fUsL2oIMWlw5DaHQ"/>
        <s v="spotify:track:3Dv1eDb0MEgF93GpLXlucZ"/>
        <s v="spotify:track:23T0OX7QOiIUFShSzbJ5Uo"/>
        <s v="spotify:track:5cYFwgA5dHoqR3xGnlr9ew"/>
        <s v="spotify:track:1jaTQ3nqY3oAAYyCTbIvnM"/>
        <s v="spotify:track:2MbdDtCv5LUVjYy9RuGTgC"/>
        <s v="spotify:track:2XU0oxnq2qxCpomAAuJY8K"/>
        <s v="spotify:track:55CHeLEfn5iJ0IIkgaa4si"/>
        <s v="spotify:track:5v4GgrXPMghOnBBLmveLac"/>
        <s v="spotify:track:696DnlkuDOXcMAnKlTgXXK"/>
        <s v="spotify:track:364dI1bYnvamSnBJ8JcNzN"/>
        <s v="spotify:track:4umIPjkehX1r7uhmGvXiSV"/>
        <s v="spotify:track:3ZCTVFBt2Brf31RLEnCkWJ"/>
        <s v="spotify:track:72GVdRHK49beKrC1NqRCqj"/>
        <s v="spotify:track:6UelLqGlWMcVH1E5c4H7lY"/>
        <s v="spotify:track:2gMXnyrvIjhVBUZwvLZDMP"/>
        <s v="spotify:track:26XaOsDMbl0e1cVKYfkz6w"/>
        <s v="spotify:track:2wrJq5XKLnmhRXHIAf9xBa"/>
        <s v="spotify:track:4Oun2ylbjFKMPTiaSbbCih"/>
        <s v="spotify:track:3QzAOrNlsabgbMwlZt7TAY"/>
        <s v="spotify:track:6jRq8gaZhMUyy5RclRPcAf"/>
        <s v="spotify:track:6wJYhPfqk3KGhHRG76WzOh"/>
        <s v="spotify:track:6bnF93Rx87YqUBLSgjiMU8"/>
        <s v="spotify:track:6Ozh9Ok6h4Oi1wUSLtBseN"/>
        <s v="spotify:track:4l0Mvzj72xxOpRrp6h8nHi"/>
        <s v="spotify:track:6KgBpzTuTRPebChN0VTyzV"/>
        <s v="spotify:track:127QTOFJsJQp5LbJbu3A1y"/>
        <s v="spotify:track:017PF4Q3l4DBUiWoXk4OWT"/>
        <s v="spotify:track:5MwynWK9s4hlyKHqhkNn4A"/>
        <s v="spotify:track:4TgxFMOn5yoESW6zCidCXL"/>
        <s v="spotify:track:3yOlyBJuViE2YSGn3nVE1K"/>
        <s v="spotify:track:5nujrmhLynf4yMoMtj8AQF"/>
        <s v="spotify:track:5QO79kh1waicV47BqGRL3g"/>
        <s v="spotify:track:37BZB0z9T8Xu7U3e65qxFy"/>
        <s v="spotify:track:4jPy3l0RUwlUI9T5XHBW2m"/>
        <s v="spotify:track:4ZtFanR9U6ndgddUvNcjcG"/>
        <s v="spotify:track:3DarAbFujv6eYNliUTyqtz"/>
        <s v="spotify:track:02VBYrHfVwfEWXk5DXyf0T"/>
        <s v="spotify:track:5wANPM4fQCJwkGd4rN57mH"/>
        <s v="spotify:track:1SC5rEoYDGUK4NfG82494W"/>
        <s v="spotify:track:4iJyoBOLtHqaGxP12qzhQI"/>
        <s v="spotify:track:1mWdTewIgB3gtBM3TOSFhB"/>
        <s v="spotify:track:567e29TDzLwZwfDuEpGTwo"/>
        <s v="spotify:track:5HCyWlXZPP0y6Gqq8TgA20"/>
        <s v="spotify:track:6HU7h9RYOaPRFeh0R3UeAr"/>
        <s v="spotify:track:35mvY5S1H3J2QZyna3TFe0"/>
        <s v="spotify:track:3rmo8F54jFF8OgYsqTxm5d"/>
        <s v="spotify:track:3USxtqRwSYz57Ewm6wWRMp"/>
        <s v="spotify:track:1KMkcUvF7m3SDChDOa7i5L"/>
        <s v="spotify:track:6IBcOGPsniK3Pso1wHIhew"/>
        <s v="spotify:track:1IIKrJVP1C9N7iPtG6eOsK"/>
        <s v="spotify:track:3Ofmpyhv5UAQ70mENzB277"/>
        <s v="spotify:track:6Im9k8u9iIzKMrmV7BWtlF"/>
        <s v="spotify:track:2sQH02O2HBCPJCztBrCWNa"/>
        <s v="spotify:track:1tkg4EHVoqnhR6iFEXb60y"/>
        <s v="spotify:track:7kDUspsoYfLkWnZR7qwHZl"/>
        <s v="spotify:track:27NovPIUIRrOZoCHxABJwK"/>
        <s v="spotify:track:20R4HfKloPKgXDqU7UKk3x"/>
        <s v="spotify:track:1XXimziG1uhM0eDNCZCrUl"/>
        <s v="spotify:track:58UKC45GPNTflCN6nwCUeF"/>
        <s v="spotify:track:47EiUVwUp4C9fGccaPuUCS"/>
        <s v="spotify:track:2etHQJxIbV0soyPhelVs9Y"/>
        <s v="spotify:track:18vXApRmJSgQ6wG2ll9AOg"/>
        <s v="spotify:track:3FAJ6O0NOHQV8Mc5Ri6ENp"/>
        <s v="spotify:track:0PvFJmanyNQMseIFrU708S"/>
        <s v="spotify:track:3J8EOeKLTLXORtWPpOU5bE"/>
        <s v="spotify:track:4Dvkj6JhhA12EX05fT7y2e"/>
        <s v="spotify:track:0gplL1WMoJ6iYaPgMCL0gX"/>
        <s v="spotify:track:50nfwKoDiSYg8zOCREWAm5"/>
        <s v="spotify:track:0wHFktze2PHC5jDt3B17DC"/>
        <s v="spotify:track:6Zu3aw7FfjAF9WA0fA81Oq"/>
        <s v="spotify:track:6I3mqTwhRpn34SLVafSH7G"/>
        <s v="spotify:track:4A8cWXxKfIL3lAyUDzXbCF"/>
        <s v="spotify:track:6zSpb8dQRaw0M1dK8PBwQz"/>
        <s v="spotify:track:59nOXPmaKlBfGMDeOVGrIK"/>
        <s v="spotify:track:1PckUlxKqWQs3RlWXVBLw3"/>
        <s v="spotify:track:0e8nrvls4Qqv5Rfa2UhqmO"/>
        <s v="spotify:track:1r9xUipOqoNwggBpENDsvJ"/>
        <s v="spotify:track:3CIyK1V4JEJkg02E4EJnDl"/>
        <s v="spotify:track:4fouWK6XVHhzl78KzQ1UjL"/>
        <s v="spotify:track:3Vi5XqYrmQgOYBajMWSvCi"/>
        <s v="spotify:track:3cBsEDNhFI9E82vPj3kvi3"/>
        <s v="spotify:track:6Sq7ltF9Qa7SNFBsV5Cogx"/>
        <s v="spotify:track:6Uj1ctrBOjOas8xZXGqKk4"/>
        <s v="spotify:track:1IHWl5LamUGEuP4ozKQSXZ"/>
        <s v="spotify:track:1PtQJZVZIdWIYdARpZRDFO"/>
        <s v="spotify:track:52xJxFP6TqMuO4Yt0eOkMz"/>
        <s v="spotify:track:1qEmFfgcLObUfQm0j1W2CK"/>
        <s v="spotify:track:0O6u0VJ46W86TxN9wgyqDj"/>
        <s v="spotify:track:5W4kiM2cUYBJXKRudNyxjW"/>
        <s v="spotify:track:5CM4UuQ9Gnd6K2YyKGPMoK"/>
        <s v="spotify:track:5YqEzk3C5c3UZ1D5fJUlXA"/>
        <s v="spotify:track:00Blm7zeNqgYLPtW6zg8cj"/>
        <s v="spotify:track:3o9kpgkIcffx0iSwxhuNI2"/>
        <s v="spotify:track:3F5CgOj3wFlRv51JsHbxhe"/>
        <s v="spotify:track:4k3lPl8YTKuY8c1HelVnm3"/>
        <s v="spotify:track:59uQI0PADDKeE6UZDTJEe8"/>
        <s v="spotify:track:7DSAEUvxU8FajXtRloy8M0"/>
        <s v="spotify:track:3OHfY25tqY28d16oZczHc8"/>
        <s v="spotify:track:0V3wPSX9ygBnCm8psDIegu"/>
        <s v="spotify:track:6hgoYQDUcPyCz7LcTUHKxa"/>
        <s v="spotify:track:0WtM2NBVQNNJLh6scP13H8"/>
        <s v="spotify:track:2LBqCSwhJGcFQeTHMVGwy3"/>
        <s v="spotify:track:4W4fNrZYkobj539TOWsLO2"/>
        <s v="spotify:track:1Lo0QY9cvc8sUB2vnIOxDT"/>
        <s v="spotify:track:4iZ4pt7kvcaH6Yo8UoZ4s2"/>
        <s v="spotify:track:4uUG5RXrOk84mYEfFvj3cK"/>
        <s v="spotify:track:3nqQXoyQOWXiESFLlDF1hG"/>
        <s v="spotify:track:3WMj8moIAXJhHsyLaqIIHI"/>
        <s v="spotify:track:1bDbXMyjaUIooNwFE9wn0N"/>
        <s v="spotify:track:1TE8AAk9koG0UJco6ZAUfx"/>
        <s v="spotify:track:5IgjP7X4th6nMNDh4akUHb"/>
        <s v="spotify:track:1BxfuPKGuaTgP7aM0Bbdwr"/>
        <s v="spotify:track:0PAcdVzhPO4gq1Iym9ESnK"/>
        <s v="spotify:track:6AQbmUe0Qwf5PZnt4HmTXv"/>
        <s v="spotify:track:1SRw5p2lVAi7RGlHEmZg66"/>
        <s v="spotify:track:3Qu3Zh4WTKhP9GEXo0aDnb"/>
        <s v="spotify:track:1brnLTvarI9D1hLP6z2Ar8"/>
        <s v="spotify:track:0JXXNGljqupsJaZsgSbMZV"/>
        <s v="spotify:track:6HgWWaMu31KdOpEG5l28BG"/>
        <s v="spotify:track:3dnP0JxCgygwQH9Gm7q7nb"/>
        <s v="spotify:track:7KokYm8cMIXCsGVmUvKtqf"/>
        <s v="spotify:track:4i6cwNY6oIUU2XZxPIw82Y"/>
        <s v="spotify:track:4FyesJzVpA39hbYvcseO2d"/>
        <s v="spotify:track:1xzi1Jcr7mEi9K2RfzLOqS"/>
        <s v="spotify:track:1kuGVB7EU95pJObxwvfwKS"/>
        <s v="spotify:track:4rXLjWdF2ZZpXCVTfWcshS"/>
        <s v="spotify:track:5jQI2r1RdgtuT8S3iG8zFC"/>
        <s v="spotify:track:6UN73IYd0hZxLi8wFPMQij"/>
        <s v="spotify:track:07on0OB2cdPt79IFsgdRUy"/>
        <s v="spotify:track:1vYXt7VSjH9JIM5oRRo7vA"/>
        <s v="spotify:track:2kYevr8cbIAH2ha8210Bnz"/>
        <s v="spotify:track:0vjeOZ3Ft5jvAi9SBFJm1j"/>
        <m/>
      </sharedItems>
    </cacheField>
    <cacheField name=" " numFmtId="0">
      <sharedItems containsString="0" containsBlank="1" count="1">
        <m/>
      </sharedItems>
    </cacheField>
    <cacheField name=" 2" numFmtId="0">
      <sharedItems containsString="0" containsBlank="1" count="1">
        <m/>
      </sharedItems>
    </cacheField>
    <cacheField name=" 3" numFmtId="0">
      <sharedItems containsString="0" containsBlank="1" count="1">
        <m/>
      </sharedItems>
    </cacheField>
    <cacheField name=" 4" numFmtId="0">
      <sharedItems containsString="0" containsBlank="1" count="1">
        <m/>
      </sharedItems>
    </cacheField>
    <cacheField name=" 5" numFmtId="0">
      <sharedItems containsString="0" containsBlank="1" count="1">
        <m/>
      </sharedItems>
    </cacheField>
    <cacheField name=" 6" numFmtId="0">
      <sharedItems containsString="0" containsBlank="1" count="1">
        <m/>
      </sharedItems>
    </cacheField>
    <cacheField name=" 7" numFmtId="0">
      <sharedItems containsString="0" containsBlank="1" count="1">
        <m/>
      </sharedItems>
    </cacheField>
    <cacheField name=" 8" numFmtId="0">
      <sharedItems containsString="0" containsBlank="1" count="1">
        <m/>
      </sharedItems>
    </cacheField>
    <cacheField name=" 9" numFmtId="0">
      <sharedItems containsString="0" containsBlank="1" count="1">
        <m/>
      </sharedItems>
    </cacheField>
    <cacheField name=" 10" numFmtId="0">
      <sharedItems containsString="0" containsBlank="1" count="1">
        <m/>
      </sharedItems>
    </cacheField>
    <cacheField name=" 11" numFmtId="0">
      <sharedItems containsString="0" containsBlank="1" count="1">
        <m/>
      </sharedItems>
    </cacheField>
    <cacheField name=" 12" numFmtId="0">
      <sharedItems containsString="0" containsBlank="1" count="1">
        <m/>
      </sharedItems>
    </cacheField>
    <cacheField name=" 13" numFmtId="0">
      <sharedItems containsString="0" containsBlank="1" count="1">
        <m/>
      </sharedItems>
    </cacheField>
    <cacheField name=" 14" numFmtId="0">
      <sharedItems containsString="0" containsBlank="1" count="1">
        <m/>
      </sharedItems>
    </cacheField>
    <cacheField name=" 15" numFmtId="0">
      <sharedItems containsString="0" containsBlank="1" count="1">
        <m/>
      </sharedItems>
    </cacheField>
    <cacheField name=" 16" numFmtId="0">
      <sharedItems containsString="0" containsBlank="1" count="1">
        <m/>
      </sharedItems>
    </cacheField>
    <cacheField name=" 17" numFmtId="0">
      <sharedItems containsString="0" containsBlank="1" count="1">
        <m/>
      </sharedItems>
    </cacheField>
    <cacheField name=" 18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invalid="1" refreshOnLoad="1" refreshedDate="0" recordCount="0">
  <cacheSource type="worksheet">
    <worksheetSource ref="A1:Z1000" sheet="ТОП АРТИСТОВ"/>
  </cacheSource>
  <cacheFields count="26">
    <cacheField name="artist_clean" numFmtId="0">
      <sharedItems containsBlank="1" count="173">
        <s v="drake"/>
        <s v="post malone"/>
        <s v="justin bieber"/>
        <s v="morgan wallen"/>
        <s v="cardi b"/>
        <s v="the weeknd"/>
        <s v="doja cat"/>
        <s v="ariana grande"/>
        <s v="taylor swift"/>
        <s v="ed sheeran"/>
        <s v="dua lipa"/>
        <s v="olivia rodrigo"/>
        <s v="lil nas x"/>
        <s v="khalid"/>
        <s v="harry styles"/>
        <s v="dababy"/>
        <s v="chris brown"/>
        <s v="jack harlow"/>
        <s v="halsey"/>
        <s v="future"/>
        <s v="camila cabello"/>
        <s v="bruno mars"/>
        <s v="bad bunny"/>
        <s v="young thug"/>
        <s v="the kid laroi"/>
        <s v="sza"/>
        <s v="shawn mendes"/>
        <s v="selena gomez"/>
        <s v="roddy ricch"/>
        <s v="quavo"/>
        <s v="megan thee stallion"/>
        <s v="maroon 5"/>
        <s v="luke combs"/>
        <s v="lizzo"/>
        <s v="lil uzi vert"/>
        <s v="lil baby"/>
        <s v="lewis capaldi"/>
        <s v="imagine dragons"/>
        <s v="billie eilish"/>
        <s v="21 savage"/>
        <s v="zedd"/>
        <s v="walker hayes"/>
        <s v="travis scott"/>
        <s v="the chainsmokers"/>
        <s v="swae lee"/>
        <s v="steve lacy"/>
        <s v="sam smith"/>
        <s v="pop smoke"/>
        <s v="offset"/>
        <s v="normani"/>
        <s v="marshmello"/>
        <s v="maren morris"/>
        <s v="lil wayne"/>
        <s v="kodak black"/>
        <s v="j. cole"/>
        <s v="ice spice"/>
        <s v="gunna"/>
        <s v="glass animals"/>
        <s v="giveon"/>
        <s v="dj khaled"/>
        <s v="charlie puth"/>
        <s v="blackbear"/>
        <s v="beyoncé"/>
        <s v="bebe rexha"/>
        <s v="alessia cara"/>
        <s v="zayn"/>
        <s v="zach bryan"/>
        <s v="xxxtentacion"/>
        <s v="tyga"/>
        <s v="ty dolla sign"/>
        <s v="trevor daniel"/>
        <s v="tory lanez"/>
        <s v="toosii"/>
        <s v="tones and i"/>
        <s v="tems"/>
        <s v="stephanie beatriz"/>
        <s v="silk sonic"/>
        <s v="saweetie"/>
        <s v="sam hunt"/>
        <s v="saint jhn"/>
        <s v="rihanna"/>
        <s v="rhenzy feliz"/>
        <s v="rema"/>
        <s v="rae sremmurd"/>
        <s v="polo g"/>
        <s v="pinkpantheress"/>
        <s v="peso pluma"/>
        <s v="panic! at the disco"/>
        <s v="nicky youre"/>
        <s v="nicki minaj"/>
        <s v="nf"/>
        <s v="mustard"/>
        <s v="murda beatz"/>
        <s v="miley cyrus"/>
        <s v="miguel"/>
        <s v="migos"/>
        <s v="metro boomin"/>
        <s v="meek mill"/>
        <s v="masked wolf"/>
        <s v="machine gun kelly"/>
        <s v="luis fonsi"/>
        <s v="logic"/>
        <s v="lil yachty"/>
        <s v="lil tjay"/>
        <s v="lil tecca"/>
        <s v="lil mosey"/>
        <s v="lil durk"/>
        <s v="latto"/>
        <s v="lady gaga"/>
        <s v="kyle"/>
        <s v="kygo"/>
        <s v="kim petras"/>
        <s v="kendrick lamar"/>
        <s v="katelyn brown"/>
        <s v="kate bush"/>
        <s v="kane brown"/>
        <s v="julia michaels"/>
        <s v="juice wrld"/>
        <s v="jonas brothers"/>
        <s v="jid"/>
        <s v="jhay cortez"/>
        <s v="jelly roll"/>
        <s v="jawsh 685"/>
        <s v="jason derulo"/>
        <s v="james arthur"/>
        <s v="j balvin"/>
        <s v="iann dior"/>
        <s v="gucci mane"/>
        <s v="grey"/>
        <s v="gayle"/>
        <s v="gabby barrett"/>
        <s v="g-eazy"/>
        <s v="french montana"/>
        <s v="florida georgia line"/>
        <s v="eslabon armado"/>
        <s v="encanto"/>
        <s v="em beihold"/>
        <s v="elton john"/>
        <s v="ella mai"/>
        <s v="diane guerrero"/>
        <s v="david guetta"/>
        <s v="daniel caesar"/>
        <s v="dan + shay"/>
        <s v="daft punk"/>
        <s v="daddy yankee"/>
        <s v="coldplay"/>
        <s v="coi leray"/>
        <s v="cody johnson"/>
        <s v="childish gambino"/>
        <s v="chencho corleone"/>
        <s v="chance the rapper"/>
        <s v="carolina gaitán"/>
        <s v="bts"/>
        <s v="bryson tiller"/>
        <s v="bradley cooper"/>
        <s v="blocboy jb"/>
        <s v="billy ray cyrus"/>
        <s v="benny blanco"/>
        <s v="bazzi"/>
        <s v="bastille"/>
        <s v="bailey zimmerman"/>
        <s v="ava max"/>
        <s v="asap rocky"/>
        <s v="arizona zervas"/>
        <s v="anne-marie"/>
        <s v="anderson .paak"/>
        <s v="adele"/>
        <s v="adassa"/>
        <s v="6ix9ine"/>
        <s v="5 seconds of summer"/>
        <s v="24kgoldn"/>
        <s v="Итого"/>
        <m/>
      </sharedItems>
    </cacheField>
    <cacheField name="COUNTA из artist_clean" numFmtId="0">
      <sharedItems containsString="0" containsBlank="1" containsNumber="1" containsInteger="1" count="13">
        <n v="14"/>
        <n v="11"/>
        <n v="9"/>
        <n v="8"/>
        <n v="7"/>
        <n v="6"/>
        <n v="5"/>
        <n v="4"/>
        <n v="3"/>
        <n v="2"/>
        <n v="1"/>
        <n v="350"/>
        <m/>
      </sharedItems>
    </cacheField>
    <cacheField name="1 раз / несколько" numFmtId="0">
      <sharedItems containsBlank="1" count="3">
        <s v="несколько раз"/>
        <s v="1 раз"/>
        <m/>
      </sharedItems>
    </cacheField>
    <cacheField name="группа" numFmtId="0">
      <sharedItems containsBlank="1" count="5">
        <s v="6+"/>
        <s v="4-5"/>
        <s v="2-3"/>
        <s v="1"/>
        <m/>
      </sharedItems>
    </cacheField>
    <cacheField name=" " numFmtId="0">
      <sharedItems containsString="0" containsBlank="1" containsNumber="1" count="4">
        <n v="83"/>
        <m/>
        <n v="700"/>
        <n v="0.11857142857142858"/>
      </sharedItems>
    </cacheField>
    <cacheField name=" 2" numFmtId="0">
      <sharedItems containsBlank="1" count="4">
        <s v="топ-10"/>
        <m/>
        <s v="все"/>
        <s v="доля появлений топ-10 артистов"/>
      </sharedItems>
    </cacheField>
    <cacheField name=" 3" numFmtId="0">
      <sharedItems containsString="0" containsBlank="1" count="1">
        <m/>
      </sharedItems>
    </cacheField>
    <cacheField name=" 4" numFmtId="0">
      <sharedItems containsString="0" containsBlank="1" count="1">
        <m/>
      </sharedItems>
    </cacheField>
    <cacheField name=" 5" numFmtId="0">
      <sharedItems containsString="0" containsBlank="1" count="1">
        <m/>
      </sharedItems>
    </cacheField>
    <cacheField name=" 6" numFmtId="0">
      <sharedItems containsString="0" containsBlank="1" count="1">
        <m/>
      </sharedItems>
    </cacheField>
    <cacheField name=" 7" numFmtId="0">
      <sharedItems containsString="0" containsBlank="1" count="1">
        <m/>
      </sharedItems>
    </cacheField>
    <cacheField name=" 8" numFmtId="0">
      <sharedItems containsString="0" containsBlank="1" count="1">
        <m/>
      </sharedItems>
    </cacheField>
    <cacheField name=" 9" numFmtId="0">
      <sharedItems containsString="0" containsBlank="1" count="1">
        <m/>
      </sharedItems>
    </cacheField>
    <cacheField name=" 10" numFmtId="0">
      <sharedItems containsString="0" containsBlank="1" count="1">
        <m/>
      </sharedItems>
    </cacheField>
    <cacheField name=" 11" numFmtId="0">
      <sharedItems containsString="0" containsBlank="1" count="1">
        <m/>
      </sharedItems>
    </cacheField>
    <cacheField name=" 12" numFmtId="0">
      <sharedItems containsString="0" containsBlank="1" count="1">
        <m/>
      </sharedItems>
    </cacheField>
    <cacheField name=" 13" numFmtId="0">
      <sharedItems containsString="0" containsBlank="1" count="1">
        <m/>
      </sharedItems>
    </cacheField>
    <cacheField name=" 14" numFmtId="0">
      <sharedItems containsString="0" containsBlank="1" count="1">
        <m/>
      </sharedItems>
    </cacheField>
    <cacheField name=" 15" numFmtId="0">
      <sharedItems containsString="0" containsBlank="1" count="1">
        <m/>
      </sharedItems>
    </cacheField>
    <cacheField name=" 16" numFmtId="0">
      <sharedItems containsString="0" containsBlank="1" count="1">
        <m/>
      </sharedItems>
    </cacheField>
    <cacheField name=" 17" numFmtId="0">
      <sharedItems containsString="0" containsBlank="1" count="1">
        <m/>
      </sharedItems>
    </cacheField>
    <cacheField name=" 18" numFmtId="0">
      <sharedItems containsString="0" containsBlank="1" count="1">
        <m/>
      </sharedItems>
    </cacheField>
    <cacheField name=" 19" numFmtId="0">
      <sharedItems containsString="0" containsBlank="1" count="1">
        <m/>
      </sharedItems>
    </cacheField>
    <cacheField name=" 20" numFmtId="0">
      <sharedItems containsString="0" containsBlank="1" count="1">
        <m/>
      </sharedItems>
    </cacheField>
    <cacheField name=" 21" numFmtId="0">
      <sharedItems containsString="0" containsBlank="1" count="1">
        <m/>
      </sharedItems>
    </cacheField>
    <cacheField name=" 22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АРТИСТЫ ПО ГОДАМ" cacheId="0" applyNumberFormats="0" applyBorderFormats="0" applyFontFormats="0" applyPatternFormats="0" applyAlignmentFormats="0" applyWidthHeightFormats="0" dataCaption="" compact="0" compactData="0">
  <location ref="A1:I174" firstHeaderRow="0" firstDataRow="1" firstDataCol="1"/>
  <pivotFields count="24">
    <pivotField name="rank" compact="0" outline="0" multipleItemSelectionAllowed="1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ong name" compact="0" outline="0" multipleItemSelectionAllowed="1" showAll="0">
      <items count="2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artist" compact="0" outline="0" multipleItemSelectionAllowed="1" showAll="0">
      <items count="1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artist_clean" axis="axisRow" dataField="1" compact="0" outline="0" multipleItemSelectionAllowed="1" showAll="0" sortType="ascending">
      <items count="173">
        <item h="1" x="171"/>
        <item x="48"/>
        <item x="115"/>
        <item x="95"/>
        <item x="71"/>
        <item x="144"/>
        <item x="135"/>
        <item x="23"/>
        <item x="120"/>
        <item x="65"/>
        <item x="60"/>
        <item x="105"/>
        <item x="70"/>
        <item x="88"/>
        <item x="50"/>
        <item x="158"/>
        <item x="77"/>
        <item x="61"/>
        <item x="44"/>
        <item x="83"/>
        <item x="104"/>
        <item x="76"/>
        <item x="75"/>
        <item x="110"/>
        <item x="62"/>
        <item x="86"/>
        <item x="4"/>
        <item x="25"/>
        <item x="123"/>
        <item x="46"/>
        <item x="33"/>
        <item x="143"/>
        <item x="17"/>
        <item x="31"/>
        <item x="141"/>
        <item x="34"/>
        <item x="87"/>
        <item x="152"/>
        <item x="168"/>
        <item x="7"/>
        <item x="89"/>
        <item x="2"/>
        <item x="29"/>
        <item x="108"/>
        <item x="121"/>
        <item x="155"/>
        <item x="146"/>
        <item x="16"/>
        <item x="98"/>
        <item x="43"/>
        <item x="57"/>
        <item x="0"/>
        <item x="56"/>
        <item x="137"/>
        <item x="151"/>
        <item x="148"/>
        <item x="166"/>
        <item x="45"/>
        <item x="20"/>
        <item x="19"/>
        <item x="69"/>
        <item x="99"/>
        <item x="140"/>
        <item x="122"/>
        <item x="125"/>
        <item x="53"/>
        <item x="27"/>
        <item x="91"/>
        <item x="10"/>
        <item x="97"/>
        <item x="116"/>
        <item x="160"/>
        <item x="12"/>
        <item x="51"/>
        <item x="90"/>
        <item x="100"/>
        <item x="15"/>
        <item x="114"/>
        <item x="113"/>
        <item x="169"/>
        <item x="131"/>
        <item x="139"/>
        <item x="79"/>
        <item x="55"/>
        <item x="41"/>
        <item x="3"/>
        <item x="162"/>
        <item x="142"/>
        <item x="163"/>
        <item x="5"/>
        <item x="30"/>
        <item x="156"/>
        <item x="94"/>
        <item x="37"/>
        <item x="39"/>
        <item x="85"/>
        <item x="136"/>
        <item x="92"/>
        <item x="63"/>
        <item x="165"/>
        <item x="111"/>
        <item x="74"/>
        <item x="93"/>
        <item x="134"/>
        <item x="9"/>
        <item x="18"/>
        <item x="40"/>
        <item x="81"/>
        <item x="42"/>
        <item x="1"/>
        <item x="126"/>
        <item x="129"/>
        <item x="52"/>
        <item x="54"/>
        <item x="64"/>
        <item x="127"/>
        <item x="84"/>
        <item x="103"/>
        <item x="170"/>
        <item x="8"/>
        <item x="164"/>
        <item x="153"/>
        <item x="112"/>
        <item x="73"/>
        <item x="109"/>
        <item x="68"/>
        <item x="72"/>
        <item x="150"/>
        <item x="59"/>
        <item x="67"/>
        <item x="117"/>
        <item x="80"/>
        <item x="167"/>
        <item x="159"/>
        <item x="133"/>
        <item x="128"/>
        <item x="13"/>
        <item x="14"/>
        <item x="26"/>
        <item x="154"/>
        <item x="145"/>
        <item x="24"/>
        <item x="96"/>
        <item x="106"/>
        <item x="11"/>
        <item x="82"/>
        <item x="132"/>
        <item x="38"/>
        <item x="32"/>
        <item x="119"/>
        <item x="147"/>
        <item x="149"/>
        <item x="21"/>
        <item x="118"/>
        <item x="36"/>
        <item x="138"/>
        <item x="6"/>
        <item x="124"/>
        <item x="28"/>
        <item x="102"/>
        <item x="161"/>
        <item x="101"/>
        <item x="78"/>
        <item x="107"/>
        <item x="49"/>
        <item x="66"/>
        <item x="130"/>
        <item x="58"/>
        <item x="47"/>
        <item x="157"/>
        <item x="35"/>
        <item x="22"/>
        <item t="default"/>
      </items>
    </pivotField>
    <pivotField name="date" axis="axisCol" compact="0" numFmtId="3" outline="0" multipleItemSelectionAllowed="1" showAll="0" sortType="ascending">
      <items count="9">
        <item x="7"/>
        <item x="0"/>
        <item x="1"/>
        <item x="2"/>
        <item x="3"/>
        <item x="4"/>
        <item x="5"/>
        <item x="6"/>
        <item t="default"/>
      </items>
    </pivotField>
    <pivotField name="link" compact="0" outline="0" multipleItemSelectionAllowed="1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name=" " compact="0" outline="0" multipleItemSelectionAllowed="1" showAll="0">
      <items count="2">
        <item x="0"/>
        <item t="default"/>
      </items>
    </pivotField>
    <pivotField name=" 2" compact="0" outline="0" multipleItemSelectionAllowed="1" showAll="0">
      <items count="2">
        <item x="0"/>
        <item t="default"/>
      </items>
    </pivotField>
    <pivotField name=" 3" compact="0" outline="0" multipleItemSelectionAllowed="1" showAll="0">
      <items count="2">
        <item x="0"/>
        <item t="default"/>
      </items>
    </pivotField>
    <pivotField name=" 4" compact="0" outline="0" multipleItemSelectionAllowed="1" showAll="0">
      <items count="2">
        <item x="0"/>
        <item t="default"/>
      </items>
    </pivotField>
    <pivotField name=" 5" compact="0" outline="0" multipleItemSelectionAllowed="1" showAll="0">
      <items count="2">
        <item x="0"/>
        <item t="default"/>
      </items>
    </pivotField>
    <pivotField name=" 6" compact="0" outline="0" multipleItemSelectionAllowed="1" showAll="0">
      <items count="2">
        <item x="0"/>
        <item t="default"/>
      </items>
    </pivotField>
    <pivotField name=" 7" compact="0" outline="0" multipleItemSelectionAllowed="1" showAll="0">
      <items count="2">
        <item x="0"/>
        <item t="default"/>
      </items>
    </pivotField>
    <pivotField name=" 8" compact="0" outline="0" multipleItemSelectionAllowed="1" showAll="0">
      <items count="2">
        <item x="0"/>
        <item t="default"/>
      </items>
    </pivotField>
    <pivotField name=" 9" compact="0" outline="0" multipleItemSelectionAllowed="1" showAll="0">
      <items count="2">
        <item x="0"/>
        <item t="default"/>
      </items>
    </pivotField>
    <pivotField name=" 10" compact="0" outline="0" multipleItemSelectionAllowed="1" showAll="0">
      <items count="2">
        <item x="0"/>
        <item t="default"/>
      </items>
    </pivotField>
    <pivotField name=" 11" compact="0" outline="0" multipleItemSelectionAllowed="1" showAll="0">
      <items count="2">
        <item x="0"/>
        <item t="default"/>
      </items>
    </pivotField>
    <pivotField name=" 12" compact="0" outline="0" multipleItemSelectionAllowed="1" showAll="0">
      <items count="2">
        <item x="0"/>
        <item t="default"/>
      </items>
    </pivotField>
    <pivotField name=" 13" compact="0" outline="0" multipleItemSelectionAllowed="1" showAll="0">
      <items count="2">
        <item x="0"/>
        <item t="default"/>
      </items>
    </pivotField>
    <pivotField name=" 14" compact="0" outline="0" multipleItemSelectionAllowed="1" showAll="0">
      <items count="2">
        <item x="0"/>
        <item t="default"/>
      </items>
    </pivotField>
    <pivotField name=" 15" compact="0" outline="0" multipleItemSelectionAllowed="1" showAll="0">
      <items count="2">
        <item x="0"/>
        <item t="default"/>
      </items>
    </pivotField>
    <pivotField name=" 16" compact="0" outline="0" multipleItemSelectionAllowed="1" showAll="0">
      <items count="2">
        <item x="0"/>
        <item t="default"/>
      </items>
    </pivotField>
    <pivotField name=" 17" compact="0" outline="0" multipleItemSelectionAllowed="1" showAll="0">
      <items count="2">
        <item x="0"/>
        <item t="default"/>
      </items>
    </pivotField>
    <pivotField name=" 18" compact="0" outline="0" multipleItemSelectionAllowed="1" showAll="0">
      <items count="2">
        <item x="0"/>
        <item t="default"/>
      </items>
    </pivotField>
  </pivotFields>
  <rowFields count="1">
    <field x="3"/>
  </rowFields>
  <colFields count="1">
    <field x="4"/>
  </colFields>
  <dataFields count="1">
    <dataField name="COUNTA of artist_clean" fld="3" subtotal="count" baseField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ТОП АРТИСТОВ" cacheId="0" applyNumberFormats="0" applyBorderFormats="0" applyFontFormats="0" applyPatternFormats="0" applyAlignmentFormats="0" applyWidthHeightFormats="0" dataCaption="" compact="0" compactData="0">
  <location ref="A1:B173" firstHeaderRow="0" firstDataRow="0" firstDataCol="0"/>
  <pivotFields count="24">
    <pivotField name="rank" compact="0" outline="0" multipleItemSelectionAllowed="1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ong name" compact="0" outline="0" multipleItemSelectionAllowed="1" showAll="0">
      <items count="2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artist" compact="0" outline="0" multipleItemSelectionAllowed="1" showAll="0">
      <items count="1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artist_clean" axis="axisRow" dataField="1" compact="0" outline="0" multipleItemSelectionAllowed="1" showAll="0" sortType="descending">
      <items count="1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h="1" x="171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date" compact="0" numFmtId="3" outline="0" multipleItemSelectionAllowe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link" compact="0" outline="0" multipleItemSelectionAllowed="1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name=" " compact="0" outline="0" multipleItemSelectionAllowed="1" showAll="0">
      <items count="2">
        <item x="0"/>
        <item t="default"/>
      </items>
    </pivotField>
    <pivotField name=" 2" compact="0" outline="0" multipleItemSelectionAllowed="1" showAll="0">
      <items count="2">
        <item x="0"/>
        <item t="default"/>
      </items>
    </pivotField>
    <pivotField name=" 3" compact="0" outline="0" multipleItemSelectionAllowed="1" showAll="0">
      <items count="2">
        <item x="0"/>
        <item t="default"/>
      </items>
    </pivotField>
    <pivotField name=" 4" compact="0" outline="0" multipleItemSelectionAllowed="1" showAll="0">
      <items count="2">
        <item x="0"/>
        <item t="default"/>
      </items>
    </pivotField>
    <pivotField name=" 5" compact="0" outline="0" multipleItemSelectionAllowed="1" showAll="0">
      <items count="2">
        <item x="0"/>
        <item t="default"/>
      </items>
    </pivotField>
    <pivotField name=" 6" compact="0" outline="0" multipleItemSelectionAllowed="1" showAll="0">
      <items count="2">
        <item x="0"/>
        <item t="default"/>
      </items>
    </pivotField>
    <pivotField name=" 7" compact="0" outline="0" multipleItemSelectionAllowed="1" showAll="0">
      <items count="2">
        <item x="0"/>
        <item t="default"/>
      </items>
    </pivotField>
    <pivotField name=" 8" compact="0" outline="0" multipleItemSelectionAllowed="1" showAll="0">
      <items count="2">
        <item x="0"/>
        <item t="default"/>
      </items>
    </pivotField>
    <pivotField name=" 9" compact="0" outline="0" multipleItemSelectionAllowed="1" showAll="0">
      <items count="2">
        <item x="0"/>
        <item t="default"/>
      </items>
    </pivotField>
    <pivotField name=" 10" compact="0" outline="0" multipleItemSelectionAllowed="1" showAll="0">
      <items count="2">
        <item x="0"/>
        <item t="default"/>
      </items>
    </pivotField>
    <pivotField name=" 11" compact="0" outline="0" multipleItemSelectionAllowed="1" showAll="0">
      <items count="2">
        <item x="0"/>
        <item t="default"/>
      </items>
    </pivotField>
    <pivotField name=" 12" compact="0" outline="0" multipleItemSelectionAllowed="1" showAll="0">
      <items count="2">
        <item x="0"/>
        <item t="default"/>
      </items>
    </pivotField>
    <pivotField name=" 13" compact="0" outline="0" multipleItemSelectionAllowed="1" showAll="0">
      <items count="2">
        <item x="0"/>
        <item t="default"/>
      </items>
    </pivotField>
    <pivotField name=" 14" compact="0" outline="0" multipleItemSelectionAllowed="1" showAll="0">
      <items count="2">
        <item x="0"/>
        <item t="default"/>
      </items>
    </pivotField>
    <pivotField name=" 15" compact="0" outline="0" multipleItemSelectionAllowed="1" showAll="0">
      <items count="2">
        <item x="0"/>
        <item t="default"/>
      </items>
    </pivotField>
    <pivotField name=" 16" compact="0" outline="0" multipleItemSelectionAllowed="1" showAll="0">
      <items count="2">
        <item x="0"/>
        <item t="default"/>
      </items>
    </pivotField>
    <pivotField name=" 17" compact="0" outline="0" multipleItemSelectionAllowed="1" showAll="0">
      <items count="2">
        <item x="0"/>
        <item t="default"/>
      </items>
    </pivotField>
    <pivotField name=" 18" compact="0" outline="0" multipleItemSelectionAllowed="1" showAll="0">
      <items count="2">
        <item x="0"/>
        <item t="default"/>
      </items>
    </pivotField>
  </pivotFields>
  <rowFields count="1">
    <field x="3"/>
  </rowFields>
  <dataFields count="1">
    <dataField name="COUNTA of artist_clean" fld="3" subtotal="count" baseField="0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ДОЛЯ ПОЯВЛЕНИЙ" cacheId="1" applyNumberFormats="0" applyBorderFormats="0" applyFontFormats="0" applyPatternFormats="0" applyAlignmentFormats="0" applyWidthHeightFormats="0" dataCaption="" compact="0" compactData="0">
  <location ref="A1:B6" firstHeaderRow="0" firstDataRow="0" firstDataCol="0"/>
  <pivotFields count="26">
    <pivotField name="artist_clean" compact="0" outline="0" multipleItemSelectionAllowed="1" showAll="0">
      <items count="1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COUNTA из artist_clean" compact="0" outline="0" multipleItemSelectionAllowe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1 раз / несколько" compact="0" outline="0" multipleItemSelectionAllowed="1" showAll="0">
      <items count="4">
        <item x="0"/>
        <item x="1"/>
        <item x="2"/>
        <item t="default"/>
      </items>
    </pivotField>
    <pivotField name="появление артиста в топе" axis="axisRow" dataField="1" compact="0" outline="0" multipleItemSelectionAllowed="1" showAll="0" sortType="ascending">
      <items count="6">
        <item h="1" x="4"/>
        <item x="3"/>
        <item x="2"/>
        <item x="1"/>
        <item x="0"/>
        <item t="default"/>
      </items>
    </pivotField>
    <pivotField name=" " compact="0" outline="0" multipleItemSelectionAllowed="1" showAll="0">
      <items count="5">
        <item x="0"/>
        <item x="1"/>
        <item x="2"/>
        <item x="3"/>
        <item t="default"/>
      </items>
    </pivotField>
    <pivotField name=" 2" compact="0" outline="0" multipleItemSelectionAllowed="1" showAll="0">
      <items count="5">
        <item x="0"/>
        <item x="1"/>
        <item x="2"/>
        <item x="3"/>
        <item t="default"/>
      </items>
    </pivotField>
    <pivotField name=" 3" compact="0" outline="0" multipleItemSelectionAllowed="1" showAll="0">
      <items count="2">
        <item x="0"/>
        <item t="default"/>
      </items>
    </pivotField>
    <pivotField name=" 4" compact="0" outline="0" multipleItemSelectionAllowed="1" showAll="0">
      <items count="2">
        <item x="0"/>
        <item t="default"/>
      </items>
    </pivotField>
    <pivotField name=" 5" compact="0" outline="0" multipleItemSelectionAllowed="1" showAll="0">
      <items count="2">
        <item x="0"/>
        <item t="default"/>
      </items>
    </pivotField>
    <pivotField name=" 6" compact="0" outline="0" multipleItemSelectionAllowed="1" showAll="0">
      <items count="2">
        <item x="0"/>
        <item t="default"/>
      </items>
    </pivotField>
    <pivotField name=" 7" compact="0" outline="0" multipleItemSelectionAllowed="1" showAll="0">
      <items count="2">
        <item x="0"/>
        <item t="default"/>
      </items>
    </pivotField>
    <pivotField name=" 8" compact="0" outline="0" multipleItemSelectionAllowed="1" showAll="0">
      <items count="2">
        <item x="0"/>
        <item t="default"/>
      </items>
    </pivotField>
    <pivotField name=" 9" compact="0" outline="0" multipleItemSelectionAllowed="1" showAll="0">
      <items count="2">
        <item x="0"/>
        <item t="default"/>
      </items>
    </pivotField>
    <pivotField name=" 10" compact="0" outline="0" multipleItemSelectionAllowed="1" showAll="0">
      <items count="2">
        <item x="0"/>
        <item t="default"/>
      </items>
    </pivotField>
    <pivotField name=" 11" compact="0" outline="0" multipleItemSelectionAllowed="1" showAll="0">
      <items count="2">
        <item x="0"/>
        <item t="default"/>
      </items>
    </pivotField>
    <pivotField name=" 12" compact="0" outline="0" multipleItemSelectionAllowed="1" showAll="0">
      <items count="2">
        <item x="0"/>
        <item t="default"/>
      </items>
    </pivotField>
    <pivotField name=" 13" compact="0" outline="0" multipleItemSelectionAllowed="1" showAll="0">
      <items count="2">
        <item x="0"/>
        <item t="default"/>
      </items>
    </pivotField>
    <pivotField name=" 14" compact="0" outline="0" multipleItemSelectionAllowed="1" showAll="0">
      <items count="2">
        <item x="0"/>
        <item t="default"/>
      </items>
    </pivotField>
    <pivotField name=" 15" compact="0" outline="0" multipleItemSelectionAllowed="1" showAll="0">
      <items count="2">
        <item x="0"/>
        <item t="default"/>
      </items>
    </pivotField>
    <pivotField name=" 16" compact="0" outline="0" multipleItemSelectionAllowed="1" showAll="0">
      <items count="2">
        <item x="0"/>
        <item t="default"/>
      </items>
    </pivotField>
    <pivotField name=" 17" compact="0" outline="0" multipleItemSelectionAllowed="1" showAll="0">
      <items count="2">
        <item x="0"/>
        <item t="default"/>
      </items>
    </pivotField>
    <pivotField name=" 18" compact="0" outline="0" multipleItemSelectionAllowed="1" showAll="0">
      <items count="2">
        <item x="0"/>
        <item t="default"/>
      </items>
    </pivotField>
    <pivotField name=" 19" compact="0" outline="0" multipleItemSelectionAllowed="1" showAll="0">
      <items count="2">
        <item x="0"/>
        <item t="default"/>
      </items>
    </pivotField>
    <pivotField name=" 20" compact="0" outline="0" multipleItemSelectionAllowed="1" showAll="0">
      <items count="2">
        <item x="0"/>
        <item t="default"/>
      </items>
    </pivotField>
    <pivotField name=" 21" compact="0" outline="0" multipleItemSelectionAllowed="1" showAll="0">
      <items count="2">
        <item x="0"/>
        <item t="default"/>
      </items>
    </pivotField>
    <pivotField name=" 22" compact="0" outline="0" multipleItemSelectionAllowed="1" showAll="0">
      <items count="2">
        <item x="0"/>
        <item t="default"/>
      </items>
    </pivotField>
  </pivotFields>
  <rowFields count="1">
    <field x="3"/>
  </rowFields>
  <dataFields count="1">
    <dataField name="доля появлений" fld="3" subtotal="count" showDataAs="percentOfTotal" baseField="0" numFmtId="10"/>
  </dataField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ДОЛЯ “ОДНОРАЗОВЫХ” АРТИСТОВ" cacheId="1" applyNumberFormats="0" applyBorderFormats="0" applyFontFormats="0" applyPatternFormats="0" applyAlignmentFormats="0" applyWidthHeightFormats="0" dataCaption="" compact="0" compactData="0">
  <location ref="A1:B4" firstHeaderRow="0" firstDataRow="0" firstDataCol="0"/>
  <pivotFields count="26">
    <pivotField name="artist_clean" compact="0" outline="0" multipleItemSelectionAllowed="1" showAll="0">
      <items count="1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COUNTA из artist_clean" compact="0" outline="0" multipleItemSelectionAllowe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1 раз / несколько" axis="axisRow" dataField="1" compact="0" outline="0" multipleItemSelectionAllowed="1" showAll="0" sortType="ascending">
      <items count="4">
        <item h="1" x="2"/>
        <item x="1"/>
        <item x="0"/>
        <item t="default"/>
      </items>
    </pivotField>
    <pivotField name="группа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 count="5">
        <item x="0"/>
        <item x="1"/>
        <item x="2"/>
        <item x="3"/>
        <item t="default"/>
      </items>
    </pivotField>
    <pivotField name=" 2" compact="0" outline="0" multipleItemSelectionAllowed="1" showAll="0">
      <items count="5">
        <item x="0"/>
        <item x="1"/>
        <item x="2"/>
        <item x="3"/>
        <item t="default"/>
      </items>
    </pivotField>
    <pivotField name=" 3" compact="0" outline="0" multipleItemSelectionAllowed="1" showAll="0">
      <items count="2">
        <item x="0"/>
        <item t="default"/>
      </items>
    </pivotField>
    <pivotField name=" 4" compact="0" outline="0" multipleItemSelectionAllowed="1" showAll="0">
      <items count="2">
        <item x="0"/>
        <item t="default"/>
      </items>
    </pivotField>
    <pivotField name=" 5" compact="0" outline="0" multipleItemSelectionAllowed="1" showAll="0">
      <items count="2">
        <item x="0"/>
        <item t="default"/>
      </items>
    </pivotField>
    <pivotField name=" 6" compact="0" outline="0" multipleItemSelectionAllowed="1" showAll="0">
      <items count="2">
        <item x="0"/>
        <item t="default"/>
      </items>
    </pivotField>
    <pivotField name=" 7" compact="0" outline="0" multipleItemSelectionAllowed="1" showAll="0">
      <items count="2">
        <item x="0"/>
        <item t="default"/>
      </items>
    </pivotField>
    <pivotField name=" 8" compact="0" outline="0" multipleItemSelectionAllowed="1" showAll="0">
      <items count="2">
        <item x="0"/>
        <item t="default"/>
      </items>
    </pivotField>
    <pivotField name=" 9" compact="0" outline="0" multipleItemSelectionAllowed="1" showAll="0">
      <items count="2">
        <item x="0"/>
        <item t="default"/>
      </items>
    </pivotField>
    <pivotField name=" 10" compact="0" outline="0" multipleItemSelectionAllowed="1" showAll="0">
      <items count="2">
        <item x="0"/>
        <item t="default"/>
      </items>
    </pivotField>
    <pivotField name=" 11" compact="0" outline="0" multipleItemSelectionAllowed="1" showAll="0">
      <items count="2">
        <item x="0"/>
        <item t="default"/>
      </items>
    </pivotField>
    <pivotField name=" 12" compact="0" outline="0" multipleItemSelectionAllowed="1" showAll="0">
      <items count="2">
        <item x="0"/>
        <item t="default"/>
      </items>
    </pivotField>
    <pivotField name=" 13" compact="0" outline="0" multipleItemSelectionAllowed="1" showAll="0">
      <items count="2">
        <item x="0"/>
        <item t="default"/>
      </items>
    </pivotField>
    <pivotField name=" 14" compact="0" outline="0" multipleItemSelectionAllowed="1" showAll="0">
      <items count="2">
        <item x="0"/>
        <item t="default"/>
      </items>
    </pivotField>
    <pivotField name=" 15" compact="0" outline="0" multipleItemSelectionAllowed="1" showAll="0">
      <items count="2">
        <item x="0"/>
        <item t="default"/>
      </items>
    </pivotField>
    <pivotField name=" 16" compact="0" outline="0" multipleItemSelectionAllowed="1" showAll="0">
      <items count="2">
        <item x="0"/>
        <item t="default"/>
      </items>
    </pivotField>
    <pivotField name=" 17" compact="0" outline="0" multipleItemSelectionAllowed="1" showAll="0">
      <items count="2">
        <item x="0"/>
        <item t="default"/>
      </items>
    </pivotField>
    <pivotField name=" 18" compact="0" outline="0" multipleItemSelectionAllowed="1" showAll="0">
      <items count="2">
        <item x="0"/>
        <item t="default"/>
      </items>
    </pivotField>
    <pivotField name=" 19" compact="0" outline="0" multipleItemSelectionAllowed="1" showAll="0">
      <items count="2">
        <item x="0"/>
        <item t="default"/>
      </items>
    </pivotField>
    <pivotField name=" 20" compact="0" outline="0" multipleItemSelectionAllowed="1" showAll="0">
      <items count="2">
        <item x="0"/>
        <item t="default"/>
      </items>
    </pivotField>
    <pivotField name=" 21" compact="0" outline="0" multipleItemSelectionAllowed="1" showAll="0">
      <items count="2">
        <item x="0"/>
        <item t="default"/>
      </items>
    </pivotField>
    <pivotField name=" 22" compact="0" outline="0" multipleItemSelectionAllowed="1" showAll="0">
      <items count="2">
        <item x="0"/>
        <item t="default"/>
      </items>
    </pivotField>
  </pivotFields>
  <rowFields count="1">
    <field x="2"/>
  </rowFields>
  <dataFields count="1">
    <dataField name="COUNTA of 1 раз / несколько" fld="2" subtotal="count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51"/>
  <sheetViews>
    <sheetView workbookViewId="0"/>
  </sheetViews>
  <sheetFormatPr defaultColWidth="12.59765625" defaultRowHeight="15.75" customHeight="1" x14ac:dyDescent="0.35"/>
  <cols>
    <col min="3" max="3" width="12.59765625" hidden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5</v>
      </c>
      <c r="C2" s="1" t="s">
        <v>6</v>
      </c>
      <c r="D2" s="1">
        <v>2017</v>
      </c>
      <c r="E2" s="1" t="s">
        <v>7</v>
      </c>
    </row>
    <row r="3" spans="1:5" x14ac:dyDescent="0.35">
      <c r="A3" s="1">
        <v>2</v>
      </c>
      <c r="B3" s="1" t="s">
        <v>8</v>
      </c>
      <c r="C3" s="1" t="s">
        <v>9</v>
      </c>
      <c r="D3" s="1">
        <v>2017</v>
      </c>
      <c r="E3" s="1" t="s">
        <v>10</v>
      </c>
    </row>
    <row r="4" spans="1:5" x14ac:dyDescent="0.35">
      <c r="A4" s="1">
        <v>2</v>
      </c>
      <c r="B4" s="1" t="s">
        <v>8</v>
      </c>
      <c r="C4" s="1" t="s">
        <v>11</v>
      </c>
      <c r="D4" s="1">
        <v>2017</v>
      </c>
      <c r="E4" s="1" t="s">
        <v>10</v>
      </c>
    </row>
    <row r="5" spans="1:5" x14ac:dyDescent="0.35">
      <c r="A5" s="1">
        <v>2</v>
      </c>
      <c r="B5" s="1" t="s">
        <v>8</v>
      </c>
      <c r="C5" s="1" t="s">
        <v>12</v>
      </c>
      <c r="D5" s="1">
        <v>2017</v>
      </c>
      <c r="E5" s="1" t="s">
        <v>10</v>
      </c>
    </row>
    <row r="6" spans="1:5" x14ac:dyDescent="0.35">
      <c r="A6" s="1">
        <v>3</v>
      </c>
      <c r="B6" s="1" t="s">
        <v>13</v>
      </c>
      <c r="C6" s="1" t="s">
        <v>14</v>
      </c>
      <c r="D6" s="1">
        <v>2017</v>
      </c>
      <c r="E6" s="1" t="s">
        <v>15</v>
      </c>
    </row>
    <row r="7" spans="1:5" x14ac:dyDescent="0.35">
      <c r="A7" s="1">
        <v>4</v>
      </c>
      <c r="B7" s="1" t="s">
        <v>16</v>
      </c>
      <c r="C7" s="1" t="s">
        <v>17</v>
      </c>
      <c r="D7" s="1">
        <v>2017</v>
      </c>
      <c r="E7" s="1" t="s">
        <v>18</v>
      </c>
    </row>
    <row r="8" spans="1:5" x14ac:dyDescent="0.35">
      <c r="A8" s="1">
        <v>5</v>
      </c>
      <c r="B8" s="1" t="s">
        <v>19</v>
      </c>
      <c r="C8" s="1" t="s">
        <v>20</v>
      </c>
      <c r="D8" s="1">
        <v>2017</v>
      </c>
      <c r="E8" s="1" t="s">
        <v>21</v>
      </c>
    </row>
    <row r="9" spans="1:5" x14ac:dyDescent="0.35">
      <c r="A9" s="1">
        <v>5</v>
      </c>
      <c r="B9" s="1" t="s">
        <v>19</v>
      </c>
      <c r="C9" s="1" t="s">
        <v>22</v>
      </c>
      <c r="D9" s="1">
        <v>2017</v>
      </c>
      <c r="E9" s="1" t="s">
        <v>21</v>
      </c>
    </row>
    <row r="10" spans="1:5" x14ac:dyDescent="0.35">
      <c r="A10" s="1">
        <v>6</v>
      </c>
      <c r="B10" s="1" t="s">
        <v>23</v>
      </c>
      <c r="C10" s="1" t="s">
        <v>24</v>
      </c>
      <c r="D10" s="1">
        <v>2017</v>
      </c>
      <c r="E10" s="1" t="s">
        <v>25</v>
      </c>
    </row>
    <row r="11" spans="1:5" x14ac:dyDescent="0.35">
      <c r="A11" s="1">
        <v>6</v>
      </c>
      <c r="B11" s="1" t="s">
        <v>23</v>
      </c>
      <c r="C11" s="1" t="s">
        <v>26</v>
      </c>
      <c r="D11" s="1">
        <v>2017</v>
      </c>
      <c r="E11" s="1" t="s">
        <v>25</v>
      </c>
    </row>
    <row r="12" spans="1:5" x14ac:dyDescent="0.35">
      <c r="A12" s="1">
        <v>7</v>
      </c>
      <c r="B12" s="1" t="s">
        <v>27</v>
      </c>
      <c r="C12" s="1" t="s">
        <v>20</v>
      </c>
      <c r="D12" s="1">
        <v>2017</v>
      </c>
      <c r="E12" s="1" t="s">
        <v>28</v>
      </c>
    </row>
    <row r="13" spans="1:5" x14ac:dyDescent="0.35">
      <c r="A13" s="1">
        <v>7</v>
      </c>
      <c r="B13" s="1" t="s">
        <v>27</v>
      </c>
      <c r="C13" s="1" t="s">
        <v>29</v>
      </c>
      <c r="D13" s="1">
        <v>2017</v>
      </c>
      <c r="E13" s="1" t="s">
        <v>28</v>
      </c>
    </row>
    <row r="14" spans="1:5" x14ac:dyDescent="0.35">
      <c r="A14" s="1">
        <v>8</v>
      </c>
      <c r="B14" s="1" t="s">
        <v>30</v>
      </c>
      <c r="C14" s="1" t="s">
        <v>31</v>
      </c>
      <c r="D14" s="1">
        <v>2017</v>
      </c>
      <c r="E14" s="1" t="s">
        <v>32</v>
      </c>
    </row>
    <row r="15" spans="1:5" x14ac:dyDescent="0.35">
      <c r="A15" s="1">
        <v>9</v>
      </c>
      <c r="B15" s="1" t="s">
        <v>33</v>
      </c>
      <c r="C15" s="1" t="s">
        <v>34</v>
      </c>
      <c r="D15" s="1">
        <v>2017</v>
      </c>
      <c r="E15" s="1" t="s">
        <v>35</v>
      </c>
    </row>
    <row r="16" spans="1:5" x14ac:dyDescent="0.35">
      <c r="A16" s="1">
        <v>10</v>
      </c>
      <c r="B16" s="1" t="s">
        <v>36</v>
      </c>
      <c r="C16" s="1" t="s">
        <v>37</v>
      </c>
      <c r="D16" s="1">
        <v>2017</v>
      </c>
      <c r="E16" s="1" t="s">
        <v>38</v>
      </c>
    </row>
    <row r="17" spans="1:5" x14ac:dyDescent="0.35">
      <c r="A17" s="1">
        <v>10</v>
      </c>
      <c r="B17" s="1" t="s">
        <v>36</v>
      </c>
      <c r="C17" s="1" t="s">
        <v>39</v>
      </c>
      <c r="D17" s="1">
        <v>2017</v>
      </c>
      <c r="E17" s="1" t="s">
        <v>38</v>
      </c>
    </row>
    <row r="18" spans="1:5" x14ac:dyDescent="0.35">
      <c r="A18" s="1">
        <v>11</v>
      </c>
      <c r="B18" s="1" t="s">
        <v>40</v>
      </c>
      <c r="C18" s="1" t="s">
        <v>41</v>
      </c>
      <c r="D18" s="1">
        <v>2017</v>
      </c>
      <c r="E18" s="1" t="s">
        <v>42</v>
      </c>
    </row>
    <row r="19" spans="1:5" x14ac:dyDescent="0.35">
      <c r="A19" s="1">
        <v>12</v>
      </c>
      <c r="B19" s="1" t="s">
        <v>43</v>
      </c>
      <c r="C19" s="1" t="s">
        <v>44</v>
      </c>
      <c r="D19" s="1">
        <v>2017</v>
      </c>
      <c r="E19" s="1" t="s">
        <v>45</v>
      </c>
    </row>
    <row r="20" spans="1:5" x14ac:dyDescent="0.35">
      <c r="A20" s="1">
        <v>12</v>
      </c>
      <c r="B20" s="1" t="s">
        <v>43</v>
      </c>
      <c r="C20" s="1" t="s">
        <v>12</v>
      </c>
      <c r="D20" s="1">
        <v>2017</v>
      </c>
      <c r="E20" s="1" t="s">
        <v>45</v>
      </c>
    </row>
    <row r="21" spans="1:5" x14ac:dyDescent="0.35">
      <c r="A21" s="1">
        <v>12</v>
      </c>
      <c r="B21" s="1" t="s">
        <v>43</v>
      </c>
      <c r="C21" s="1" t="s">
        <v>39</v>
      </c>
      <c r="D21" s="1">
        <v>2017</v>
      </c>
      <c r="E21" s="1" t="s">
        <v>45</v>
      </c>
    </row>
    <row r="22" spans="1:5" x14ac:dyDescent="0.35">
      <c r="A22" s="1">
        <v>12</v>
      </c>
      <c r="B22" s="1" t="s">
        <v>43</v>
      </c>
      <c r="C22" s="1" t="s">
        <v>46</v>
      </c>
      <c r="D22" s="1">
        <v>2017</v>
      </c>
      <c r="E22" s="1" t="s">
        <v>45</v>
      </c>
    </row>
    <row r="23" spans="1:5" x14ac:dyDescent="0.35">
      <c r="A23" s="1">
        <v>12</v>
      </c>
      <c r="B23" s="1" t="s">
        <v>43</v>
      </c>
      <c r="C23" s="1" t="s">
        <v>47</v>
      </c>
      <c r="D23" s="1">
        <v>2017</v>
      </c>
      <c r="E23" s="1" t="s">
        <v>48</v>
      </c>
    </row>
    <row r="24" spans="1:5" x14ac:dyDescent="0.35">
      <c r="A24" s="1">
        <v>13</v>
      </c>
      <c r="B24" s="1" t="s">
        <v>49</v>
      </c>
      <c r="C24" s="1" t="s">
        <v>26</v>
      </c>
      <c r="D24" s="1">
        <v>2017</v>
      </c>
      <c r="E24" s="1" t="s">
        <v>50</v>
      </c>
    </row>
    <row r="25" spans="1:5" x14ac:dyDescent="0.35">
      <c r="A25" s="1">
        <v>14</v>
      </c>
      <c r="B25" s="1" t="s">
        <v>51</v>
      </c>
      <c r="C25" s="1" t="s">
        <v>52</v>
      </c>
      <c r="D25" s="1">
        <v>2017</v>
      </c>
      <c r="E25" s="1" t="s">
        <v>53</v>
      </c>
    </row>
    <row r="26" spans="1:5" x14ac:dyDescent="0.35">
      <c r="A26" s="1">
        <v>15</v>
      </c>
      <c r="B26" s="1" t="s">
        <v>54</v>
      </c>
      <c r="C26" s="1" t="s">
        <v>55</v>
      </c>
      <c r="D26" s="1">
        <v>2017</v>
      </c>
      <c r="E26" s="1" t="s">
        <v>56</v>
      </c>
    </row>
    <row r="27" spans="1:5" x14ac:dyDescent="0.35">
      <c r="A27" s="1">
        <v>15</v>
      </c>
      <c r="B27" s="1" t="s">
        <v>54</v>
      </c>
      <c r="C27" s="1" t="s">
        <v>57</v>
      </c>
      <c r="D27" s="1">
        <v>2017</v>
      </c>
      <c r="E27" s="1" t="s">
        <v>56</v>
      </c>
    </row>
    <row r="28" spans="1:5" x14ac:dyDescent="0.35">
      <c r="A28" s="1">
        <v>16</v>
      </c>
      <c r="B28" s="1" t="s">
        <v>58</v>
      </c>
      <c r="C28" s="1" t="s">
        <v>14</v>
      </c>
      <c r="D28" s="1">
        <v>2017</v>
      </c>
      <c r="E28" s="1" t="s">
        <v>59</v>
      </c>
    </row>
    <row r="29" spans="1:5" x14ac:dyDescent="0.35">
      <c r="A29" s="1">
        <v>17</v>
      </c>
      <c r="B29" s="1" t="s">
        <v>60</v>
      </c>
      <c r="C29" s="1" t="s">
        <v>61</v>
      </c>
      <c r="D29" s="1">
        <v>2017</v>
      </c>
      <c r="E29" s="1" t="s">
        <v>62</v>
      </c>
    </row>
    <row r="30" spans="1:5" x14ac:dyDescent="0.35">
      <c r="A30" s="1">
        <v>17</v>
      </c>
      <c r="B30" s="1" t="s">
        <v>60</v>
      </c>
      <c r="C30" s="1" t="s">
        <v>63</v>
      </c>
      <c r="D30" s="1">
        <v>2017</v>
      </c>
      <c r="E30" s="1" t="s">
        <v>62</v>
      </c>
    </row>
    <row r="31" spans="1:5" x14ac:dyDescent="0.35">
      <c r="A31" s="1">
        <v>18</v>
      </c>
      <c r="B31" s="1" t="s">
        <v>64</v>
      </c>
      <c r="C31" s="1" t="s">
        <v>44</v>
      </c>
      <c r="D31" s="1">
        <v>2017</v>
      </c>
      <c r="E31" s="1" t="s">
        <v>65</v>
      </c>
    </row>
    <row r="32" spans="1:5" x14ac:dyDescent="0.35">
      <c r="A32" s="1">
        <v>18</v>
      </c>
      <c r="B32" s="1" t="s">
        <v>64</v>
      </c>
      <c r="C32" s="1" t="s">
        <v>66</v>
      </c>
      <c r="D32" s="1">
        <v>2017</v>
      </c>
      <c r="E32" s="1" t="s">
        <v>65</v>
      </c>
    </row>
    <row r="33" spans="1:5" x14ac:dyDescent="0.35">
      <c r="A33" s="1">
        <v>18</v>
      </c>
      <c r="B33" s="1" t="s">
        <v>64</v>
      </c>
      <c r="C33" s="1" t="s">
        <v>67</v>
      </c>
      <c r="D33" s="1">
        <v>2017</v>
      </c>
      <c r="E33" s="1" t="s">
        <v>65</v>
      </c>
    </row>
    <row r="34" spans="1:5" x14ac:dyDescent="0.35">
      <c r="A34" s="1">
        <v>19</v>
      </c>
      <c r="B34" s="1" t="s">
        <v>68</v>
      </c>
      <c r="C34" s="1" t="s">
        <v>69</v>
      </c>
      <c r="D34" s="1">
        <v>2017</v>
      </c>
      <c r="E34" s="1" t="s">
        <v>70</v>
      </c>
    </row>
    <row r="35" spans="1:5" x14ac:dyDescent="0.35">
      <c r="A35" s="1">
        <v>19</v>
      </c>
      <c r="B35" s="1" t="s">
        <v>68</v>
      </c>
      <c r="C35" s="1" t="s">
        <v>71</v>
      </c>
      <c r="D35" s="1">
        <v>2017</v>
      </c>
      <c r="E35" s="1" t="s">
        <v>70</v>
      </c>
    </row>
    <row r="36" spans="1:5" x14ac:dyDescent="0.35">
      <c r="A36" s="1">
        <v>20</v>
      </c>
      <c r="B36" s="1" t="s">
        <v>72</v>
      </c>
      <c r="C36" s="1" t="s">
        <v>73</v>
      </c>
      <c r="D36" s="1">
        <v>2017</v>
      </c>
      <c r="E36" s="1" t="s">
        <v>74</v>
      </c>
    </row>
    <row r="37" spans="1:5" x14ac:dyDescent="0.35">
      <c r="A37" s="1">
        <v>20</v>
      </c>
      <c r="B37" s="1" t="s">
        <v>72</v>
      </c>
      <c r="C37" s="1" t="s">
        <v>75</v>
      </c>
      <c r="D37" s="1">
        <v>2017</v>
      </c>
      <c r="E37" s="1" t="s">
        <v>74</v>
      </c>
    </row>
    <row r="38" spans="1:5" x14ac:dyDescent="0.35">
      <c r="A38" s="1">
        <v>21</v>
      </c>
      <c r="B38" s="1" t="s">
        <v>76</v>
      </c>
      <c r="C38" s="1" t="s">
        <v>77</v>
      </c>
      <c r="D38" s="1">
        <v>2017</v>
      </c>
      <c r="E38" s="1" t="s">
        <v>78</v>
      </c>
    </row>
    <row r="39" spans="1:5" x14ac:dyDescent="0.35">
      <c r="A39" s="1">
        <v>22</v>
      </c>
      <c r="B39" s="1" t="s">
        <v>79</v>
      </c>
      <c r="C39" s="1" t="s">
        <v>80</v>
      </c>
      <c r="D39" s="1">
        <v>2017</v>
      </c>
      <c r="E39" s="1" t="s">
        <v>81</v>
      </c>
    </row>
    <row r="40" spans="1:5" x14ac:dyDescent="0.35">
      <c r="A40" s="1">
        <v>23</v>
      </c>
      <c r="B40" s="1" t="s">
        <v>82</v>
      </c>
      <c r="C40" s="1" t="s">
        <v>83</v>
      </c>
      <c r="D40" s="1">
        <v>2017</v>
      </c>
      <c r="E40" s="1" t="s">
        <v>84</v>
      </c>
    </row>
    <row r="41" spans="1:5" x14ac:dyDescent="0.35">
      <c r="A41" s="1">
        <v>24</v>
      </c>
      <c r="B41" s="1" t="s">
        <v>85</v>
      </c>
      <c r="C41" s="1" t="s">
        <v>86</v>
      </c>
      <c r="D41" s="1">
        <v>2017</v>
      </c>
      <c r="E41" s="1" t="s">
        <v>87</v>
      </c>
    </row>
    <row r="42" spans="1:5" x14ac:dyDescent="0.35">
      <c r="A42" s="1">
        <v>25</v>
      </c>
      <c r="B42" s="1" t="s">
        <v>88</v>
      </c>
      <c r="C42" s="1" t="s">
        <v>89</v>
      </c>
      <c r="D42" s="1">
        <v>2017</v>
      </c>
      <c r="E42" s="1" t="s">
        <v>90</v>
      </c>
    </row>
    <row r="43" spans="1:5" x14ac:dyDescent="0.35">
      <c r="A43" s="1">
        <v>26</v>
      </c>
      <c r="B43" s="1" t="s">
        <v>91</v>
      </c>
      <c r="C43" s="1" t="s">
        <v>92</v>
      </c>
      <c r="D43" s="1">
        <v>2017</v>
      </c>
      <c r="E43" s="1" t="s">
        <v>93</v>
      </c>
    </row>
    <row r="44" spans="1:5" x14ac:dyDescent="0.35">
      <c r="A44" s="1">
        <v>26</v>
      </c>
      <c r="B44" s="1" t="s">
        <v>91</v>
      </c>
      <c r="C44" s="1" t="s">
        <v>94</v>
      </c>
      <c r="D44" s="1">
        <v>2017</v>
      </c>
      <c r="E44" s="1" t="s">
        <v>93</v>
      </c>
    </row>
    <row r="45" spans="1:5" x14ac:dyDescent="0.35">
      <c r="A45" s="1">
        <v>27</v>
      </c>
      <c r="B45" s="1" t="s">
        <v>95</v>
      </c>
      <c r="C45" s="1" t="s">
        <v>96</v>
      </c>
      <c r="D45" s="1">
        <v>2017</v>
      </c>
      <c r="E45" s="1" t="s">
        <v>97</v>
      </c>
    </row>
    <row r="46" spans="1:5" x14ac:dyDescent="0.35">
      <c r="A46" s="1">
        <v>27</v>
      </c>
      <c r="B46" s="1" t="s">
        <v>95</v>
      </c>
      <c r="C46" s="1" t="s">
        <v>98</v>
      </c>
      <c r="D46" s="1">
        <v>2017</v>
      </c>
      <c r="E46" s="1" t="s">
        <v>97</v>
      </c>
    </row>
    <row r="47" spans="1:5" x14ac:dyDescent="0.35">
      <c r="A47" s="1">
        <v>28</v>
      </c>
      <c r="B47" s="1" t="s">
        <v>99</v>
      </c>
      <c r="C47" s="1" t="s">
        <v>100</v>
      </c>
      <c r="D47" s="1">
        <v>2017</v>
      </c>
      <c r="E47" s="1" t="s">
        <v>101</v>
      </c>
    </row>
    <row r="48" spans="1:5" x14ac:dyDescent="0.35">
      <c r="A48" s="1">
        <v>28</v>
      </c>
      <c r="B48" s="1" t="s">
        <v>99</v>
      </c>
      <c r="C48" s="1" t="s">
        <v>102</v>
      </c>
      <c r="D48" s="1">
        <v>2017</v>
      </c>
      <c r="E48" s="1" t="s">
        <v>101</v>
      </c>
    </row>
    <row r="49" spans="1:5" x14ac:dyDescent="0.35">
      <c r="A49" s="1">
        <v>29</v>
      </c>
      <c r="B49" s="1" t="s">
        <v>103</v>
      </c>
      <c r="C49" s="1" t="s">
        <v>104</v>
      </c>
      <c r="D49" s="1">
        <v>2017</v>
      </c>
      <c r="E49" s="1" t="s">
        <v>105</v>
      </c>
    </row>
    <row r="50" spans="1:5" x14ac:dyDescent="0.35">
      <c r="A50" s="1">
        <v>30</v>
      </c>
      <c r="B50" s="1" t="s">
        <v>106</v>
      </c>
      <c r="C50" s="1" t="s">
        <v>63</v>
      </c>
      <c r="D50" s="1">
        <v>2017</v>
      </c>
      <c r="E50" s="1" t="s">
        <v>107</v>
      </c>
    </row>
    <row r="51" spans="1:5" x14ac:dyDescent="0.35">
      <c r="A51" s="1">
        <v>31</v>
      </c>
      <c r="B51" s="1" t="s">
        <v>108</v>
      </c>
      <c r="C51" s="1" t="s">
        <v>109</v>
      </c>
      <c r="D51" s="1">
        <v>2017</v>
      </c>
      <c r="E51" s="1" t="s">
        <v>110</v>
      </c>
    </row>
    <row r="52" spans="1:5" x14ac:dyDescent="0.35">
      <c r="A52" s="1">
        <v>1</v>
      </c>
      <c r="B52" s="1" t="s">
        <v>111</v>
      </c>
      <c r="C52" s="1" t="s">
        <v>112</v>
      </c>
      <c r="D52" s="1">
        <v>2018</v>
      </c>
      <c r="E52" s="1" t="s">
        <v>113</v>
      </c>
    </row>
    <row r="53" spans="1:5" x14ac:dyDescent="0.35">
      <c r="A53" s="1">
        <v>2</v>
      </c>
      <c r="B53" s="1" t="s">
        <v>114</v>
      </c>
      <c r="C53" s="1" t="s">
        <v>6</v>
      </c>
      <c r="D53" s="1">
        <v>2018</v>
      </c>
      <c r="E53" s="1" t="s">
        <v>115</v>
      </c>
    </row>
    <row r="54" spans="1:5" x14ac:dyDescent="0.35">
      <c r="A54" s="1">
        <v>3</v>
      </c>
      <c r="B54" s="1" t="s">
        <v>116</v>
      </c>
      <c r="C54" s="1" t="s">
        <v>117</v>
      </c>
      <c r="D54" s="1">
        <v>2018</v>
      </c>
      <c r="E54" s="1" t="s">
        <v>118</v>
      </c>
    </row>
    <row r="55" spans="1:5" x14ac:dyDescent="0.35">
      <c r="A55" s="1">
        <v>3</v>
      </c>
      <c r="B55" s="1" t="s">
        <v>116</v>
      </c>
      <c r="C55" s="1" t="s">
        <v>119</v>
      </c>
      <c r="D55" s="1">
        <v>2018</v>
      </c>
      <c r="E55" s="1" t="s">
        <v>118</v>
      </c>
    </row>
    <row r="56" spans="1:5" x14ac:dyDescent="0.35">
      <c r="A56" s="1">
        <v>4</v>
      </c>
      <c r="B56" s="1" t="s">
        <v>120</v>
      </c>
      <c r="C56" s="1" t="s">
        <v>121</v>
      </c>
      <c r="D56" s="1">
        <v>2018</v>
      </c>
      <c r="E56" s="1" t="s">
        <v>122</v>
      </c>
    </row>
    <row r="57" spans="1:5" x14ac:dyDescent="0.35">
      <c r="A57" s="1">
        <v>4</v>
      </c>
      <c r="B57" s="1" t="s">
        <v>120</v>
      </c>
      <c r="C57" s="1" t="s">
        <v>123</v>
      </c>
      <c r="D57" s="1">
        <v>2018</v>
      </c>
      <c r="E57" s="1" t="s">
        <v>122</v>
      </c>
    </row>
    <row r="58" spans="1:5" x14ac:dyDescent="0.35">
      <c r="A58" s="1">
        <v>5</v>
      </c>
      <c r="B58" s="1" t="s">
        <v>124</v>
      </c>
      <c r="C58" s="1" t="s">
        <v>37</v>
      </c>
      <c r="D58" s="1">
        <v>2018</v>
      </c>
      <c r="E58" s="1" t="s">
        <v>125</v>
      </c>
    </row>
    <row r="59" spans="1:5" x14ac:dyDescent="0.35">
      <c r="A59" s="1">
        <v>5</v>
      </c>
      <c r="B59" s="1" t="s">
        <v>124</v>
      </c>
      <c r="C59" s="1" t="s">
        <v>126</v>
      </c>
      <c r="D59" s="1">
        <v>2018</v>
      </c>
      <c r="E59" s="1" t="s">
        <v>125</v>
      </c>
    </row>
    <row r="60" spans="1:5" x14ac:dyDescent="0.35">
      <c r="A60" s="1">
        <v>6</v>
      </c>
      <c r="B60" s="1" t="s">
        <v>127</v>
      </c>
      <c r="C60" s="1" t="s">
        <v>37</v>
      </c>
      <c r="D60" s="1">
        <v>2018</v>
      </c>
      <c r="E60" s="1" t="s">
        <v>128</v>
      </c>
    </row>
    <row r="61" spans="1:5" x14ac:dyDescent="0.35">
      <c r="A61" s="1">
        <v>6</v>
      </c>
      <c r="B61" s="1" t="s">
        <v>127</v>
      </c>
      <c r="C61" s="1" t="s">
        <v>129</v>
      </c>
      <c r="D61" s="1">
        <v>2018</v>
      </c>
      <c r="E61" s="1" t="s">
        <v>130</v>
      </c>
    </row>
    <row r="62" spans="1:5" x14ac:dyDescent="0.35">
      <c r="A62" s="1">
        <v>7</v>
      </c>
      <c r="B62" s="1" t="s">
        <v>131</v>
      </c>
      <c r="C62" s="1" t="s">
        <v>86</v>
      </c>
      <c r="D62" s="1">
        <v>2018</v>
      </c>
      <c r="E62" s="1" t="s">
        <v>132</v>
      </c>
    </row>
    <row r="63" spans="1:5" x14ac:dyDescent="0.35">
      <c r="A63" s="1">
        <v>7</v>
      </c>
      <c r="B63" s="1" t="s">
        <v>131</v>
      </c>
      <c r="C63" s="1" t="s">
        <v>133</v>
      </c>
      <c r="D63" s="1">
        <v>2018</v>
      </c>
      <c r="E63" s="1" t="s">
        <v>132</v>
      </c>
    </row>
    <row r="64" spans="1:5" x14ac:dyDescent="0.35">
      <c r="A64" s="1">
        <v>7</v>
      </c>
      <c r="B64" s="1" t="s">
        <v>131</v>
      </c>
      <c r="C64" s="1" t="s">
        <v>134</v>
      </c>
      <c r="D64" s="1">
        <v>2018</v>
      </c>
      <c r="E64" s="1" t="s">
        <v>132</v>
      </c>
    </row>
    <row r="65" spans="1:5" x14ac:dyDescent="0.35">
      <c r="A65" s="1">
        <v>8</v>
      </c>
      <c r="B65" s="1" t="s">
        <v>135</v>
      </c>
      <c r="C65" s="1" t="s">
        <v>61</v>
      </c>
      <c r="D65" s="1">
        <v>2018</v>
      </c>
      <c r="E65" s="1" t="s">
        <v>136</v>
      </c>
    </row>
    <row r="66" spans="1:5" x14ac:dyDescent="0.35">
      <c r="A66" s="1">
        <v>8</v>
      </c>
      <c r="B66" s="1" t="s">
        <v>135</v>
      </c>
      <c r="C66" s="1" t="s">
        <v>137</v>
      </c>
      <c r="D66" s="1">
        <v>2018</v>
      </c>
      <c r="E66" s="1" t="s">
        <v>136</v>
      </c>
    </row>
    <row r="67" spans="1:5" x14ac:dyDescent="0.35">
      <c r="A67" s="1">
        <v>8</v>
      </c>
      <c r="B67" s="1" t="s">
        <v>135</v>
      </c>
      <c r="C67" s="1" t="s">
        <v>138</v>
      </c>
      <c r="D67" s="1">
        <v>2018</v>
      </c>
      <c r="E67" s="1" t="s">
        <v>136</v>
      </c>
    </row>
    <row r="68" spans="1:5" x14ac:dyDescent="0.35">
      <c r="A68" s="1">
        <v>9</v>
      </c>
      <c r="B68" s="1" t="s">
        <v>139</v>
      </c>
      <c r="C68" s="1" t="s">
        <v>112</v>
      </c>
      <c r="D68" s="1">
        <v>2018</v>
      </c>
      <c r="E68" s="1" t="s">
        <v>140</v>
      </c>
    </row>
    <row r="69" spans="1:5" x14ac:dyDescent="0.35">
      <c r="A69" s="1">
        <v>10</v>
      </c>
      <c r="B69" s="1" t="s">
        <v>141</v>
      </c>
      <c r="C69" s="1" t="s">
        <v>142</v>
      </c>
      <c r="D69" s="1">
        <v>2018</v>
      </c>
      <c r="E69" s="1" t="s">
        <v>143</v>
      </c>
    </row>
    <row r="70" spans="1:5" x14ac:dyDescent="0.35">
      <c r="A70" s="1">
        <v>10</v>
      </c>
      <c r="B70" s="1" t="s">
        <v>141</v>
      </c>
      <c r="C70" s="1" t="s">
        <v>86</v>
      </c>
      <c r="D70" s="1">
        <v>2018</v>
      </c>
      <c r="E70" s="1" t="s">
        <v>144</v>
      </c>
    </row>
    <row r="71" spans="1:5" x14ac:dyDescent="0.35">
      <c r="A71" s="1">
        <v>11</v>
      </c>
      <c r="B71" s="1" t="s">
        <v>145</v>
      </c>
      <c r="C71" s="1" t="s">
        <v>112</v>
      </c>
      <c r="D71" s="1">
        <v>2018</v>
      </c>
      <c r="E71" s="1" t="s">
        <v>146</v>
      </c>
    </row>
    <row r="72" spans="1:5" x14ac:dyDescent="0.35">
      <c r="A72" s="1">
        <v>12</v>
      </c>
      <c r="B72" s="1" t="s">
        <v>147</v>
      </c>
      <c r="C72" s="1" t="s">
        <v>148</v>
      </c>
      <c r="D72" s="1">
        <v>2018</v>
      </c>
      <c r="E72" s="1" t="s">
        <v>149</v>
      </c>
    </row>
    <row r="73" spans="1:5" x14ac:dyDescent="0.35">
      <c r="A73" s="1">
        <v>13</v>
      </c>
      <c r="B73" s="1" t="s">
        <v>150</v>
      </c>
      <c r="C73" s="1" t="s">
        <v>37</v>
      </c>
      <c r="D73" s="1">
        <v>2018</v>
      </c>
      <c r="E73" s="1" t="s">
        <v>151</v>
      </c>
    </row>
    <row r="74" spans="1:5" x14ac:dyDescent="0.35">
      <c r="A74" s="1">
        <v>14</v>
      </c>
      <c r="B74" s="1" t="s">
        <v>152</v>
      </c>
      <c r="C74" s="1" t="s">
        <v>14</v>
      </c>
      <c r="D74" s="1">
        <v>2018</v>
      </c>
      <c r="E74" s="1" t="s">
        <v>153</v>
      </c>
    </row>
    <row r="75" spans="1:5" x14ac:dyDescent="0.35">
      <c r="A75" s="1">
        <v>14</v>
      </c>
      <c r="B75" s="1" t="s">
        <v>152</v>
      </c>
      <c r="C75" s="1" t="s">
        <v>86</v>
      </c>
      <c r="D75" s="1">
        <v>2018</v>
      </c>
      <c r="E75" s="1" t="s">
        <v>154</v>
      </c>
    </row>
    <row r="76" spans="1:5" x14ac:dyDescent="0.35">
      <c r="A76" s="1">
        <v>15</v>
      </c>
      <c r="B76" s="1" t="s">
        <v>155</v>
      </c>
      <c r="C76" s="1" t="s">
        <v>156</v>
      </c>
      <c r="D76" s="1">
        <v>2018</v>
      </c>
      <c r="E76" s="1" t="s">
        <v>157</v>
      </c>
    </row>
    <row r="77" spans="1:5" x14ac:dyDescent="0.35">
      <c r="A77" s="1">
        <v>16</v>
      </c>
      <c r="B77" s="1" t="s">
        <v>158</v>
      </c>
      <c r="C77" s="1" t="s">
        <v>159</v>
      </c>
      <c r="D77" s="1">
        <v>2018</v>
      </c>
      <c r="E77" s="1" t="s">
        <v>160</v>
      </c>
    </row>
    <row r="78" spans="1:5" x14ac:dyDescent="0.35">
      <c r="A78" s="1">
        <v>17</v>
      </c>
      <c r="B78" s="1" t="s">
        <v>161</v>
      </c>
      <c r="C78" s="1" t="s">
        <v>162</v>
      </c>
      <c r="D78" s="1">
        <v>2018</v>
      </c>
      <c r="E78" s="1" t="s">
        <v>163</v>
      </c>
    </row>
    <row r="79" spans="1:5" x14ac:dyDescent="0.35">
      <c r="A79" s="1">
        <v>18</v>
      </c>
      <c r="B79" s="1" t="s">
        <v>164</v>
      </c>
      <c r="C79" s="1" t="s">
        <v>121</v>
      </c>
      <c r="D79" s="1">
        <v>2018</v>
      </c>
      <c r="E79" s="1" t="s">
        <v>165</v>
      </c>
    </row>
    <row r="80" spans="1:5" x14ac:dyDescent="0.35">
      <c r="A80" s="1">
        <v>19</v>
      </c>
      <c r="B80" s="1" t="s">
        <v>166</v>
      </c>
      <c r="C80" s="1" t="s">
        <v>77</v>
      </c>
      <c r="D80" s="1">
        <v>2018</v>
      </c>
      <c r="E80" s="1" t="s">
        <v>167</v>
      </c>
    </row>
    <row r="81" spans="1:5" x14ac:dyDescent="0.35">
      <c r="A81" s="1">
        <v>19</v>
      </c>
      <c r="B81" s="1" t="s">
        <v>166</v>
      </c>
      <c r="C81" s="1" t="s">
        <v>168</v>
      </c>
      <c r="D81" s="1">
        <v>2018</v>
      </c>
      <c r="E81" s="1" t="s">
        <v>167</v>
      </c>
    </row>
    <row r="82" spans="1:5" x14ac:dyDescent="0.35">
      <c r="A82" s="1">
        <v>20</v>
      </c>
      <c r="B82" s="1" t="s">
        <v>169</v>
      </c>
      <c r="C82" s="1" t="s">
        <v>170</v>
      </c>
      <c r="D82" s="1">
        <v>2018</v>
      </c>
      <c r="E82" s="1" t="s">
        <v>171</v>
      </c>
    </row>
    <row r="83" spans="1:5" x14ac:dyDescent="0.35">
      <c r="A83" s="1">
        <v>21</v>
      </c>
      <c r="B83" s="1" t="s">
        <v>172</v>
      </c>
      <c r="C83" s="1" t="s">
        <v>173</v>
      </c>
      <c r="D83" s="1">
        <v>2018</v>
      </c>
      <c r="E83" s="1" t="s">
        <v>174</v>
      </c>
    </row>
    <row r="84" spans="1:5" x14ac:dyDescent="0.35">
      <c r="A84" s="1">
        <v>22</v>
      </c>
      <c r="B84" s="1" t="s">
        <v>175</v>
      </c>
      <c r="C84" s="1" t="s">
        <v>34</v>
      </c>
      <c r="D84" s="1">
        <v>2018</v>
      </c>
      <c r="E84" s="1" t="s">
        <v>176</v>
      </c>
    </row>
    <row r="85" spans="1:5" x14ac:dyDescent="0.35">
      <c r="A85" s="1">
        <v>23</v>
      </c>
      <c r="B85" s="1" t="s">
        <v>177</v>
      </c>
      <c r="C85" s="1" t="s">
        <v>178</v>
      </c>
      <c r="D85" s="1">
        <v>2018</v>
      </c>
      <c r="E85" s="1" t="s">
        <v>179</v>
      </c>
    </row>
    <row r="86" spans="1:5" x14ac:dyDescent="0.35">
      <c r="A86" s="1">
        <v>23</v>
      </c>
      <c r="B86" s="1" t="s">
        <v>177</v>
      </c>
      <c r="C86" s="1" t="s">
        <v>112</v>
      </c>
      <c r="D86" s="1">
        <v>2018</v>
      </c>
      <c r="E86" s="1" t="s">
        <v>179</v>
      </c>
    </row>
    <row r="87" spans="1:5" x14ac:dyDescent="0.35">
      <c r="A87" s="1">
        <v>24</v>
      </c>
      <c r="B87" s="1" t="s">
        <v>180</v>
      </c>
      <c r="C87" s="1" t="s">
        <v>94</v>
      </c>
      <c r="D87" s="1">
        <v>2018</v>
      </c>
      <c r="E87" s="1" t="s">
        <v>181</v>
      </c>
    </row>
    <row r="88" spans="1:5" x14ac:dyDescent="0.35">
      <c r="A88" s="1">
        <v>25</v>
      </c>
      <c r="B88" s="1" t="s">
        <v>182</v>
      </c>
      <c r="C88" s="1" t="s">
        <v>183</v>
      </c>
      <c r="D88" s="1">
        <v>2018</v>
      </c>
      <c r="E88" s="1" t="s">
        <v>184</v>
      </c>
    </row>
    <row r="89" spans="1:5" x14ac:dyDescent="0.35">
      <c r="A89" s="1">
        <v>25</v>
      </c>
      <c r="B89" s="1" t="s">
        <v>182</v>
      </c>
      <c r="C89" s="1" t="s">
        <v>112</v>
      </c>
      <c r="D89" s="1">
        <v>2018</v>
      </c>
      <c r="E89" s="1" t="s">
        <v>184</v>
      </c>
    </row>
    <row r="90" spans="1:5" x14ac:dyDescent="0.35">
      <c r="A90" s="1">
        <v>26</v>
      </c>
      <c r="B90" s="1" t="s">
        <v>185</v>
      </c>
      <c r="C90" s="1" t="s">
        <v>186</v>
      </c>
      <c r="D90" s="1">
        <v>2018</v>
      </c>
      <c r="E90" s="1" t="s">
        <v>187</v>
      </c>
    </row>
    <row r="91" spans="1:5" x14ac:dyDescent="0.35">
      <c r="A91" s="1">
        <v>26</v>
      </c>
      <c r="B91" s="1" t="s">
        <v>185</v>
      </c>
      <c r="C91" s="1" t="s">
        <v>188</v>
      </c>
      <c r="D91" s="1">
        <v>2018</v>
      </c>
      <c r="E91" s="1" t="s">
        <v>187</v>
      </c>
    </row>
    <row r="92" spans="1:5" x14ac:dyDescent="0.35">
      <c r="A92" s="1">
        <v>27</v>
      </c>
      <c r="B92" s="1" t="s">
        <v>189</v>
      </c>
      <c r="C92" s="1" t="s">
        <v>29</v>
      </c>
      <c r="D92" s="1">
        <v>2018</v>
      </c>
      <c r="E92" s="1" t="s">
        <v>190</v>
      </c>
    </row>
    <row r="93" spans="1:5" x14ac:dyDescent="0.35">
      <c r="A93" s="1">
        <v>28</v>
      </c>
      <c r="B93" s="1" t="s">
        <v>191</v>
      </c>
      <c r="C93" s="1" t="s">
        <v>192</v>
      </c>
      <c r="D93" s="1">
        <v>2018</v>
      </c>
      <c r="E93" s="1" t="s">
        <v>193</v>
      </c>
    </row>
    <row r="94" spans="1:5" x14ac:dyDescent="0.35">
      <c r="A94" s="1">
        <v>28</v>
      </c>
      <c r="B94" s="1" t="s">
        <v>191</v>
      </c>
      <c r="C94" s="1" t="s">
        <v>194</v>
      </c>
      <c r="D94" s="1">
        <v>2018</v>
      </c>
      <c r="E94" s="1" t="s">
        <v>193</v>
      </c>
    </row>
    <row r="95" spans="1:5" x14ac:dyDescent="0.35">
      <c r="A95" s="1">
        <v>29</v>
      </c>
      <c r="B95" s="1" t="s">
        <v>195</v>
      </c>
      <c r="C95" s="1" t="s">
        <v>196</v>
      </c>
      <c r="D95" s="1">
        <v>2018</v>
      </c>
      <c r="E95" s="1" t="s">
        <v>197</v>
      </c>
    </row>
    <row r="96" spans="1:5" x14ac:dyDescent="0.35">
      <c r="A96" s="1">
        <v>30</v>
      </c>
      <c r="B96" s="1" t="s">
        <v>198</v>
      </c>
      <c r="C96" s="1" t="s">
        <v>199</v>
      </c>
      <c r="D96" s="1">
        <v>2018</v>
      </c>
      <c r="E96" s="1" t="s">
        <v>200</v>
      </c>
    </row>
    <row r="97" spans="1:5" x14ac:dyDescent="0.35">
      <c r="A97" s="1">
        <v>30</v>
      </c>
      <c r="B97" s="1" t="s">
        <v>198</v>
      </c>
      <c r="C97" s="1" t="s">
        <v>201</v>
      </c>
      <c r="D97" s="1">
        <v>2018</v>
      </c>
      <c r="E97" s="1" t="s">
        <v>200</v>
      </c>
    </row>
    <row r="98" spans="1:5" x14ac:dyDescent="0.35">
      <c r="A98" s="1">
        <v>30</v>
      </c>
      <c r="B98" s="1" t="s">
        <v>198</v>
      </c>
      <c r="C98" s="1" t="s">
        <v>86</v>
      </c>
      <c r="D98" s="1">
        <v>2018</v>
      </c>
      <c r="E98" s="1" t="s">
        <v>200</v>
      </c>
    </row>
    <row r="99" spans="1:5" x14ac:dyDescent="0.35">
      <c r="A99" s="1">
        <v>31</v>
      </c>
      <c r="B99" s="1" t="s">
        <v>202</v>
      </c>
      <c r="C99" s="1" t="s">
        <v>203</v>
      </c>
      <c r="D99" s="1">
        <v>2018</v>
      </c>
      <c r="E99" s="1" t="s">
        <v>204</v>
      </c>
    </row>
    <row r="100" spans="1:5" x14ac:dyDescent="0.35">
      <c r="A100" s="1">
        <v>31</v>
      </c>
      <c r="B100" s="1" t="s">
        <v>202</v>
      </c>
      <c r="C100" s="1" t="s">
        <v>205</v>
      </c>
      <c r="D100" s="1">
        <v>2018</v>
      </c>
      <c r="E100" s="1" t="s">
        <v>204</v>
      </c>
    </row>
    <row r="101" spans="1:5" x14ac:dyDescent="0.35">
      <c r="A101" s="1">
        <v>31</v>
      </c>
      <c r="B101" s="1" t="s">
        <v>202</v>
      </c>
      <c r="C101" s="1" t="s">
        <v>206</v>
      </c>
      <c r="D101" s="1">
        <v>2018</v>
      </c>
      <c r="E101" s="1" t="s">
        <v>204</v>
      </c>
    </row>
    <row r="102" spans="1:5" x14ac:dyDescent="0.35">
      <c r="A102" s="1">
        <v>1</v>
      </c>
      <c r="B102" s="1" t="s">
        <v>207</v>
      </c>
      <c r="C102" s="1" t="s">
        <v>208</v>
      </c>
      <c r="D102" s="1">
        <v>2019</v>
      </c>
      <c r="E102" s="1" t="s">
        <v>209</v>
      </c>
    </row>
    <row r="103" spans="1:5" x14ac:dyDescent="0.35">
      <c r="A103" s="1">
        <v>1</v>
      </c>
      <c r="B103" s="1" t="s">
        <v>207</v>
      </c>
      <c r="C103" s="1" t="s">
        <v>210</v>
      </c>
      <c r="D103" s="1">
        <v>2019</v>
      </c>
      <c r="E103" s="1" t="s">
        <v>211</v>
      </c>
    </row>
    <row r="104" spans="1:5" x14ac:dyDescent="0.35">
      <c r="A104" s="1">
        <v>2</v>
      </c>
      <c r="B104" s="1" t="s">
        <v>212</v>
      </c>
      <c r="C104" s="1" t="s">
        <v>37</v>
      </c>
      <c r="D104" s="1">
        <v>2019</v>
      </c>
      <c r="E104" s="1" t="s">
        <v>213</v>
      </c>
    </row>
    <row r="105" spans="1:5" x14ac:dyDescent="0.35">
      <c r="A105" s="1">
        <v>2</v>
      </c>
      <c r="B105" s="1" t="s">
        <v>212</v>
      </c>
      <c r="C105" s="1" t="s">
        <v>57</v>
      </c>
      <c r="D105" s="1">
        <v>2019</v>
      </c>
      <c r="E105" s="1" t="s">
        <v>214</v>
      </c>
    </row>
    <row r="106" spans="1:5" x14ac:dyDescent="0.35">
      <c r="A106" s="1">
        <v>3</v>
      </c>
      <c r="B106" s="1" t="s">
        <v>215</v>
      </c>
      <c r="C106" s="1" t="s">
        <v>29</v>
      </c>
      <c r="D106" s="1">
        <v>2019</v>
      </c>
      <c r="E106" s="1" t="s">
        <v>216</v>
      </c>
    </row>
    <row r="107" spans="1:5" x14ac:dyDescent="0.35">
      <c r="A107" s="1">
        <v>4</v>
      </c>
      <c r="B107" s="1" t="s">
        <v>217</v>
      </c>
      <c r="C107" s="1" t="s">
        <v>218</v>
      </c>
      <c r="D107" s="1">
        <v>2019</v>
      </c>
      <c r="E107" s="1" t="s">
        <v>219</v>
      </c>
    </row>
    <row r="108" spans="1:5" x14ac:dyDescent="0.35">
      <c r="A108" s="1">
        <v>5</v>
      </c>
      <c r="B108" s="1" t="s">
        <v>220</v>
      </c>
      <c r="C108" s="1" t="s">
        <v>37</v>
      </c>
      <c r="D108" s="1">
        <v>2019</v>
      </c>
      <c r="E108" s="1" t="s">
        <v>221</v>
      </c>
    </row>
    <row r="109" spans="1:5" x14ac:dyDescent="0.35">
      <c r="A109" s="1">
        <v>6</v>
      </c>
      <c r="B109" s="1" t="s">
        <v>222</v>
      </c>
      <c r="C109" s="1" t="s">
        <v>186</v>
      </c>
      <c r="D109" s="1">
        <v>2019</v>
      </c>
      <c r="E109" s="1" t="s">
        <v>223</v>
      </c>
    </row>
    <row r="110" spans="1:5" x14ac:dyDescent="0.35">
      <c r="A110" s="1">
        <v>6</v>
      </c>
      <c r="B110" s="1" t="s">
        <v>222</v>
      </c>
      <c r="C110" s="1" t="s">
        <v>224</v>
      </c>
      <c r="D110" s="1">
        <v>2019</v>
      </c>
      <c r="E110" s="1" t="s">
        <v>223</v>
      </c>
    </row>
    <row r="111" spans="1:5" x14ac:dyDescent="0.35">
      <c r="A111" s="1">
        <v>7</v>
      </c>
      <c r="B111" s="1" t="s">
        <v>225</v>
      </c>
      <c r="C111" s="1" t="s">
        <v>170</v>
      </c>
      <c r="D111" s="1">
        <v>2019</v>
      </c>
      <c r="E111" s="1" t="s">
        <v>226</v>
      </c>
    </row>
    <row r="112" spans="1:5" x14ac:dyDescent="0.35">
      <c r="A112" s="1">
        <v>8</v>
      </c>
      <c r="B112" s="1" t="s">
        <v>227</v>
      </c>
      <c r="C112" s="1" t="s">
        <v>77</v>
      </c>
      <c r="D112" s="1">
        <v>2019</v>
      </c>
      <c r="E112" s="1" t="s">
        <v>228</v>
      </c>
    </row>
    <row r="113" spans="1:5" x14ac:dyDescent="0.35">
      <c r="A113" s="1">
        <v>9</v>
      </c>
      <c r="B113" s="1" t="s">
        <v>229</v>
      </c>
      <c r="C113" s="1" t="s">
        <v>230</v>
      </c>
      <c r="D113" s="1">
        <v>2019</v>
      </c>
      <c r="E113" s="1" t="s">
        <v>231</v>
      </c>
    </row>
    <row r="114" spans="1:5" x14ac:dyDescent="0.35">
      <c r="A114" s="1">
        <v>10</v>
      </c>
      <c r="B114" s="1" t="s">
        <v>232</v>
      </c>
      <c r="C114" s="1" t="s">
        <v>233</v>
      </c>
      <c r="D114" s="1">
        <v>2019</v>
      </c>
      <c r="E114" s="1" t="s">
        <v>234</v>
      </c>
    </row>
    <row r="115" spans="1:5" x14ac:dyDescent="0.35">
      <c r="A115" s="1">
        <v>11</v>
      </c>
      <c r="B115" s="1" t="s">
        <v>235</v>
      </c>
      <c r="C115" s="1" t="s">
        <v>236</v>
      </c>
      <c r="D115" s="1">
        <v>2019</v>
      </c>
      <c r="E115" s="1" t="s">
        <v>237</v>
      </c>
    </row>
    <row r="116" spans="1:5" x14ac:dyDescent="0.35">
      <c r="A116" s="1">
        <v>12</v>
      </c>
      <c r="B116" s="1" t="s">
        <v>238</v>
      </c>
      <c r="C116" s="1" t="s">
        <v>170</v>
      </c>
      <c r="D116" s="1">
        <v>2019</v>
      </c>
      <c r="E116" s="1" t="s">
        <v>239</v>
      </c>
    </row>
    <row r="117" spans="1:5" x14ac:dyDescent="0.35">
      <c r="A117" s="1">
        <v>13</v>
      </c>
      <c r="B117" s="1" t="s">
        <v>240</v>
      </c>
      <c r="C117" s="1" t="s">
        <v>241</v>
      </c>
      <c r="D117" s="1">
        <v>2019</v>
      </c>
      <c r="E117" s="1" t="s">
        <v>242</v>
      </c>
    </row>
    <row r="118" spans="1:5" x14ac:dyDescent="0.35">
      <c r="A118" s="1">
        <v>14</v>
      </c>
      <c r="B118" s="1" t="s">
        <v>243</v>
      </c>
      <c r="C118" s="1" t="s">
        <v>244</v>
      </c>
      <c r="D118" s="1">
        <v>2019</v>
      </c>
      <c r="E118" s="1" t="s">
        <v>245</v>
      </c>
    </row>
    <row r="119" spans="1:5" x14ac:dyDescent="0.35">
      <c r="A119" s="1">
        <v>14</v>
      </c>
      <c r="B119" s="1" t="s">
        <v>243</v>
      </c>
      <c r="C119" s="1" t="s">
        <v>168</v>
      </c>
      <c r="D119" s="1">
        <v>2019</v>
      </c>
      <c r="E119" s="1" t="s">
        <v>245</v>
      </c>
    </row>
    <row r="120" spans="1:5" x14ac:dyDescent="0.35">
      <c r="A120" s="1">
        <v>15</v>
      </c>
      <c r="B120" s="1" t="s">
        <v>246</v>
      </c>
      <c r="C120" s="1" t="s">
        <v>83</v>
      </c>
      <c r="D120" s="1">
        <v>2019</v>
      </c>
      <c r="E120" s="1" t="s">
        <v>247</v>
      </c>
    </row>
    <row r="121" spans="1:5" x14ac:dyDescent="0.35">
      <c r="A121" s="1">
        <v>15</v>
      </c>
      <c r="B121" s="1" t="s">
        <v>246</v>
      </c>
      <c r="C121" s="1" t="s">
        <v>121</v>
      </c>
      <c r="D121" s="1">
        <v>2019</v>
      </c>
      <c r="E121" s="1" t="s">
        <v>247</v>
      </c>
    </row>
    <row r="122" spans="1:5" x14ac:dyDescent="0.35">
      <c r="A122" s="1">
        <v>16</v>
      </c>
      <c r="B122" s="1" t="s">
        <v>248</v>
      </c>
      <c r="C122" s="1" t="s">
        <v>6</v>
      </c>
      <c r="D122" s="1">
        <v>2019</v>
      </c>
      <c r="E122" s="1" t="s">
        <v>249</v>
      </c>
    </row>
    <row r="123" spans="1:5" x14ac:dyDescent="0.35">
      <c r="A123" s="1">
        <v>16</v>
      </c>
      <c r="B123" s="1" t="s">
        <v>248</v>
      </c>
      <c r="C123" s="1" t="s">
        <v>12</v>
      </c>
      <c r="D123" s="1">
        <v>2019</v>
      </c>
      <c r="E123" s="1" t="s">
        <v>249</v>
      </c>
    </row>
    <row r="124" spans="1:5" x14ac:dyDescent="0.35">
      <c r="A124" s="1">
        <v>17</v>
      </c>
      <c r="B124" s="1" t="s">
        <v>250</v>
      </c>
      <c r="C124" s="1" t="s">
        <v>251</v>
      </c>
      <c r="D124" s="1">
        <v>2019</v>
      </c>
      <c r="E124" s="1" t="s">
        <v>252</v>
      </c>
    </row>
    <row r="125" spans="1:5" x14ac:dyDescent="0.35">
      <c r="A125" s="1">
        <v>17</v>
      </c>
      <c r="B125" s="1" t="s">
        <v>250</v>
      </c>
      <c r="C125" s="1" t="s">
        <v>29</v>
      </c>
      <c r="D125" s="1">
        <v>2019</v>
      </c>
      <c r="E125" s="1" t="s">
        <v>252</v>
      </c>
    </row>
    <row r="126" spans="1:5" x14ac:dyDescent="0.35">
      <c r="A126" s="1">
        <v>17</v>
      </c>
      <c r="B126" s="1" t="s">
        <v>250</v>
      </c>
      <c r="C126" s="1" t="s">
        <v>77</v>
      </c>
      <c r="D126" s="1">
        <v>2019</v>
      </c>
      <c r="E126" s="1" t="s">
        <v>252</v>
      </c>
    </row>
    <row r="127" spans="1:5" x14ac:dyDescent="0.35">
      <c r="A127" s="1">
        <v>18</v>
      </c>
      <c r="B127" s="1" t="s">
        <v>253</v>
      </c>
      <c r="C127" s="1" t="s">
        <v>254</v>
      </c>
      <c r="D127" s="1">
        <v>2019</v>
      </c>
      <c r="E127" s="1" t="s">
        <v>255</v>
      </c>
    </row>
    <row r="128" spans="1:5" x14ac:dyDescent="0.35">
      <c r="A128" s="1">
        <v>18</v>
      </c>
      <c r="B128" s="1" t="s">
        <v>253</v>
      </c>
      <c r="C128" s="1" t="s">
        <v>112</v>
      </c>
      <c r="D128" s="1">
        <v>2019</v>
      </c>
      <c r="E128" s="1" t="s">
        <v>255</v>
      </c>
    </row>
    <row r="129" spans="1:5" x14ac:dyDescent="0.35">
      <c r="A129" s="1">
        <v>19</v>
      </c>
      <c r="B129" s="1" t="s">
        <v>256</v>
      </c>
      <c r="C129" s="1" t="s">
        <v>257</v>
      </c>
      <c r="D129" s="1">
        <v>2019</v>
      </c>
      <c r="E129" s="1" t="s">
        <v>258</v>
      </c>
    </row>
    <row r="130" spans="1:5" x14ac:dyDescent="0.35">
      <c r="A130" s="1">
        <v>19</v>
      </c>
      <c r="B130" s="1" t="s">
        <v>256</v>
      </c>
      <c r="C130" s="1" t="s">
        <v>259</v>
      </c>
      <c r="D130" s="1">
        <v>2019</v>
      </c>
      <c r="E130" s="1" t="s">
        <v>258</v>
      </c>
    </row>
    <row r="131" spans="1:5" x14ac:dyDescent="0.35">
      <c r="A131" s="1">
        <v>20</v>
      </c>
      <c r="B131" s="1" t="s">
        <v>260</v>
      </c>
      <c r="C131" s="1" t="s">
        <v>77</v>
      </c>
      <c r="D131" s="1">
        <v>2019</v>
      </c>
      <c r="E131" s="1" t="s">
        <v>261</v>
      </c>
    </row>
    <row r="132" spans="1:5" x14ac:dyDescent="0.35">
      <c r="A132" s="1">
        <v>21</v>
      </c>
      <c r="B132" s="1" t="s">
        <v>262</v>
      </c>
      <c r="C132" s="1" t="s">
        <v>263</v>
      </c>
      <c r="D132" s="1">
        <v>2019</v>
      </c>
      <c r="E132" s="1" t="s">
        <v>264</v>
      </c>
    </row>
    <row r="133" spans="1:5" x14ac:dyDescent="0.35">
      <c r="A133" s="1">
        <v>21</v>
      </c>
      <c r="B133" s="1" t="s">
        <v>262</v>
      </c>
      <c r="C133" s="1" t="s">
        <v>112</v>
      </c>
      <c r="D133" s="1">
        <v>2019</v>
      </c>
      <c r="E133" s="1" t="s">
        <v>264</v>
      </c>
    </row>
    <row r="134" spans="1:5" x14ac:dyDescent="0.35">
      <c r="A134" s="1">
        <v>22</v>
      </c>
      <c r="B134" s="1" t="s">
        <v>141</v>
      </c>
      <c r="C134" s="1" t="s">
        <v>142</v>
      </c>
      <c r="D134" s="1">
        <v>2019</v>
      </c>
      <c r="E134" s="1" t="s">
        <v>143</v>
      </c>
    </row>
    <row r="135" spans="1:5" x14ac:dyDescent="0.35">
      <c r="A135" s="1">
        <v>22</v>
      </c>
      <c r="B135" s="1" t="s">
        <v>141</v>
      </c>
      <c r="C135" s="1" t="s">
        <v>86</v>
      </c>
      <c r="D135" s="1">
        <v>2019</v>
      </c>
      <c r="E135" s="1" t="s">
        <v>144</v>
      </c>
    </row>
    <row r="136" spans="1:5" x14ac:dyDescent="0.35">
      <c r="A136" s="1">
        <v>23</v>
      </c>
      <c r="B136" s="1" t="s">
        <v>265</v>
      </c>
      <c r="C136" s="1" t="s">
        <v>266</v>
      </c>
      <c r="D136" s="1">
        <v>2019</v>
      </c>
      <c r="E136" s="1" t="s">
        <v>267</v>
      </c>
    </row>
    <row r="137" spans="1:5" x14ac:dyDescent="0.35">
      <c r="A137" s="1">
        <v>24</v>
      </c>
      <c r="B137" s="1" t="s">
        <v>268</v>
      </c>
      <c r="C137" s="1" t="s">
        <v>269</v>
      </c>
      <c r="D137" s="1">
        <v>2019</v>
      </c>
      <c r="E137" s="1" t="s">
        <v>270</v>
      </c>
    </row>
    <row r="138" spans="1:5" x14ac:dyDescent="0.35">
      <c r="A138" s="1">
        <v>25</v>
      </c>
      <c r="B138" s="1" t="s">
        <v>271</v>
      </c>
      <c r="C138" s="1" t="s">
        <v>272</v>
      </c>
      <c r="D138" s="1">
        <v>2019</v>
      </c>
      <c r="E138" s="1" t="s">
        <v>273</v>
      </c>
    </row>
    <row r="139" spans="1:5" x14ac:dyDescent="0.35">
      <c r="A139" s="1">
        <v>26</v>
      </c>
      <c r="B139" s="1" t="s">
        <v>274</v>
      </c>
      <c r="C139" s="1" t="s">
        <v>183</v>
      </c>
      <c r="D139" s="1">
        <v>2019</v>
      </c>
      <c r="E139" s="1" t="s">
        <v>275</v>
      </c>
    </row>
    <row r="140" spans="1:5" x14ac:dyDescent="0.35">
      <c r="A140" s="1">
        <v>26</v>
      </c>
      <c r="B140" s="1" t="s">
        <v>274</v>
      </c>
      <c r="C140" s="1" t="s">
        <v>276</v>
      </c>
      <c r="D140" s="1">
        <v>2019</v>
      </c>
      <c r="E140" s="1" t="s">
        <v>275</v>
      </c>
    </row>
    <row r="141" spans="1:5" x14ac:dyDescent="0.35">
      <c r="A141" s="1">
        <v>27</v>
      </c>
      <c r="B141" s="1" t="s">
        <v>277</v>
      </c>
      <c r="C141" s="1" t="s">
        <v>278</v>
      </c>
      <c r="D141" s="1">
        <v>2019</v>
      </c>
      <c r="E141" s="1" t="s">
        <v>279</v>
      </c>
    </row>
    <row r="142" spans="1:5" x14ac:dyDescent="0.35">
      <c r="A142" s="1">
        <v>28</v>
      </c>
      <c r="B142" s="1" t="s">
        <v>280</v>
      </c>
      <c r="C142" s="1" t="s">
        <v>281</v>
      </c>
      <c r="D142" s="1">
        <v>2019</v>
      </c>
      <c r="E142" s="1" t="s">
        <v>282</v>
      </c>
    </row>
    <row r="143" spans="1:5" x14ac:dyDescent="0.35">
      <c r="A143" s="1">
        <v>29</v>
      </c>
      <c r="B143" s="1" t="s">
        <v>283</v>
      </c>
      <c r="C143" s="1" t="s">
        <v>83</v>
      </c>
      <c r="D143" s="1">
        <v>2019</v>
      </c>
      <c r="E143" s="1" t="s">
        <v>284</v>
      </c>
    </row>
    <row r="144" spans="1:5" x14ac:dyDescent="0.35">
      <c r="A144" s="1">
        <v>30</v>
      </c>
      <c r="B144" s="1" t="s">
        <v>285</v>
      </c>
      <c r="C144" s="1" t="s">
        <v>37</v>
      </c>
      <c r="D144" s="1">
        <v>2019</v>
      </c>
      <c r="E144" s="1" t="s">
        <v>286</v>
      </c>
    </row>
    <row r="145" spans="1:5" x14ac:dyDescent="0.35">
      <c r="A145" s="1">
        <v>30</v>
      </c>
      <c r="B145" s="1" t="s">
        <v>285</v>
      </c>
      <c r="C145" s="1" t="s">
        <v>123</v>
      </c>
      <c r="D145" s="1">
        <v>2019</v>
      </c>
      <c r="E145" s="1" t="s">
        <v>286</v>
      </c>
    </row>
    <row r="146" spans="1:5" x14ac:dyDescent="0.35">
      <c r="A146" s="1">
        <v>31</v>
      </c>
      <c r="B146" s="1" t="s">
        <v>287</v>
      </c>
      <c r="C146" s="1" t="s">
        <v>288</v>
      </c>
      <c r="D146" s="1">
        <v>2019</v>
      </c>
      <c r="E146" s="1" t="s">
        <v>289</v>
      </c>
    </row>
    <row r="147" spans="1:5" x14ac:dyDescent="0.35">
      <c r="A147" s="1">
        <v>31</v>
      </c>
      <c r="B147" s="1" t="s">
        <v>287</v>
      </c>
      <c r="C147" s="1" t="s">
        <v>230</v>
      </c>
      <c r="D147" s="1">
        <v>2019</v>
      </c>
      <c r="E147" s="1" t="s">
        <v>289</v>
      </c>
    </row>
    <row r="148" spans="1:5" x14ac:dyDescent="0.35">
      <c r="A148" s="1">
        <v>31</v>
      </c>
      <c r="B148" s="1" t="s">
        <v>287</v>
      </c>
      <c r="C148" s="1" t="s">
        <v>194</v>
      </c>
      <c r="D148" s="1">
        <v>2019</v>
      </c>
      <c r="E148" s="1" t="s">
        <v>289</v>
      </c>
    </row>
    <row r="149" spans="1:5" x14ac:dyDescent="0.35">
      <c r="A149" s="1">
        <v>32</v>
      </c>
      <c r="B149" s="1" t="s">
        <v>150</v>
      </c>
      <c r="C149" s="1" t="s">
        <v>37</v>
      </c>
      <c r="D149" s="1">
        <v>2019</v>
      </c>
      <c r="E149" s="1" t="s">
        <v>151</v>
      </c>
    </row>
    <row r="150" spans="1:5" x14ac:dyDescent="0.35">
      <c r="A150" s="1">
        <v>33</v>
      </c>
      <c r="B150" s="1" t="s">
        <v>290</v>
      </c>
      <c r="C150" s="1" t="s">
        <v>291</v>
      </c>
      <c r="D150" s="1">
        <v>2019</v>
      </c>
      <c r="E150" s="1" t="s">
        <v>292</v>
      </c>
    </row>
    <row r="151" spans="1:5" x14ac:dyDescent="0.35">
      <c r="A151" s="1">
        <v>34</v>
      </c>
      <c r="B151" s="1" t="s">
        <v>293</v>
      </c>
      <c r="C151" s="1" t="s">
        <v>112</v>
      </c>
      <c r="D151" s="1">
        <v>2019</v>
      </c>
      <c r="E151" s="1" t="s">
        <v>294</v>
      </c>
    </row>
    <row r="152" spans="1:5" x14ac:dyDescent="0.35">
      <c r="A152" s="1">
        <v>1</v>
      </c>
      <c r="B152" s="1" t="s">
        <v>295</v>
      </c>
      <c r="C152" s="1" t="s">
        <v>73</v>
      </c>
      <c r="D152" s="1">
        <v>2020</v>
      </c>
      <c r="E152" s="1" t="s">
        <v>296</v>
      </c>
    </row>
    <row r="153" spans="1:5" x14ac:dyDescent="0.35">
      <c r="A153" s="1">
        <v>2</v>
      </c>
      <c r="B153" s="1" t="s">
        <v>297</v>
      </c>
      <c r="C153" s="1" t="s">
        <v>37</v>
      </c>
      <c r="D153" s="1">
        <v>2020</v>
      </c>
      <c r="E153" s="1" t="s">
        <v>298</v>
      </c>
    </row>
    <row r="154" spans="1:5" x14ac:dyDescent="0.35">
      <c r="A154" s="1">
        <v>3</v>
      </c>
      <c r="B154" s="1" t="s">
        <v>299</v>
      </c>
      <c r="C154" s="1" t="s">
        <v>300</v>
      </c>
      <c r="D154" s="1">
        <v>2020</v>
      </c>
      <c r="E154" s="1" t="s">
        <v>301</v>
      </c>
    </row>
    <row r="155" spans="1:5" x14ac:dyDescent="0.35">
      <c r="A155" s="1">
        <v>4</v>
      </c>
      <c r="B155" s="1" t="s">
        <v>302</v>
      </c>
      <c r="C155" s="1" t="s">
        <v>159</v>
      </c>
      <c r="D155" s="1">
        <v>2020</v>
      </c>
      <c r="E155" s="1" t="s">
        <v>303</v>
      </c>
    </row>
    <row r="156" spans="1:5" x14ac:dyDescent="0.35">
      <c r="A156" s="1">
        <v>5</v>
      </c>
      <c r="B156" s="1" t="s">
        <v>124</v>
      </c>
      <c r="C156" s="1" t="s">
        <v>269</v>
      </c>
      <c r="D156" s="1">
        <v>2020</v>
      </c>
      <c r="E156" s="1" t="s">
        <v>304</v>
      </c>
    </row>
    <row r="157" spans="1:5" x14ac:dyDescent="0.35">
      <c r="A157" s="1">
        <v>5</v>
      </c>
      <c r="B157" s="1" t="s">
        <v>124</v>
      </c>
      <c r="C157" s="1" t="s">
        <v>300</v>
      </c>
      <c r="D157" s="1">
        <v>2020</v>
      </c>
      <c r="E157" s="1" t="s">
        <v>305</v>
      </c>
    </row>
    <row r="158" spans="1:5" x14ac:dyDescent="0.35">
      <c r="A158" s="1">
        <v>6</v>
      </c>
      <c r="B158" s="1" t="s">
        <v>306</v>
      </c>
      <c r="C158" s="1" t="s">
        <v>307</v>
      </c>
      <c r="D158" s="1">
        <v>2020</v>
      </c>
      <c r="E158" s="1" t="s">
        <v>308</v>
      </c>
    </row>
    <row r="159" spans="1:5" x14ac:dyDescent="0.35">
      <c r="A159" s="1">
        <v>7</v>
      </c>
      <c r="B159" s="1" t="s">
        <v>309</v>
      </c>
      <c r="C159" s="1" t="s">
        <v>52</v>
      </c>
      <c r="D159" s="1">
        <v>2020</v>
      </c>
      <c r="E159" s="1" t="s">
        <v>310</v>
      </c>
    </row>
    <row r="160" spans="1:5" x14ac:dyDescent="0.35">
      <c r="A160" s="1">
        <v>7</v>
      </c>
      <c r="B160" s="1" t="s">
        <v>309</v>
      </c>
      <c r="C160" s="1" t="s">
        <v>112</v>
      </c>
      <c r="D160" s="1">
        <v>2020</v>
      </c>
      <c r="E160" s="1" t="s">
        <v>310</v>
      </c>
    </row>
    <row r="161" spans="1:5" x14ac:dyDescent="0.35">
      <c r="A161" s="1">
        <v>8</v>
      </c>
      <c r="B161" s="1" t="s">
        <v>311</v>
      </c>
      <c r="C161" s="1" t="s">
        <v>142</v>
      </c>
      <c r="D161" s="1">
        <v>2020</v>
      </c>
      <c r="E161" s="1" t="s">
        <v>312</v>
      </c>
    </row>
    <row r="162" spans="1:5" x14ac:dyDescent="0.35">
      <c r="A162" s="1">
        <v>9</v>
      </c>
      <c r="B162" s="1" t="s">
        <v>313</v>
      </c>
      <c r="C162" s="1" t="s">
        <v>137</v>
      </c>
      <c r="D162" s="1">
        <v>2020</v>
      </c>
      <c r="E162" s="1" t="s">
        <v>314</v>
      </c>
    </row>
    <row r="163" spans="1:5" x14ac:dyDescent="0.35">
      <c r="A163" s="1">
        <v>10</v>
      </c>
      <c r="B163" s="1" t="s">
        <v>277</v>
      </c>
      <c r="C163" s="1" t="s">
        <v>278</v>
      </c>
      <c r="D163" s="1">
        <v>2020</v>
      </c>
      <c r="E163" s="1" t="s">
        <v>279</v>
      </c>
    </row>
    <row r="164" spans="1:5" x14ac:dyDescent="0.35">
      <c r="A164" s="1">
        <v>11</v>
      </c>
      <c r="B164" s="1" t="s">
        <v>315</v>
      </c>
      <c r="C164" s="1" t="s">
        <v>316</v>
      </c>
      <c r="D164" s="1">
        <v>2020</v>
      </c>
      <c r="E164" s="1" t="s">
        <v>317</v>
      </c>
    </row>
    <row r="165" spans="1:5" x14ac:dyDescent="0.35">
      <c r="A165" s="1">
        <v>12</v>
      </c>
      <c r="B165" s="1" t="s">
        <v>318</v>
      </c>
      <c r="C165" s="1" t="s">
        <v>319</v>
      </c>
      <c r="D165" s="1">
        <v>2020</v>
      </c>
      <c r="E165" s="1" t="s">
        <v>320</v>
      </c>
    </row>
    <row r="166" spans="1:5" x14ac:dyDescent="0.35">
      <c r="A166" s="1">
        <v>12</v>
      </c>
      <c r="B166" s="1" t="s">
        <v>318</v>
      </c>
      <c r="C166" s="1" t="s">
        <v>80</v>
      </c>
      <c r="D166" s="1">
        <v>2020</v>
      </c>
      <c r="E166" s="1" t="s">
        <v>321</v>
      </c>
    </row>
    <row r="167" spans="1:5" x14ac:dyDescent="0.35">
      <c r="A167" s="1">
        <v>13</v>
      </c>
      <c r="B167" s="1" t="s">
        <v>322</v>
      </c>
      <c r="C167" s="1" t="s">
        <v>323</v>
      </c>
      <c r="D167" s="1">
        <v>2020</v>
      </c>
      <c r="E167" s="1" t="s">
        <v>324</v>
      </c>
    </row>
    <row r="168" spans="1:5" x14ac:dyDescent="0.35">
      <c r="A168" s="1">
        <v>13</v>
      </c>
      <c r="B168" s="1" t="s">
        <v>322</v>
      </c>
      <c r="C168" s="1" t="s">
        <v>269</v>
      </c>
      <c r="D168" s="1">
        <v>2020</v>
      </c>
      <c r="E168" s="1" t="s">
        <v>325</v>
      </c>
    </row>
    <row r="169" spans="1:5" x14ac:dyDescent="0.35">
      <c r="A169" s="1">
        <v>13</v>
      </c>
      <c r="B169" s="1" t="s">
        <v>322</v>
      </c>
      <c r="C169" s="1" t="s">
        <v>326</v>
      </c>
      <c r="D169" s="1">
        <v>2020</v>
      </c>
      <c r="E169" s="1" t="s">
        <v>325</v>
      </c>
    </row>
    <row r="170" spans="1:5" x14ac:dyDescent="0.35">
      <c r="A170" s="1">
        <v>13</v>
      </c>
      <c r="B170" s="1" t="s">
        <v>322</v>
      </c>
      <c r="C170" s="1" t="s">
        <v>47</v>
      </c>
      <c r="D170" s="1">
        <v>2020</v>
      </c>
      <c r="E170" s="1" t="s">
        <v>325</v>
      </c>
    </row>
    <row r="171" spans="1:5" x14ac:dyDescent="0.35">
      <c r="A171" s="1">
        <v>14</v>
      </c>
      <c r="B171" s="1" t="s">
        <v>327</v>
      </c>
      <c r="C171" s="1" t="s">
        <v>328</v>
      </c>
      <c r="D171" s="1">
        <v>2020</v>
      </c>
      <c r="E171" s="1" t="s">
        <v>329</v>
      </c>
    </row>
    <row r="172" spans="1:5" x14ac:dyDescent="0.35">
      <c r="A172" s="1">
        <v>15</v>
      </c>
      <c r="B172" s="1" t="s">
        <v>330</v>
      </c>
      <c r="C172" s="1" t="s">
        <v>331</v>
      </c>
      <c r="D172" s="1">
        <v>2020</v>
      </c>
      <c r="E172" s="1" t="s">
        <v>332</v>
      </c>
    </row>
    <row r="173" spans="1:5" x14ac:dyDescent="0.35">
      <c r="A173" s="1">
        <v>15</v>
      </c>
      <c r="B173" s="1" t="s">
        <v>330</v>
      </c>
      <c r="C173" s="1" t="s">
        <v>333</v>
      </c>
      <c r="D173" s="1">
        <v>2020</v>
      </c>
      <c r="E173" s="1" t="s">
        <v>334</v>
      </c>
    </row>
    <row r="174" spans="1:5" x14ac:dyDescent="0.35">
      <c r="A174" s="1">
        <v>16</v>
      </c>
      <c r="B174" s="1" t="s">
        <v>335</v>
      </c>
      <c r="C174" s="1" t="s">
        <v>336</v>
      </c>
      <c r="D174" s="1">
        <v>2020</v>
      </c>
      <c r="E174" s="1" t="s">
        <v>337</v>
      </c>
    </row>
    <row r="175" spans="1:5" x14ac:dyDescent="0.35">
      <c r="A175" s="1">
        <v>17</v>
      </c>
      <c r="B175" s="1" t="s">
        <v>338</v>
      </c>
      <c r="C175" s="1" t="s">
        <v>12</v>
      </c>
      <c r="D175" s="1">
        <v>2020</v>
      </c>
      <c r="E175" s="1" t="s">
        <v>339</v>
      </c>
    </row>
    <row r="176" spans="1:5" x14ac:dyDescent="0.35">
      <c r="A176" s="1">
        <v>17</v>
      </c>
      <c r="B176" s="1" t="s">
        <v>338</v>
      </c>
      <c r="C176" s="1" t="s">
        <v>39</v>
      </c>
      <c r="D176" s="1">
        <v>2020</v>
      </c>
      <c r="E176" s="1" t="s">
        <v>340</v>
      </c>
    </row>
    <row r="177" spans="1:5" x14ac:dyDescent="0.35">
      <c r="A177" s="1">
        <v>18</v>
      </c>
      <c r="B177" s="1" t="s">
        <v>341</v>
      </c>
      <c r="C177" s="1" t="s">
        <v>218</v>
      </c>
      <c r="D177" s="1">
        <v>2020</v>
      </c>
      <c r="E177" s="1" t="s">
        <v>342</v>
      </c>
    </row>
    <row r="178" spans="1:5" x14ac:dyDescent="0.35">
      <c r="A178" s="1">
        <v>19</v>
      </c>
      <c r="B178" s="1" t="s">
        <v>343</v>
      </c>
      <c r="C178" s="1" t="s">
        <v>344</v>
      </c>
      <c r="D178" s="1">
        <v>2020</v>
      </c>
      <c r="E178" s="1" t="s">
        <v>345</v>
      </c>
    </row>
    <row r="179" spans="1:5" x14ac:dyDescent="0.35">
      <c r="A179" s="1">
        <v>20</v>
      </c>
      <c r="B179" s="1" t="s">
        <v>346</v>
      </c>
      <c r="C179" s="1" t="s">
        <v>307</v>
      </c>
      <c r="D179" s="1">
        <v>2020</v>
      </c>
      <c r="E179" s="1" t="s">
        <v>347</v>
      </c>
    </row>
    <row r="180" spans="1:5" x14ac:dyDescent="0.35">
      <c r="A180" s="1">
        <v>21</v>
      </c>
      <c r="B180" s="1" t="s">
        <v>348</v>
      </c>
      <c r="C180" s="1" t="s">
        <v>278</v>
      </c>
      <c r="D180" s="1">
        <v>2020</v>
      </c>
      <c r="E180" s="1" t="s">
        <v>349</v>
      </c>
    </row>
    <row r="181" spans="1:5" x14ac:dyDescent="0.35">
      <c r="A181" s="1">
        <v>22</v>
      </c>
      <c r="B181" s="1" t="s">
        <v>350</v>
      </c>
      <c r="C181" s="1" t="s">
        <v>351</v>
      </c>
      <c r="D181" s="1">
        <v>2020</v>
      </c>
      <c r="E181" s="1" t="s">
        <v>352</v>
      </c>
    </row>
    <row r="182" spans="1:5" x14ac:dyDescent="0.35">
      <c r="A182" s="1">
        <v>23</v>
      </c>
      <c r="B182" s="1" t="s">
        <v>353</v>
      </c>
      <c r="C182" s="1" t="s">
        <v>354</v>
      </c>
      <c r="D182" s="1">
        <v>2020</v>
      </c>
      <c r="E182" s="1" t="s">
        <v>355</v>
      </c>
    </row>
    <row r="183" spans="1:5" x14ac:dyDescent="0.35">
      <c r="A183" s="1">
        <v>23</v>
      </c>
      <c r="B183" s="1" t="s">
        <v>353</v>
      </c>
      <c r="C183" s="1" t="s">
        <v>12</v>
      </c>
      <c r="D183" s="1">
        <v>2020</v>
      </c>
      <c r="E183" s="1" t="s">
        <v>355</v>
      </c>
    </row>
    <row r="184" spans="1:5" x14ac:dyDescent="0.35">
      <c r="A184" s="1">
        <v>24</v>
      </c>
      <c r="B184" s="1" t="s">
        <v>356</v>
      </c>
      <c r="C184" s="1" t="s">
        <v>86</v>
      </c>
      <c r="D184" s="1">
        <v>2020</v>
      </c>
      <c r="E184" s="1" t="s">
        <v>357</v>
      </c>
    </row>
    <row r="185" spans="1:5" x14ac:dyDescent="0.35">
      <c r="A185" s="1">
        <v>24</v>
      </c>
      <c r="B185" s="1" t="s">
        <v>356</v>
      </c>
      <c r="C185" s="1" t="s">
        <v>331</v>
      </c>
      <c r="D185" s="1">
        <v>2020</v>
      </c>
      <c r="E185" s="1" t="s">
        <v>357</v>
      </c>
    </row>
    <row r="186" spans="1:5" x14ac:dyDescent="0.35">
      <c r="A186" s="1">
        <v>25</v>
      </c>
      <c r="B186" s="1" t="s">
        <v>358</v>
      </c>
      <c r="C186" s="1" t="s">
        <v>359</v>
      </c>
      <c r="D186" s="1">
        <v>2020</v>
      </c>
      <c r="E186" s="1" t="s">
        <v>360</v>
      </c>
    </row>
    <row r="187" spans="1:5" x14ac:dyDescent="0.35">
      <c r="A187" s="1">
        <v>25</v>
      </c>
      <c r="B187" s="1" t="s">
        <v>358</v>
      </c>
      <c r="C187" s="1" t="s">
        <v>300</v>
      </c>
      <c r="D187" s="1">
        <v>2020</v>
      </c>
      <c r="E187" s="1" t="s">
        <v>360</v>
      </c>
    </row>
    <row r="188" spans="1:5" x14ac:dyDescent="0.35">
      <c r="A188" s="1">
        <v>26</v>
      </c>
      <c r="B188" s="1" t="s">
        <v>361</v>
      </c>
      <c r="C188" s="1" t="s">
        <v>362</v>
      </c>
      <c r="D188" s="1">
        <v>2020</v>
      </c>
      <c r="E188" s="1" t="s">
        <v>363</v>
      </c>
    </row>
    <row r="189" spans="1:5" x14ac:dyDescent="0.35">
      <c r="A189" s="1">
        <v>27</v>
      </c>
      <c r="B189" s="1" t="s">
        <v>364</v>
      </c>
      <c r="C189" s="1" t="s">
        <v>365</v>
      </c>
      <c r="D189" s="1">
        <v>2020</v>
      </c>
      <c r="E189" s="1" t="s">
        <v>366</v>
      </c>
    </row>
    <row r="190" spans="1:5" x14ac:dyDescent="0.35">
      <c r="A190" s="1">
        <v>28</v>
      </c>
      <c r="B190" s="1" t="s">
        <v>367</v>
      </c>
      <c r="C190" s="1" t="s">
        <v>73</v>
      </c>
      <c r="D190" s="1">
        <v>2020</v>
      </c>
      <c r="E190" s="1" t="s">
        <v>368</v>
      </c>
    </row>
    <row r="191" spans="1:5" x14ac:dyDescent="0.35">
      <c r="A191" s="1">
        <v>29</v>
      </c>
      <c r="B191" s="1" t="s">
        <v>369</v>
      </c>
      <c r="C191" s="1" t="s">
        <v>269</v>
      </c>
      <c r="D191" s="1">
        <v>2020</v>
      </c>
      <c r="E191" s="1" t="s">
        <v>370</v>
      </c>
    </row>
    <row r="192" spans="1:5" x14ac:dyDescent="0.35">
      <c r="A192" s="1">
        <v>30</v>
      </c>
      <c r="B192" s="1" t="s">
        <v>371</v>
      </c>
      <c r="C192" s="1" t="s">
        <v>98</v>
      </c>
      <c r="D192" s="1">
        <v>2020</v>
      </c>
      <c r="E192" s="1" t="s">
        <v>372</v>
      </c>
    </row>
    <row r="193" spans="1:5" x14ac:dyDescent="0.35">
      <c r="A193" s="1">
        <v>31</v>
      </c>
      <c r="B193" s="1" t="s">
        <v>373</v>
      </c>
      <c r="C193" s="1" t="s">
        <v>241</v>
      </c>
      <c r="D193" s="1">
        <v>2020</v>
      </c>
      <c r="E193" s="1" t="s">
        <v>374</v>
      </c>
    </row>
    <row r="194" spans="1:5" x14ac:dyDescent="0.35">
      <c r="A194" s="1">
        <v>32</v>
      </c>
      <c r="B194" s="1" t="s">
        <v>375</v>
      </c>
      <c r="C194" s="1" t="s">
        <v>112</v>
      </c>
      <c r="D194" s="1">
        <v>2020</v>
      </c>
      <c r="E194" s="1" t="s">
        <v>376</v>
      </c>
    </row>
    <row r="195" spans="1:5" x14ac:dyDescent="0.35">
      <c r="A195" s="1">
        <v>33</v>
      </c>
      <c r="B195" s="1" t="s">
        <v>377</v>
      </c>
      <c r="C195" s="1" t="s">
        <v>159</v>
      </c>
      <c r="D195" s="1">
        <v>2020</v>
      </c>
      <c r="E195" s="1" t="s">
        <v>378</v>
      </c>
    </row>
    <row r="196" spans="1:5" x14ac:dyDescent="0.35">
      <c r="A196" s="1">
        <v>34</v>
      </c>
      <c r="B196" s="1" t="s">
        <v>379</v>
      </c>
      <c r="C196" s="1" t="s">
        <v>380</v>
      </c>
      <c r="D196" s="1">
        <v>2020</v>
      </c>
      <c r="E196" s="1" t="s">
        <v>381</v>
      </c>
    </row>
    <row r="197" spans="1:5" x14ac:dyDescent="0.35">
      <c r="A197" s="1">
        <v>35</v>
      </c>
      <c r="B197" s="1" t="s">
        <v>382</v>
      </c>
      <c r="C197" s="1" t="s">
        <v>383</v>
      </c>
      <c r="D197" s="1">
        <v>2020</v>
      </c>
      <c r="E197" s="1" t="s">
        <v>384</v>
      </c>
    </row>
    <row r="198" spans="1:5" x14ac:dyDescent="0.35">
      <c r="A198" s="1">
        <v>35</v>
      </c>
      <c r="B198" s="1" t="s">
        <v>382</v>
      </c>
      <c r="C198" s="1" t="s">
        <v>385</v>
      </c>
      <c r="D198" s="1">
        <v>2020</v>
      </c>
      <c r="E198" s="1" t="s">
        <v>384</v>
      </c>
    </row>
    <row r="199" spans="1:5" x14ac:dyDescent="0.35">
      <c r="A199" s="1">
        <v>36</v>
      </c>
      <c r="B199" s="1" t="s">
        <v>262</v>
      </c>
      <c r="C199" s="1" t="s">
        <v>263</v>
      </c>
      <c r="D199" s="1">
        <v>2020</v>
      </c>
      <c r="E199" s="1" t="s">
        <v>264</v>
      </c>
    </row>
    <row r="200" spans="1:5" x14ac:dyDescent="0.35">
      <c r="A200" s="1">
        <v>36</v>
      </c>
      <c r="B200" s="1" t="s">
        <v>262</v>
      </c>
      <c r="C200" s="1" t="s">
        <v>112</v>
      </c>
      <c r="D200" s="1">
        <v>2020</v>
      </c>
      <c r="E200" s="1" t="s">
        <v>264</v>
      </c>
    </row>
    <row r="201" spans="1:5" x14ac:dyDescent="0.35">
      <c r="A201" s="1">
        <v>37</v>
      </c>
      <c r="B201" s="1" t="s">
        <v>386</v>
      </c>
      <c r="C201" s="1" t="s">
        <v>121</v>
      </c>
      <c r="D201" s="1">
        <v>2020</v>
      </c>
      <c r="E201" s="1" t="s">
        <v>387</v>
      </c>
    </row>
    <row r="202" spans="1:5" x14ac:dyDescent="0.35">
      <c r="A202" s="1">
        <v>1</v>
      </c>
      <c r="B202" s="1" t="s">
        <v>388</v>
      </c>
      <c r="C202" s="1" t="s">
        <v>159</v>
      </c>
      <c r="D202" s="1">
        <v>2021</v>
      </c>
      <c r="E202" s="1" t="s">
        <v>389</v>
      </c>
    </row>
    <row r="203" spans="1:5" x14ac:dyDescent="0.35">
      <c r="A203" s="1">
        <v>2</v>
      </c>
      <c r="B203" s="1" t="s">
        <v>390</v>
      </c>
      <c r="C203" s="1" t="s">
        <v>73</v>
      </c>
      <c r="D203" s="1">
        <v>2021</v>
      </c>
      <c r="E203" s="1" t="s">
        <v>391</v>
      </c>
    </row>
    <row r="204" spans="1:5" x14ac:dyDescent="0.35">
      <c r="A204" s="1">
        <v>2</v>
      </c>
      <c r="B204" s="1" t="s">
        <v>390</v>
      </c>
      <c r="C204" s="1" t="s">
        <v>170</v>
      </c>
      <c r="D204" s="1">
        <v>2021</v>
      </c>
      <c r="E204" s="1" t="s">
        <v>392</v>
      </c>
    </row>
    <row r="205" spans="1:5" x14ac:dyDescent="0.35">
      <c r="A205" s="1">
        <v>3</v>
      </c>
      <c r="B205" s="1" t="s">
        <v>295</v>
      </c>
      <c r="C205" s="1" t="s">
        <v>73</v>
      </c>
      <c r="D205" s="1">
        <v>2021</v>
      </c>
      <c r="E205" s="1" t="s">
        <v>296</v>
      </c>
    </row>
    <row r="206" spans="1:5" x14ac:dyDescent="0.35">
      <c r="A206" s="1">
        <v>4</v>
      </c>
      <c r="B206" s="1" t="s">
        <v>393</v>
      </c>
      <c r="C206" s="1" t="s">
        <v>394</v>
      </c>
      <c r="D206" s="1">
        <v>2021</v>
      </c>
      <c r="E206" s="1" t="s">
        <v>395</v>
      </c>
    </row>
    <row r="207" spans="1:5" x14ac:dyDescent="0.35">
      <c r="A207" s="1">
        <v>4</v>
      </c>
      <c r="B207" s="1" t="s">
        <v>393</v>
      </c>
      <c r="C207" s="1" t="s">
        <v>396</v>
      </c>
      <c r="D207" s="1">
        <v>2021</v>
      </c>
      <c r="E207" s="1" t="s">
        <v>395</v>
      </c>
    </row>
    <row r="208" spans="1:5" x14ac:dyDescent="0.35">
      <c r="A208" s="1">
        <v>5</v>
      </c>
      <c r="B208" s="1" t="s">
        <v>397</v>
      </c>
      <c r="C208" s="1" t="s">
        <v>398</v>
      </c>
      <c r="D208" s="1">
        <v>2021</v>
      </c>
      <c r="E208" s="1" t="s">
        <v>399</v>
      </c>
    </row>
    <row r="209" spans="1:5" x14ac:dyDescent="0.35">
      <c r="A209" s="1">
        <v>6</v>
      </c>
      <c r="B209" s="1" t="s">
        <v>400</v>
      </c>
      <c r="C209" s="1" t="s">
        <v>316</v>
      </c>
      <c r="D209" s="1">
        <v>2021</v>
      </c>
      <c r="E209" s="1" t="s">
        <v>401</v>
      </c>
    </row>
    <row r="210" spans="1:5" x14ac:dyDescent="0.35">
      <c r="A210" s="1">
        <v>6</v>
      </c>
      <c r="B210" s="1" t="s">
        <v>400</v>
      </c>
      <c r="C210" s="1" t="s">
        <v>402</v>
      </c>
      <c r="D210" s="1">
        <v>2021</v>
      </c>
      <c r="E210" s="1" t="s">
        <v>401</v>
      </c>
    </row>
    <row r="211" spans="1:5" x14ac:dyDescent="0.35">
      <c r="A211" s="1">
        <v>7</v>
      </c>
      <c r="B211" s="1" t="s">
        <v>403</v>
      </c>
      <c r="C211" s="1" t="s">
        <v>404</v>
      </c>
      <c r="D211" s="1">
        <v>2021</v>
      </c>
      <c r="E211" s="1" t="s">
        <v>405</v>
      </c>
    </row>
    <row r="212" spans="1:5" x14ac:dyDescent="0.35">
      <c r="A212" s="1">
        <v>7</v>
      </c>
      <c r="B212" s="1" t="s">
        <v>403</v>
      </c>
      <c r="C212" s="1" t="s">
        <v>14</v>
      </c>
      <c r="D212" s="1">
        <v>2021</v>
      </c>
      <c r="E212" s="1" t="s">
        <v>405</v>
      </c>
    </row>
    <row r="213" spans="1:5" x14ac:dyDescent="0.35">
      <c r="A213" s="1">
        <v>7</v>
      </c>
      <c r="B213" s="1" t="s">
        <v>403</v>
      </c>
      <c r="C213" s="1" t="s">
        <v>406</v>
      </c>
      <c r="D213" s="1">
        <v>2021</v>
      </c>
      <c r="E213" s="1" t="s">
        <v>405</v>
      </c>
    </row>
    <row r="214" spans="1:5" x14ac:dyDescent="0.35">
      <c r="A214" s="1">
        <v>8</v>
      </c>
      <c r="B214" s="1" t="s">
        <v>407</v>
      </c>
      <c r="C214" s="1" t="s">
        <v>398</v>
      </c>
      <c r="D214" s="1">
        <v>2021</v>
      </c>
      <c r="E214" s="1" t="s">
        <v>408</v>
      </c>
    </row>
    <row r="215" spans="1:5" x14ac:dyDescent="0.35">
      <c r="A215" s="1">
        <v>9</v>
      </c>
      <c r="B215" s="1" t="s">
        <v>409</v>
      </c>
      <c r="C215" s="1" t="s">
        <v>208</v>
      </c>
      <c r="D215" s="1">
        <v>2021</v>
      </c>
      <c r="E215" s="1" t="s">
        <v>410</v>
      </c>
    </row>
    <row r="216" spans="1:5" x14ac:dyDescent="0.35">
      <c r="A216" s="1">
        <v>10</v>
      </c>
      <c r="B216" s="1" t="s">
        <v>411</v>
      </c>
      <c r="C216" s="1" t="s">
        <v>12</v>
      </c>
      <c r="D216" s="1">
        <v>2021</v>
      </c>
      <c r="E216" s="1" t="s">
        <v>412</v>
      </c>
    </row>
    <row r="217" spans="1:5" x14ac:dyDescent="0.35">
      <c r="A217" s="1">
        <v>10</v>
      </c>
      <c r="B217" s="1" t="s">
        <v>411</v>
      </c>
      <c r="C217" s="1" t="s">
        <v>413</v>
      </c>
      <c r="D217" s="1">
        <v>2021</v>
      </c>
      <c r="E217" s="1" t="s">
        <v>412</v>
      </c>
    </row>
    <row r="218" spans="1:5" x14ac:dyDescent="0.35">
      <c r="A218" s="1">
        <v>10</v>
      </c>
      <c r="B218" s="1" t="s">
        <v>411</v>
      </c>
      <c r="C218" s="1" t="s">
        <v>414</v>
      </c>
      <c r="D218" s="1">
        <v>2021</v>
      </c>
      <c r="E218" s="1" t="s">
        <v>412</v>
      </c>
    </row>
    <row r="219" spans="1:5" x14ac:dyDescent="0.35">
      <c r="A219" s="1">
        <v>11</v>
      </c>
      <c r="B219" s="1" t="s">
        <v>415</v>
      </c>
      <c r="C219" s="1" t="s">
        <v>416</v>
      </c>
      <c r="D219" s="1">
        <v>2021</v>
      </c>
      <c r="E219" s="1" t="s">
        <v>417</v>
      </c>
    </row>
    <row r="220" spans="1:5" x14ac:dyDescent="0.35">
      <c r="A220" s="1">
        <v>12</v>
      </c>
      <c r="B220" s="1" t="s">
        <v>60</v>
      </c>
      <c r="C220" s="1" t="s">
        <v>418</v>
      </c>
      <c r="D220" s="1">
        <v>2021</v>
      </c>
      <c r="E220" s="1" t="s">
        <v>419</v>
      </c>
    </row>
    <row r="221" spans="1:5" x14ac:dyDescent="0.35">
      <c r="A221" s="1">
        <v>12</v>
      </c>
      <c r="B221" s="1" t="s">
        <v>60</v>
      </c>
      <c r="C221" s="1" t="s">
        <v>12</v>
      </c>
      <c r="D221" s="1">
        <v>2021</v>
      </c>
      <c r="E221" s="1" t="s">
        <v>420</v>
      </c>
    </row>
    <row r="222" spans="1:5" x14ac:dyDescent="0.35">
      <c r="A222" s="1">
        <v>13</v>
      </c>
      <c r="B222" s="1" t="s">
        <v>421</v>
      </c>
      <c r="C222" s="1" t="s">
        <v>398</v>
      </c>
      <c r="D222" s="1">
        <v>2021</v>
      </c>
      <c r="E222" s="1" t="s">
        <v>422</v>
      </c>
    </row>
    <row r="223" spans="1:5" x14ac:dyDescent="0.35">
      <c r="A223" s="1">
        <v>14</v>
      </c>
      <c r="B223" s="1" t="s">
        <v>423</v>
      </c>
      <c r="C223" s="1" t="s">
        <v>170</v>
      </c>
      <c r="D223" s="1">
        <v>2021</v>
      </c>
      <c r="E223" s="1" t="s">
        <v>424</v>
      </c>
    </row>
    <row r="224" spans="1:5" x14ac:dyDescent="0.35">
      <c r="A224" s="1">
        <v>15</v>
      </c>
      <c r="B224" s="1" t="s">
        <v>425</v>
      </c>
      <c r="C224" s="1" t="s">
        <v>6</v>
      </c>
      <c r="D224" s="1">
        <v>2021</v>
      </c>
      <c r="E224" s="1" t="s">
        <v>426</v>
      </c>
    </row>
    <row r="225" spans="1:5" x14ac:dyDescent="0.35">
      <c r="A225" s="1">
        <v>16</v>
      </c>
      <c r="B225" s="1" t="s">
        <v>427</v>
      </c>
      <c r="C225" s="1" t="s">
        <v>428</v>
      </c>
      <c r="D225" s="1">
        <v>2021</v>
      </c>
      <c r="E225" s="1" t="s">
        <v>429</v>
      </c>
    </row>
    <row r="226" spans="1:5" x14ac:dyDescent="0.35">
      <c r="A226" s="1">
        <v>17</v>
      </c>
      <c r="B226" s="1" t="s">
        <v>430</v>
      </c>
      <c r="C226" s="1" t="s">
        <v>418</v>
      </c>
      <c r="D226" s="1">
        <v>2021</v>
      </c>
      <c r="E226" s="1" t="s">
        <v>431</v>
      </c>
    </row>
    <row r="227" spans="1:5" x14ac:dyDescent="0.35">
      <c r="A227" s="1">
        <v>18</v>
      </c>
      <c r="B227" s="1" t="s">
        <v>432</v>
      </c>
      <c r="C227" s="1" t="s">
        <v>433</v>
      </c>
      <c r="D227" s="1">
        <v>2021</v>
      </c>
      <c r="E227" s="1" t="s">
        <v>434</v>
      </c>
    </row>
    <row r="228" spans="1:5" x14ac:dyDescent="0.35">
      <c r="A228" s="1">
        <v>19</v>
      </c>
      <c r="B228" s="1" t="s">
        <v>435</v>
      </c>
      <c r="C228" s="1" t="s">
        <v>263</v>
      </c>
      <c r="D228" s="1">
        <v>2021</v>
      </c>
      <c r="E228" s="1" t="s">
        <v>436</v>
      </c>
    </row>
    <row r="229" spans="1:5" x14ac:dyDescent="0.35">
      <c r="A229" s="1">
        <v>19</v>
      </c>
      <c r="B229" s="1" t="s">
        <v>435</v>
      </c>
      <c r="C229" s="1" t="s">
        <v>123</v>
      </c>
      <c r="D229" s="1">
        <v>2021</v>
      </c>
      <c r="E229" s="1" t="s">
        <v>436</v>
      </c>
    </row>
    <row r="230" spans="1:5" x14ac:dyDescent="0.35">
      <c r="A230" s="1">
        <v>20</v>
      </c>
      <c r="B230" s="1" t="s">
        <v>437</v>
      </c>
      <c r="C230" s="1" t="s">
        <v>438</v>
      </c>
      <c r="D230" s="1">
        <v>2021</v>
      </c>
      <c r="E230" s="1" t="s">
        <v>439</v>
      </c>
    </row>
    <row r="231" spans="1:5" x14ac:dyDescent="0.35">
      <c r="A231" s="1">
        <v>21</v>
      </c>
      <c r="B231" s="1" t="s">
        <v>440</v>
      </c>
      <c r="C231" s="1" t="s">
        <v>170</v>
      </c>
      <c r="D231" s="1">
        <v>2021</v>
      </c>
      <c r="E231" s="1" t="s">
        <v>441</v>
      </c>
    </row>
    <row r="232" spans="1:5" x14ac:dyDescent="0.35">
      <c r="A232" s="1">
        <v>21</v>
      </c>
      <c r="B232" s="1" t="s">
        <v>440</v>
      </c>
      <c r="C232" s="1" t="s">
        <v>316</v>
      </c>
      <c r="D232" s="1">
        <v>2021</v>
      </c>
      <c r="E232" s="1" t="s">
        <v>442</v>
      </c>
    </row>
    <row r="233" spans="1:5" x14ac:dyDescent="0.35">
      <c r="A233" s="1">
        <v>21</v>
      </c>
      <c r="B233" s="1" t="s">
        <v>440</v>
      </c>
      <c r="C233" s="1" t="s">
        <v>331</v>
      </c>
      <c r="D233" s="1">
        <v>2021</v>
      </c>
      <c r="E233" s="1" t="s">
        <v>442</v>
      </c>
    </row>
    <row r="234" spans="1:5" x14ac:dyDescent="0.35">
      <c r="A234" s="1">
        <v>22</v>
      </c>
      <c r="B234" s="1" t="s">
        <v>443</v>
      </c>
      <c r="C234" s="1" t="s">
        <v>444</v>
      </c>
      <c r="D234" s="1">
        <v>2021</v>
      </c>
      <c r="E234" s="1" t="s">
        <v>445</v>
      </c>
    </row>
    <row r="235" spans="1:5" x14ac:dyDescent="0.35">
      <c r="A235" s="1">
        <v>23</v>
      </c>
      <c r="B235" s="1" t="s">
        <v>446</v>
      </c>
      <c r="C235" s="1" t="s">
        <v>447</v>
      </c>
      <c r="D235" s="1">
        <v>2021</v>
      </c>
      <c r="E235" s="1" t="s">
        <v>448</v>
      </c>
    </row>
    <row r="236" spans="1:5" x14ac:dyDescent="0.35">
      <c r="A236" s="1">
        <v>23</v>
      </c>
      <c r="B236" s="1" t="s">
        <v>446</v>
      </c>
      <c r="C236" s="1" t="s">
        <v>362</v>
      </c>
      <c r="D236" s="1">
        <v>2021</v>
      </c>
      <c r="E236" s="1" t="s">
        <v>448</v>
      </c>
    </row>
    <row r="237" spans="1:5" x14ac:dyDescent="0.35">
      <c r="A237" s="1">
        <v>24</v>
      </c>
      <c r="B237" s="1" t="s">
        <v>449</v>
      </c>
      <c r="C237" s="1" t="s">
        <v>208</v>
      </c>
      <c r="D237" s="1">
        <v>2021</v>
      </c>
      <c r="E237" s="1" t="s">
        <v>450</v>
      </c>
    </row>
    <row r="238" spans="1:5" x14ac:dyDescent="0.35">
      <c r="A238" s="1">
        <v>24</v>
      </c>
      <c r="B238" s="1" t="s">
        <v>449</v>
      </c>
      <c r="C238" s="1" t="s">
        <v>323</v>
      </c>
      <c r="D238" s="1">
        <v>2021</v>
      </c>
      <c r="E238" s="1" t="s">
        <v>450</v>
      </c>
    </row>
    <row r="239" spans="1:5" x14ac:dyDescent="0.35">
      <c r="A239" s="1">
        <v>25</v>
      </c>
      <c r="B239" s="1" t="s">
        <v>451</v>
      </c>
      <c r="C239" s="1" t="s">
        <v>218</v>
      </c>
      <c r="D239" s="1">
        <v>2021</v>
      </c>
      <c r="E239" s="1" t="s">
        <v>452</v>
      </c>
    </row>
    <row r="240" spans="1:5" x14ac:dyDescent="0.35">
      <c r="A240" s="1">
        <v>26</v>
      </c>
      <c r="B240" s="1" t="s">
        <v>453</v>
      </c>
      <c r="C240" s="1" t="s">
        <v>86</v>
      </c>
      <c r="D240" s="1">
        <v>2021</v>
      </c>
      <c r="E240" s="1" t="s">
        <v>454</v>
      </c>
    </row>
    <row r="241" spans="1:5" x14ac:dyDescent="0.35">
      <c r="A241" s="1">
        <v>27</v>
      </c>
      <c r="B241" s="1" t="s">
        <v>455</v>
      </c>
      <c r="C241" s="1" t="s">
        <v>456</v>
      </c>
      <c r="D241" s="1">
        <v>2021</v>
      </c>
      <c r="E241" s="1" t="s">
        <v>457</v>
      </c>
    </row>
    <row r="242" spans="1:5" x14ac:dyDescent="0.35">
      <c r="A242" s="1">
        <v>28</v>
      </c>
      <c r="B242" s="1" t="s">
        <v>458</v>
      </c>
      <c r="C242" s="1" t="s">
        <v>133</v>
      </c>
      <c r="D242" s="1">
        <v>2021</v>
      </c>
      <c r="E242" s="1" t="s">
        <v>459</v>
      </c>
    </row>
    <row r="243" spans="1:5" x14ac:dyDescent="0.35">
      <c r="A243" s="1">
        <v>28</v>
      </c>
      <c r="B243" s="1" t="s">
        <v>458</v>
      </c>
      <c r="C243" s="1" t="s">
        <v>460</v>
      </c>
      <c r="D243" s="1">
        <v>2021</v>
      </c>
      <c r="E243" s="1" t="s">
        <v>459</v>
      </c>
    </row>
    <row r="244" spans="1:5" x14ac:dyDescent="0.35">
      <c r="A244" s="1">
        <v>29</v>
      </c>
      <c r="B244" s="1" t="s">
        <v>461</v>
      </c>
      <c r="C244" s="1" t="s">
        <v>462</v>
      </c>
      <c r="D244" s="1">
        <v>2021</v>
      </c>
      <c r="E244" s="1" t="s">
        <v>463</v>
      </c>
    </row>
    <row r="245" spans="1:5" x14ac:dyDescent="0.35">
      <c r="A245" s="1">
        <v>29</v>
      </c>
      <c r="B245" s="1" t="s">
        <v>461</v>
      </c>
      <c r="C245" s="1" t="s">
        <v>316</v>
      </c>
      <c r="D245" s="1">
        <v>2021</v>
      </c>
      <c r="E245" s="1" t="s">
        <v>463</v>
      </c>
    </row>
    <row r="246" spans="1:5" x14ac:dyDescent="0.35">
      <c r="A246" s="1">
        <v>30</v>
      </c>
      <c r="B246" s="1" t="s">
        <v>464</v>
      </c>
      <c r="C246" s="1" t="s">
        <v>465</v>
      </c>
      <c r="D246" s="1">
        <v>2021</v>
      </c>
      <c r="E246" s="1" t="s">
        <v>466</v>
      </c>
    </row>
    <row r="247" spans="1:5" x14ac:dyDescent="0.35">
      <c r="A247" s="1">
        <v>31</v>
      </c>
      <c r="B247" s="1" t="s">
        <v>467</v>
      </c>
      <c r="C247" s="1" t="s">
        <v>414</v>
      </c>
      <c r="D247" s="1">
        <v>2021</v>
      </c>
      <c r="E247" s="1" t="s">
        <v>468</v>
      </c>
    </row>
    <row r="248" spans="1:5" x14ac:dyDescent="0.35">
      <c r="A248" s="1">
        <v>32</v>
      </c>
      <c r="B248" s="1" t="s">
        <v>469</v>
      </c>
      <c r="C248" s="1" t="s">
        <v>444</v>
      </c>
      <c r="D248" s="1">
        <v>2021</v>
      </c>
      <c r="E248" s="1" t="s">
        <v>470</v>
      </c>
    </row>
    <row r="249" spans="1:5" x14ac:dyDescent="0.35">
      <c r="A249" s="1">
        <v>32</v>
      </c>
      <c r="B249" s="1" t="s">
        <v>469</v>
      </c>
      <c r="C249" s="1" t="s">
        <v>183</v>
      </c>
      <c r="D249" s="1">
        <v>2021</v>
      </c>
      <c r="E249" s="1" t="s">
        <v>470</v>
      </c>
    </row>
    <row r="250" spans="1:5" x14ac:dyDescent="0.35">
      <c r="A250" s="1">
        <v>32</v>
      </c>
      <c r="B250" s="1" t="s">
        <v>469</v>
      </c>
      <c r="C250" s="1" t="s">
        <v>269</v>
      </c>
      <c r="D250" s="1">
        <v>2021</v>
      </c>
      <c r="E250" s="1" t="s">
        <v>470</v>
      </c>
    </row>
    <row r="251" spans="1:5" x14ac:dyDescent="0.35">
      <c r="A251" s="1">
        <v>33</v>
      </c>
      <c r="B251" s="1" t="s">
        <v>471</v>
      </c>
      <c r="C251" s="1" t="s">
        <v>472</v>
      </c>
      <c r="D251" s="1">
        <v>2021</v>
      </c>
      <c r="E251" s="1" t="s">
        <v>473</v>
      </c>
    </row>
    <row r="252" spans="1:5" x14ac:dyDescent="0.35">
      <c r="A252" s="1">
        <v>1</v>
      </c>
      <c r="B252" s="1" t="s">
        <v>427</v>
      </c>
      <c r="C252" s="1" t="s">
        <v>428</v>
      </c>
      <c r="D252" s="1">
        <v>2022</v>
      </c>
      <c r="E252" s="1" t="s">
        <v>429</v>
      </c>
    </row>
    <row r="253" spans="1:5" x14ac:dyDescent="0.35">
      <c r="A253" s="1">
        <v>2</v>
      </c>
      <c r="B253" s="1" t="s">
        <v>474</v>
      </c>
      <c r="C253" s="1" t="s">
        <v>307</v>
      </c>
      <c r="D253" s="1">
        <v>2022</v>
      </c>
      <c r="E253" s="1" t="s">
        <v>475</v>
      </c>
    </row>
    <row r="254" spans="1:5" x14ac:dyDescent="0.35">
      <c r="A254" s="1">
        <v>3</v>
      </c>
      <c r="B254" s="1" t="s">
        <v>60</v>
      </c>
      <c r="C254" s="1" t="s">
        <v>418</v>
      </c>
      <c r="D254" s="1">
        <v>2022</v>
      </c>
      <c r="E254" s="1" t="s">
        <v>419</v>
      </c>
    </row>
    <row r="255" spans="1:5" x14ac:dyDescent="0.35">
      <c r="A255" s="1">
        <v>3</v>
      </c>
      <c r="B255" s="1" t="s">
        <v>60</v>
      </c>
      <c r="C255" s="1" t="s">
        <v>12</v>
      </c>
      <c r="D255" s="1">
        <v>2022</v>
      </c>
      <c r="E255" s="1" t="s">
        <v>420</v>
      </c>
    </row>
    <row r="256" spans="1:5" x14ac:dyDescent="0.35">
      <c r="A256" s="1">
        <v>4</v>
      </c>
      <c r="B256" s="1" t="s">
        <v>476</v>
      </c>
      <c r="C256" s="1" t="s">
        <v>477</v>
      </c>
      <c r="D256" s="1">
        <v>2022</v>
      </c>
      <c r="E256" s="1" t="s">
        <v>478</v>
      </c>
    </row>
    <row r="257" spans="1:5" x14ac:dyDescent="0.35">
      <c r="A257" s="1">
        <v>5</v>
      </c>
      <c r="B257" s="1" t="s">
        <v>479</v>
      </c>
      <c r="C257" s="1" t="s">
        <v>6</v>
      </c>
      <c r="D257" s="1">
        <v>2022</v>
      </c>
      <c r="E257" s="1" t="s">
        <v>480</v>
      </c>
    </row>
    <row r="258" spans="1:5" x14ac:dyDescent="0.35">
      <c r="A258" s="1">
        <v>6</v>
      </c>
      <c r="B258" s="1" t="s">
        <v>481</v>
      </c>
      <c r="C258" s="1" t="s">
        <v>323</v>
      </c>
      <c r="D258" s="1">
        <v>2022</v>
      </c>
      <c r="E258" s="1" t="s">
        <v>482</v>
      </c>
    </row>
    <row r="259" spans="1:5" x14ac:dyDescent="0.35">
      <c r="A259" s="1">
        <v>7</v>
      </c>
      <c r="B259" s="1" t="s">
        <v>483</v>
      </c>
      <c r="C259" s="1" t="s">
        <v>484</v>
      </c>
      <c r="D259" s="1">
        <v>2022</v>
      </c>
      <c r="E259" s="1" t="s">
        <v>485</v>
      </c>
    </row>
    <row r="260" spans="1:5" x14ac:dyDescent="0.35">
      <c r="A260" s="1">
        <v>8</v>
      </c>
      <c r="B260" s="1" t="s">
        <v>486</v>
      </c>
      <c r="C260" s="1" t="s">
        <v>12</v>
      </c>
      <c r="D260" s="1">
        <v>2022</v>
      </c>
      <c r="E260" s="1" t="s">
        <v>487</v>
      </c>
    </row>
    <row r="261" spans="1:5" x14ac:dyDescent="0.35">
      <c r="A261" s="1">
        <v>9</v>
      </c>
      <c r="B261" s="1" t="s">
        <v>488</v>
      </c>
      <c r="C261" s="1" t="s">
        <v>288</v>
      </c>
      <c r="D261" s="1">
        <v>2022</v>
      </c>
      <c r="E261" s="1" t="s">
        <v>489</v>
      </c>
    </row>
    <row r="262" spans="1:5" x14ac:dyDescent="0.35">
      <c r="A262" s="1">
        <v>10</v>
      </c>
      <c r="B262" s="1" t="s">
        <v>490</v>
      </c>
      <c r="C262" s="1" t="s">
        <v>491</v>
      </c>
      <c r="D262" s="1">
        <v>2022</v>
      </c>
      <c r="E262" s="1" t="s">
        <v>492</v>
      </c>
    </row>
    <row r="263" spans="1:5" x14ac:dyDescent="0.35">
      <c r="A263" s="1">
        <v>10</v>
      </c>
      <c r="B263" s="1" t="s">
        <v>490</v>
      </c>
      <c r="C263" s="1" t="s">
        <v>159</v>
      </c>
      <c r="D263" s="1">
        <v>2022</v>
      </c>
      <c r="E263" s="1" t="s">
        <v>492</v>
      </c>
    </row>
    <row r="264" spans="1:5" x14ac:dyDescent="0.35">
      <c r="A264" s="1">
        <v>11</v>
      </c>
      <c r="B264" s="1" t="s">
        <v>493</v>
      </c>
      <c r="C264" s="1" t="s">
        <v>52</v>
      </c>
      <c r="D264" s="1">
        <v>2022</v>
      </c>
      <c r="E264" s="1" t="s">
        <v>494</v>
      </c>
    </row>
    <row r="265" spans="1:5" x14ac:dyDescent="0.35">
      <c r="A265" s="1">
        <v>11</v>
      </c>
      <c r="B265" s="1" t="s">
        <v>493</v>
      </c>
      <c r="C265" s="1" t="s">
        <v>112</v>
      </c>
      <c r="D265" s="1">
        <v>2022</v>
      </c>
      <c r="E265" s="1" t="s">
        <v>494</v>
      </c>
    </row>
    <row r="266" spans="1:5" x14ac:dyDescent="0.35">
      <c r="A266" s="1">
        <v>11</v>
      </c>
      <c r="B266" s="1" t="s">
        <v>493</v>
      </c>
      <c r="C266" s="1" t="s">
        <v>495</v>
      </c>
      <c r="D266" s="1">
        <v>2022</v>
      </c>
      <c r="E266" s="1" t="s">
        <v>494</v>
      </c>
    </row>
    <row r="267" spans="1:5" x14ac:dyDescent="0.35">
      <c r="A267" s="1">
        <v>12</v>
      </c>
      <c r="B267" s="1" t="s">
        <v>496</v>
      </c>
      <c r="C267" s="1" t="s">
        <v>241</v>
      </c>
      <c r="D267" s="1">
        <v>2022</v>
      </c>
      <c r="E267" s="1" t="s">
        <v>497</v>
      </c>
    </row>
    <row r="268" spans="1:5" x14ac:dyDescent="0.35">
      <c r="A268" s="1">
        <v>13</v>
      </c>
      <c r="B268" s="1" t="s">
        <v>425</v>
      </c>
      <c r="C268" s="1" t="s">
        <v>6</v>
      </c>
      <c r="D268" s="1">
        <v>2022</v>
      </c>
      <c r="E268" s="1" t="s">
        <v>426</v>
      </c>
    </row>
    <row r="269" spans="1:5" x14ac:dyDescent="0.35">
      <c r="A269" s="1">
        <v>14</v>
      </c>
      <c r="B269" s="1" t="s">
        <v>498</v>
      </c>
      <c r="C269" s="1" t="s">
        <v>208</v>
      </c>
      <c r="D269" s="1">
        <v>2022</v>
      </c>
      <c r="E269" s="1" t="s">
        <v>499</v>
      </c>
    </row>
    <row r="270" spans="1:5" x14ac:dyDescent="0.35">
      <c r="A270" s="1">
        <v>15</v>
      </c>
      <c r="B270" s="1" t="s">
        <v>500</v>
      </c>
      <c r="C270" s="1" t="s">
        <v>34</v>
      </c>
      <c r="D270" s="1">
        <v>2022</v>
      </c>
      <c r="E270" s="1" t="s">
        <v>501</v>
      </c>
    </row>
    <row r="271" spans="1:5" x14ac:dyDescent="0.35">
      <c r="A271" s="1">
        <v>15</v>
      </c>
      <c r="B271" s="1" t="s">
        <v>500</v>
      </c>
      <c r="C271" s="1" t="s">
        <v>502</v>
      </c>
      <c r="D271" s="1">
        <v>2022</v>
      </c>
      <c r="E271" s="1" t="s">
        <v>503</v>
      </c>
    </row>
    <row r="272" spans="1:5" x14ac:dyDescent="0.35">
      <c r="A272" s="1">
        <v>16</v>
      </c>
      <c r="B272" s="1" t="s">
        <v>449</v>
      </c>
      <c r="C272" s="1" t="s">
        <v>208</v>
      </c>
      <c r="D272" s="1">
        <v>2022</v>
      </c>
      <c r="E272" s="1" t="s">
        <v>450</v>
      </c>
    </row>
    <row r="273" spans="1:5" x14ac:dyDescent="0.35">
      <c r="A273" s="1">
        <v>16</v>
      </c>
      <c r="B273" s="1" t="s">
        <v>449</v>
      </c>
      <c r="C273" s="1" t="s">
        <v>323</v>
      </c>
      <c r="D273" s="1">
        <v>2022</v>
      </c>
      <c r="E273" s="1" t="s">
        <v>450</v>
      </c>
    </row>
    <row r="274" spans="1:5" x14ac:dyDescent="0.35">
      <c r="A274" s="1">
        <v>17</v>
      </c>
      <c r="B274" s="1" t="s">
        <v>504</v>
      </c>
      <c r="C274" s="1" t="s">
        <v>505</v>
      </c>
      <c r="D274" s="1">
        <v>2022</v>
      </c>
      <c r="E274" s="1" t="s">
        <v>506</v>
      </c>
    </row>
    <row r="275" spans="1:5" x14ac:dyDescent="0.35">
      <c r="A275" s="1">
        <v>18</v>
      </c>
      <c r="B275" s="1" t="s">
        <v>507</v>
      </c>
      <c r="C275" s="1" t="s">
        <v>316</v>
      </c>
      <c r="D275" s="1">
        <v>2022</v>
      </c>
      <c r="E275" s="1" t="s">
        <v>508</v>
      </c>
    </row>
    <row r="276" spans="1:5" x14ac:dyDescent="0.35">
      <c r="A276" s="1">
        <v>19</v>
      </c>
      <c r="B276" s="1" t="s">
        <v>509</v>
      </c>
      <c r="C276" s="1" t="s">
        <v>380</v>
      </c>
      <c r="D276" s="1">
        <v>2022</v>
      </c>
      <c r="E276" s="1" t="s">
        <v>510</v>
      </c>
    </row>
    <row r="277" spans="1:5" x14ac:dyDescent="0.35">
      <c r="A277" s="1">
        <v>20</v>
      </c>
      <c r="B277" s="1" t="s">
        <v>511</v>
      </c>
      <c r="C277" s="1" t="s">
        <v>133</v>
      </c>
      <c r="D277" s="1">
        <v>2022</v>
      </c>
      <c r="E277" s="1" t="s">
        <v>512</v>
      </c>
    </row>
    <row r="278" spans="1:5" x14ac:dyDescent="0.35">
      <c r="A278" s="1">
        <v>20</v>
      </c>
      <c r="B278" s="1" t="s">
        <v>511</v>
      </c>
      <c r="C278" s="1" t="s">
        <v>513</v>
      </c>
      <c r="D278" s="1">
        <v>2022</v>
      </c>
      <c r="E278" s="1" t="s">
        <v>512</v>
      </c>
    </row>
    <row r="279" spans="1:5" x14ac:dyDescent="0.35">
      <c r="A279" s="1">
        <v>21</v>
      </c>
      <c r="B279" s="1" t="s">
        <v>514</v>
      </c>
      <c r="C279" s="1" t="s">
        <v>316</v>
      </c>
      <c r="D279" s="1">
        <v>2022</v>
      </c>
      <c r="E279" s="1" t="s">
        <v>515</v>
      </c>
    </row>
    <row r="280" spans="1:5" x14ac:dyDescent="0.35">
      <c r="A280" s="1">
        <v>22</v>
      </c>
      <c r="B280" s="1" t="s">
        <v>516</v>
      </c>
      <c r="C280" s="1" t="s">
        <v>133</v>
      </c>
      <c r="D280" s="1">
        <v>2022</v>
      </c>
      <c r="E280" s="1" t="s">
        <v>517</v>
      </c>
    </row>
    <row r="281" spans="1:5" x14ac:dyDescent="0.35">
      <c r="A281" s="1">
        <v>23</v>
      </c>
      <c r="B281" s="1" t="s">
        <v>518</v>
      </c>
      <c r="C281" s="1" t="s">
        <v>519</v>
      </c>
      <c r="D281" s="1">
        <v>2022</v>
      </c>
      <c r="E281" s="1" t="s">
        <v>520</v>
      </c>
    </row>
    <row r="282" spans="1:5" x14ac:dyDescent="0.35">
      <c r="A282" s="1">
        <v>24</v>
      </c>
      <c r="B282" s="1" t="s">
        <v>521</v>
      </c>
      <c r="C282" s="1" t="s">
        <v>522</v>
      </c>
      <c r="D282" s="1">
        <v>2022</v>
      </c>
      <c r="E282" s="1" t="s">
        <v>523</v>
      </c>
    </row>
    <row r="283" spans="1:5" x14ac:dyDescent="0.35">
      <c r="A283" s="1">
        <v>24</v>
      </c>
      <c r="B283" s="1" t="s">
        <v>521</v>
      </c>
      <c r="C283" s="1" t="s">
        <v>524</v>
      </c>
      <c r="D283" s="1">
        <v>2022</v>
      </c>
      <c r="E283" s="1" t="s">
        <v>523</v>
      </c>
    </row>
    <row r="284" spans="1:5" x14ac:dyDescent="0.35">
      <c r="A284" s="1">
        <v>24</v>
      </c>
      <c r="B284" s="1" t="s">
        <v>521</v>
      </c>
      <c r="C284" s="1" t="s">
        <v>525</v>
      </c>
      <c r="D284" s="1">
        <v>2022</v>
      </c>
      <c r="E284" s="1" t="s">
        <v>523</v>
      </c>
    </row>
    <row r="285" spans="1:5" x14ac:dyDescent="0.35">
      <c r="A285" s="1">
        <v>24</v>
      </c>
      <c r="B285" s="1" t="s">
        <v>521</v>
      </c>
      <c r="C285" s="1" t="s">
        <v>526</v>
      </c>
      <c r="D285" s="1">
        <v>2022</v>
      </c>
      <c r="E285" s="1" t="s">
        <v>523</v>
      </c>
    </row>
    <row r="286" spans="1:5" x14ac:dyDescent="0.35">
      <c r="A286" s="1">
        <v>24</v>
      </c>
      <c r="B286" s="1" t="s">
        <v>521</v>
      </c>
      <c r="C286" s="1" t="s">
        <v>527</v>
      </c>
      <c r="D286" s="1">
        <v>2022</v>
      </c>
      <c r="E286" s="1" t="s">
        <v>523</v>
      </c>
    </row>
    <row r="287" spans="1:5" x14ac:dyDescent="0.35">
      <c r="A287" s="1">
        <v>24</v>
      </c>
      <c r="B287" s="1" t="s">
        <v>521</v>
      </c>
      <c r="C287" s="1" t="s">
        <v>528</v>
      </c>
      <c r="D287" s="1">
        <v>2022</v>
      </c>
      <c r="E287" s="1" t="s">
        <v>523</v>
      </c>
    </row>
    <row r="288" spans="1:5" x14ac:dyDescent="0.35">
      <c r="A288" s="1">
        <v>25</v>
      </c>
      <c r="B288" s="1" t="s">
        <v>529</v>
      </c>
      <c r="C288" s="1" t="s">
        <v>307</v>
      </c>
      <c r="D288" s="1">
        <v>2022</v>
      </c>
      <c r="E288" s="1" t="s">
        <v>530</v>
      </c>
    </row>
    <row r="289" spans="1:5" x14ac:dyDescent="0.35">
      <c r="A289" s="1">
        <v>26</v>
      </c>
      <c r="B289" s="1" t="s">
        <v>531</v>
      </c>
      <c r="C289" s="1" t="s">
        <v>37</v>
      </c>
      <c r="D289" s="1">
        <v>2022</v>
      </c>
      <c r="E289" s="1" t="s">
        <v>532</v>
      </c>
    </row>
    <row r="290" spans="1:5" x14ac:dyDescent="0.35">
      <c r="A290" s="1">
        <v>26</v>
      </c>
      <c r="B290" s="1" t="s">
        <v>531</v>
      </c>
      <c r="C290" s="1" t="s">
        <v>316</v>
      </c>
      <c r="D290" s="1">
        <v>2022</v>
      </c>
      <c r="E290" s="1" t="s">
        <v>532</v>
      </c>
    </row>
    <row r="291" spans="1:5" x14ac:dyDescent="0.35">
      <c r="A291" s="1">
        <v>27</v>
      </c>
      <c r="B291" s="1" t="s">
        <v>533</v>
      </c>
      <c r="C291" s="1" t="s">
        <v>380</v>
      </c>
      <c r="D291" s="1">
        <v>2022</v>
      </c>
      <c r="E291" s="1" t="s">
        <v>534</v>
      </c>
    </row>
    <row r="292" spans="1:5" x14ac:dyDescent="0.35">
      <c r="A292" s="1">
        <v>28</v>
      </c>
      <c r="B292" s="1" t="s">
        <v>535</v>
      </c>
      <c r="C292" s="1" t="s">
        <v>536</v>
      </c>
      <c r="D292" s="1">
        <v>2022</v>
      </c>
      <c r="E292" s="1" t="s">
        <v>537</v>
      </c>
    </row>
    <row r="293" spans="1:5" x14ac:dyDescent="0.35">
      <c r="A293" s="1">
        <v>29</v>
      </c>
      <c r="B293" s="1" t="s">
        <v>538</v>
      </c>
      <c r="C293" s="1" t="s">
        <v>539</v>
      </c>
      <c r="D293" s="1">
        <v>2022</v>
      </c>
      <c r="E293" s="1" t="s">
        <v>540</v>
      </c>
    </row>
    <row r="294" spans="1:5" x14ac:dyDescent="0.35">
      <c r="A294" s="1">
        <v>30</v>
      </c>
      <c r="B294" s="1" t="s">
        <v>541</v>
      </c>
      <c r="C294" s="1" t="s">
        <v>37</v>
      </c>
      <c r="D294" s="1">
        <v>2022</v>
      </c>
      <c r="E294" s="1" t="s">
        <v>542</v>
      </c>
    </row>
    <row r="295" spans="1:5" x14ac:dyDescent="0.35">
      <c r="A295" s="1">
        <v>30</v>
      </c>
      <c r="B295" s="1" t="s">
        <v>541</v>
      </c>
      <c r="C295" s="1" t="s">
        <v>543</v>
      </c>
      <c r="D295" s="1">
        <v>2022</v>
      </c>
      <c r="E295" s="1" t="s">
        <v>542</v>
      </c>
    </row>
    <row r="296" spans="1:5" x14ac:dyDescent="0.35">
      <c r="A296" s="1">
        <v>31</v>
      </c>
      <c r="B296" s="1" t="s">
        <v>397</v>
      </c>
      <c r="C296" s="1" t="s">
        <v>398</v>
      </c>
      <c r="D296" s="1">
        <v>2022</v>
      </c>
      <c r="E296" s="1" t="s">
        <v>399</v>
      </c>
    </row>
    <row r="297" spans="1:5" x14ac:dyDescent="0.35">
      <c r="A297" s="1">
        <v>32</v>
      </c>
      <c r="B297" s="1" t="s">
        <v>544</v>
      </c>
      <c r="C297" s="1" t="s">
        <v>545</v>
      </c>
      <c r="D297" s="1">
        <v>2022</v>
      </c>
      <c r="E297" s="1" t="s">
        <v>546</v>
      </c>
    </row>
    <row r="298" spans="1:5" x14ac:dyDescent="0.35">
      <c r="A298" s="1">
        <v>33</v>
      </c>
      <c r="B298" s="1" t="s">
        <v>547</v>
      </c>
      <c r="C298" s="1" t="s">
        <v>112</v>
      </c>
      <c r="D298" s="1">
        <v>2022</v>
      </c>
      <c r="E298" s="1" t="s">
        <v>548</v>
      </c>
    </row>
    <row r="299" spans="1:5" x14ac:dyDescent="0.35">
      <c r="A299" s="1">
        <v>33</v>
      </c>
      <c r="B299" s="1" t="s">
        <v>547</v>
      </c>
      <c r="C299" s="1" t="s">
        <v>126</v>
      </c>
      <c r="D299" s="1">
        <v>2022</v>
      </c>
      <c r="E299" s="1" t="s">
        <v>548</v>
      </c>
    </row>
    <row r="300" spans="1:5" x14ac:dyDescent="0.35">
      <c r="A300" s="1">
        <v>34</v>
      </c>
      <c r="B300" s="2" t="s">
        <v>549</v>
      </c>
      <c r="C300" s="1" t="s">
        <v>550</v>
      </c>
      <c r="D300" s="1">
        <v>2022</v>
      </c>
      <c r="E300" s="1" t="s">
        <v>551</v>
      </c>
    </row>
    <row r="301" spans="1:5" x14ac:dyDescent="0.35">
      <c r="A301" s="1">
        <v>35</v>
      </c>
      <c r="B301" s="1" t="s">
        <v>455</v>
      </c>
      <c r="C301" s="1" t="s">
        <v>456</v>
      </c>
      <c r="D301" s="1">
        <v>2022</v>
      </c>
      <c r="E301" s="1" t="s">
        <v>457</v>
      </c>
    </row>
    <row r="302" spans="1:5" x14ac:dyDescent="0.35">
      <c r="A302" s="1">
        <v>1</v>
      </c>
      <c r="B302" s="1" t="s">
        <v>552</v>
      </c>
      <c r="C302" s="1" t="s">
        <v>380</v>
      </c>
      <c r="D302" s="1">
        <v>2023</v>
      </c>
      <c r="E302" s="1" t="s">
        <v>553</v>
      </c>
    </row>
    <row r="303" spans="1:5" x14ac:dyDescent="0.35">
      <c r="A303" s="1">
        <v>2</v>
      </c>
      <c r="B303" s="1" t="s">
        <v>554</v>
      </c>
      <c r="C303" s="1" t="s">
        <v>555</v>
      </c>
      <c r="D303" s="1">
        <v>2023</v>
      </c>
      <c r="E303" s="1" t="s">
        <v>556</v>
      </c>
    </row>
    <row r="304" spans="1:5" x14ac:dyDescent="0.35">
      <c r="A304" s="1">
        <v>3</v>
      </c>
      <c r="B304" s="1" t="s">
        <v>557</v>
      </c>
      <c r="C304" s="1" t="s">
        <v>402</v>
      </c>
      <c r="D304" s="1">
        <v>2023</v>
      </c>
      <c r="E304" s="1" t="s">
        <v>558</v>
      </c>
    </row>
    <row r="305" spans="1:5" x14ac:dyDescent="0.35">
      <c r="A305" s="1">
        <v>4</v>
      </c>
      <c r="B305" s="1" t="s">
        <v>559</v>
      </c>
      <c r="C305" s="1" t="s">
        <v>94</v>
      </c>
      <c r="D305" s="1">
        <v>2023</v>
      </c>
      <c r="E305" s="1" t="s">
        <v>560</v>
      </c>
    </row>
    <row r="306" spans="1:5" x14ac:dyDescent="0.35">
      <c r="A306" s="1">
        <v>6</v>
      </c>
      <c r="B306" s="1" t="s">
        <v>561</v>
      </c>
      <c r="C306" s="1" t="s">
        <v>562</v>
      </c>
      <c r="D306" s="1">
        <v>2023</v>
      </c>
      <c r="E306" s="1" t="s">
        <v>563</v>
      </c>
    </row>
    <row r="307" spans="1:5" x14ac:dyDescent="0.35">
      <c r="A307" s="1">
        <v>6</v>
      </c>
      <c r="B307" s="1" t="s">
        <v>561</v>
      </c>
      <c r="C307" s="1" t="s">
        <v>98</v>
      </c>
      <c r="D307" s="1">
        <v>2023</v>
      </c>
      <c r="E307" s="1" t="s">
        <v>564</v>
      </c>
    </row>
    <row r="308" spans="1:5" x14ac:dyDescent="0.35">
      <c r="A308" s="1">
        <v>7</v>
      </c>
      <c r="B308" s="1" t="s">
        <v>565</v>
      </c>
      <c r="C308" s="1" t="s">
        <v>73</v>
      </c>
      <c r="D308" s="1">
        <v>2023</v>
      </c>
      <c r="E308" s="1" t="s">
        <v>566</v>
      </c>
    </row>
    <row r="309" spans="1:5" x14ac:dyDescent="0.35">
      <c r="A309" s="1">
        <v>7</v>
      </c>
      <c r="B309" s="1" t="s">
        <v>565</v>
      </c>
      <c r="C309" s="1" t="s">
        <v>170</v>
      </c>
      <c r="D309" s="1">
        <v>2023</v>
      </c>
      <c r="E309" s="1" t="s">
        <v>567</v>
      </c>
    </row>
    <row r="310" spans="1:5" x14ac:dyDescent="0.35">
      <c r="A310" s="1">
        <v>8</v>
      </c>
      <c r="B310" s="1" t="s">
        <v>568</v>
      </c>
      <c r="C310" s="1" t="s">
        <v>433</v>
      </c>
      <c r="D310" s="1">
        <v>2023</v>
      </c>
      <c r="E310" s="1" t="s">
        <v>569</v>
      </c>
    </row>
    <row r="311" spans="1:5" x14ac:dyDescent="0.35">
      <c r="A311" s="1">
        <v>9</v>
      </c>
      <c r="B311" s="1" t="s">
        <v>570</v>
      </c>
      <c r="C311" s="1" t="s">
        <v>402</v>
      </c>
      <c r="D311" s="1">
        <v>2023</v>
      </c>
      <c r="E311" s="1" t="s">
        <v>571</v>
      </c>
    </row>
    <row r="312" spans="1:5" x14ac:dyDescent="0.35">
      <c r="A312" s="1">
        <v>10</v>
      </c>
      <c r="B312" s="1" t="s">
        <v>572</v>
      </c>
      <c r="C312" s="1" t="s">
        <v>573</v>
      </c>
      <c r="D312" s="1">
        <v>2023</v>
      </c>
      <c r="E312" s="1" t="s">
        <v>574</v>
      </c>
    </row>
    <row r="313" spans="1:5" x14ac:dyDescent="0.35">
      <c r="A313" s="1">
        <v>10</v>
      </c>
      <c r="B313" s="1" t="s">
        <v>572</v>
      </c>
      <c r="C313" s="1" t="s">
        <v>117</v>
      </c>
      <c r="D313" s="1">
        <v>2023</v>
      </c>
      <c r="E313" s="1" t="s">
        <v>574</v>
      </c>
    </row>
    <row r="314" spans="1:5" x14ac:dyDescent="0.35">
      <c r="A314" s="1">
        <v>11</v>
      </c>
      <c r="B314" s="1" t="s">
        <v>575</v>
      </c>
      <c r="C314" s="1" t="s">
        <v>244</v>
      </c>
      <c r="D314" s="1">
        <v>2023</v>
      </c>
      <c r="E314" s="1" t="s">
        <v>576</v>
      </c>
    </row>
    <row r="315" spans="1:5" x14ac:dyDescent="0.35">
      <c r="A315" s="1">
        <v>11</v>
      </c>
      <c r="B315" s="1" t="s">
        <v>575</v>
      </c>
      <c r="C315" s="1" t="s">
        <v>577</v>
      </c>
      <c r="D315" s="1">
        <v>2023</v>
      </c>
      <c r="E315" s="1" t="s">
        <v>576</v>
      </c>
    </row>
    <row r="316" spans="1:5" x14ac:dyDescent="0.35">
      <c r="A316" s="1">
        <v>12</v>
      </c>
      <c r="B316" s="1" t="s">
        <v>533</v>
      </c>
      <c r="C316" s="1" t="s">
        <v>380</v>
      </c>
      <c r="D316" s="1">
        <v>2023</v>
      </c>
      <c r="E316" s="1" t="s">
        <v>534</v>
      </c>
    </row>
    <row r="317" spans="1:5" x14ac:dyDescent="0.35">
      <c r="A317" s="1">
        <v>13</v>
      </c>
      <c r="B317" s="1" t="s">
        <v>578</v>
      </c>
      <c r="C317" s="1" t="s">
        <v>579</v>
      </c>
      <c r="D317" s="1">
        <v>2023</v>
      </c>
      <c r="E317" s="1" t="s">
        <v>580</v>
      </c>
    </row>
    <row r="318" spans="1:5" x14ac:dyDescent="0.35">
      <c r="A318" s="1">
        <v>14</v>
      </c>
      <c r="B318" s="1" t="s">
        <v>581</v>
      </c>
      <c r="C318" s="1" t="s">
        <v>112</v>
      </c>
      <c r="D318" s="1">
        <v>2023</v>
      </c>
      <c r="E318" s="1" t="s">
        <v>582</v>
      </c>
    </row>
    <row r="319" spans="1:5" x14ac:dyDescent="0.35">
      <c r="A319" s="1">
        <v>14</v>
      </c>
      <c r="B319" s="1" t="s">
        <v>581</v>
      </c>
      <c r="C319" s="1" t="s">
        <v>126</v>
      </c>
      <c r="D319" s="1">
        <v>2023</v>
      </c>
      <c r="E319" s="1" t="s">
        <v>582</v>
      </c>
    </row>
    <row r="320" spans="1:5" x14ac:dyDescent="0.35">
      <c r="A320" s="1">
        <v>15</v>
      </c>
      <c r="B320" s="1" t="s">
        <v>474</v>
      </c>
      <c r="C320" s="1" t="s">
        <v>307</v>
      </c>
      <c r="D320" s="1">
        <v>2023</v>
      </c>
      <c r="E320" s="1" t="s">
        <v>475</v>
      </c>
    </row>
    <row r="321" spans="1:5" x14ac:dyDescent="0.35">
      <c r="A321" s="1">
        <v>16</v>
      </c>
      <c r="B321" s="1" t="s">
        <v>583</v>
      </c>
      <c r="C321" s="1" t="s">
        <v>584</v>
      </c>
      <c r="D321" s="1">
        <v>2023</v>
      </c>
      <c r="E321" s="1" t="s">
        <v>585</v>
      </c>
    </row>
    <row r="322" spans="1:5" x14ac:dyDescent="0.35">
      <c r="A322" s="1">
        <v>17</v>
      </c>
      <c r="B322" s="1" t="s">
        <v>586</v>
      </c>
      <c r="C322" s="1" t="s">
        <v>263</v>
      </c>
      <c r="D322" s="1">
        <v>2023</v>
      </c>
      <c r="E322" s="1" t="s">
        <v>587</v>
      </c>
    </row>
    <row r="323" spans="1:5" x14ac:dyDescent="0.35">
      <c r="A323" s="1">
        <v>18</v>
      </c>
      <c r="B323" s="1" t="s">
        <v>588</v>
      </c>
      <c r="C323" s="1" t="s">
        <v>94</v>
      </c>
      <c r="D323" s="1">
        <v>2023</v>
      </c>
      <c r="E323" s="1" t="s">
        <v>589</v>
      </c>
    </row>
    <row r="324" spans="1:5" x14ac:dyDescent="0.35">
      <c r="A324" s="1">
        <v>19</v>
      </c>
      <c r="B324" s="1" t="s">
        <v>590</v>
      </c>
      <c r="C324" s="1" t="s">
        <v>380</v>
      </c>
      <c r="D324" s="1">
        <v>2023</v>
      </c>
      <c r="E324" s="1" t="s">
        <v>591</v>
      </c>
    </row>
    <row r="325" spans="1:5" x14ac:dyDescent="0.35">
      <c r="A325" s="1">
        <v>20</v>
      </c>
      <c r="B325" s="1" t="s">
        <v>592</v>
      </c>
      <c r="C325" s="1" t="s">
        <v>593</v>
      </c>
      <c r="D325" s="1">
        <v>2023</v>
      </c>
      <c r="E325" s="1" t="s">
        <v>594</v>
      </c>
    </row>
    <row r="326" spans="1:5" x14ac:dyDescent="0.35">
      <c r="A326" s="1">
        <v>20</v>
      </c>
      <c r="B326" s="1" t="s">
        <v>592</v>
      </c>
      <c r="C326" s="1" t="s">
        <v>595</v>
      </c>
      <c r="D326" s="1">
        <v>2023</v>
      </c>
      <c r="E326" s="1" t="s">
        <v>594</v>
      </c>
    </row>
    <row r="327" spans="1:5" x14ac:dyDescent="0.35">
      <c r="A327" s="1">
        <v>21</v>
      </c>
      <c r="B327" s="1" t="s">
        <v>596</v>
      </c>
      <c r="C327" s="1" t="s">
        <v>597</v>
      </c>
      <c r="D327" s="1">
        <v>2023</v>
      </c>
      <c r="E327" s="1" t="s">
        <v>598</v>
      </c>
    </row>
    <row r="328" spans="1:5" x14ac:dyDescent="0.35">
      <c r="A328" s="1">
        <v>22</v>
      </c>
      <c r="B328" s="1" t="s">
        <v>599</v>
      </c>
      <c r="C328" s="1" t="s">
        <v>380</v>
      </c>
      <c r="D328" s="1">
        <v>2023</v>
      </c>
      <c r="E328" s="1" t="s">
        <v>600</v>
      </c>
    </row>
    <row r="329" spans="1:5" x14ac:dyDescent="0.35">
      <c r="A329" s="1">
        <v>23</v>
      </c>
      <c r="B329" s="1" t="s">
        <v>601</v>
      </c>
      <c r="C329" s="1" t="s">
        <v>602</v>
      </c>
      <c r="D329" s="1">
        <v>2023</v>
      </c>
      <c r="E329" s="1" t="s">
        <v>603</v>
      </c>
    </row>
    <row r="330" spans="1:5" x14ac:dyDescent="0.35">
      <c r="A330" s="1">
        <v>23</v>
      </c>
      <c r="B330" s="1" t="s">
        <v>601</v>
      </c>
      <c r="C330" s="1" t="s">
        <v>604</v>
      </c>
      <c r="D330" s="1">
        <v>2023</v>
      </c>
      <c r="E330" s="1" t="s">
        <v>603</v>
      </c>
    </row>
    <row r="331" spans="1:5" x14ac:dyDescent="0.35">
      <c r="A331" s="1">
        <v>24</v>
      </c>
      <c r="B331" s="1" t="s">
        <v>605</v>
      </c>
      <c r="C331" s="1" t="s">
        <v>606</v>
      </c>
      <c r="D331" s="1">
        <v>2023</v>
      </c>
      <c r="E331" s="1" t="s">
        <v>607</v>
      </c>
    </row>
    <row r="332" spans="1:5" x14ac:dyDescent="0.35">
      <c r="A332" s="1">
        <v>25</v>
      </c>
      <c r="B332" s="1" t="s">
        <v>608</v>
      </c>
      <c r="C332" s="1" t="s">
        <v>609</v>
      </c>
      <c r="D332" s="1">
        <v>2023</v>
      </c>
      <c r="E332" s="1" t="s">
        <v>610</v>
      </c>
    </row>
    <row r="333" spans="1:5" x14ac:dyDescent="0.35">
      <c r="A333" s="1">
        <v>25</v>
      </c>
      <c r="B333" s="1" t="s">
        <v>608</v>
      </c>
      <c r="C333" s="1" t="s">
        <v>272</v>
      </c>
      <c r="D333" s="1">
        <v>2023</v>
      </c>
      <c r="E333" s="1" t="s">
        <v>610</v>
      </c>
    </row>
    <row r="334" spans="1:5" x14ac:dyDescent="0.35">
      <c r="A334" s="1">
        <v>26</v>
      </c>
      <c r="B334" s="1" t="s">
        <v>611</v>
      </c>
      <c r="C334" s="1" t="s">
        <v>612</v>
      </c>
      <c r="D334" s="1">
        <v>2023</v>
      </c>
      <c r="E334" s="1" t="s">
        <v>613</v>
      </c>
    </row>
    <row r="335" spans="1:5" x14ac:dyDescent="0.35">
      <c r="A335" s="1">
        <v>26</v>
      </c>
      <c r="B335" s="1" t="s">
        <v>611</v>
      </c>
      <c r="C335" s="1" t="s">
        <v>614</v>
      </c>
      <c r="D335" s="1">
        <v>2023</v>
      </c>
      <c r="E335" s="1" t="s">
        <v>613</v>
      </c>
    </row>
    <row r="336" spans="1:5" x14ac:dyDescent="0.35">
      <c r="A336" s="1">
        <v>27</v>
      </c>
      <c r="B336" s="1" t="s">
        <v>615</v>
      </c>
      <c r="C336" s="1" t="s">
        <v>94</v>
      </c>
      <c r="D336" s="1">
        <v>2023</v>
      </c>
      <c r="E336" s="1" t="s">
        <v>616</v>
      </c>
    </row>
    <row r="337" spans="1:5" x14ac:dyDescent="0.35">
      <c r="A337" s="1">
        <v>27</v>
      </c>
      <c r="B337" s="1" t="s">
        <v>615</v>
      </c>
      <c r="C337" s="1" t="s">
        <v>595</v>
      </c>
      <c r="D337" s="1">
        <v>2023</v>
      </c>
      <c r="E337" s="1" t="s">
        <v>617</v>
      </c>
    </row>
    <row r="338" spans="1:5" x14ac:dyDescent="0.35">
      <c r="A338" s="1">
        <v>28</v>
      </c>
      <c r="B338" s="1" t="s">
        <v>618</v>
      </c>
      <c r="C338" s="1" t="s">
        <v>26</v>
      </c>
      <c r="D338" s="1">
        <v>2023</v>
      </c>
      <c r="E338" s="1" t="s">
        <v>619</v>
      </c>
    </row>
    <row r="339" spans="1:5" x14ac:dyDescent="0.35">
      <c r="A339" s="1">
        <v>29</v>
      </c>
      <c r="B339" s="1" t="s">
        <v>620</v>
      </c>
      <c r="C339" s="1" t="s">
        <v>333</v>
      </c>
      <c r="D339" s="1">
        <v>2023</v>
      </c>
      <c r="E339" s="1" t="s">
        <v>621</v>
      </c>
    </row>
    <row r="340" spans="1:5" x14ac:dyDescent="0.35">
      <c r="A340" s="1">
        <v>30</v>
      </c>
      <c r="B340" s="1" t="s">
        <v>622</v>
      </c>
      <c r="C340" s="1" t="s">
        <v>398</v>
      </c>
      <c r="D340" s="1">
        <v>2023</v>
      </c>
      <c r="E340" s="1" t="s">
        <v>623</v>
      </c>
    </row>
    <row r="341" spans="1:5" x14ac:dyDescent="0.35">
      <c r="A341" s="1">
        <v>31</v>
      </c>
      <c r="B341" s="1" t="s">
        <v>624</v>
      </c>
      <c r="C341" s="1" t="s">
        <v>276</v>
      </c>
      <c r="D341" s="1">
        <v>2023</v>
      </c>
      <c r="E341" s="1" t="s">
        <v>625</v>
      </c>
    </row>
    <row r="342" spans="1:5" x14ac:dyDescent="0.35">
      <c r="A342" s="1">
        <v>32</v>
      </c>
      <c r="B342" s="1" t="s">
        <v>626</v>
      </c>
      <c r="C342" s="1" t="s">
        <v>94</v>
      </c>
      <c r="D342" s="1">
        <v>2023</v>
      </c>
      <c r="E342" s="1" t="s">
        <v>627</v>
      </c>
    </row>
    <row r="343" spans="1:5" x14ac:dyDescent="0.35">
      <c r="A343" s="1">
        <v>33</v>
      </c>
      <c r="B343" s="1" t="s">
        <v>628</v>
      </c>
      <c r="C343" s="1" t="s">
        <v>629</v>
      </c>
      <c r="D343" s="1">
        <v>2023</v>
      </c>
      <c r="E343" s="1" t="s">
        <v>630</v>
      </c>
    </row>
    <row r="344" spans="1:5" x14ac:dyDescent="0.35">
      <c r="A344" s="1">
        <v>34</v>
      </c>
      <c r="B344" s="1" t="s">
        <v>631</v>
      </c>
      <c r="C344" s="1" t="s">
        <v>632</v>
      </c>
      <c r="D344" s="1">
        <v>2023</v>
      </c>
      <c r="E344" s="1" t="s">
        <v>633</v>
      </c>
    </row>
    <row r="345" spans="1:5" x14ac:dyDescent="0.35">
      <c r="A345" s="1">
        <v>35</v>
      </c>
      <c r="B345" s="1" t="s">
        <v>634</v>
      </c>
      <c r="C345" s="1" t="s">
        <v>159</v>
      </c>
      <c r="D345" s="1">
        <v>2023</v>
      </c>
      <c r="E345" s="1" t="s">
        <v>635</v>
      </c>
    </row>
    <row r="346" spans="1:5" x14ac:dyDescent="0.35">
      <c r="A346" s="1">
        <v>36</v>
      </c>
      <c r="B346" s="1" t="s">
        <v>636</v>
      </c>
      <c r="C346" s="1" t="s">
        <v>433</v>
      </c>
      <c r="D346" s="1">
        <v>2023</v>
      </c>
      <c r="E346" s="1" t="s">
        <v>637</v>
      </c>
    </row>
    <row r="347" spans="1:5" x14ac:dyDescent="0.35">
      <c r="A347" s="1">
        <v>37</v>
      </c>
      <c r="B347" s="1" t="s">
        <v>638</v>
      </c>
      <c r="C347" s="1" t="s">
        <v>380</v>
      </c>
      <c r="D347" s="1">
        <v>2023</v>
      </c>
      <c r="E347" s="1" t="s">
        <v>591</v>
      </c>
    </row>
    <row r="348" spans="1:5" x14ac:dyDescent="0.35">
      <c r="A348" s="1">
        <v>38</v>
      </c>
      <c r="B348" s="1" t="s">
        <v>639</v>
      </c>
      <c r="C348" s="1" t="s">
        <v>640</v>
      </c>
      <c r="D348" s="1">
        <v>2023</v>
      </c>
      <c r="E348" s="1" t="s">
        <v>641</v>
      </c>
    </row>
    <row r="349" spans="1:5" x14ac:dyDescent="0.35">
      <c r="A349" s="1">
        <v>38</v>
      </c>
      <c r="B349" s="1" t="s">
        <v>639</v>
      </c>
      <c r="C349" s="1" t="s">
        <v>52</v>
      </c>
      <c r="D349" s="1">
        <v>2023</v>
      </c>
      <c r="E349" s="1" t="s">
        <v>641</v>
      </c>
    </row>
    <row r="350" spans="1:5" x14ac:dyDescent="0.35">
      <c r="A350" s="1">
        <v>38</v>
      </c>
      <c r="B350" s="1" t="s">
        <v>639</v>
      </c>
      <c r="C350" s="1" t="s">
        <v>263</v>
      </c>
      <c r="D350" s="1">
        <v>2023</v>
      </c>
      <c r="E350" s="1" t="s">
        <v>641</v>
      </c>
    </row>
    <row r="351" spans="1:5" x14ac:dyDescent="0.35">
      <c r="A351" s="1">
        <v>39</v>
      </c>
      <c r="B351" s="1" t="s">
        <v>535</v>
      </c>
      <c r="C351" s="1" t="s">
        <v>536</v>
      </c>
      <c r="D351" s="1">
        <v>2023</v>
      </c>
      <c r="E351" s="1" t="s">
        <v>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9765625" defaultRowHeight="15.75" customHeight="1" x14ac:dyDescent="0.35"/>
  <sheetData>
    <row r="1" spans="1:24" x14ac:dyDescent="0.35">
      <c r="A1" s="1" t="s">
        <v>642</v>
      </c>
      <c r="B1" s="1" t="s">
        <v>643</v>
      </c>
      <c r="C1" s="1" t="s">
        <v>2</v>
      </c>
      <c r="D1" s="1" t="s">
        <v>644</v>
      </c>
      <c r="E1" s="3" t="s">
        <v>3</v>
      </c>
      <c r="F1" s="1" t="s">
        <v>4</v>
      </c>
      <c r="G1" s="4" t="s">
        <v>645</v>
      </c>
      <c r="H1" s="4" t="s">
        <v>645</v>
      </c>
      <c r="I1" s="4" t="s">
        <v>645</v>
      </c>
      <c r="J1" s="4" t="s">
        <v>645</v>
      </c>
      <c r="K1" s="4" t="s">
        <v>645</v>
      </c>
      <c r="L1" s="4" t="s">
        <v>645</v>
      </c>
      <c r="M1" s="4" t="s">
        <v>645</v>
      </c>
      <c r="N1" s="4" t="s">
        <v>645</v>
      </c>
      <c r="O1" s="4" t="s">
        <v>645</v>
      </c>
      <c r="P1" s="4" t="s">
        <v>645</v>
      </c>
      <c r="Q1" s="4" t="s">
        <v>645</v>
      </c>
      <c r="R1" s="4" t="s">
        <v>645</v>
      </c>
      <c r="S1" s="4" t="s">
        <v>645</v>
      </c>
      <c r="T1" s="4" t="s">
        <v>645</v>
      </c>
      <c r="U1" s="4" t="s">
        <v>645</v>
      </c>
      <c r="V1" s="4" t="s">
        <v>645</v>
      </c>
      <c r="W1" s="4" t="s">
        <v>645</v>
      </c>
      <c r="X1" s="4" t="s">
        <v>645</v>
      </c>
    </row>
    <row r="2" spans="1:24" x14ac:dyDescent="0.35">
      <c r="A2" s="1">
        <v>1</v>
      </c>
      <c r="B2" s="1" t="s">
        <v>5</v>
      </c>
      <c r="C2" s="1" t="s">
        <v>6</v>
      </c>
      <c r="D2" s="1" t="str">
        <f t="shared" ref="D2:D351" si="0">TRIM(LOWER(C2))</f>
        <v>ed sheeran</v>
      </c>
      <c r="E2" s="3">
        <v>2017</v>
      </c>
      <c r="F2" s="1" t="s">
        <v>7</v>
      </c>
    </row>
    <row r="3" spans="1:24" x14ac:dyDescent="0.35">
      <c r="A3" s="1">
        <v>2</v>
      </c>
      <c r="B3" s="1" t="s">
        <v>8</v>
      </c>
      <c r="C3" s="1" t="s">
        <v>9</v>
      </c>
      <c r="D3" s="1" t="str">
        <f t="shared" si="0"/>
        <v>luis fonsi</v>
      </c>
      <c r="E3" s="3">
        <v>2017</v>
      </c>
      <c r="F3" s="1" t="s">
        <v>10</v>
      </c>
    </row>
    <row r="4" spans="1:24" x14ac:dyDescent="0.35">
      <c r="A4" s="1">
        <v>2</v>
      </c>
      <c r="B4" s="1" t="s">
        <v>8</v>
      </c>
      <c r="C4" s="1" t="s">
        <v>11</v>
      </c>
      <c r="D4" s="1" t="str">
        <f t="shared" si="0"/>
        <v>daddy yankee</v>
      </c>
      <c r="E4" s="3">
        <v>2017</v>
      </c>
      <c r="F4" s="1" t="s">
        <v>10</v>
      </c>
    </row>
    <row r="5" spans="1:24" x14ac:dyDescent="0.35">
      <c r="A5" s="1">
        <v>2</v>
      </c>
      <c r="B5" s="1" t="s">
        <v>8</v>
      </c>
      <c r="C5" s="1" t="s">
        <v>12</v>
      </c>
      <c r="D5" s="1" t="str">
        <f t="shared" si="0"/>
        <v>justin bieber</v>
      </c>
      <c r="E5" s="3">
        <v>2017</v>
      </c>
      <c r="F5" s="1" t="s">
        <v>10</v>
      </c>
    </row>
    <row r="6" spans="1:24" x14ac:dyDescent="0.35">
      <c r="A6" s="1">
        <v>3</v>
      </c>
      <c r="B6" s="1" t="s">
        <v>13</v>
      </c>
      <c r="C6" s="1" t="s">
        <v>14</v>
      </c>
      <c r="D6" s="1" t="str">
        <f t="shared" si="0"/>
        <v>bruno mars</v>
      </c>
      <c r="E6" s="3">
        <v>2017</v>
      </c>
      <c r="F6" s="1" t="s">
        <v>15</v>
      </c>
    </row>
    <row r="7" spans="1:24" x14ac:dyDescent="0.35">
      <c r="A7" s="1">
        <v>4</v>
      </c>
      <c r="B7" s="1" t="s">
        <v>16</v>
      </c>
      <c r="C7" s="1" t="s">
        <v>17</v>
      </c>
      <c r="D7" s="1" t="str">
        <f t="shared" si="0"/>
        <v>kendrick lamar</v>
      </c>
      <c r="E7" s="3">
        <v>2017</v>
      </c>
      <c r="F7" s="1" t="s">
        <v>18</v>
      </c>
    </row>
    <row r="8" spans="1:24" x14ac:dyDescent="0.35">
      <c r="A8" s="1">
        <v>5</v>
      </c>
      <c r="B8" s="1" t="s">
        <v>19</v>
      </c>
      <c r="C8" s="1" t="s">
        <v>20</v>
      </c>
      <c r="D8" s="1" t="str">
        <f t="shared" si="0"/>
        <v>the chainsmokers</v>
      </c>
      <c r="E8" s="3">
        <v>2017</v>
      </c>
      <c r="F8" s="1" t="s">
        <v>21</v>
      </c>
    </row>
    <row r="9" spans="1:24" x14ac:dyDescent="0.35">
      <c r="A9" s="1">
        <v>5</v>
      </c>
      <c r="B9" s="1" t="s">
        <v>19</v>
      </c>
      <c r="C9" s="1" t="s">
        <v>22</v>
      </c>
      <c r="D9" s="1" t="str">
        <f t="shared" si="0"/>
        <v>coldplay</v>
      </c>
      <c r="E9" s="3">
        <v>2017</v>
      </c>
      <c r="F9" s="1" t="s">
        <v>21</v>
      </c>
    </row>
    <row r="10" spans="1:24" x14ac:dyDescent="0.35">
      <c r="A10" s="1">
        <v>6</v>
      </c>
      <c r="B10" s="1" t="s">
        <v>23</v>
      </c>
      <c r="C10" s="1" t="s">
        <v>24</v>
      </c>
      <c r="D10" s="1" t="str">
        <f t="shared" si="0"/>
        <v>migos</v>
      </c>
      <c r="E10" s="3">
        <v>2017</v>
      </c>
      <c r="F10" s="1" t="s">
        <v>25</v>
      </c>
    </row>
    <row r="11" spans="1:24" x14ac:dyDescent="0.35">
      <c r="A11" s="1">
        <v>6</v>
      </c>
      <c r="B11" s="1" t="s">
        <v>23</v>
      </c>
      <c r="C11" s="1" t="s">
        <v>26</v>
      </c>
      <c r="D11" s="1" t="str">
        <f t="shared" si="0"/>
        <v>lil uzi vert</v>
      </c>
      <c r="E11" s="3">
        <v>2017</v>
      </c>
      <c r="F11" s="1" t="s">
        <v>25</v>
      </c>
    </row>
    <row r="12" spans="1:24" x14ac:dyDescent="0.35">
      <c r="A12" s="1">
        <v>7</v>
      </c>
      <c r="B12" s="1" t="s">
        <v>27</v>
      </c>
      <c r="C12" s="1" t="s">
        <v>20</v>
      </c>
      <c r="D12" s="1" t="str">
        <f t="shared" si="0"/>
        <v>the chainsmokers</v>
      </c>
      <c r="E12" s="3">
        <v>2017</v>
      </c>
      <c r="F12" s="1" t="s">
        <v>28</v>
      </c>
    </row>
    <row r="13" spans="1:24" x14ac:dyDescent="0.35">
      <c r="A13" s="1">
        <v>7</v>
      </c>
      <c r="B13" s="1" t="s">
        <v>27</v>
      </c>
      <c r="C13" s="1" t="s">
        <v>29</v>
      </c>
      <c r="D13" s="1" t="str">
        <f t="shared" si="0"/>
        <v>halsey</v>
      </c>
      <c r="E13" s="3">
        <v>2017</v>
      </c>
      <c r="F13" s="1" t="s">
        <v>28</v>
      </c>
    </row>
    <row r="14" spans="1:24" x14ac:dyDescent="0.35">
      <c r="A14" s="1">
        <v>8</v>
      </c>
      <c r="B14" s="1" t="s">
        <v>30</v>
      </c>
      <c r="C14" s="1" t="s">
        <v>31</v>
      </c>
      <c r="D14" s="1" t="str">
        <f t="shared" si="0"/>
        <v>sam hunt</v>
      </c>
      <c r="E14" s="3">
        <v>2017</v>
      </c>
      <c r="F14" s="1" t="s">
        <v>32</v>
      </c>
    </row>
    <row r="15" spans="1:24" x14ac:dyDescent="0.35">
      <c r="A15" s="1">
        <v>9</v>
      </c>
      <c r="B15" s="1" t="s">
        <v>33</v>
      </c>
      <c r="C15" s="1" t="s">
        <v>34</v>
      </c>
      <c r="D15" s="1" t="str">
        <f t="shared" si="0"/>
        <v>imagine dragons</v>
      </c>
      <c r="E15" s="3">
        <v>2017</v>
      </c>
      <c r="F15" s="1" t="s">
        <v>35</v>
      </c>
    </row>
    <row r="16" spans="1:24" x14ac:dyDescent="0.35">
      <c r="A16" s="1">
        <v>10</v>
      </c>
      <c r="B16" s="1" t="s">
        <v>36</v>
      </c>
      <c r="C16" s="1" t="s">
        <v>37</v>
      </c>
      <c r="D16" s="1" t="str">
        <f t="shared" si="0"/>
        <v>post malone</v>
      </c>
      <c r="E16" s="3">
        <v>2017</v>
      </c>
      <c r="F16" s="1" t="s">
        <v>38</v>
      </c>
    </row>
    <row r="17" spans="1:6" x14ac:dyDescent="0.35">
      <c r="A17" s="1">
        <v>10</v>
      </c>
      <c r="B17" s="1" t="s">
        <v>36</v>
      </c>
      <c r="C17" s="1" t="s">
        <v>39</v>
      </c>
      <c r="D17" s="1" t="str">
        <f t="shared" si="0"/>
        <v>quavo</v>
      </c>
      <c r="E17" s="3">
        <v>2017</v>
      </c>
      <c r="F17" s="1" t="s">
        <v>38</v>
      </c>
    </row>
    <row r="18" spans="1:6" x14ac:dyDescent="0.35">
      <c r="A18" s="1">
        <v>11</v>
      </c>
      <c r="B18" s="1" t="s">
        <v>40</v>
      </c>
      <c r="C18" s="1" t="s">
        <v>41</v>
      </c>
      <c r="D18" s="1" t="str">
        <f t="shared" si="0"/>
        <v>james arthur</v>
      </c>
      <c r="E18" s="3">
        <v>2017</v>
      </c>
      <c r="F18" s="1" t="s">
        <v>42</v>
      </c>
    </row>
    <row r="19" spans="1:6" x14ac:dyDescent="0.35">
      <c r="A19" s="1">
        <v>12</v>
      </c>
      <c r="B19" s="1" t="s">
        <v>43</v>
      </c>
      <c r="C19" s="1" t="s">
        <v>44</v>
      </c>
      <c r="D19" s="1" t="str">
        <f t="shared" si="0"/>
        <v>dj khaled</v>
      </c>
      <c r="E19" s="3">
        <v>2017</v>
      </c>
      <c r="F19" s="1" t="s">
        <v>45</v>
      </c>
    </row>
    <row r="20" spans="1:6" x14ac:dyDescent="0.35">
      <c r="A20" s="1">
        <v>12</v>
      </c>
      <c r="B20" s="1" t="s">
        <v>43</v>
      </c>
      <c r="C20" s="1" t="s">
        <v>12</v>
      </c>
      <c r="D20" s="1" t="str">
        <f t="shared" si="0"/>
        <v>justin bieber</v>
      </c>
      <c r="E20" s="3">
        <v>2017</v>
      </c>
      <c r="F20" s="1" t="s">
        <v>45</v>
      </c>
    </row>
    <row r="21" spans="1:6" x14ac:dyDescent="0.35">
      <c r="A21" s="1">
        <v>12</v>
      </c>
      <c r="B21" s="1" t="s">
        <v>43</v>
      </c>
      <c r="C21" s="1" t="s">
        <v>39</v>
      </c>
      <c r="D21" s="1" t="str">
        <f t="shared" si="0"/>
        <v>quavo</v>
      </c>
      <c r="E21" s="3">
        <v>2017</v>
      </c>
      <c r="F21" s="1" t="s">
        <v>45</v>
      </c>
    </row>
    <row r="22" spans="1:6" x14ac:dyDescent="0.35">
      <c r="A22" s="1">
        <v>12</v>
      </c>
      <c r="B22" s="1" t="s">
        <v>43</v>
      </c>
      <c r="C22" s="1" t="s">
        <v>46</v>
      </c>
      <c r="D22" s="1" t="str">
        <f t="shared" si="0"/>
        <v>chance the rapper</v>
      </c>
      <c r="E22" s="3">
        <v>2017</v>
      </c>
      <c r="F22" s="1" t="s">
        <v>45</v>
      </c>
    </row>
    <row r="23" spans="1:6" x14ac:dyDescent="0.35">
      <c r="A23" s="1">
        <v>12</v>
      </c>
      <c r="B23" s="1" t="s">
        <v>43</v>
      </c>
      <c r="C23" s="1" t="s">
        <v>47</v>
      </c>
      <c r="D23" s="1" t="str">
        <f t="shared" si="0"/>
        <v>lil wayne</v>
      </c>
      <c r="E23" s="3">
        <v>2017</v>
      </c>
      <c r="F23" s="1" t="s">
        <v>48</v>
      </c>
    </row>
    <row r="24" spans="1:6" x14ac:dyDescent="0.35">
      <c r="A24" s="1">
        <v>13</v>
      </c>
      <c r="B24" s="1" t="s">
        <v>49</v>
      </c>
      <c r="C24" s="1" t="s">
        <v>26</v>
      </c>
      <c r="D24" s="1" t="str">
        <f t="shared" si="0"/>
        <v>lil uzi vert</v>
      </c>
      <c r="E24" s="3">
        <v>2017</v>
      </c>
      <c r="F24" s="1" t="s">
        <v>50</v>
      </c>
    </row>
    <row r="25" spans="1:6" x14ac:dyDescent="0.35">
      <c r="A25" s="1">
        <v>14</v>
      </c>
      <c r="B25" s="1" t="s">
        <v>51</v>
      </c>
      <c r="C25" s="1" t="s">
        <v>52</v>
      </c>
      <c r="D25" s="1" t="str">
        <f t="shared" si="0"/>
        <v>future</v>
      </c>
      <c r="E25" s="3">
        <v>2017</v>
      </c>
      <c r="F25" s="1" t="s">
        <v>53</v>
      </c>
    </row>
    <row r="26" spans="1:6" x14ac:dyDescent="0.35">
      <c r="A26" s="1">
        <v>15</v>
      </c>
      <c r="B26" s="1" t="s">
        <v>54</v>
      </c>
      <c r="C26" s="1" t="s">
        <v>55</v>
      </c>
      <c r="D26" s="1" t="str">
        <f t="shared" si="0"/>
        <v>french montana</v>
      </c>
      <c r="E26" s="3">
        <v>2017</v>
      </c>
      <c r="F26" s="1" t="s">
        <v>56</v>
      </c>
    </row>
    <row r="27" spans="1:6" x14ac:dyDescent="0.35">
      <c r="A27" s="1">
        <v>15</v>
      </c>
      <c r="B27" s="1" t="s">
        <v>54</v>
      </c>
      <c r="C27" s="1" t="s">
        <v>57</v>
      </c>
      <c r="D27" s="1" t="str">
        <f t="shared" si="0"/>
        <v>swae lee</v>
      </c>
      <c r="E27" s="3">
        <v>2017</v>
      </c>
      <c r="F27" s="1" t="s">
        <v>56</v>
      </c>
    </row>
    <row r="28" spans="1:6" x14ac:dyDescent="0.35">
      <c r="A28" s="1">
        <v>16</v>
      </c>
      <c r="B28" s="1" t="s">
        <v>58</v>
      </c>
      <c r="C28" s="1" t="s">
        <v>14</v>
      </c>
      <c r="D28" s="1" t="str">
        <f t="shared" si="0"/>
        <v>bruno mars</v>
      </c>
      <c r="E28" s="3">
        <v>2017</v>
      </c>
      <c r="F28" s="1" t="s">
        <v>59</v>
      </c>
    </row>
    <row r="29" spans="1:6" x14ac:dyDescent="0.35">
      <c r="A29" s="1">
        <v>17</v>
      </c>
      <c r="B29" s="1" t="s">
        <v>60</v>
      </c>
      <c r="C29" s="1" t="s">
        <v>61</v>
      </c>
      <c r="D29" s="1" t="str">
        <f t="shared" si="0"/>
        <v>zedd</v>
      </c>
      <c r="E29" s="3">
        <v>2017</v>
      </c>
      <c r="F29" s="1" t="s">
        <v>62</v>
      </c>
    </row>
    <row r="30" spans="1:6" x14ac:dyDescent="0.35">
      <c r="A30" s="1">
        <v>17</v>
      </c>
      <c r="B30" s="1" t="s">
        <v>60</v>
      </c>
      <c r="C30" s="1" t="s">
        <v>63</v>
      </c>
      <c r="D30" s="1" t="str">
        <f t="shared" si="0"/>
        <v>alessia cara</v>
      </c>
      <c r="E30" s="3">
        <v>2017</v>
      </c>
      <c r="F30" s="1" t="s">
        <v>62</v>
      </c>
    </row>
    <row r="31" spans="1:6" x14ac:dyDescent="0.35">
      <c r="A31" s="1">
        <v>18</v>
      </c>
      <c r="B31" s="1" t="s">
        <v>64</v>
      </c>
      <c r="C31" s="1" t="s">
        <v>44</v>
      </c>
      <c r="D31" s="1" t="str">
        <f t="shared" si="0"/>
        <v>dj khaled</v>
      </c>
      <c r="E31" s="3">
        <v>2017</v>
      </c>
      <c r="F31" s="1" t="s">
        <v>65</v>
      </c>
    </row>
    <row r="32" spans="1:6" x14ac:dyDescent="0.35">
      <c r="A32" s="1">
        <v>18</v>
      </c>
      <c r="B32" s="1" t="s">
        <v>64</v>
      </c>
      <c r="C32" s="1" t="s">
        <v>66</v>
      </c>
      <c r="D32" s="1" t="str">
        <f t="shared" si="0"/>
        <v>rihanna</v>
      </c>
      <c r="E32" s="3">
        <v>2017</v>
      </c>
      <c r="F32" s="1" t="s">
        <v>65</v>
      </c>
    </row>
    <row r="33" spans="1:6" x14ac:dyDescent="0.35">
      <c r="A33" s="1">
        <v>18</v>
      </c>
      <c r="B33" s="1" t="s">
        <v>64</v>
      </c>
      <c r="C33" s="1" t="s">
        <v>67</v>
      </c>
      <c r="D33" s="1" t="str">
        <f t="shared" si="0"/>
        <v>bryson tiller</v>
      </c>
      <c r="E33" s="3">
        <v>2017</v>
      </c>
      <c r="F33" s="1" t="s">
        <v>65</v>
      </c>
    </row>
    <row r="34" spans="1:6" x14ac:dyDescent="0.35">
      <c r="A34" s="1">
        <v>19</v>
      </c>
      <c r="B34" s="1" t="s">
        <v>68</v>
      </c>
      <c r="C34" s="1" t="s">
        <v>69</v>
      </c>
      <c r="D34" s="1" t="str">
        <f t="shared" si="0"/>
        <v>rae sremmurd</v>
      </c>
      <c r="E34" s="3">
        <v>2017</v>
      </c>
      <c r="F34" s="1" t="s">
        <v>70</v>
      </c>
    </row>
    <row r="35" spans="1:6" x14ac:dyDescent="0.35">
      <c r="A35" s="1">
        <v>19</v>
      </c>
      <c r="B35" s="1" t="s">
        <v>68</v>
      </c>
      <c r="C35" s="1" t="s">
        <v>71</v>
      </c>
      <c r="D35" s="1" t="str">
        <f t="shared" si="0"/>
        <v>gucci mane</v>
      </c>
      <c r="E35" s="3">
        <v>2017</v>
      </c>
      <c r="F35" s="1" t="s">
        <v>70</v>
      </c>
    </row>
    <row r="36" spans="1:6" x14ac:dyDescent="0.35">
      <c r="A36" s="1">
        <v>20</v>
      </c>
      <c r="B36" s="1" t="s">
        <v>72</v>
      </c>
      <c r="C36" s="1" t="s">
        <v>73</v>
      </c>
      <c r="D36" s="1" t="str">
        <f t="shared" si="0"/>
        <v>the weeknd</v>
      </c>
      <c r="E36" s="3">
        <v>2017</v>
      </c>
      <c r="F36" s="1" t="s">
        <v>74</v>
      </c>
    </row>
    <row r="37" spans="1:6" x14ac:dyDescent="0.35">
      <c r="A37" s="1">
        <v>20</v>
      </c>
      <c r="B37" s="1" t="s">
        <v>72</v>
      </c>
      <c r="C37" s="1" t="s">
        <v>75</v>
      </c>
      <c r="D37" s="1" t="str">
        <f t="shared" si="0"/>
        <v>daft punk</v>
      </c>
      <c r="E37" s="3">
        <v>2017</v>
      </c>
      <c r="F37" s="1" t="s">
        <v>74</v>
      </c>
    </row>
    <row r="38" spans="1:6" x14ac:dyDescent="0.35">
      <c r="A38" s="1">
        <v>21</v>
      </c>
      <c r="B38" s="1" t="s">
        <v>76</v>
      </c>
      <c r="C38" s="1" t="s">
        <v>77</v>
      </c>
      <c r="D38" s="1" t="str">
        <f t="shared" si="0"/>
        <v>khalid</v>
      </c>
      <c r="E38" s="3">
        <v>2017</v>
      </c>
      <c r="F38" s="1" t="s">
        <v>78</v>
      </c>
    </row>
    <row r="39" spans="1:6" x14ac:dyDescent="0.35">
      <c r="A39" s="1">
        <v>22</v>
      </c>
      <c r="B39" s="1" t="s">
        <v>79</v>
      </c>
      <c r="C39" s="1" t="s">
        <v>80</v>
      </c>
      <c r="D39" s="1" t="str">
        <f t="shared" si="0"/>
        <v>charlie puth</v>
      </c>
      <c r="E39" s="3">
        <v>2017</v>
      </c>
      <c r="F39" s="1" t="s">
        <v>81</v>
      </c>
    </row>
    <row r="40" spans="1:6" x14ac:dyDescent="0.35">
      <c r="A40" s="1">
        <v>23</v>
      </c>
      <c r="B40" s="1" t="s">
        <v>82</v>
      </c>
      <c r="C40" s="1" t="s">
        <v>83</v>
      </c>
      <c r="D40" s="1" t="str">
        <f t="shared" si="0"/>
        <v>shawn mendes</v>
      </c>
      <c r="E40" s="3">
        <v>2017</v>
      </c>
      <c r="F40" s="1" t="s">
        <v>84</v>
      </c>
    </row>
    <row r="41" spans="1:6" x14ac:dyDescent="0.35">
      <c r="A41" s="1">
        <v>24</v>
      </c>
      <c r="B41" s="1" t="s">
        <v>85</v>
      </c>
      <c r="C41" s="1" t="s">
        <v>86</v>
      </c>
      <c r="D41" s="1" t="str">
        <f t="shared" si="0"/>
        <v>cardi b</v>
      </c>
      <c r="E41" s="3">
        <v>2017</v>
      </c>
      <c r="F41" s="1" t="s">
        <v>87</v>
      </c>
    </row>
    <row r="42" spans="1:6" x14ac:dyDescent="0.35">
      <c r="A42" s="1">
        <v>25</v>
      </c>
      <c r="B42" s="1" t="s">
        <v>88</v>
      </c>
      <c r="C42" s="1" t="s">
        <v>89</v>
      </c>
      <c r="D42" s="1" t="str">
        <f t="shared" si="0"/>
        <v>childish gambino</v>
      </c>
      <c r="E42" s="3">
        <v>2017</v>
      </c>
      <c r="F42" s="1" t="s">
        <v>90</v>
      </c>
    </row>
    <row r="43" spans="1:6" x14ac:dyDescent="0.35">
      <c r="A43" s="1">
        <v>26</v>
      </c>
      <c r="B43" s="1" t="s">
        <v>91</v>
      </c>
      <c r="C43" s="1" t="s">
        <v>92</v>
      </c>
      <c r="D43" s="1" t="str">
        <f t="shared" si="0"/>
        <v>zayn</v>
      </c>
      <c r="E43" s="3">
        <v>2017</v>
      </c>
      <c r="F43" s="1" t="s">
        <v>93</v>
      </c>
    </row>
    <row r="44" spans="1:6" x14ac:dyDescent="0.35">
      <c r="A44" s="1">
        <v>26</v>
      </c>
      <c r="B44" s="1" t="s">
        <v>91</v>
      </c>
      <c r="C44" s="1" t="s">
        <v>94</v>
      </c>
      <c r="D44" s="1" t="str">
        <f t="shared" si="0"/>
        <v>taylor swift</v>
      </c>
      <c r="E44" s="3">
        <v>2017</v>
      </c>
      <c r="F44" s="1" t="s">
        <v>93</v>
      </c>
    </row>
    <row r="45" spans="1:6" x14ac:dyDescent="0.35">
      <c r="A45" s="1">
        <v>27</v>
      </c>
      <c r="B45" s="1" t="s">
        <v>95</v>
      </c>
      <c r="C45" s="1" t="s">
        <v>96</v>
      </c>
      <c r="D45" s="1" t="str">
        <f t="shared" si="0"/>
        <v>kygo</v>
      </c>
      <c r="E45" s="3">
        <v>2017</v>
      </c>
      <c r="F45" s="1" t="s">
        <v>97</v>
      </c>
    </row>
    <row r="46" spans="1:6" x14ac:dyDescent="0.35">
      <c r="A46" s="1">
        <v>27</v>
      </c>
      <c r="B46" s="1" t="s">
        <v>95</v>
      </c>
      <c r="C46" s="1" t="s">
        <v>98</v>
      </c>
      <c r="D46" s="1" t="str">
        <f t="shared" si="0"/>
        <v>selena gomez</v>
      </c>
      <c r="E46" s="3">
        <v>2017</v>
      </c>
      <c r="F46" s="1" t="s">
        <v>97</v>
      </c>
    </row>
    <row r="47" spans="1:6" x14ac:dyDescent="0.35">
      <c r="A47" s="1">
        <v>28</v>
      </c>
      <c r="B47" s="1" t="s">
        <v>99</v>
      </c>
      <c r="C47" s="1" t="s">
        <v>100</v>
      </c>
      <c r="D47" s="1" t="str">
        <f t="shared" si="0"/>
        <v>kyle</v>
      </c>
      <c r="E47" s="3">
        <v>2017</v>
      </c>
      <c r="F47" s="1" t="s">
        <v>101</v>
      </c>
    </row>
    <row r="48" spans="1:6" x14ac:dyDescent="0.35">
      <c r="A48" s="1">
        <v>28</v>
      </c>
      <c r="B48" s="1" t="s">
        <v>99</v>
      </c>
      <c r="C48" s="1" t="s">
        <v>102</v>
      </c>
      <c r="D48" s="1" t="str">
        <f t="shared" si="0"/>
        <v>lil yachty</v>
      </c>
      <c r="E48" s="3">
        <v>2017</v>
      </c>
      <c r="F48" s="1" t="s">
        <v>101</v>
      </c>
    </row>
    <row r="49" spans="1:6" x14ac:dyDescent="0.35">
      <c r="A49" s="1">
        <v>29</v>
      </c>
      <c r="B49" s="1" t="s">
        <v>103</v>
      </c>
      <c r="C49" s="1" t="s">
        <v>104</v>
      </c>
      <c r="D49" s="1" t="str">
        <f t="shared" si="0"/>
        <v>julia michaels</v>
      </c>
      <c r="E49" s="3">
        <v>2017</v>
      </c>
      <c r="F49" s="1" t="s">
        <v>105</v>
      </c>
    </row>
    <row r="50" spans="1:6" x14ac:dyDescent="0.35">
      <c r="A50" s="1">
        <v>30</v>
      </c>
      <c r="B50" s="1" t="s">
        <v>106</v>
      </c>
      <c r="C50" s="1" t="s">
        <v>63</v>
      </c>
      <c r="D50" s="1" t="str">
        <f t="shared" si="0"/>
        <v>alessia cara</v>
      </c>
      <c r="E50" s="3">
        <v>2017</v>
      </c>
      <c r="F50" s="1" t="s">
        <v>107</v>
      </c>
    </row>
    <row r="51" spans="1:6" x14ac:dyDescent="0.35">
      <c r="A51" s="1">
        <v>31</v>
      </c>
      <c r="B51" s="1" t="s">
        <v>108</v>
      </c>
      <c r="C51" s="1" t="s">
        <v>109</v>
      </c>
      <c r="D51" s="1" t="str">
        <f t="shared" si="0"/>
        <v>logic</v>
      </c>
      <c r="E51" s="3">
        <v>2017</v>
      </c>
      <c r="F51" s="1" t="s">
        <v>110</v>
      </c>
    </row>
    <row r="52" spans="1:6" x14ac:dyDescent="0.35">
      <c r="A52" s="1">
        <v>1</v>
      </c>
      <c r="B52" s="1" t="s">
        <v>111</v>
      </c>
      <c r="C52" s="1" t="s">
        <v>112</v>
      </c>
      <c r="D52" s="1" t="str">
        <f t="shared" si="0"/>
        <v>drake</v>
      </c>
      <c r="E52" s="3">
        <v>2018</v>
      </c>
      <c r="F52" s="1" t="s">
        <v>113</v>
      </c>
    </row>
    <row r="53" spans="1:6" x14ac:dyDescent="0.35">
      <c r="A53" s="1">
        <v>2</v>
      </c>
      <c r="B53" s="1" t="s">
        <v>114</v>
      </c>
      <c r="C53" s="1" t="s">
        <v>6</v>
      </c>
      <c r="D53" s="1" t="str">
        <f t="shared" si="0"/>
        <v>ed sheeran</v>
      </c>
      <c r="E53" s="3">
        <v>2018</v>
      </c>
      <c r="F53" s="1" t="s">
        <v>115</v>
      </c>
    </row>
    <row r="54" spans="1:6" x14ac:dyDescent="0.35">
      <c r="A54" s="1">
        <v>3</v>
      </c>
      <c r="B54" s="1" t="s">
        <v>116</v>
      </c>
      <c r="C54" s="1" t="s">
        <v>117</v>
      </c>
      <c r="D54" s="1" t="str">
        <f t="shared" si="0"/>
        <v>bebe rexha</v>
      </c>
      <c r="E54" s="3">
        <v>2018</v>
      </c>
      <c r="F54" s="1" t="s">
        <v>118</v>
      </c>
    </row>
    <row r="55" spans="1:6" x14ac:dyDescent="0.35">
      <c r="A55" s="1">
        <v>3</v>
      </c>
      <c r="B55" s="1" t="s">
        <v>116</v>
      </c>
      <c r="C55" s="1" t="s">
        <v>119</v>
      </c>
      <c r="D55" s="1" t="str">
        <f t="shared" si="0"/>
        <v>florida georgia line</v>
      </c>
      <c r="E55" s="3">
        <v>2018</v>
      </c>
      <c r="F55" s="1" t="s">
        <v>118</v>
      </c>
    </row>
    <row r="56" spans="1:6" x14ac:dyDescent="0.35">
      <c r="A56" s="1">
        <v>4</v>
      </c>
      <c r="B56" s="1" t="s">
        <v>120</v>
      </c>
      <c r="C56" s="1" t="s">
        <v>121</v>
      </c>
      <c r="D56" s="1" t="str">
        <f t="shared" si="0"/>
        <v>camila cabello</v>
      </c>
      <c r="E56" s="3">
        <v>2018</v>
      </c>
      <c r="F56" s="1" t="s">
        <v>122</v>
      </c>
    </row>
    <row r="57" spans="1:6" x14ac:dyDescent="0.35">
      <c r="A57" s="1">
        <v>4</v>
      </c>
      <c r="B57" s="1" t="s">
        <v>120</v>
      </c>
      <c r="C57" s="1" t="s">
        <v>123</v>
      </c>
      <c r="D57" s="1" t="str">
        <f t="shared" si="0"/>
        <v>young thug</v>
      </c>
      <c r="E57" s="3">
        <v>2018</v>
      </c>
      <c r="F57" s="1" t="s">
        <v>122</v>
      </c>
    </row>
    <row r="58" spans="1:6" x14ac:dyDescent="0.35">
      <c r="A58" s="1">
        <v>5</v>
      </c>
      <c r="B58" s="1" t="s">
        <v>124</v>
      </c>
      <c r="C58" s="1" t="s">
        <v>37</v>
      </c>
      <c r="D58" s="1" t="str">
        <f t="shared" si="0"/>
        <v>post malone</v>
      </c>
      <c r="E58" s="3">
        <v>2018</v>
      </c>
      <c r="F58" s="1" t="s">
        <v>125</v>
      </c>
    </row>
    <row r="59" spans="1:6" x14ac:dyDescent="0.35">
      <c r="A59" s="1">
        <v>5</v>
      </c>
      <c r="B59" s="1" t="s">
        <v>124</v>
      </c>
      <c r="C59" s="1" t="s">
        <v>126</v>
      </c>
      <c r="D59" s="1" t="str">
        <f t="shared" si="0"/>
        <v>21 savage</v>
      </c>
      <c r="E59" s="3">
        <v>2018</v>
      </c>
      <c r="F59" s="1" t="s">
        <v>125</v>
      </c>
    </row>
    <row r="60" spans="1:6" x14ac:dyDescent="0.35">
      <c r="A60" s="1">
        <v>6</v>
      </c>
      <c r="B60" s="1" t="s">
        <v>127</v>
      </c>
      <c r="C60" s="1" t="s">
        <v>37</v>
      </c>
      <c r="D60" s="1" t="str">
        <f t="shared" si="0"/>
        <v>post malone</v>
      </c>
      <c r="E60" s="3">
        <v>2018</v>
      </c>
      <c r="F60" s="1" t="s">
        <v>128</v>
      </c>
    </row>
    <row r="61" spans="1:6" x14ac:dyDescent="0.35">
      <c r="A61" s="1">
        <v>6</v>
      </c>
      <c r="B61" s="1" t="s">
        <v>127</v>
      </c>
      <c r="C61" s="1" t="s">
        <v>129</v>
      </c>
      <c r="D61" s="1" t="str">
        <f t="shared" si="0"/>
        <v>ty dolla sign</v>
      </c>
      <c r="E61" s="3">
        <v>2018</v>
      </c>
      <c r="F61" s="1" t="s">
        <v>130</v>
      </c>
    </row>
    <row r="62" spans="1:6" x14ac:dyDescent="0.35">
      <c r="A62" s="1">
        <v>7</v>
      </c>
      <c r="B62" s="1" t="s">
        <v>131</v>
      </c>
      <c r="C62" s="1" t="s">
        <v>86</v>
      </c>
      <c r="D62" s="1" t="str">
        <f t="shared" si="0"/>
        <v>cardi b</v>
      </c>
      <c r="E62" s="3">
        <v>2018</v>
      </c>
      <c r="F62" s="1" t="s">
        <v>132</v>
      </c>
    </row>
    <row r="63" spans="1:6" x14ac:dyDescent="0.35">
      <c r="A63" s="1">
        <v>7</v>
      </c>
      <c r="B63" s="1" t="s">
        <v>131</v>
      </c>
      <c r="C63" s="1" t="s">
        <v>133</v>
      </c>
      <c r="D63" s="1" t="str">
        <f t="shared" si="0"/>
        <v>bad bunny</v>
      </c>
      <c r="E63" s="3">
        <v>2018</v>
      </c>
      <c r="F63" s="1" t="s">
        <v>132</v>
      </c>
    </row>
    <row r="64" spans="1:6" x14ac:dyDescent="0.35">
      <c r="A64" s="1">
        <v>7</v>
      </c>
      <c r="B64" s="1" t="s">
        <v>131</v>
      </c>
      <c r="C64" s="1" t="s">
        <v>134</v>
      </c>
      <c r="D64" s="1" t="str">
        <f t="shared" si="0"/>
        <v>j balvin</v>
      </c>
      <c r="E64" s="3">
        <v>2018</v>
      </c>
      <c r="F64" s="1" t="s">
        <v>132</v>
      </c>
    </row>
    <row r="65" spans="1:6" x14ac:dyDescent="0.35">
      <c r="A65" s="1">
        <v>8</v>
      </c>
      <c r="B65" s="1" t="s">
        <v>135</v>
      </c>
      <c r="C65" s="1" t="s">
        <v>61</v>
      </c>
      <c r="D65" s="1" t="str">
        <f t="shared" si="0"/>
        <v>zedd</v>
      </c>
      <c r="E65" s="3">
        <v>2018</v>
      </c>
      <c r="F65" s="1" t="s">
        <v>136</v>
      </c>
    </row>
    <row r="66" spans="1:6" x14ac:dyDescent="0.35">
      <c r="A66" s="1">
        <v>8</v>
      </c>
      <c r="B66" s="1" t="s">
        <v>135</v>
      </c>
      <c r="C66" s="1" t="s">
        <v>137</v>
      </c>
      <c r="D66" s="1" t="str">
        <f t="shared" si="0"/>
        <v>maren morris</v>
      </c>
      <c r="E66" s="3">
        <v>2018</v>
      </c>
      <c r="F66" s="1" t="s">
        <v>136</v>
      </c>
    </row>
    <row r="67" spans="1:6" x14ac:dyDescent="0.35">
      <c r="A67" s="1">
        <v>8</v>
      </c>
      <c r="B67" s="1" t="s">
        <v>135</v>
      </c>
      <c r="C67" s="1" t="s">
        <v>138</v>
      </c>
      <c r="D67" s="1" t="str">
        <f t="shared" si="0"/>
        <v>grey</v>
      </c>
      <c r="E67" s="3">
        <v>2018</v>
      </c>
      <c r="F67" s="1" t="s">
        <v>136</v>
      </c>
    </row>
    <row r="68" spans="1:6" x14ac:dyDescent="0.35">
      <c r="A68" s="1">
        <v>9</v>
      </c>
      <c r="B68" s="1" t="s">
        <v>139</v>
      </c>
      <c r="C68" s="1" t="s">
        <v>112</v>
      </c>
      <c r="D68" s="1" t="str">
        <f t="shared" si="0"/>
        <v>drake</v>
      </c>
      <c r="E68" s="3">
        <v>2018</v>
      </c>
      <c r="F68" s="1" t="s">
        <v>140</v>
      </c>
    </row>
    <row r="69" spans="1:6" x14ac:dyDescent="0.35">
      <c r="A69" s="1">
        <v>10</v>
      </c>
      <c r="B69" s="1" t="s">
        <v>141</v>
      </c>
      <c r="C69" s="1" t="s">
        <v>142</v>
      </c>
      <c r="D69" s="1" t="str">
        <f t="shared" si="0"/>
        <v>maroon 5</v>
      </c>
      <c r="E69" s="3">
        <v>2018</v>
      </c>
      <c r="F69" s="1" t="s">
        <v>143</v>
      </c>
    </row>
    <row r="70" spans="1:6" x14ac:dyDescent="0.35">
      <c r="A70" s="1">
        <v>10</v>
      </c>
      <c r="B70" s="1" t="s">
        <v>141</v>
      </c>
      <c r="C70" s="1" t="s">
        <v>86</v>
      </c>
      <c r="D70" s="1" t="str">
        <f t="shared" si="0"/>
        <v>cardi b</v>
      </c>
      <c r="E70" s="3">
        <v>2018</v>
      </c>
      <c r="F70" s="1" t="s">
        <v>144</v>
      </c>
    </row>
    <row r="71" spans="1:6" x14ac:dyDescent="0.35">
      <c r="A71" s="1">
        <v>11</v>
      </c>
      <c r="B71" s="1" t="s">
        <v>145</v>
      </c>
      <c r="C71" s="1" t="s">
        <v>112</v>
      </c>
      <c r="D71" s="1" t="str">
        <f t="shared" si="0"/>
        <v>drake</v>
      </c>
      <c r="E71" s="3">
        <v>2018</v>
      </c>
      <c r="F71" s="1" t="s">
        <v>146</v>
      </c>
    </row>
    <row r="72" spans="1:6" x14ac:dyDescent="0.35">
      <c r="A72" s="1">
        <v>12</v>
      </c>
      <c r="B72" s="1" t="s">
        <v>147</v>
      </c>
      <c r="C72" s="1" t="s">
        <v>148</v>
      </c>
      <c r="D72" s="1" t="str">
        <f t="shared" si="0"/>
        <v>juice wrld</v>
      </c>
      <c r="E72" s="3">
        <v>2018</v>
      </c>
      <c r="F72" s="1" t="s">
        <v>149</v>
      </c>
    </row>
    <row r="73" spans="1:6" x14ac:dyDescent="0.35">
      <c r="A73" s="1">
        <v>13</v>
      </c>
      <c r="B73" s="1" t="s">
        <v>150</v>
      </c>
      <c r="C73" s="1" t="s">
        <v>37</v>
      </c>
      <c r="D73" s="1" t="str">
        <f t="shared" si="0"/>
        <v>post malone</v>
      </c>
      <c r="E73" s="3">
        <v>2018</v>
      </c>
      <c r="F73" s="1" t="s">
        <v>151</v>
      </c>
    </row>
    <row r="74" spans="1:6" x14ac:dyDescent="0.35">
      <c r="A74" s="1">
        <v>14</v>
      </c>
      <c r="B74" s="1" t="s">
        <v>152</v>
      </c>
      <c r="C74" s="1" t="s">
        <v>14</v>
      </c>
      <c r="D74" s="1" t="str">
        <f t="shared" si="0"/>
        <v>bruno mars</v>
      </c>
      <c r="E74" s="3">
        <v>2018</v>
      </c>
      <c r="F74" s="1" t="s">
        <v>153</v>
      </c>
    </row>
    <row r="75" spans="1:6" x14ac:dyDescent="0.35">
      <c r="A75" s="1">
        <v>14</v>
      </c>
      <c r="B75" s="1" t="s">
        <v>152</v>
      </c>
      <c r="C75" s="1" t="s">
        <v>86</v>
      </c>
      <c r="D75" s="1" t="str">
        <f t="shared" si="0"/>
        <v>cardi b</v>
      </c>
      <c r="E75" s="3">
        <v>2018</v>
      </c>
      <c r="F75" s="1" t="s">
        <v>154</v>
      </c>
    </row>
    <row r="76" spans="1:6" x14ac:dyDescent="0.35">
      <c r="A76" s="1">
        <v>15</v>
      </c>
      <c r="B76" s="1" t="s">
        <v>155</v>
      </c>
      <c r="C76" s="1" t="s">
        <v>156</v>
      </c>
      <c r="D76" s="1" t="str">
        <f t="shared" si="0"/>
        <v>ella mai</v>
      </c>
      <c r="E76" s="3">
        <v>2018</v>
      </c>
      <c r="F76" s="1" t="s">
        <v>157</v>
      </c>
    </row>
    <row r="77" spans="1:6" x14ac:dyDescent="0.35">
      <c r="A77" s="1">
        <v>16</v>
      </c>
      <c r="B77" s="1" t="s">
        <v>158</v>
      </c>
      <c r="C77" s="1" t="s">
        <v>159</v>
      </c>
      <c r="D77" s="1" t="str">
        <f t="shared" si="0"/>
        <v>dua lipa</v>
      </c>
      <c r="E77" s="3">
        <v>2018</v>
      </c>
      <c r="F77" s="1" t="s">
        <v>160</v>
      </c>
    </row>
    <row r="78" spans="1:6" x14ac:dyDescent="0.35">
      <c r="A78" s="1">
        <v>17</v>
      </c>
      <c r="B78" s="1" t="s">
        <v>161</v>
      </c>
      <c r="C78" s="1" t="s">
        <v>162</v>
      </c>
      <c r="D78" s="1" t="str">
        <f t="shared" si="0"/>
        <v>xxxtentacion</v>
      </c>
      <c r="E78" s="3">
        <v>2018</v>
      </c>
      <c r="F78" s="1" t="s">
        <v>163</v>
      </c>
    </row>
    <row r="79" spans="1:6" x14ac:dyDescent="0.35">
      <c r="A79" s="1">
        <v>18</v>
      </c>
      <c r="B79" s="1" t="s">
        <v>164</v>
      </c>
      <c r="C79" s="1" t="s">
        <v>121</v>
      </c>
      <c r="D79" s="1" t="str">
        <f t="shared" si="0"/>
        <v>camila cabello</v>
      </c>
      <c r="E79" s="3">
        <v>2018</v>
      </c>
      <c r="F79" s="1" t="s">
        <v>165</v>
      </c>
    </row>
    <row r="80" spans="1:6" x14ac:dyDescent="0.35">
      <c r="A80" s="1">
        <v>19</v>
      </c>
      <c r="B80" s="1" t="s">
        <v>166</v>
      </c>
      <c r="C80" s="1" t="s">
        <v>77</v>
      </c>
      <c r="D80" s="1" t="str">
        <f t="shared" si="0"/>
        <v>khalid</v>
      </c>
      <c r="E80" s="3">
        <v>2018</v>
      </c>
      <c r="F80" s="1" t="s">
        <v>167</v>
      </c>
    </row>
    <row r="81" spans="1:6" x14ac:dyDescent="0.35">
      <c r="A81" s="1">
        <v>19</v>
      </c>
      <c r="B81" s="1" t="s">
        <v>166</v>
      </c>
      <c r="C81" s="1" t="s">
        <v>168</v>
      </c>
      <c r="D81" s="1" t="str">
        <f t="shared" si="0"/>
        <v>normani</v>
      </c>
      <c r="E81" s="3">
        <v>2018</v>
      </c>
      <c r="F81" s="1" t="s">
        <v>167</v>
      </c>
    </row>
    <row r="82" spans="1:6" x14ac:dyDescent="0.35">
      <c r="A82" s="1">
        <v>20</v>
      </c>
      <c r="B82" s="1" t="s">
        <v>169</v>
      </c>
      <c r="C82" s="1" t="s">
        <v>170</v>
      </c>
      <c r="D82" s="1" t="str">
        <f t="shared" si="0"/>
        <v>ariana grande</v>
      </c>
      <c r="E82" s="3">
        <v>2018</v>
      </c>
      <c r="F82" s="1" t="s">
        <v>171</v>
      </c>
    </row>
    <row r="83" spans="1:6" x14ac:dyDescent="0.35">
      <c r="A83" s="1">
        <v>21</v>
      </c>
      <c r="B83" s="1" t="s">
        <v>172</v>
      </c>
      <c r="C83" s="1" t="s">
        <v>173</v>
      </c>
      <c r="D83" s="1" t="str">
        <f t="shared" si="0"/>
        <v>bazzi</v>
      </c>
      <c r="E83" s="3">
        <v>2018</v>
      </c>
      <c r="F83" s="1" t="s">
        <v>174</v>
      </c>
    </row>
    <row r="84" spans="1:6" x14ac:dyDescent="0.35">
      <c r="A84" s="1">
        <v>22</v>
      </c>
      <c r="B84" s="1" t="s">
        <v>175</v>
      </c>
      <c r="C84" s="1" t="s">
        <v>34</v>
      </c>
      <c r="D84" s="1" t="str">
        <f t="shared" si="0"/>
        <v>imagine dragons</v>
      </c>
      <c r="E84" s="3">
        <v>2018</v>
      </c>
      <c r="F84" s="1" t="s">
        <v>176</v>
      </c>
    </row>
    <row r="85" spans="1:6" x14ac:dyDescent="0.35">
      <c r="A85" s="1">
        <v>23</v>
      </c>
      <c r="B85" s="1" t="s">
        <v>177</v>
      </c>
      <c r="C85" s="1" t="s">
        <v>178</v>
      </c>
      <c r="D85" s="1" t="str">
        <f t="shared" si="0"/>
        <v>blocboy jb</v>
      </c>
      <c r="E85" s="3">
        <v>2018</v>
      </c>
      <c r="F85" s="1" t="s">
        <v>179</v>
      </c>
    </row>
    <row r="86" spans="1:6" x14ac:dyDescent="0.35">
      <c r="A86" s="1">
        <v>23</v>
      </c>
      <c r="B86" s="1" t="s">
        <v>177</v>
      </c>
      <c r="C86" s="1" t="s">
        <v>112</v>
      </c>
      <c r="D86" s="1" t="str">
        <f t="shared" si="0"/>
        <v>drake</v>
      </c>
      <c r="E86" s="3">
        <v>2018</v>
      </c>
      <c r="F86" s="1" t="s">
        <v>179</v>
      </c>
    </row>
    <row r="87" spans="1:6" x14ac:dyDescent="0.35">
      <c r="A87" s="1">
        <v>24</v>
      </c>
      <c r="B87" s="1" t="s">
        <v>180</v>
      </c>
      <c r="C87" s="1" t="s">
        <v>94</v>
      </c>
      <c r="D87" s="1" t="str">
        <f t="shared" si="0"/>
        <v>taylor swift</v>
      </c>
      <c r="E87" s="3">
        <v>2018</v>
      </c>
      <c r="F87" s="1" t="s">
        <v>181</v>
      </c>
    </row>
    <row r="88" spans="1:6" x14ac:dyDescent="0.35">
      <c r="A88" s="1">
        <v>25</v>
      </c>
      <c r="B88" s="1" t="s">
        <v>182</v>
      </c>
      <c r="C88" s="1" t="s">
        <v>183</v>
      </c>
      <c r="D88" s="1" t="str">
        <f t="shared" si="0"/>
        <v>lil baby</v>
      </c>
      <c r="E88" s="3">
        <v>2018</v>
      </c>
      <c r="F88" s="1" t="s">
        <v>184</v>
      </c>
    </row>
    <row r="89" spans="1:6" x14ac:dyDescent="0.35">
      <c r="A89" s="1">
        <v>25</v>
      </c>
      <c r="B89" s="1" t="s">
        <v>182</v>
      </c>
      <c r="C89" s="1" t="s">
        <v>112</v>
      </c>
      <c r="D89" s="1" t="str">
        <f t="shared" si="0"/>
        <v>drake</v>
      </c>
      <c r="E89" s="3">
        <v>2018</v>
      </c>
      <c r="F89" s="1" t="s">
        <v>184</v>
      </c>
    </row>
    <row r="90" spans="1:6" x14ac:dyDescent="0.35">
      <c r="A90" s="1">
        <v>26</v>
      </c>
      <c r="B90" s="1" t="s">
        <v>185</v>
      </c>
      <c r="C90" s="1" t="s">
        <v>186</v>
      </c>
      <c r="D90" s="1" t="str">
        <f t="shared" si="0"/>
        <v>marshmello</v>
      </c>
      <c r="E90" s="3">
        <v>2018</v>
      </c>
      <c r="F90" s="1" t="s">
        <v>187</v>
      </c>
    </row>
    <row r="91" spans="1:6" x14ac:dyDescent="0.35">
      <c r="A91" s="1">
        <v>26</v>
      </c>
      <c r="B91" s="1" t="s">
        <v>185</v>
      </c>
      <c r="C91" s="1" t="s">
        <v>188</v>
      </c>
      <c r="D91" s="1" t="str">
        <f t="shared" si="0"/>
        <v>anne-marie</v>
      </c>
      <c r="E91" s="3">
        <v>2018</v>
      </c>
      <c r="F91" s="1" t="s">
        <v>187</v>
      </c>
    </row>
    <row r="92" spans="1:6" x14ac:dyDescent="0.35">
      <c r="A92" s="1">
        <v>27</v>
      </c>
      <c r="B92" s="1" t="s">
        <v>189</v>
      </c>
      <c r="C92" s="1" t="s">
        <v>29</v>
      </c>
      <c r="D92" s="1" t="str">
        <f t="shared" si="0"/>
        <v>halsey</v>
      </c>
      <c r="E92" s="3">
        <v>2018</v>
      </c>
      <c r="F92" s="1" t="s">
        <v>190</v>
      </c>
    </row>
    <row r="93" spans="1:6" x14ac:dyDescent="0.35">
      <c r="A93" s="1">
        <v>28</v>
      </c>
      <c r="B93" s="1" t="s">
        <v>191</v>
      </c>
      <c r="C93" s="1" t="s">
        <v>192</v>
      </c>
      <c r="D93" s="1" t="str">
        <f t="shared" si="0"/>
        <v>tyga</v>
      </c>
      <c r="E93" s="3">
        <v>2018</v>
      </c>
      <c r="F93" s="1" t="s">
        <v>193</v>
      </c>
    </row>
    <row r="94" spans="1:6" x14ac:dyDescent="0.35">
      <c r="A94" s="1">
        <v>28</v>
      </c>
      <c r="B94" s="1" t="s">
        <v>191</v>
      </c>
      <c r="C94" s="1" t="s">
        <v>194</v>
      </c>
      <c r="D94" s="1" t="str">
        <f t="shared" si="0"/>
        <v>offset</v>
      </c>
      <c r="E94" s="3">
        <v>2018</v>
      </c>
      <c r="F94" s="1" t="s">
        <v>193</v>
      </c>
    </row>
    <row r="95" spans="1:6" x14ac:dyDescent="0.35">
      <c r="A95" s="1">
        <v>29</v>
      </c>
      <c r="B95" s="1" t="s">
        <v>195</v>
      </c>
      <c r="C95" s="1" t="s">
        <v>196</v>
      </c>
      <c r="D95" s="1" t="str">
        <f t="shared" si="0"/>
        <v>nf</v>
      </c>
      <c r="E95" s="3">
        <v>2018</v>
      </c>
      <c r="F95" s="1" t="s">
        <v>197</v>
      </c>
    </row>
    <row r="96" spans="1:6" x14ac:dyDescent="0.35">
      <c r="A96" s="1">
        <v>30</v>
      </c>
      <c r="B96" s="1" t="s">
        <v>198</v>
      </c>
      <c r="C96" s="1" t="s">
        <v>199</v>
      </c>
      <c r="D96" s="1" t="str">
        <f t="shared" si="0"/>
        <v>g-eazy</v>
      </c>
      <c r="E96" s="3">
        <v>2018</v>
      </c>
      <c r="F96" s="1" t="s">
        <v>200</v>
      </c>
    </row>
    <row r="97" spans="1:6" x14ac:dyDescent="0.35">
      <c r="A97" s="1">
        <v>30</v>
      </c>
      <c r="B97" s="1" t="s">
        <v>198</v>
      </c>
      <c r="C97" s="1" t="s">
        <v>201</v>
      </c>
      <c r="D97" s="1" t="str">
        <f t="shared" si="0"/>
        <v>asap rocky</v>
      </c>
      <c r="E97" s="3">
        <v>2018</v>
      </c>
      <c r="F97" s="1" t="s">
        <v>200</v>
      </c>
    </row>
    <row r="98" spans="1:6" x14ac:dyDescent="0.35">
      <c r="A98" s="1">
        <v>30</v>
      </c>
      <c r="B98" s="1" t="s">
        <v>198</v>
      </c>
      <c r="C98" s="1" t="s">
        <v>86</v>
      </c>
      <c r="D98" s="1" t="str">
        <f t="shared" si="0"/>
        <v>cardi b</v>
      </c>
      <c r="E98" s="3">
        <v>2018</v>
      </c>
      <c r="F98" s="1" t="s">
        <v>200</v>
      </c>
    </row>
    <row r="99" spans="1:6" x14ac:dyDescent="0.35">
      <c r="A99" s="1">
        <v>31</v>
      </c>
      <c r="B99" s="1" t="s">
        <v>202</v>
      </c>
      <c r="C99" s="1" t="s">
        <v>203</v>
      </c>
      <c r="D99" s="1" t="str">
        <f t="shared" si="0"/>
        <v>6ix9ine</v>
      </c>
      <c r="E99" s="3">
        <v>2018</v>
      </c>
      <c r="F99" s="1" t="s">
        <v>204</v>
      </c>
    </row>
    <row r="100" spans="1:6" x14ac:dyDescent="0.35">
      <c r="A100" s="1">
        <v>31</v>
      </c>
      <c r="B100" s="1" t="s">
        <v>202</v>
      </c>
      <c r="C100" s="1" t="s">
        <v>205</v>
      </c>
      <c r="D100" s="1" t="str">
        <f t="shared" si="0"/>
        <v>nicki minaj</v>
      </c>
      <c r="E100" s="3">
        <v>2018</v>
      </c>
      <c r="F100" s="1" t="s">
        <v>204</v>
      </c>
    </row>
    <row r="101" spans="1:6" x14ac:dyDescent="0.35">
      <c r="A101" s="1">
        <v>31</v>
      </c>
      <c r="B101" s="1" t="s">
        <v>202</v>
      </c>
      <c r="C101" s="1" t="s">
        <v>206</v>
      </c>
      <c r="D101" s="1" t="str">
        <f t="shared" si="0"/>
        <v>murda beatz</v>
      </c>
      <c r="E101" s="3">
        <v>2018</v>
      </c>
      <c r="F101" s="1" t="s">
        <v>204</v>
      </c>
    </row>
    <row r="102" spans="1:6" x14ac:dyDescent="0.35">
      <c r="A102" s="1">
        <v>1</v>
      </c>
      <c r="B102" s="1" t="s">
        <v>207</v>
      </c>
      <c r="C102" s="1" t="s">
        <v>208</v>
      </c>
      <c r="D102" s="1" t="str">
        <f t="shared" si="0"/>
        <v>lil nas x</v>
      </c>
      <c r="E102" s="3">
        <v>2019</v>
      </c>
      <c r="F102" s="1" t="s">
        <v>209</v>
      </c>
    </row>
    <row r="103" spans="1:6" x14ac:dyDescent="0.35">
      <c r="A103" s="1">
        <v>1</v>
      </c>
      <c r="B103" s="1" t="s">
        <v>207</v>
      </c>
      <c r="C103" s="1" t="s">
        <v>210</v>
      </c>
      <c r="D103" s="1" t="str">
        <f t="shared" si="0"/>
        <v>billy ray cyrus</v>
      </c>
      <c r="E103" s="3">
        <v>2019</v>
      </c>
      <c r="F103" s="1" t="s">
        <v>211</v>
      </c>
    </row>
    <row r="104" spans="1:6" x14ac:dyDescent="0.35">
      <c r="A104" s="1">
        <v>2</v>
      </c>
      <c r="B104" s="1" t="s">
        <v>212</v>
      </c>
      <c r="C104" s="1" t="s">
        <v>37</v>
      </c>
      <c r="D104" s="1" t="str">
        <f t="shared" si="0"/>
        <v>post malone</v>
      </c>
      <c r="E104" s="3">
        <v>2019</v>
      </c>
      <c r="F104" s="1" t="s">
        <v>213</v>
      </c>
    </row>
    <row r="105" spans="1:6" x14ac:dyDescent="0.35">
      <c r="A105" s="1">
        <v>2</v>
      </c>
      <c r="B105" s="1" t="s">
        <v>212</v>
      </c>
      <c r="C105" s="1" t="s">
        <v>57</v>
      </c>
      <c r="D105" s="1" t="str">
        <f t="shared" si="0"/>
        <v>swae lee</v>
      </c>
      <c r="E105" s="3">
        <v>2019</v>
      </c>
      <c r="F105" s="1" t="s">
        <v>214</v>
      </c>
    </row>
    <row r="106" spans="1:6" x14ac:dyDescent="0.35">
      <c r="A106" s="1">
        <v>3</v>
      </c>
      <c r="B106" s="1" t="s">
        <v>215</v>
      </c>
      <c r="C106" s="1" t="s">
        <v>29</v>
      </c>
      <c r="D106" s="1" t="str">
        <f t="shared" si="0"/>
        <v>halsey</v>
      </c>
      <c r="E106" s="3">
        <v>2019</v>
      </c>
      <c r="F106" s="1" t="s">
        <v>216</v>
      </c>
    </row>
    <row r="107" spans="1:6" x14ac:dyDescent="0.35">
      <c r="A107" s="1">
        <v>4</v>
      </c>
      <c r="B107" s="1" t="s">
        <v>217</v>
      </c>
      <c r="C107" s="1" t="s">
        <v>218</v>
      </c>
      <c r="D107" s="1" t="str">
        <f t="shared" si="0"/>
        <v>billie eilish</v>
      </c>
      <c r="E107" s="3">
        <v>2019</v>
      </c>
      <c r="F107" s="1" t="s">
        <v>219</v>
      </c>
    </row>
    <row r="108" spans="1:6" x14ac:dyDescent="0.35">
      <c r="A108" s="1">
        <v>5</v>
      </c>
      <c r="B108" s="1" t="s">
        <v>220</v>
      </c>
      <c r="C108" s="1" t="s">
        <v>37</v>
      </c>
      <c r="D108" s="1" t="str">
        <f t="shared" si="0"/>
        <v>post malone</v>
      </c>
      <c r="E108" s="3">
        <v>2019</v>
      </c>
      <c r="F108" s="1" t="s">
        <v>221</v>
      </c>
    </row>
    <row r="109" spans="1:6" x14ac:dyDescent="0.35">
      <c r="A109" s="1">
        <v>6</v>
      </c>
      <c r="B109" s="1" t="s">
        <v>222</v>
      </c>
      <c r="C109" s="1" t="s">
        <v>186</v>
      </c>
      <c r="D109" s="1" t="str">
        <f t="shared" si="0"/>
        <v>marshmello</v>
      </c>
      <c r="E109" s="3">
        <v>2019</v>
      </c>
      <c r="F109" s="1" t="s">
        <v>223</v>
      </c>
    </row>
    <row r="110" spans="1:6" x14ac:dyDescent="0.35">
      <c r="A110" s="1">
        <v>6</v>
      </c>
      <c r="B110" s="1" t="s">
        <v>222</v>
      </c>
      <c r="C110" s="1" t="s">
        <v>224</v>
      </c>
      <c r="D110" s="1" t="str">
        <f t="shared" si="0"/>
        <v>bastille</v>
      </c>
      <c r="E110" s="3">
        <v>2019</v>
      </c>
      <c r="F110" s="1" t="s">
        <v>223</v>
      </c>
    </row>
    <row r="111" spans="1:6" x14ac:dyDescent="0.35">
      <c r="A111" s="1">
        <v>7</v>
      </c>
      <c r="B111" s="1" t="s">
        <v>225</v>
      </c>
      <c r="C111" s="1" t="s">
        <v>170</v>
      </c>
      <c r="D111" s="1" t="str">
        <f t="shared" si="0"/>
        <v>ariana grande</v>
      </c>
      <c r="E111" s="3">
        <v>2019</v>
      </c>
      <c r="F111" s="1" t="s">
        <v>226</v>
      </c>
    </row>
    <row r="112" spans="1:6" x14ac:dyDescent="0.35">
      <c r="A112" s="1">
        <v>8</v>
      </c>
      <c r="B112" s="1" t="s">
        <v>227</v>
      </c>
      <c r="C112" s="1" t="s">
        <v>77</v>
      </c>
      <c r="D112" s="1" t="str">
        <f t="shared" si="0"/>
        <v>khalid</v>
      </c>
      <c r="E112" s="3">
        <v>2019</v>
      </c>
      <c r="F112" s="1" t="s">
        <v>228</v>
      </c>
    </row>
    <row r="113" spans="1:6" x14ac:dyDescent="0.35">
      <c r="A113" s="1">
        <v>9</v>
      </c>
      <c r="B113" s="1" t="s">
        <v>229</v>
      </c>
      <c r="C113" s="1" t="s">
        <v>230</v>
      </c>
      <c r="D113" s="1" t="str">
        <f t="shared" si="0"/>
        <v>travis scott</v>
      </c>
      <c r="E113" s="3">
        <v>2019</v>
      </c>
      <c r="F113" s="1" t="s">
        <v>231</v>
      </c>
    </row>
    <row r="114" spans="1:6" x14ac:dyDescent="0.35">
      <c r="A114" s="1">
        <v>10</v>
      </c>
      <c r="B114" s="1" t="s">
        <v>232</v>
      </c>
      <c r="C114" s="1" t="s">
        <v>233</v>
      </c>
      <c r="D114" s="1" t="str">
        <f t="shared" si="0"/>
        <v>jonas brothers</v>
      </c>
      <c r="E114" s="3">
        <v>2019</v>
      </c>
      <c r="F114" s="1" t="s">
        <v>234</v>
      </c>
    </row>
    <row r="115" spans="1:6" x14ac:dyDescent="0.35">
      <c r="A115" s="1">
        <v>11</v>
      </c>
      <c r="B115" s="1" t="s">
        <v>235</v>
      </c>
      <c r="C115" s="1" t="s">
        <v>236</v>
      </c>
      <c r="D115" s="1" t="str">
        <f t="shared" si="0"/>
        <v>panic! at the disco</v>
      </c>
      <c r="E115" s="3">
        <v>2019</v>
      </c>
      <c r="F115" s="1" t="s">
        <v>237</v>
      </c>
    </row>
    <row r="116" spans="1:6" x14ac:dyDescent="0.35">
      <c r="A116" s="1">
        <v>12</v>
      </c>
      <c r="B116" s="1" t="s">
        <v>238</v>
      </c>
      <c r="C116" s="1" t="s">
        <v>170</v>
      </c>
      <c r="D116" s="1" t="str">
        <f t="shared" si="0"/>
        <v>ariana grande</v>
      </c>
      <c r="E116" s="3">
        <v>2019</v>
      </c>
      <c r="F116" s="1" t="s">
        <v>239</v>
      </c>
    </row>
    <row r="117" spans="1:6" x14ac:dyDescent="0.35">
      <c r="A117" s="1">
        <v>13</v>
      </c>
      <c r="B117" s="1" t="s">
        <v>240</v>
      </c>
      <c r="C117" s="1" t="s">
        <v>241</v>
      </c>
      <c r="D117" s="1" t="str">
        <f t="shared" si="0"/>
        <v>lizzo</v>
      </c>
      <c r="E117" s="3">
        <v>2019</v>
      </c>
      <c r="F117" s="1" t="s">
        <v>242</v>
      </c>
    </row>
    <row r="118" spans="1:6" x14ac:dyDescent="0.35">
      <c r="A118" s="1">
        <v>14</v>
      </c>
      <c r="B118" s="1" t="s">
        <v>243</v>
      </c>
      <c r="C118" s="1" t="s">
        <v>244</v>
      </c>
      <c r="D118" s="1" t="str">
        <f t="shared" si="0"/>
        <v>sam smith</v>
      </c>
      <c r="E118" s="3">
        <v>2019</v>
      </c>
      <c r="F118" s="1" t="s">
        <v>245</v>
      </c>
    </row>
    <row r="119" spans="1:6" x14ac:dyDescent="0.35">
      <c r="A119" s="1">
        <v>14</v>
      </c>
      <c r="B119" s="1" t="s">
        <v>243</v>
      </c>
      <c r="C119" s="1" t="s">
        <v>168</v>
      </c>
      <c r="D119" s="1" t="str">
        <f t="shared" si="0"/>
        <v>normani</v>
      </c>
      <c r="E119" s="3">
        <v>2019</v>
      </c>
      <c r="F119" s="1" t="s">
        <v>245</v>
      </c>
    </row>
    <row r="120" spans="1:6" x14ac:dyDescent="0.35">
      <c r="A120" s="1">
        <v>15</v>
      </c>
      <c r="B120" s="1" t="s">
        <v>246</v>
      </c>
      <c r="C120" s="1" t="s">
        <v>83</v>
      </c>
      <c r="D120" s="1" t="str">
        <f t="shared" si="0"/>
        <v>shawn mendes</v>
      </c>
      <c r="E120" s="3">
        <v>2019</v>
      </c>
      <c r="F120" s="1" t="s">
        <v>247</v>
      </c>
    </row>
    <row r="121" spans="1:6" x14ac:dyDescent="0.35">
      <c r="A121" s="1">
        <v>15</v>
      </c>
      <c r="B121" s="1" t="s">
        <v>246</v>
      </c>
      <c r="C121" s="1" t="s">
        <v>121</v>
      </c>
      <c r="D121" s="1" t="str">
        <f t="shared" si="0"/>
        <v>camila cabello</v>
      </c>
      <c r="E121" s="3">
        <v>2019</v>
      </c>
      <c r="F121" s="1" t="s">
        <v>247</v>
      </c>
    </row>
    <row r="122" spans="1:6" x14ac:dyDescent="0.35">
      <c r="A122" s="1">
        <v>16</v>
      </c>
      <c r="B122" s="1" t="s">
        <v>248</v>
      </c>
      <c r="C122" s="1" t="s">
        <v>6</v>
      </c>
      <c r="D122" s="1" t="str">
        <f t="shared" si="0"/>
        <v>ed sheeran</v>
      </c>
      <c r="E122" s="3">
        <v>2019</v>
      </c>
      <c r="F122" s="1" t="s">
        <v>249</v>
      </c>
    </row>
    <row r="123" spans="1:6" x14ac:dyDescent="0.35">
      <c r="A123" s="1">
        <v>16</v>
      </c>
      <c r="B123" s="1" t="s">
        <v>248</v>
      </c>
      <c r="C123" s="1" t="s">
        <v>12</v>
      </c>
      <c r="D123" s="1" t="str">
        <f t="shared" si="0"/>
        <v>justin bieber</v>
      </c>
      <c r="E123" s="3">
        <v>2019</v>
      </c>
      <c r="F123" s="1" t="s">
        <v>249</v>
      </c>
    </row>
    <row r="124" spans="1:6" x14ac:dyDescent="0.35">
      <c r="A124" s="1">
        <v>17</v>
      </c>
      <c r="B124" s="1" t="s">
        <v>250</v>
      </c>
      <c r="C124" s="1" t="s">
        <v>251</v>
      </c>
      <c r="D124" s="1" t="str">
        <f t="shared" si="0"/>
        <v>benny blanco</v>
      </c>
      <c r="E124" s="3">
        <v>2019</v>
      </c>
      <c r="F124" s="1" t="s">
        <v>252</v>
      </c>
    </row>
    <row r="125" spans="1:6" x14ac:dyDescent="0.35">
      <c r="A125" s="1">
        <v>17</v>
      </c>
      <c r="B125" s="1" t="s">
        <v>250</v>
      </c>
      <c r="C125" s="1" t="s">
        <v>29</v>
      </c>
      <c r="D125" s="1" t="str">
        <f t="shared" si="0"/>
        <v>halsey</v>
      </c>
      <c r="E125" s="3">
        <v>2019</v>
      </c>
      <c r="F125" s="1" t="s">
        <v>252</v>
      </c>
    </row>
    <row r="126" spans="1:6" x14ac:dyDescent="0.35">
      <c r="A126" s="1">
        <v>17</v>
      </c>
      <c r="B126" s="1" t="s">
        <v>250</v>
      </c>
      <c r="C126" s="1" t="s">
        <v>77</v>
      </c>
      <c r="D126" s="1" t="str">
        <f t="shared" si="0"/>
        <v>khalid</v>
      </c>
      <c r="E126" s="3">
        <v>2019</v>
      </c>
      <c r="F126" s="1" t="s">
        <v>252</v>
      </c>
    </row>
    <row r="127" spans="1:6" x14ac:dyDescent="0.35">
      <c r="A127" s="1">
        <v>18</v>
      </c>
      <c r="B127" s="1" t="s">
        <v>253</v>
      </c>
      <c r="C127" s="1" t="s">
        <v>254</v>
      </c>
      <c r="D127" s="1" t="str">
        <f t="shared" si="0"/>
        <v>meek mill</v>
      </c>
      <c r="E127" s="3">
        <v>2019</v>
      </c>
      <c r="F127" s="1" t="s">
        <v>255</v>
      </c>
    </row>
    <row r="128" spans="1:6" x14ac:dyDescent="0.35">
      <c r="A128" s="1">
        <v>18</v>
      </c>
      <c r="B128" s="1" t="s">
        <v>253</v>
      </c>
      <c r="C128" s="1" t="s">
        <v>112</v>
      </c>
      <c r="D128" s="1" t="str">
        <f t="shared" si="0"/>
        <v>drake</v>
      </c>
      <c r="E128" s="3">
        <v>2019</v>
      </c>
      <c r="F128" s="1" t="s">
        <v>255</v>
      </c>
    </row>
    <row r="129" spans="1:6" x14ac:dyDescent="0.35">
      <c r="A129" s="1">
        <v>19</v>
      </c>
      <c r="B129" s="1" t="s">
        <v>256</v>
      </c>
      <c r="C129" s="1" t="s">
        <v>257</v>
      </c>
      <c r="D129" s="1" t="str">
        <f t="shared" si="0"/>
        <v>lady gaga</v>
      </c>
      <c r="E129" s="3">
        <v>2019</v>
      </c>
      <c r="F129" s="1" t="s">
        <v>258</v>
      </c>
    </row>
    <row r="130" spans="1:6" x14ac:dyDescent="0.35">
      <c r="A130" s="1">
        <v>19</v>
      </c>
      <c r="B130" s="1" t="s">
        <v>256</v>
      </c>
      <c r="C130" s="1" t="s">
        <v>259</v>
      </c>
      <c r="D130" s="1" t="str">
        <f t="shared" si="0"/>
        <v>bradley cooper</v>
      </c>
      <c r="E130" s="3">
        <v>2019</v>
      </c>
      <c r="F130" s="1" t="s">
        <v>258</v>
      </c>
    </row>
    <row r="131" spans="1:6" x14ac:dyDescent="0.35">
      <c r="A131" s="1">
        <v>20</v>
      </c>
      <c r="B131" s="1" t="s">
        <v>260</v>
      </c>
      <c r="C131" s="1" t="s">
        <v>77</v>
      </c>
      <c r="D131" s="1" t="str">
        <f t="shared" si="0"/>
        <v>khalid</v>
      </c>
      <c r="E131" s="3">
        <v>2019</v>
      </c>
      <c r="F131" s="1" t="s">
        <v>261</v>
      </c>
    </row>
    <row r="132" spans="1:6" x14ac:dyDescent="0.35">
      <c r="A132" s="1">
        <v>21</v>
      </c>
      <c r="B132" s="1" t="s">
        <v>262</v>
      </c>
      <c r="C132" s="1" t="s">
        <v>263</v>
      </c>
      <c r="D132" s="1" t="str">
        <f t="shared" si="0"/>
        <v>chris brown</v>
      </c>
      <c r="E132" s="3">
        <v>2019</v>
      </c>
      <c r="F132" s="1" t="s">
        <v>264</v>
      </c>
    </row>
    <row r="133" spans="1:6" x14ac:dyDescent="0.35">
      <c r="A133" s="1">
        <v>21</v>
      </c>
      <c r="B133" s="1" t="s">
        <v>262</v>
      </c>
      <c r="C133" s="1" t="s">
        <v>112</v>
      </c>
      <c r="D133" s="1" t="str">
        <f t="shared" si="0"/>
        <v>drake</v>
      </c>
      <c r="E133" s="3">
        <v>2019</v>
      </c>
      <c r="F133" s="1" t="s">
        <v>264</v>
      </c>
    </row>
    <row r="134" spans="1:6" x14ac:dyDescent="0.35">
      <c r="A134" s="1">
        <v>22</v>
      </c>
      <c r="B134" s="1" t="s">
        <v>141</v>
      </c>
      <c r="C134" s="1" t="s">
        <v>142</v>
      </c>
      <c r="D134" s="1" t="str">
        <f t="shared" si="0"/>
        <v>maroon 5</v>
      </c>
      <c r="E134" s="3">
        <v>2019</v>
      </c>
      <c r="F134" s="1" t="s">
        <v>143</v>
      </c>
    </row>
    <row r="135" spans="1:6" x14ac:dyDescent="0.35">
      <c r="A135" s="1">
        <v>22</v>
      </c>
      <c r="B135" s="1" t="s">
        <v>141</v>
      </c>
      <c r="C135" s="1" t="s">
        <v>86</v>
      </c>
      <c r="D135" s="1" t="str">
        <f t="shared" si="0"/>
        <v>cardi b</v>
      </c>
      <c r="E135" s="3">
        <v>2019</v>
      </c>
      <c r="F135" s="1" t="s">
        <v>144</v>
      </c>
    </row>
    <row r="136" spans="1:6" x14ac:dyDescent="0.35">
      <c r="A136" s="1">
        <v>23</v>
      </c>
      <c r="B136" s="1" t="s">
        <v>265</v>
      </c>
      <c r="C136" s="1" t="s">
        <v>266</v>
      </c>
      <c r="D136" s="1" t="str">
        <f t="shared" si="0"/>
        <v>ava max</v>
      </c>
      <c r="E136" s="3">
        <v>2019</v>
      </c>
      <c r="F136" s="1" t="s">
        <v>267</v>
      </c>
    </row>
    <row r="137" spans="1:6" x14ac:dyDescent="0.35">
      <c r="A137" s="1">
        <v>24</v>
      </c>
      <c r="B137" s="1" t="s">
        <v>268</v>
      </c>
      <c r="C137" s="1" t="s">
        <v>269</v>
      </c>
      <c r="D137" s="1" t="str">
        <f t="shared" si="0"/>
        <v>dababy</v>
      </c>
      <c r="E137" s="3">
        <v>2019</v>
      </c>
      <c r="F137" s="1" t="s">
        <v>270</v>
      </c>
    </row>
    <row r="138" spans="1:6" x14ac:dyDescent="0.35">
      <c r="A138" s="1">
        <v>25</v>
      </c>
      <c r="B138" s="1" t="s">
        <v>271</v>
      </c>
      <c r="C138" s="1" t="s">
        <v>272</v>
      </c>
      <c r="D138" s="1" t="str">
        <f t="shared" si="0"/>
        <v>j. cole</v>
      </c>
      <c r="E138" s="3">
        <v>2019</v>
      </c>
      <c r="F138" s="1" t="s">
        <v>273</v>
      </c>
    </row>
    <row r="139" spans="1:6" x14ac:dyDescent="0.35">
      <c r="A139" s="1">
        <v>26</v>
      </c>
      <c r="B139" s="1" t="s">
        <v>274</v>
      </c>
      <c r="C139" s="1" t="s">
        <v>183</v>
      </c>
      <c r="D139" s="1" t="str">
        <f t="shared" si="0"/>
        <v>lil baby</v>
      </c>
      <c r="E139" s="3">
        <v>2019</v>
      </c>
      <c r="F139" s="1" t="s">
        <v>275</v>
      </c>
    </row>
    <row r="140" spans="1:6" x14ac:dyDescent="0.35">
      <c r="A140" s="1">
        <v>26</v>
      </c>
      <c r="B140" s="1" t="s">
        <v>274</v>
      </c>
      <c r="C140" s="1" t="s">
        <v>276</v>
      </c>
      <c r="D140" s="1" t="str">
        <f t="shared" si="0"/>
        <v>gunna</v>
      </c>
      <c r="E140" s="3">
        <v>2019</v>
      </c>
      <c r="F140" s="1" t="s">
        <v>275</v>
      </c>
    </row>
    <row r="141" spans="1:6" x14ac:dyDescent="0.35">
      <c r="A141" s="1">
        <v>27</v>
      </c>
      <c r="B141" s="1" t="s">
        <v>277</v>
      </c>
      <c r="C141" s="1" t="s">
        <v>278</v>
      </c>
      <c r="D141" s="1" t="str">
        <f t="shared" si="0"/>
        <v>lewis capaldi</v>
      </c>
      <c r="E141" s="3">
        <v>2019</v>
      </c>
      <c r="F141" s="1" t="s">
        <v>279</v>
      </c>
    </row>
    <row r="142" spans="1:6" x14ac:dyDescent="0.35">
      <c r="A142" s="1">
        <v>28</v>
      </c>
      <c r="B142" s="1" t="s">
        <v>280</v>
      </c>
      <c r="C142" s="1" t="s">
        <v>281</v>
      </c>
      <c r="D142" s="1" t="str">
        <f t="shared" si="0"/>
        <v>lil tecca</v>
      </c>
      <c r="E142" s="3">
        <v>2019</v>
      </c>
      <c r="F142" s="1" t="s">
        <v>282</v>
      </c>
    </row>
    <row r="143" spans="1:6" x14ac:dyDescent="0.35">
      <c r="A143" s="1">
        <v>29</v>
      </c>
      <c r="B143" s="1" t="s">
        <v>283</v>
      </c>
      <c r="C143" s="1" t="s">
        <v>83</v>
      </c>
      <c r="D143" s="1" t="str">
        <f t="shared" si="0"/>
        <v>shawn mendes</v>
      </c>
      <c r="E143" s="3">
        <v>2019</v>
      </c>
      <c r="F143" s="1" t="s">
        <v>284</v>
      </c>
    </row>
    <row r="144" spans="1:6" x14ac:dyDescent="0.35">
      <c r="A144" s="1">
        <v>30</v>
      </c>
      <c r="B144" s="1" t="s">
        <v>285</v>
      </c>
      <c r="C144" s="1" t="s">
        <v>37</v>
      </c>
      <c r="D144" s="1" t="str">
        <f t="shared" si="0"/>
        <v>post malone</v>
      </c>
      <c r="E144" s="3">
        <v>2019</v>
      </c>
      <c r="F144" s="1" t="s">
        <v>286</v>
      </c>
    </row>
    <row r="145" spans="1:6" x14ac:dyDescent="0.35">
      <c r="A145" s="1">
        <v>30</v>
      </c>
      <c r="B145" s="1" t="s">
        <v>285</v>
      </c>
      <c r="C145" s="1" t="s">
        <v>123</v>
      </c>
      <c r="D145" s="1" t="str">
        <f t="shared" si="0"/>
        <v>young thug</v>
      </c>
      <c r="E145" s="3">
        <v>2019</v>
      </c>
      <c r="F145" s="1" t="s">
        <v>286</v>
      </c>
    </row>
    <row r="146" spans="1:6" x14ac:dyDescent="0.35">
      <c r="A146" s="1">
        <v>31</v>
      </c>
      <c r="B146" s="1" t="s">
        <v>287</v>
      </c>
      <c r="C146" s="1" t="s">
        <v>288</v>
      </c>
      <c r="D146" s="1" t="str">
        <f t="shared" si="0"/>
        <v>kodak black</v>
      </c>
      <c r="E146" s="3">
        <v>2019</v>
      </c>
      <c r="F146" s="1" t="s">
        <v>289</v>
      </c>
    </row>
    <row r="147" spans="1:6" x14ac:dyDescent="0.35">
      <c r="A147" s="1">
        <v>31</v>
      </c>
      <c r="B147" s="1" t="s">
        <v>287</v>
      </c>
      <c r="C147" s="1" t="s">
        <v>230</v>
      </c>
      <c r="D147" s="1" t="str">
        <f t="shared" si="0"/>
        <v>travis scott</v>
      </c>
      <c r="E147" s="3">
        <v>2019</v>
      </c>
      <c r="F147" s="1" t="s">
        <v>289</v>
      </c>
    </row>
    <row r="148" spans="1:6" x14ac:dyDescent="0.35">
      <c r="A148" s="1">
        <v>31</v>
      </c>
      <c r="B148" s="1" t="s">
        <v>287</v>
      </c>
      <c r="C148" s="1" t="s">
        <v>194</v>
      </c>
      <c r="D148" s="1" t="str">
        <f t="shared" si="0"/>
        <v>offset</v>
      </c>
      <c r="E148" s="3">
        <v>2019</v>
      </c>
      <c r="F148" s="1" t="s">
        <v>289</v>
      </c>
    </row>
    <row r="149" spans="1:6" x14ac:dyDescent="0.35">
      <c r="A149" s="1">
        <v>32</v>
      </c>
      <c r="B149" s="1" t="s">
        <v>150</v>
      </c>
      <c r="C149" s="1" t="s">
        <v>37</v>
      </c>
      <c r="D149" s="1" t="str">
        <f t="shared" si="0"/>
        <v>post malone</v>
      </c>
      <c r="E149" s="3">
        <v>2019</v>
      </c>
      <c r="F149" s="1" t="s">
        <v>151</v>
      </c>
    </row>
    <row r="150" spans="1:6" x14ac:dyDescent="0.35">
      <c r="A150" s="1">
        <v>33</v>
      </c>
      <c r="B150" s="1" t="s">
        <v>290</v>
      </c>
      <c r="C150" s="1" t="s">
        <v>291</v>
      </c>
      <c r="D150" s="1" t="str">
        <f t="shared" si="0"/>
        <v>5 seconds of summer</v>
      </c>
      <c r="E150" s="3">
        <v>2019</v>
      </c>
      <c r="F150" s="1" t="s">
        <v>292</v>
      </c>
    </row>
    <row r="151" spans="1:6" x14ac:dyDescent="0.35">
      <c r="A151" s="1">
        <v>34</v>
      </c>
      <c r="B151" s="1" t="s">
        <v>293</v>
      </c>
      <c r="C151" s="1" t="s">
        <v>112</v>
      </c>
      <c r="D151" s="1" t="str">
        <f t="shared" si="0"/>
        <v>drake</v>
      </c>
      <c r="E151" s="3">
        <v>2019</v>
      </c>
      <c r="F151" s="1" t="s">
        <v>294</v>
      </c>
    </row>
    <row r="152" spans="1:6" x14ac:dyDescent="0.35">
      <c r="A152" s="1">
        <v>1</v>
      </c>
      <c r="B152" s="1" t="s">
        <v>295</v>
      </c>
      <c r="C152" s="1" t="s">
        <v>73</v>
      </c>
      <c r="D152" s="1" t="str">
        <f t="shared" si="0"/>
        <v>the weeknd</v>
      </c>
      <c r="E152" s="3">
        <v>2020</v>
      </c>
      <c r="F152" s="1" t="s">
        <v>296</v>
      </c>
    </row>
    <row r="153" spans="1:6" x14ac:dyDescent="0.35">
      <c r="A153" s="1">
        <v>2</v>
      </c>
      <c r="B153" s="1" t="s">
        <v>297</v>
      </c>
      <c r="C153" s="1" t="s">
        <v>37</v>
      </c>
      <c r="D153" s="1" t="str">
        <f t="shared" si="0"/>
        <v>post malone</v>
      </c>
      <c r="E153" s="3">
        <v>2020</v>
      </c>
      <c r="F153" s="1" t="s">
        <v>298</v>
      </c>
    </row>
    <row r="154" spans="1:6" x14ac:dyDescent="0.35">
      <c r="A154" s="1">
        <v>3</v>
      </c>
      <c r="B154" s="1" t="s">
        <v>299</v>
      </c>
      <c r="C154" s="1" t="s">
        <v>300</v>
      </c>
      <c r="D154" s="1" t="str">
        <f t="shared" si="0"/>
        <v>roddy ricch</v>
      </c>
      <c r="E154" s="3">
        <v>2020</v>
      </c>
      <c r="F154" s="1" t="s">
        <v>301</v>
      </c>
    </row>
    <row r="155" spans="1:6" x14ac:dyDescent="0.35">
      <c r="A155" s="1">
        <v>4</v>
      </c>
      <c r="B155" s="1" t="s">
        <v>302</v>
      </c>
      <c r="C155" s="1" t="s">
        <v>159</v>
      </c>
      <c r="D155" s="1" t="str">
        <f t="shared" si="0"/>
        <v>dua lipa</v>
      </c>
      <c r="E155" s="3">
        <v>2020</v>
      </c>
      <c r="F155" s="1" t="s">
        <v>303</v>
      </c>
    </row>
    <row r="156" spans="1:6" x14ac:dyDescent="0.35">
      <c r="A156" s="1">
        <v>5</v>
      </c>
      <c r="B156" s="1" t="s">
        <v>124</v>
      </c>
      <c r="C156" s="1" t="s">
        <v>269</v>
      </c>
      <c r="D156" s="1" t="str">
        <f t="shared" si="0"/>
        <v>dababy</v>
      </c>
      <c r="E156" s="3">
        <v>2020</v>
      </c>
      <c r="F156" s="1" t="s">
        <v>304</v>
      </c>
    </row>
    <row r="157" spans="1:6" x14ac:dyDescent="0.35">
      <c r="A157" s="1">
        <v>5</v>
      </c>
      <c r="B157" s="1" t="s">
        <v>124</v>
      </c>
      <c r="C157" s="1" t="s">
        <v>300</v>
      </c>
      <c r="D157" s="1" t="str">
        <f t="shared" si="0"/>
        <v>roddy ricch</v>
      </c>
      <c r="E157" s="3">
        <v>2020</v>
      </c>
      <c r="F157" s="1" t="s">
        <v>305</v>
      </c>
    </row>
    <row r="158" spans="1:6" x14ac:dyDescent="0.35">
      <c r="A158" s="1">
        <v>6</v>
      </c>
      <c r="B158" s="1" t="s">
        <v>306</v>
      </c>
      <c r="C158" s="1" t="s">
        <v>307</v>
      </c>
      <c r="D158" s="1" t="str">
        <f t="shared" si="0"/>
        <v>harry styles</v>
      </c>
      <c r="E158" s="3">
        <v>2020</v>
      </c>
      <c r="F158" s="1" t="s">
        <v>308</v>
      </c>
    </row>
    <row r="159" spans="1:6" x14ac:dyDescent="0.35">
      <c r="A159" s="1">
        <v>7</v>
      </c>
      <c r="B159" s="1" t="s">
        <v>309</v>
      </c>
      <c r="C159" s="1" t="s">
        <v>52</v>
      </c>
      <c r="D159" s="1" t="str">
        <f t="shared" si="0"/>
        <v>future</v>
      </c>
      <c r="E159" s="3">
        <v>2020</v>
      </c>
      <c r="F159" s="1" t="s">
        <v>310</v>
      </c>
    </row>
    <row r="160" spans="1:6" x14ac:dyDescent="0.35">
      <c r="A160" s="1">
        <v>7</v>
      </c>
      <c r="B160" s="1" t="s">
        <v>309</v>
      </c>
      <c r="C160" s="1" t="s">
        <v>112</v>
      </c>
      <c r="D160" s="1" t="str">
        <f t="shared" si="0"/>
        <v>drake</v>
      </c>
      <c r="E160" s="3">
        <v>2020</v>
      </c>
      <c r="F160" s="1" t="s">
        <v>310</v>
      </c>
    </row>
    <row r="161" spans="1:6" x14ac:dyDescent="0.35">
      <c r="A161" s="1">
        <v>8</v>
      </c>
      <c r="B161" s="1" t="s">
        <v>311</v>
      </c>
      <c r="C161" s="1" t="s">
        <v>142</v>
      </c>
      <c r="D161" s="1" t="str">
        <f t="shared" si="0"/>
        <v>maroon 5</v>
      </c>
      <c r="E161" s="3">
        <v>2020</v>
      </c>
      <c r="F161" s="1" t="s">
        <v>312</v>
      </c>
    </row>
    <row r="162" spans="1:6" x14ac:dyDescent="0.35">
      <c r="A162" s="1">
        <v>9</v>
      </c>
      <c r="B162" s="1" t="s">
        <v>313</v>
      </c>
      <c r="C162" s="1" t="s">
        <v>137</v>
      </c>
      <c r="D162" s="1" t="str">
        <f t="shared" si="0"/>
        <v>maren morris</v>
      </c>
      <c r="E162" s="3">
        <v>2020</v>
      </c>
      <c r="F162" s="1" t="s">
        <v>314</v>
      </c>
    </row>
    <row r="163" spans="1:6" x14ac:dyDescent="0.35">
      <c r="A163" s="1">
        <v>10</v>
      </c>
      <c r="B163" s="1" t="s">
        <v>277</v>
      </c>
      <c r="C163" s="1" t="s">
        <v>278</v>
      </c>
      <c r="D163" s="1" t="str">
        <f t="shared" si="0"/>
        <v>lewis capaldi</v>
      </c>
      <c r="E163" s="3">
        <v>2020</v>
      </c>
      <c r="F163" s="1" t="s">
        <v>279</v>
      </c>
    </row>
    <row r="164" spans="1:6" x14ac:dyDescent="0.35">
      <c r="A164" s="1">
        <v>11</v>
      </c>
      <c r="B164" s="1" t="s">
        <v>315</v>
      </c>
      <c r="C164" s="1" t="s">
        <v>316</v>
      </c>
      <c r="D164" s="1" t="str">
        <f t="shared" si="0"/>
        <v>doja cat</v>
      </c>
      <c r="E164" s="3">
        <v>2020</v>
      </c>
      <c r="F164" s="1" t="s">
        <v>317</v>
      </c>
    </row>
    <row r="165" spans="1:6" x14ac:dyDescent="0.35">
      <c r="A165" s="1">
        <v>12</v>
      </c>
      <c r="B165" s="1" t="s">
        <v>318</v>
      </c>
      <c r="C165" s="1" t="s">
        <v>319</v>
      </c>
      <c r="D165" s="1" t="str">
        <f t="shared" si="0"/>
        <v>gabby barrett</v>
      </c>
      <c r="E165" s="3">
        <v>2020</v>
      </c>
      <c r="F165" s="1" t="s">
        <v>320</v>
      </c>
    </row>
    <row r="166" spans="1:6" x14ac:dyDescent="0.35">
      <c r="A166" s="1">
        <v>12</v>
      </c>
      <c r="B166" s="1" t="s">
        <v>318</v>
      </c>
      <c r="C166" s="1" t="s">
        <v>80</v>
      </c>
      <c r="D166" s="1" t="str">
        <f t="shared" si="0"/>
        <v>charlie puth</v>
      </c>
      <c r="E166" s="3">
        <v>2020</v>
      </c>
      <c r="F166" s="1" t="s">
        <v>321</v>
      </c>
    </row>
    <row r="167" spans="1:6" x14ac:dyDescent="0.35">
      <c r="A167" s="1">
        <v>13</v>
      </c>
      <c r="B167" s="1" t="s">
        <v>322</v>
      </c>
      <c r="C167" s="1" t="s">
        <v>323</v>
      </c>
      <c r="D167" s="1" t="str">
        <f t="shared" si="0"/>
        <v>jack harlow</v>
      </c>
      <c r="E167" s="3">
        <v>2020</v>
      </c>
      <c r="F167" s="1" t="s">
        <v>324</v>
      </c>
    </row>
    <row r="168" spans="1:6" x14ac:dyDescent="0.35">
      <c r="A168" s="1">
        <v>13</v>
      </c>
      <c r="B168" s="1" t="s">
        <v>322</v>
      </c>
      <c r="C168" s="1" t="s">
        <v>269</v>
      </c>
      <c r="D168" s="1" t="str">
        <f t="shared" si="0"/>
        <v>dababy</v>
      </c>
      <c r="E168" s="3">
        <v>2020</v>
      </c>
      <c r="F168" s="1" t="s">
        <v>325</v>
      </c>
    </row>
    <row r="169" spans="1:6" x14ac:dyDescent="0.35">
      <c r="A169" s="1">
        <v>13</v>
      </c>
      <c r="B169" s="1" t="s">
        <v>322</v>
      </c>
      <c r="C169" s="1" t="s">
        <v>326</v>
      </c>
      <c r="D169" s="1" t="str">
        <f t="shared" si="0"/>
        <v>tory lanez</v>
      </c>
      <c r="E169" s="3">
        <v>2020</v>
      </c>
      <c r="F169" s="1" t="s">
        <v>325</v>
      </c>
    </row>
    <row r="170" spans="1:6" x14ac:dyDescent="0.35">
      <c r="A170" s="1">
        <v>13</v>
      </c>
      <c r="B170" s="1" t="s">
        <v>322</v>
      </c>
      <c r="C170" s="1" t="s">
        <v>47</v>
      </c>
      <c r="D170" s="1" t="str">
        <f t="shared" si="0"/>
        <v>lil wayne</v>
      </c>
      <c r="E170" s="3">
        <v>2020</v>
      </c>
      <c r="F170" s="1" t="s">
        <v>325</v>
      </c>
    </row>
    <row r="171" spans="1:6" x14ac:dyDescent="0.35">
      <c r="A171" s="1">
        <v>14</v>
      </c>
      <c r="B171" s="1" t="s">
        <v>327</v>
      </c>
      <c r="C171" s="1" t="s">
        <v>328</v>
      </c>
      <c r="D171" s="1" t="str">
        <f t="shared" si="0"/>
        <v>tones and i</v>
      </c>
      <c r="E171" s="3">
        <v>2020</v>
      </c>
      <c r="F171" s="1" t="s">
        <v>329</v>
      </c>
    </row>
    <row r="172" spans="1:6" x14ac:dyDescent="0.35">
      <c r="A172" s="1">
        <v>15</v>
      </c>
      <c r="B172" s="1" t="s">
        <v>330</v>
      </c>
      <c r="C172" s="1" t="s">
        <v>331</v>
      </c>
      <c r="D172" s="1" t="str">
        <f t="shared" si="0"/>
        <v>megan thee stallion</v>
      </c>
      <c r="E172" s="3">
        <v>2020</v>
      </c>
      <c r="F172" s="1" t="s">
        <v>332</v>
      </c>
    </row>
    <row r="173" spans="1:6" x14ac:dyDescent="0.35">
      <c r="A173" s="1">
        <v>15</v>
      </c>
      <c r="B173" s="1" t="s">
        <v>330</v>
      </c>
      <c r="C173" s="1" t="s">
        <v>333</v>
      </c>
      <c r="D173" s="1" t="str">
        <f t="shared" si="0"/>
        <v>beyoncé</v>
      </c>
      <c r="E173" s="3">
        <v>2020</v>
      </c>
      <c r="F173" s="1" t="s">
        <v>334</v>
      </c>
    </row>
    <row r="174" spans="1:6" x14ac:dyDescent="0.35">
      <c r="A174" s="1">
        <v>16</v>
      </c>
      <c r="B174" s="1" t="s">
        <v>335</v>
      </c>
      <c r="C174" s="1" t="s">
        <v>336</v>
      </c>
      <c r="D174" s="1" t="str">
        <f t="shared" si="0"/>
        <v>arizona zervas</v>
      </c>
      <c r="E174" s="3">
        <v>2020</v>
      </c>
      <c r="F174" s="1" t="s">
        <v>337</v>
      </c>
    </row>
    <row r="175" spans="1:6" x14ac:dyDescent="0.35">
      <c r="A175" s="1">
        <v>17</v>
      </c>
      <c r="B175" s="1" t="s">
        <v>338</v>
      </c>
      <c r="C175" s="1" t="s">
        <v>12</v>
      </c>
      <c r="D175" s="1" t="str">
        <f t="shared" si="0"/>
        <v>justin bieber</v>
      </c>
      <c r="E175" s="3">
        <v>2020</v>
      </c>
      <c r="F175" s="1" t="s">
        <v>339</v>
      </c>
    </row>
    <row r="176" spans="1:6" x14ac:dyDescent="0.35">
      <c r="A176" s="1">
        <v>17</v>
      </c>
      <c r="B176" s="1" t="s">
        <v>338</v>
      </c>
      <c r="C176" s="1" t="s">
        <v>39</v>
      </c>
      <c r="D176" s="1" t="str">
        <f t="shared" si="0"/>
        <v>quavo</v>
      </c>
      <c r="E176" s="3">
        <v>2020</v>
      </c>
      <c r="F176" s="1" t="s">
        <v>340</v>
      </c>
    </row>
    <row r="177" spans="1:6" x14ac:dyDescent="0.35">
      <c r="A177" s="1">
        <v>18</v>
      </c>
      <c r="B177" s="1" t="s">
        <v>341</v>
      </c>
      <c r="C177" s="1" t="s">
        <v>218</v>
      </c>
      <c r="D177" s="1" t="str">
        <f t="shared" si="0"/>
        <v>billie eilish</v>
      </c>
      <c r="E177" s="3">
        <v>2020</v>
      </c>
      <c r="F177" s="1" t="s">
        <v>342</v>
      </c>
    </row>
    <row r="178" spans="1:6" x14ac:dyDescent="0.35">
      <c r="A178" s="1">
        <v>19</v>
      </c>
      <c r="B178" s="1" t="s">
        <v>343</v>
      </c>
      <c r="C178" s="1" t="s">
        <v>344</v>
      </c>
      <c r="D178" s="1" t="str">
        <f t="shared" si="0"/>
        <v>saint jhn</v>
      </c>
      <c r="E178" s="3">
        <v>2020</v>
      </c>
      <c r="F178" s="1" t="s">
        <v>345</v>
      </c>
    </row>
    <row r="179" spans="1:6" x14ac:dyDescent="0.35">
      <c r="A179" s="1">
        <v>20</v>
      </c>
      <c r="B179" s="1" t="s">
        <v>346</v>
      </c>
      <c r="C179" s="1" t="s">
        <v>307</v>
      </c>
      <c r="D179" s="1" t="str">
        <f t="shared" si="0"/>
        <v>harry styles</v>
      </c>
      <c r="E179" s="3">
        <v>2020</v>
      </c>
      <c r="F179" s="1" t="s">
        <v>347</v>
      </c>
    </row>
    <row r="180" spans="1:6" x14ac:dyDescent="0.35">
      <c r="A180" s="1">
        <v>21</v>
      </c>
      <c r="B180" s="1" t="s">
        <v>348</v>
      </c>
      <c r="C180" s="1" t="s">
        <v>278</v>
      </c>
      <c r="D180" s="1" t="str">
        <f t="shared" si="0"/>
        <v>lewis capaldi</v>
      </c>
      <c r="E180" s="3">
        <v>2020</v>
      </c>
      <c r="F180" s="1" t="s">
        <v>349</v>
      </c>
    </row>
    <row r="181" spans="1:6" x14ac:dyDescent="0.35">
      <c r="A181" s="1">
        <v>22</v>
      </c>
      <c r="B181" s="1" t="s">
        <v>350</v>
      </c>
      <c r="C181" s="1" t="s">
        <v>351</v>
      </c>
      <c r="D181" s="1" t="str">
        <f t="shared" si="0"/>
        <v>trevor daniel</v>
      </c>
      <c r="E181" s="3">
        <v>2020</v>
      </c>
      <c r="F181" s="1" t="s">
        <v>352</v>
      </c>
    </row>
    <row r="182" spans="1:6" x14ac:dyDescent="0.35">
      <c r="A182" s="1">
        <v>23</v>
      </c>
      <c r="B182" s="1" t="s">
        <v>353</v>
      </c>
      <c r="C182" s="1" t="s">
        <v>354</v>
      </c>
      <c r="D182" s="1" t="str">
        <f t="shared" si="0"/>
        <v>dan + shay</v>
      </c>
      <c r="E182" s="3">
        <v>2020</v>
      </c>
      <c r="F182" s="1" t="s">
        <v>355</v>
      </c>
    </row>
    <row r="183" spans="1:6" x14ac:dyDescent="0.35">
      <c r="A183" s="1">
        <v>23</v>
      </c>
      <c r="B183" s="1" t="s">
        <v>353</v>
      </c>
      <c r="C183" s="1" t="s">
        <v>12</v>
      </c>
      <c r="D183" s="1" t="str">
        <f t="shared" si="0"/>
        <v>justin bieber</v>
      </c>
      <c r="E183" s="3">
        <v>2020</v>
      </c>
      <c r="F183" s="1" t="s">
        <v>355</v>
      </c>
    </row>
    <row r="184" spans="1:6" x14ac:dyDescent="0.35">
      <c r="A184" s="1">
        <v>24</v>
      </c>
      <c r="B184" s="1" t="s">
        <v>356</v>
      </c>
      <c r="C184" s="1" t="s">
        <v>86</v>
      </c>
      <c r="D184" s="1" t="str">
        <f t="shared" si="0"/>
        <v>cardi b</v>
      </c>
      <c r="E184" s="3">
        <v>2020</v>
      </c>
      <c r="F184" s="1" t="s">
        <v>357</v>
      </c>
    </row>
    <row r="185" spans="1:6" x14ac:dyDescent="0.35">
      <c r="A185" s="1">
        <v>24</v>
      </c>
      <c r="B185" s="1" t="s">
        <v>356</v>
      </c>
      <c r="C185" s="1" t="s">
        <v>331</v>
      </c>
      <c r="D185" s="1" t="str">
        <f t="shared" si="0"/>
        <v>megan thee stallion</v>
      </c>
      <c r="E185" s="3">
        <v>2020</v>
      </c>
      <c r="F185" s="1" t="s">
        <v>357</v>
      </c>
    </row>
    <row r="186" spans="1:6" x14ac:dyDescent="0.35">
      <c r="A186" s="1">
        <v>25</v>
      </c>
      <c r="B186" s="1" t="s">
        <v>358</v>
      </c>
      <c r="C186" s="1" t="s">
        <v>359</v>
      </c>
      <c r="D186" s="1" t="str">
        <f t="shared" si="0"/>
        <v>mustard</v>
      </c>
      <c r="E186" s="3">
        <v>2020</v>
      </c>
      <c r="F186" s="1" t="s">
        <v>360</v>
      </c>
    </row>
    <row r="187" spans="1:6" x14ac:dyDescent="0.35">
      <c r="A187" s="1">
        <v>25</v>
      </c>
      <c r="B187" s="1" t="s">
        <v>358</v>
      </c>
      <c r="C187" s="1" t="s">
        <v>300</v>
      </c>
      <c r="D187" s="1" t="str">
        <f t="shared" si="0"/>
        <v>roddy ricch</v>
      </c>
      <c r="E187" s="3">
        <v>2020</v>
      </c>
      <c r="F187" s="1" t="s">
        <v>360</v>
      </c>
    </row>
    <row r="188" spans="1:6" x14ac:dyDescent="0.35">
      <c r="A188" s="1">
        <v>26</v>
      </c>
      <c r="B188" s="1" t="s">
        <v>361</v>
      </c>
      <c r="C188" s="1" t="s">
        <v>362</v>
      </c>
      <c r="D188" s="1" t="str">
        <f t="shared" si="0"/>
        <v>blackbear</v>
      </c>
      <c r="E188" s="3">
        <v>2020</v>
      </c>
      <c r="F188" s="1" t="s">
        <v>363</v>
      </c>
    </row>
    <row r="189" spans="1:6" x14ac:dyDescent="0.35">
      <c r="A189" s="1">
        <v>27</v>
      </c>
      <c r="B189" s="1" t="s">
        <v>364</v>
      </c>
      <c r="C189" s="1" t="s">
        <v>365</v>
      </c>
      <c r="D189" s="1" t="str">
        <f t="shared" si="0"/>
        <v>lil mosey</v>
      </c>
      <c r="E189" s="3">
        <v>2020</v>
      </c>
      <c r="F189" s="1" t="s">
        <v>366</v>
      </c>
    </row>
    <row r="190" spans="1:6" x14ac:dyDescent="0.35">
      <c r="A190" s="1">
        <v>28</v>
      </c>
      <c r="B190" s="1" t="s">
        <v>367</v>
      </c>
      <c r="C190" s="1" t="s">
        <v>73</v>
      </c>
      <c r="D190" s="1" t="str">
        <f t="shared" si="0"/>
        <v>the weeknd</v>
      </c>
      <c r="E190" s="3">
        <v>2020</v>
      </c>
      <c r="F190" s="1" t="s">
        <v>368</v>
      </c>
    </row>
    <row r="191" spans="1:6" x14ac:dyDescent="0.35">
      <c r="A191" s="1">
        <v>29</v>
      </c>
      <c r="B191" s="1" t="s">
        <v>369</v>
      </c>
      <c r="C191" s="1" t="s">
        <v>269</v>
      </c>
      <c r="D191" s="1" t="str">
        <f t="shared" si="0"/>
        <v>dababy</v>
      </c>
      <c r="E191" s="3">
        <v>2020</v>
      </c>
      <c r="F191" s="1" t="s">
        <v>370</v>
      </c>
    </row>
    <row r="192" spans="1:6" x14ac:dyDescent="0.35">
      <c r="A192" s="1">
        <v>30</v>
      </c>
      <c r="B192" s="1" t="s">
        <v>371</v>
      </c>
      <c r="C192" s="1" t="s">
        <v>98</v>
      </c>
      <c r="D192" s="1" t="str">
        <f t="shared" si="0"/>
        <v>selena gomez</v>
      </c>
      <c r="E192" s="3">
        <v>2020</v>
      </c>
      <c r="F192" s="1" t="s">
        <v>372</v>
      </c>
    </row>
    <row r="193" spans="1:6" x14ac:dyDescent="0.35">
      <c r="A193" s="1">
        <v>31</v>
      </c>
      <c r="B193" s="1" t="s">
        <v>373</v>
      </c>
      <c r="C193" s="1" t="s">
        <v>241</v>
      </c>
      <c r="D193" s="1" t="str">
        <f t="shared" si="0"/>
        <v>lizzo</v>
      </c>
      <c r="E193" s="3">
        <v>2020</v>
      </c>
      <c r="F193" s="1" t="s">
        <v>374</v>
      </c>
    </row>
    <row r="194" spans="1:6" x14ac:dyDescent="0.35">
      <c r="A194" s="1">
        <v>32</v>
      </c>
      <c r="B194" s="1" t="s">
        <v>375</v>
      </c>
      <c r="C194" s="1" t="s">
        <v>112</v>
      </c>
      <c r="D194" s="1" t="str">
        <f t="shared" si="0"/>
        <v>drake</v>
      </c>
      <c r="E194" s="3">
        <v>2020</v>
      </c>
      <c r="F194" s="1" t="s">
        <v>376</v>
      </c>
    </row>
    <row r="195" spans="1:6" x14ac:dyDescent="0.35">
      <c r="A195" s="1">
        <v>33</v>
      </c>
      <c r="B195" s="1" t="s">
        <v>377</v>
      </c>
      <c r="C195" s="1" t="s">
        <v>159</v>
      </c>
      <c r="D195" s="1" t="str">
        <f t="shared" si="0"/>
        <v>dua lipa</v>
      </c>
      <c r="E195" s="3">
        <v>2020</v>
      </c>
      <c r="F195" s="1" t="s">
        <v>378</v>
      </c>
    </row>
    <row r="196" spans="1:6" x14ac:dyDescent="0.35">
      <c r="A196" s="1">
        <v>34</v>
      </c>
      <c r="B196" s="1" t="s">
        <v>379</v>
      </c>
      <c r="C196" s="1" t="s">
        <v>380</v>
      </c>
      <c r="D196" s="1" t="str">
        <f t="shared" si="0"/>
        <v>morgan wallen</v>
      </c>
      <c r="E196" s="3">
        <v>2020</v>
      </c>
      <c r="F196" s="1" t="s">
        <v>381</v>
      </c>
    </row>
    <row r="197" spans="1:6" x14ac:dyDescent="0.35">
      <c r="A197" s="1">
        <v>35</v>
      </c>
      <c r="B197" s="1" t="s">
        <v>382</v>
      </c>
      <c r="C197" s="1" t="s">
        <v>383</v>
      </c>
      <c r="D197" s="1" t="str">
        <f t="shared" si="0"/>
        <v>jawsh 685</v>
      </c>
      <c r="E197" s="3">
        <v>2020</v>
      </c>
      <c r="F197" s="1" t="s">
        <v>384</v>
      </c>
    </row>
    <row r="198" spans="1:6" x14ac:dyDescent="0.35">
      <c r="A198" s="1">
        <v>35</v>
      </c>
      <c r="B198" s="1" t="s">
        <v>382</v>
      </c>
      <c r="C198" s="1" t="s">
        <v>385</v>
      </c>
      <c r="D198" s="1" t="str">
        <f t="shared" si="0"/>
        <v>jason derulo</v>
      </c>
      <c r="E198" s="3">
        <v>2020</v>
      </c>
      <c r="F198" s="1" t="s">
        <v>384</v>
      </c>
    </row>
    <row r="199" spans="1:6" x14ac:dyDescent="0.35">
      <c r="A199" s="1">
        <v>36</v>
      </c>
      <c r="B199" s="1" t="s">
        <v>262</v>
      </c>
      <c r="C199" s="1" t="s">
        <v>263</v>
      </c>
      <c r="D199" s="1" t="str">
        <f t="shared" si="0"/>
        <v>chris brown</v>
      </c>
      <c r="E199" s="3">
        <v>2020</v>
      </c>
      <c r="F199" s="1" t="s">
        <v>264</v>
      </c>
    </row>
    <row r="200" spans="1:6" x14ac:dyDescent="0.35">
      <c r="A200" s="1">
        <v>36</v>
      </c>
      <c r="B200" s="1" t="s">
        <v>262</v>
      </c>
      <c r="C200" s="1" t="s">
        <v>112</v>
      </c>
      <c r="D200" s="1" t="str">
        <f t="shared" si="0"/>
        <v>drake</v>
      </c>
      <c r="E200" s="3">
        <v>2020</v>
      </c>
      <c r="F200" s="1" t="s">
        <v>264</v>
      </c>
    </row>
    <row r="201" spans="1:6" x14ac:dyDescent="0.35">
      <c r="A201" s="1">
        <v>37</v>
      </c>
      <c r="B201" s="1" t="s">
        <v>386</v>
      </c>
      <c r="C201" s="1" t="s">
        <v>121</v>
      </c>
      <c r="D201" s="1" t="str">
        <f t="shared" si="0"/>
        <v>camila cabello</v>
      </c>
      <c r="E201" s="3">
        <v>2020</v>
      </c>
      <c r="F201" s="1" t="s">
        <v>387</v>
      </c>
    </row>
    <row r="202" spans="1:6" x14ac:dyDescent="0.35">
      <c r="A202" s="1">
        <v>1</v>
      </c>
      <c r="B202" s="1" t="s">
        <v>388</v>
      </c>
      <c r="C202" s="1" t="s">
        <v>159</v>
      </c>
      <c r="D202" s="1" t="str">
        <f t="shared" si="0"/>
        <v>dua lipa</v>
      </c>
      <c r="E202" s="3">
        <v>2021</v>
      </c>
      <c r="F202" s="1" t="s">
        <v>389</v>
      </c>
    </row>
    <row r="203" spans="1:6" x14ac:dyDescent="0.35">
      <c r="A203" s="1">
        <v>2</v>
      </c>
      <c r="B203" s="1" t="s">
        <v>390</v>
      </c>
      <c r="C203" s="1" t="s">
        <v>73</v>
      </c>
      <c r="D203" s="1" t="str">
        <f t="shared" si="0"/>
        <v>the weeknd</v>
      </c>
      <c r="E203" s="3">
        <v>2021</v>
      </c>
      <c r="F203" s="1" t="s">
        <v>391</v>
      </c>
    </row>
    <row r="204" spans="1:6" x14ac:dyDescent="0.35">
      <c r="A204" s="1">
        <v>2</v>
      </c>
      <c r="B204" s="1" t="s">
        <v>390</v>
      </c>
      <c r="C204" s="1" t="s">
        <v>170</v>
      </c>
      <c r="D204" s="1" t="str">
        <f t="shared" si="0"/>
        <v>ariana grande</v>
      </c>
      <c r="E204" s="3">
        <v>2021</v>
      </c>
      <c r="F204" s="1" t="s">
        <v>392</v>
      </c>
    </row>
    <row r="205" spans="1:6" x14ac:dyDescent="0.35">
      <c r="A205" s="1">
        <v>3</v>
      </c>
      <c r="B205" s="1" t="s">
        <v>295</v>
      </c>
      <c r="C205" s="1" t="s">
        <v>73</v>
      </c>
      <c r="D205" s="1" t="str">
        <f t="shared" si="0"/>
        <v>the weeknd</v>
      </c>
      <c r="E205" s="3">
        <v>2021</v>
      </c>
      <c r="F205" s="1" t="s">
        <v>296</v>
      </c>
    </row>
    <row r="206" spans="1:6" x14ac:dyDescent="0.35">
      <c r="A206" s="1">
        <v>4</v>
      </c>
      <c r="B206" s="1" t="s">
        <v>393</v>
      </c>
      <c r="C206" s="1" t="s">
        <v>394</v>
      </c>
      <c r="D206" s="1" t="str">
        <f t="shared" si="0"/>
        <v>24kgoldn</v>
      </c>
      <c r="E206" s="3">
        <v>2021</v>
      </c>
      <c r="F206" s="1" t="s">
        <v>395</v>
      </c>
    </row>
    <row r="207" spans="1:6" x14ac:dyDescent="0.35">
      <c r="A207" s="1">
        <v>4</v>
      </c>
      <c r="B207" s="1" t="s">
        <v>393</v>
      </c>
      <c r="C207" s="1" t="s">
        <v>396</v>
      </c>
      <c r="D207" s="1" t="str">
        <f t="shared" si="0"/>
        <v>iann dior</v>
      </c>
      <c r="E207" s="3">
        <v>2021</v>
      </c>
      <c r="F207" s="1" t="s">
        <v>395</v>
      </c>
    </row>
    <row r="208" spans="1:6" x14ac:dyDescent="0.35">
      <c r="A208" s="1">
        <v>5</v>
      </c>
      <c r="B208" s="1" t="s">
        <v>397</v>
      </c>
      <c r="C208" s="1" t="s">
        <v>398</v>
      </c>
      <c r="D208" s="1" t="str">
        <f t="shared" si="0"/>
        <v>olivia rodrigo</v>
      </c>
      <c r="E208" s="3">
        <v>2021</v>
      </c>
      <c r="F208" s="1" t="s">
        <v>399</v>
      </c>
    </row>
    <row r="209" spans="1:6" x14ac:dyDescent="0.35">
      <c r="A209" s="1">
        <v>6</v>
      </c>
      <c r="B209" s="1" t="s">
        <v>400</v>
      </c>
      <c r="C209" s="1" t="s">
        <v>316</v>
      </c>
      <c r="D209" s="1" t="str">
        <f t="shared" si="0"/>
        <v>doja cat</v>
      </c>
      <c r="E209" s="3">
        <v>2021</v>
      </c>
      <c r="F209" s="1" t="s">
        <v>401</v>
      </c>
    </row>
    <row r="210" spans="1:6" x14ac:dyDescent="0.35">
      <c r="A210" s="1">
        <v>6</v>
      </c>
      <c r="B210" s="1" t="s">
        <v>400</v>
      </c>
      <c r="C210" s="1" t="s">
        <v>402</v>
      </c>
      <c r="D210" s="1" t="str">
        <f t="shared" si="0"/>
        <v>sza</v>
      </c>
      <c r="E210" s="3">
        <v>2021</v>
      </c>
      <c r="F210" s="1" t="s">
        <v>401</v>
      </c>
    </row>
    <row r="211" spans="1:6" x14ac:dyDescent="0.35">
      <c r="A211" s="1">
        <v>7</v>
      </c>
      <c r="B211" s="1" t="s">
        <v>403</v>
      </c>
      <c r="C211" s="1" t="s">
        <v>404</v>
      </c>
      <c r="D211" s="1" t="str">
        <f t="shared" si="0"/>
        <v>silk sonic</v>
      </c>
      <c r="E211" s="3">
        <v>2021</v>
      </c>
      <c r="F211" s="1" t="s">
        <v>405</v>
      </c>
    </row>
    <row r="212" spans="1:6" x14ac:dyDescent="0.35">
      <c r="A212" s="1">
        <v>7</v>
      </c>
      <c r="B212" s="1" t="s">
        <v>403</v>
      </c>
      <c r="C212" s="1" t="s">
        <v>14</v>
      </c>
      <c r="D212" s="1" t="str">
        <f t="shared" si="0"/>
        <v>bruno mars</v>
      </c>
      <c r="E212" s="3">
        <v>2021</v>
      </c>
      <c r="F212" s="1" t="s">
        <v>405</v>
      </c>
    </row>
    <row r="213" spans="1:6" x14ac:dyDescent="0.35">
      <c r="A213" s="1">
        <v>7</v>
      </c>
      <c r="B213" s="1" t="s">
        <v>403</v>
      </c>
      <c r="C213" s="1" t="s">
        <v>406</v>
      </c>
      <c r="D213" s="1" t="str">
        <f t="shared" si="0"/>
        <v>anderson .paak</v>
      </c>
      <c r="E213" s="3">
        <v>2021</v>
      </c>
      <c r="F213" s="1" t="s">
        <v>405</v>
      </c>
    </row>
    <row r="214" spans="1:6" x14ac:dyDescent="0.35">
      <c r="A214" s="1">
        <v>8</v>
      </c>
      <c r="B214" s="1" t="s">
        <v>407</v>
      </c>
      <c r="C214" s="1" t="s">
        <v>398</v>
      </c>
      <c r="D214" s="1" t="str">
        <f t="shared" si="0"/>
        <v>olivia rodrigo</v>
      </c>
      <c r="E214" s="3">
        <v>2021</v>
      </c>
      <c r="F214" s="1" t="s">
        <v>408</v>
      </c>
    </row>
    <row r="215" spans="1:6" x14ac:dyDescent="0.35">
      <c r="A215" s="1">
        <v>9</v>
      </c>
      <c r="B215" s="1" t="s">
        <v>409</v>
      </c>
      <c r="C215" s="1" t="s">
        <v>208</v>
      </c>
      <c r="D215" s="1" t="str">
        <f t="shared" si="0"/>
        <v>lil nas x</v>
      </c>
      <c r="E215" s="3">
        <v>2021</v>
      </c>
      <c r="F215" s="1" t="s">
        <v>410</v>
      </c>
    </row>
    <row r="216" spans="1:6" x14ac:dyDescent="0.35">
      <c r="A216" s="1">
        <v>10</v>
      </c>
      <c r="B216" s="1" t="s">
        <v>411</v>
      </c>
      <c r="C216" s="1" t="s">
        <v>12</v>
      </c>
      <c r="D216" s="1" t="str">
        <f t="shared" si="0"/>
        <v>justin bieber</v>
      </c>
      <c r="E216" s="3">
        <v>2021</v>
      </c>
      <c r="F216" s="1" t="s">
        <v>412</v>
      </c>
    </row>
    <row r="217" spans="1:6" x14ac:dyDescent="0.35">
      <c r="A217" s="1">
        <v>10</v>
      </c>
      <c r="B217" s="1" t="s">
        <v>411</v>
      </c>
      <c r="C217" s="1" t="s">
        <v>413</v>
      </c>
      <c r="D217" s="1" t="str">
        <f t="shared" si="0"/>
        <v>daniel caesar</v>
      </c>
      <c r="E217" s="3">
        <v>2021</v>
      </c>
      <c r="F217" s="1" t="s">
        <v>412</v>
      </c>
    </row>
    <row r="218" spans="1:6" x14ac:dyDescent="0.35">
      <c r="A218" s="1">
        <v>10</v>
      </c>
      <c r="B218" s="1" t="s">
        <v>411</v>
      </c>
      <c r="C218" s="1" t="s">
        <v>414</v>
      </c>
      <c r="D218" s="1" t="str">
        <f t="shared" si="0"/>
        <v>giveon</v>
      </c>
      <c r="E218" s="3">
        <v>2021</v>
      </c>
      <c r="F218" s="1" t="s">
        <v>412</v>
      </c>
    </row>
    <row r="219" spans="1:6" x14ac:dyDescent="0.35">
      <c r="A219" s="1">
        <v>11</v>
      </c>
      <c r="B219" s="1" t="s">
        <v>415</v>
      </c>
      <c r="C219" s="1" t="s">
        <v>416</v>
      </c>
      <c r="D219" s="1" t="str">
        <f t="shared" si="0"/>
        <v>bts</v>
      </c>
      <c r="E219" s="3">
        <v>2021</v>
      </c>
      <c r="F219" s="1" t="s">
        <v>417</v>
      </c>
    </row>
    <row r="220" spans="1:6" x14ac:dyDescent="0.35">
      <c r="A220" s="1">
        <v>12</v>
      </c>
      <c r="B220" s="1" t="s">
        <v>60</v>
      </c>
      <c r="C220" s="1" t="s">
        <v>418</v>
      </c>
      <c r="D220" s="1" t="str">
        <f t="shared" si="0"/>
        <v>the kid laroi</v>
      </c>
      <c r="E220" s="3">
        <v>2021</v>
      </c>
      <c r="F220" s="1" t="s">
        <v>419</v>
      </c>
    </row>
    <row r="221" spans="1:6" x14ac:dyDescent="0.35">
      <c r="A221" s="1">
        <v>12</v>
      </c>
      <c r="B221" s="1" t="s">
        <v>60</v>
      </c>
      <c r="C221" s="1" t="s">
        <v>12</v>
      </c>
      <c r="D221" s="1" t="str">
        <f t="shared" si="0"/>
        <v>justin bieber</v>
      </c>
      <c r="E221" s="3">
        <v>2021</v>
      </c>
      <c r="F221" s="1" t="s">
        <v>420</v>
      </c>
    </row>
    <row r="222" spans="1:6" x14ac:dyDescent="0.35">
      <c r="A222" s="1">
        <v>13</v>
      </c>
      <c r="B222" s="1" t="s">
        <v>421</v>
      </c>
      <c r="C222" s="1" t="s">
        <v>398</v>
      </c>
      <c r="D222" s="1" t="str">
        <f t="shared" si="0"/>
        <v>olivia rodrigo</v>
      </c>
      <c r="E222" s="3">
        <v>2021</v>
      </c>
      <c r="F222" s="1" t="s">
        <v>422</v>
      </c>
    </row>
    <row r="223" spans="1:6" x14ac:dyDescent="0.35">
      <c r="A223" s="1">
        <v>14</v>
      </c>
      <c r="B223" s="1" t="s">
        <v>423</v>
      </c>
      <c r="C223" s="1" t="s">
        <v>170</v>
      </c>
      <c r="D223" s="1" t="str">
        <f t="shared" si="0"/>
        <v>ariana grande</v>
      </c>
      <c r="E223" s="3">
        <v>2021</v>
      </c>
      <c r="F223" s="1" t="s">
        <v>424</v>
      </c>
    </row>
    <row r="224" spans="1:6" x14ac:dyDescent="0.35">
      <c r="A224" s="1">
        <v>15</v>
      </c>
      <c r="B224" s="1" t="s">
        <v>425</v>
      </c>
      <c r="C224" s="1" t="s">
        <v>6</v>
      </c>
      <c r="D224" s="1" t="str">
        <f t="shared" si="0"/>
        <v>ed sheeran</v>
      </c>
      <c r="E224" s="3">
        <v>2021</v>
      </c>
      <c r="F224" s="1" t="s">
        <v>426</v>
      </c>
    </row>
    <row r="225" spans="1:6" x14ac:dyDescent="0.35">
      <c r="A225" s="1">
        <v>16</v>
      </c>
      <c r="B225" s="1" t="s">
        <v>427</v>
      </c>
      <c r="C225" s="1" t="s">
        <v>428</v>
      </c>
      <c r="D225" s="1" t="str">
        <f t="shared" si="0"/>
        <v>glass animals</v>
      </c>
      <c r="E225" s="3">
        <v>2021</v>
      </c>
      <c r="F225" s="1" t="s">
        <v>429</v>
      </c>
    </row>
    <row r="226" spans="1:6" x14ac:dyDescent="0.35">
      <c r="A226" s="1">
        <v>17</v>
      </c>
      <c r="B226" s="1" t="s">
        <v>430</v>
      </c>
      <c r="C226" s="1" t="s">
        <v>418</v>
      </c>
      <c r="D226" s="1" t="str">
        <f t="shared" si="0"/>
        <v>the kid laroi</v>
      </c>
      <c r="E226" s="3">
        <v>2021</v>
      </c>
      <c r="F226" s="1" t="s">
        <v>431</v>
      </c>
    </row>
    <row r="227" spans="1:6" x14ac:dyDescent="0.35">
      <c r="A227" s="1">
        <v>18</v>
      </c>
      <c r="B227" s="1" t="s">
        <v>432</v>
      </c>
      <c r="C227" s="1" t="s">
        <v>433</v>
      </c>
      <c r="D227" s="1" t="str">
        <f t="shared" si="0"/>
        <v>luke combs</v>
      </c>
      <c r="E227" s="3">
        <v>2021</v>
      </c>
      <c r="F227" s="1" t="s">
        <v>434</v>
      </c>
    </row>
    <row r="228" spans="1:6" x14ac:dyDescent="0.35">
      <c r="A228" s="1">
        <v>19</v>
      </c>
      <c r="B228" s="1" t="s">
        <v>435</v>
      </c>
      <c r="C228" s="1" t="s">
        <v>263</v>
      </c>
      <c r="D228" s="1" t="str">
        <f t="shared" si="0"/>
        <v>chris brown</v>
      </c>
      <c r="E228" s="3">
        <v>2021</v>
      </c>
      <c r="F228" s="1" t="s">
        <v>436</v>
      </c>
    </row>
    <row r="229" spans="1:6" x14ac:dyDescent="0.35">
      <c r="A229" s="1">
        <v>19</v>
      </c>
      <c r="B229" s="1" t="s">
        <v>435</v>
      </c>
      <c r="C229" s="1" t="s">
        <v>123</v>
      </c>
      <c r="D229" s="1" t="str">
        <f t="shared" si="0"/>
        <v>young thug</v>
      </c>
      <c r="E229" s="3">
        <v>2021</v>
      </c>
      <c r="F229" s="1" t="s">
        <v>436</v>
      </c>
    </row>
    <row r="230" spans="1:6" x14ac:dyDescent="0.35">
      <c r="A230" s="1">
        <v>20</v>
      </c>
      <c r="B230" s="1" t="s">
        <v>437</v>
      </c>
      <c r="C230" s="1" t="s">
        <v>438</v>
      </c>
      <c r="D230" s="1" t="str">
        <f t="shared" si="0"/>
        <v>masked wolf</v>
      </c>
      <c r="E230" s="3">
        <v>2021</v>
      </c>
      <c r="F230" s="1" t="s">
        <v>439</v>
      </c>
    </row>
    <row r="231" spans="1:6" x14ac:dyDescent="0.35">
      <c r="A231" s="1">
        <v>21</v>
      </c>
      <c r="B231" s="1" t="s">
        <v>440</v>
      </c>
      <c r="C231" s="1" t="s">
        <v>170</v>
      </c>
      <c r="D231" s="1" t="str">
        <f t="shared" si="0"/>
        <v>ariana grande</v>
      </c>
      <c r="E231" s="3">
        <v>2021</v>
      </c>
      <c r="F231" s="1" t="s">
        <v>441</v>
      </c>
    </row>
    <row r="232" spans="1:6" x14ac:dyDescent="0.35">
      <c r="A232" s="1">
        <v>21</v>
      </c>
      <c r="B232" s="1" t="s">
        <v>440</v>
      </c>
      <c r="C232" s="1" t="s">
        <v>316</v>
      </c>
      <c r="D232" s="1" t="str">
        <f t="shared" si="0"/>
        <v>doja cat</v>
      </c>
      <c r="E232" s="3">
        <v>2021</v>
      </c>
      <c r="F232" s="1" t="s">
        <v>442</v>
      </c>
    </row>
    <row r="233" spans="1:6" x14ac:dyDescent="0.35">
      <c r="A233" s="1">
        <v>21</v>
      </c>
      <c r="B233" s="1" t="s">
        <v>440</v>
      </c>
      <c r="C233" s="1" t="s">
        <v>331</v>
      </c>
      <c r="D233" s="1" t="str">
        <f t="shared" si="0"/>
        <v>megan thee stallion</v>
      </c>
      <c r="E233" s="3">
        <v>2021</v>
      </c>
      <c r="F233" s="1" t="s">
        <v>442</v>
      </c>
    </row>
    <row r="234" spans="1:6" x14ac:dyDescent="0.35">
      <c r="A234" s="1">
        <v>22</v>
      </c>
      <c r="B234" s="1" t="s">
        <v>443</v>
      </c>
      <c r="C234" s="1" t="s">
        <v>444</v>
      </c>
      <c r="D234" s="1" t="str">
        <f t="shared" si="0"/>
        <v>pop smoke</v>
      </c>
      <c r="E234" s="3">
        <v>2021</v>
      </c>
      <c r="F234" s="1" t="s">
        <v>445</v>
      </c>
    </row>
    <row r="235" spans="1:6" x14ac:dyDescent="0.35">
      <c r="A235" s="1">
        <v>23</v>
      </c>
      <c r="B235" s="1" t="s">
        <v>446</v>
      </c>
      <c r="C235" s="1" t="s">
        <v>447</v>
      </c>
      <c r="D235" s="1" t="str">
        <f t="shared" si="0"/>
        <v>machine gun kelly</v>
      </c>
      <c r="E235" s="3">
        <v>2021</v>
      </c>
      <c r="F235" s="1" t="s">
        <v>448</v>
      </c>
    </row>
    <row r="236" spans="1:6" x14ac:dyDescent="0.35">
      <c r="A236" s="1">
        <v>23</v>
      </c>
      <c r="B236" s="1" t="s">
        <v>446</v>
      </c>
      <c r="C236" s="1" t="s">
        <v>362</v>
      </c>
      <c r="D236" s="1" t="str">
        <f t="shared" si="0"/>
        <v>blackbear</v>
      </c>
      <c r="E236" s="3">
        <v>2021</v>
      </c>
      <c r="F236" s="1" t="s">
        <v>448</v>
      </c>
    </row>
    <row r="237" spans="1:6" x14ac:dyDescent="0.35">
      <c r="A237" s="1">
        <v>24</v>
      </c>
      <c r="B237" s="1" t="s">
        <v>449</v>
      </c>
      <c r="C237" s="1" t="s">
        <v>208</v>
      </c>
      <c r="D237" s="1" t="str">
        <f t="shared" si="0"/>
        <v>lil nas x</v>
      </c>
      <c r="E237" s="3">
        <v>2021</v>
      </c>
      <c r="F237" s="1" t="s">
        <v>450</v>
      </c>
    </row>
    <row r="238" spans="1:6" x14ac:dyDescent="0.35">
      <c r="A238" s="1">
        <v>24</v>
      </c>
      <c r="B238" s="1" t="s">
        <v>449</v>
      </c>
      <c r="C238" s="1" t="s">
        <v>323</v>
      </c>
      <c r="D238" s="1" t="str">
        <f t="shared" si="0"/>
        <v>jack harlow</v>
      </c>
      <c r="E238" s="3">
        <v>2021</v>
      </c>
      <c r="F238" s="1" t="s">
        <v>450</v>
      </c>
    </row>
    <row r="239" spans="1:6" x14ac:dyDescent="0.35">
      <c r="A239" s="1">
        <v>25</v>
      </c>
      <c r="B239" s="1" t="s">
        <v>451</v>
      </c>
      <c r="C239" s="1" t="s">
        <v>218</v>
      </c>
      <c r="D239" s="1" t="str">
        <f t="shared" si="0"/>
        <v>billie eilish</v>
      </c>
      <c r="E239" s="3">
        <v>2021</v>
      </c>
      <c r="F239" s="1" t="s">
        <v>452</v>
      </c>
    </row>
    <row r="240" spans="1:6" x14ac:dyDescent="0.35">
      <c r="A240" s="1">
        <v>26</v>
      </c>
      <c r="B240" s="1" t="s">
        <v>453</v>
      </c>
      <c r="C240" s="1" t="s">
        <v>86</v>
      </c>
      <c r="D240" s="1" t="str">
        <f t="shared" si="0"/>
        <v>cardi b</v>
      </c>
      <c r="E240" s="3">
        <v>2021</v>
      </c>
      <c r="F240" s="1" t="s">
        <v>454</v>
      </c>
    </row>
    <row r="241" spans="1:6" x14ac:dyDescent="0.35">
      <c r="A241" s="1">
        <v>27</v>
      </c>
      <c r="B241" s="1" t="s">
        <v>455</v>
      </c>
      <c r="C241" s="1" t="s">
        <v>456</v>
      </c>
      <c r="D241" s="1" t="str">
        <f t="shared" si="0"/>
        <v>walker hayes</v>
      </c>
      <c r="E241" s="3">
        <v>2021</v>
      </c>
      <c r="F241" s="1" t="s">
        <v>457</v>
      </c>
    </row>
    <row r="242" spans="1:6" x14ac:dyDescent="0.35">
      <c r="A242" s="1">
        <v>28</v>
      </c>
      <c r="B242" s="1" t="s">
        <v>458</v>
      </c>
      <c r="C242" s="1" t="s">
        <v>133</v>
      </c>
      <c r="D242" s="1" t="str">
        <f t="shared" si="0"/>
        <v>bad bunny</v>
      </c>
      <c r="E242" s="3">
        <v>2021</v>
      </c>
      <c r="F242" s="1" t="s">
        <v>459</v>
      </c>
    </row>
    <row r="243" spans="1:6" x14ac:dyDescent="0.35">
      <c r="A243" s="1">
        <v>28</v>
      </c>
      <c r="B243" s="1" t="s">
        <v>458</v>
      </c>
      <c r="C243" s="1" t="s">
        <v>460</v>
      </c>
      <c r="D243" s="1" t="str">
        <f t="shared" si="0"/>
        <v>jhay cortez</v>
      </c>
      <c r="E243" s="3">
        <v>2021</v>
      </c>
      <c r="F243" s="1" t="s">
        <v>459</v>
      </c>
    </row>
    <row r="244" spans="1:6" x14ac:dyDescent="0.35">
      <c r="A244" s="1">
        <v>29</v>
      </c>
      <c r="B244" s="1" t="s">
        <v>461</v>
      </c>
      <c r="C244" s="1" t="s">
        <v>462</v>
      </c>
      <c r="D244" s="1" t="str">
        <f t="shared" si="0"/>
        <v>saweetie</v>
      </c>
      <c r="E244" s="3">
        <v>2021</v>
      </c>
      <c r="F244" s="1" t="s">
        <v>463</v>
      </c>
    </row>
    <row r="245" spans="1:6" x14ac:dyDescent="0.35">
      <c r="A245" s="1">
        <v>29</v>
      </c>
      <c r="B245" s="1" t="s">
        <v>461</v>
      </c>
      <c r="C245" s="1" t="s">
        <v>316</v>
      </c>
      <c r="D245" s="1" t="str">
        <f t="shared" si="0"/>
        <v>doja cat</v>
      </c>
      <c r="E245" s="3">
        <v>2021</v>
      </c>
      <c r="F245" s="1" t="s">
        <v>463</v>
      </c>
    </row>
    <row r="246" spans="1:6" x14ac:dyDescent="0.35">
      <c r="A246" s="1">
        <v>30</v>
      </c>
      <c r="B246" s="1" t="s">
        <v>464</v>
      </c>
      <c r="C246" s="1" t="s">
        <v>465</v>
      </c>
      <c r="D246" s="1" t="str">
        <f t="shared" si="0"/>
        <v>polo g</v>
      </c>
      <c r="E246" s="3">
        <v>2021</v>
      </c>
      <c r="F246" s="1" t="s">
        <v>466</v>
      </c>
    </row>
    <row r="247" spans="1:6" x14ac:dyDescent="0.35">
      <c r="A247" s="1">
        <v>31</v>
      </c>
      <c r="B247" s="1" t="s">
        <v>467</v>
      </c>
      <c r="C247" s="1" t="s">
        <v>414</v>
      </c>
      <c r="D247" s="1" t="str">
        <f t="shared" si="0"/>
        <v>giveon</v>
      </c>
      <c r="E247" s="3">
        <v>2021</v>
      </c>
      <c r="F247" s="1" t="s">
        <v>468</v>
      </c>
    </row>
    <row r="248" spans="1:6" x14ac:dyDescent="0.35">
      <c r="A248" s="1">
        <v>32</v>
      </c>
      <c r="B248" s="1" t="s">
        <v>469</v>
      </c>
      <c r="C248" s="1" t="s">
        <v>444</v>
      </c>
      <c r="D248" s="1" t="str">
        <f t="shared" si="0"/>
        <v>pop smoke</v>
      </c>
      <c r="E248" s="3">
        <v>2021</v>
      </c>
      <c r="F248" s="1" t="s">
        <v>470</v>
      </c>
    </row>
    <row r="249" spans="1:6" x14ac:dyDescent="0.35">
      <c r="A249" s="1">
        <v>32</v>
      </c>
      <c r="B249" s="1" t="s">
        <v>469</v>
      </c>
      <c r="C249" s="1" t="s">
        <v>183</v>
      </c>
      <c r="D249" s="1" t="str">
        <f t="shared" si="0"/>
        <v>lil baby</v>
      </c>
      <c r="E249" s="3">
        <v>2021</v>
      </c>
      <c r="F249" s="1" t="s">
        <v>470</v>
      </c>
    </row>
    <row r="250" spans="1:6" x14ac:dyDescent="0.35">
      <c r="A250" s="1">
        <v>32</v>
      </c>
      <c r="B250" s="1" t="s">
        <v>469</v>
      </c>
      <c r="C250" s="1" t="s">
        <v>269</v>
      </c>
      <c r="D250" s="1" t="str">
        <f t="shared" si="0"/>
        <v>dababy</v>
      </c>
      <c r="E250" s="3">
        <v>2021</v>
      </c>
      <c r="F250" s="1" t="s">
        <v>470</v>
      </c>
    </row>
    <row r="251" spans="1:6" x14ac:dyDescent="0.35">
      <c r="A251" s="1">
        <v>33</v>
      </c>
      <c r="B251" s="1" t="s">
        <v>471</v>
      </c>
      <c r="C251" s="1" t="s">
        <v>472</v>
      </c>
      <c r="D251" s="1" t="str">
        <f t="shared" si="0"/>
        <v>lil tjay</v>
      </c>
      <c r="E251" s="3">
        <v>2021</v>
      </c>
      <c r="F251" s="1" t="s">
        <v>473</v>
      </c>
    </row>
    <row r="252" spans="1:6" x14ac:dyDescent="0.35">
      <c r="A252" s="1">
        <v>1</v>
      </c>
      <c r="B252" s="1" t="s">
        <v>427</v>
      </c>
      <c r="C252" s="1" t="s">
        <v>428</v>
      </c>
      <c r="D252" s="1" t="str">
        <f t="shared" si="0"/>
        <v>glass animals</v>
      </c>
      <c r="E252" s="3">
        <v>2022</v>
      </c>
      <c r="F252" s="1" t="s">
        <v>429</v>
      </c>
    </row>
    <row r="253" spans="1:6" x14ac:dyDescent="0.35">
      <c r="A253" s="1">
        <v>2</v>
      </c>
      <c r="B253" s="1" t="s">
        <v>474</v>
      </c>
      <c r="C253" s="1" t="s">
        <v>307</v>
      </c>
      <c r="D253" s="1" t="str">
        <f t="shared" si="0"/>
        <v>harry styles</v>
      </c>
      <c r="E253" s="3">
        <v>2022</v>
      </c>
      <c r="F253" s="1" t="s">
        <v>475</v>
      </c>
    </row>
    <row r="254" spans="1:6" x14ac:dyDescent="0.35">
      <c r="A254" s="1">
        <v>3</v>
      </c>
      <c r="B254" s="1" t="s">
        <v>60</v>
      </c>
      <c r="C254" s="1" t="s">
        <v>418</v>
      </c>
      <c r="D254" s="1" t="str">
        <f t="shared" si="0"/>
        <v>the kid laroi</v>
      </c>
      <c r="E254" s="3">
        <v>2022</v>
      </c>
      <c r="F254" s="1" t="s">
        <v>419</v>
      </c>
    </row>
    <row r="255" spans="1:6" x14ac:dyDescent="0.35">
      <c r="A255" s="1">
        <v>3</v>
      </c>
      <c r="B255" s="1" t="s">
        <v>60</v>
      </c>
      <c r="C255" s="1" t="s">
        <v>12</v>
      </c>
      <c r="D255" s="1" t="str">
        <f t="shared" si="0"/>
        <v>justin bieber</v>
      </c>
      <c r="E255" s="3">
        <v>2022</v>
      </c>
      <c r="F255" s="1" t="s">
        <v>420</v>
      </c>
    </row>
    <row r="256" spans="1:6" x14ac:dyDescent="0.35">
      <c r="A256" s="1">
        <v>4</v>
      </c>
      <c r="B256" s="1" t="s">
        <v>476</v>
      </c>
      <c r="C256" s="1" t="s">
        <v>477</v>
      </c>
      <c r="D256" s="1" t="str">
        <f t="shared" si="0"/>
        <v>adele</v>
      </c>
      <c r="E256" s="3">
        <v>2022</v>
      </c>
      <c r="F256" s="1" t="s">
        <v>478</v>
      </c>
    </row>
    <row r="257" spans="1:6" x14ac:dyDescent="0.35">
      <c r="A257" s="1">
        <v>5</v>
      </c>
      <c r="B257" s="1" t="s">
        <v>479</v>
      </c>
      <c r="C257" s="1" t="s">
        <v>6</v>
      </c>
      <c r="D257" s="1" t="str">
        <f t="shared" si="0"/>
        <v>ed sheeran</v>
      </c>
      <c r="E257" s="3">
        <v>2022</v>
      </c>
      <c r="F257" s="1" t="s">
        <v>480</v>
      </c>
    </row>
    <row r="258" spans="1:6" x14ac:dyDescent="0.35">
      <c r="A258" s="1">
        <v>6</v>
      </c>
      <c r="B258" s="1" t="s">
        <v>481</v>
      </c>
      <c r="C258" s="1" t="s">
        <v>323</v>
      </c>
      <c r="D258" s="1" t="str">
        <f t="shared" si="0"/>
        <v>jack harlow</v>
      </c>
      <c r="E258" s="3">
        <v>2022</v>
      </c>
      <c r="F258" s="1" t="s">
        <v>482</v>
      </c>
    </row>
    <row r="259" spans="1:6" x14ac:dyDescent="0.35">
      <c r="A259" s="1">
        <v>7</v>
      </c>
      <c r="B259" s="1" t="s">
        <v>483</v>
      </c>
      <c r="C259" s="1" t="s">
        <v>484</v>
      </c>
      <c r="D259" s="1" t="str">
        <f t="shared" si="0"/>
        <v>latto</v>
      </c>
      <c r="E259" s="3">
        <v>2022</v>
      </c>
      <c r="F259" s="1" t="s">
        <v>485</v>
      </c>
    </row>
    <row r="260" spans="1:6" x14ac:dyDescent="0.35">
      <c r="A260" s="1">
        <v>8</v>
      </c>
      <c r="B260" s="1" t="s">
        <v>486</v>
      </c>
      <c r="C260" s="1" t="s">
        <v>12</v>
      </c>
      <c r="D260" s="1" t="str">
        <f t="shared" si="0"/>
        <v>justin bieber</v>
      </c>
      <c r="E260" s="3">
        <v>2022</v>
      </c>
      <c r="F260" s="1" t="s">
        <v>487</v>
      </c>
    </row>
    <row r="261" spans="1:6" x14ac:dyDescent="0.35">
      <c r="A261" s="1">
        <v>9</v>
      </c>
      <c r="B261" s="1" t="s">
        <v>488</v>
      </c>
      <c r="C261" s="1" t="s">
        <v>288</v>
      </c>
      <c r="D261" s="1" t="str">
        <f t="shared" si="0"/>
        <v>kodak black</v>
      </c>
      <c r="E261" s="3">
        <v>2022</v>
      </c>
      <c r="F261" s="1" t="s">
        <v>489</v>
      </c>
    </row>
    <row r="262" spans="1:6" x14ac:dyDescent="0.35">
      <c r="A262" s="1">
        <v>10</v>
      </c>
      <c r="B262" s="1" t="s">
        <v>490</v>
      </c>
      <c r="C262" s="1" t="s">
        <v>491</v>
      </c>
      <c r="D262" s="1" t="str">
        <f t="shared" si="0"/>
        <v>elton john</v>
      </c>
      <c r="E262" s="3">
        <v>2022</v>
      </c>
      <c r="F262" s="1" t="s">
        <v>492</v>
      </c>
    </row>
    <row r="263" spans="1:6" x14ac:dyDescent="0.35">
      <c r="A263" s="1">
        <v>10</v>
      </c>
      <c r="B263" s="1" t="s">
        <v>490</v>
      </c>
      <c r="C263" s="1" t="s">
        <v>159</v>
      </c>
      <c r="D263" s="1" t="str">
        <f t="shared" si="0"/>
        <v>dua lipa</v>
      </c>
      <c r="E263" s="3">
        <v>2022</v>
      </c>
      <c r="F263" s="1" t="s">
        <v>492</v>
      </c>
    </row>
    <row r="264" spans="1:6" x14ac:dyDescent="0.35">
      <c r="A264" s="1">
        <v>11</v>
      </c>
      <c r="B264" s="1" t="s">
        <v>493</v>
      </c>
      <c r="C264" s="1" t="s">
        <v>52</v>
      </c>
      <c r="D264" s="1" t="str">
        <f t="shared" si="0"/>
        <v>future</v>
      </c>
      <c r="E264" s="3">
        <v>2022</v>
      </c>
      <c r="F264" s="1" t="s">
        <v>494</v>
      </c>
    </row>
    <row r="265" spans="1:6" x14ac:dyDescent="0.35">
      <c r="A265" s="1">
        <v>11</v>
      </c>
      <c r="B265" s="1" t="s">
        <v>493</v>
      </c>
      <c r="C265" s="1" t="s">
        <v>112</v>
      </c>
      <c r="D265" s="1" t="str">
        <f t="shared" si="0"/>
        <v>drake</v>
      </c>
      <c r="E265" s="3">
        <v>2022</v>
      </c>
      <c r="F265" s="1" t="s">
        <v>494</v>
      </c>
    </row>
    <row r="266" spans="1:6" x14ac:dyDescent="0.35">
      <c r="A266" s="1">
        <v>11</v>
      </c>
      <c r="B266" s="1" t="s">
        <v>493</v>
      </c>
      <c r="C266" s="1" t="s">
        <v>495</v>
      </c>
      <c r="D266" s="1" t="str">
        <f t="shared" si="0"/>
        <v>tems</v>
      </c>
      <c r="E266" s="3">
        <v>2022</v>
      </c>
      <c r="F266" s="1" t="s">
        <v>494</v>
      </c>
    </row>
    <row r="267" spans="1:6" x14ac:dyDescent="0.35">
      <c r="A267" s="1">
        <v>12</v>
      </c>
      <c r="B267" s="1" t="s">
        <v>496</v>
      </c>
      <c r="C267" s="1" t="s">
        <v>241</v>
      </c>
      <c r="D267" s="1" t="str">
        <f t="shared" si="0"/>
        <v>lizzo</v>
      </c>
      <c r="E267" s="3">
        <v>2022</v>
      </c>
      <c r="F267" s="1" t="s">
        <v>497</v>
      </c>
    </row>
    <row r="268" spans="1:6" x14ac:dyDescent="0.35">
      <c r="A268" s="1">
        <v>13</v>
      </c>
      <c r="B268" s="1" t="s">
        <v>425</v>
      </c>
      <c r="C268" s="1" t="s">
        <v>6</v>
      </c>
      <c r="D268" s="1" t="str">
        <f t="shared" si="0"/>
        <v>ed sheeran</v>
      </c>
      <c r="E268" s="3">
        <v>2022</v>
      </c>
      <c r="F268" s="1" t="s">
        <v>426</v>
      </c>
    </row>
    <row r="269" spans="1:6" x14ac:dyDescent="0.35">
      <c r="A269" s="1">
        <v>14</v>
      </c>
      <c r="B269" s="1" t="s">
        <v>498</v>
      </c>
      <c r="C269" s="1" t="s">
        <v>208</v>
      </c>
      <c r="D269" s="1" t="str">
        <f t="shared" si="0"/>
        <v>lil nas x</v>
      </c>
      <c r="E269" s="3">
        <v>2022</v>
      </c>
      <c r="F269" s="1" t="s">
        <v>499</v>
      </c>
    </row>
    <row r="270" spans="1:6" x14ac:dyDescent="0.35">
      <c r="A270" s="1">
        <v>15</v>
      </c>
      <c r="B270" s="1" t="s">
        <v>500</v>
      </c>
      <c r="C270" s="1" t="s">
        <v>34</v>
      </c>
      <c r="D270" s="1" t="str">
        <f t="shared" si="0"/>
        <v>imagine dragons</v>
      </c>
      <c r="E270" s="3">
        <v>2022</v>
      </c>
      <c r="F270" s="1" t="s">
        <v>501</v>
      </c>
    </row>
    <row r="271" spans="1:6" x14ac:dyDescent="0.35">
      <c r="A271" s="1">
        <v>15</v>
      </c>
      <c r="B271" s="1" t="s">
        <v>500</v>
      </c>
      <c r="C271" s="1" t="s">
        <v>502</v>
      </c>
      <c r="D271" s="1" t="str">
        <f t="shared" si="0"/>
        <v>jid</v>
      </c>
      <c r="E271" s="3">
        <v>2022</v>
      </c>
      <c r="F271" s="1" t="s">
        <v>503</v>
      </c>
    </row>
    <row r="272" spans="1:6" x14ac:dyDescent="0.35">
      <c r="A272" s="1">
        <v>16</v>
      </c>
      <c r="B272" s="1" t="s">
        <v>449</v>
      </c>
      <c r="C272" s="1" t="s">
        <v>208</v>
      </c>
      <c r="D272" s="1" t="str">
        <f t="shared" si="0"/>
        <v>lil nas x</v>
      </c>
      <c r="E272" s="3">
        <v>2022</v>
      </c>
      <c r="F272" s="1" t="s">
        <v>450</v>
      </c>
    </row>
    <row r="273" spans="1:6" x14ac:dyDescent="0.35">
      <c r="A273" s="1">
        <v>16</v>
      </c>
      <c r="B273" s="1" t="s">
        <v>449</v>
      </c>
      <c r="C273" s="1" t="s">
        <v>323</v>
      </c>
      <c r="D273" s="1" t="str">
        <f t="shared" si="0"/>
        <v>jack harlow</v>
      </c>
      <c r="E273" s="3">
        <v>2022</v>
      </c>
      <c r="F273" s="1" t="s">
        <v>450</v>
      </c>
    </row>
    <row r="274" spans="1:6" x14ac:dyDescent="0.35">
      <c r="A274" s="1">
        <v>17</v>
      </c>
      <c r="B274" s="1" t="s">
        <v>504</v>
      </c>
      <c r="C274" s="1" t="s">
        <v>505</v>
      </c>
      <c r="D274" s="1" t="str">
        <f t="shared" si="0"/>
        <v>gayle</v>
      </c>
      <c r="E274" s="3">
        <v>2022</v>
      </c>
      <c r="F274" s="1" t="s">
        <v>506</v>
      </c>
    </row>
    <row r="275" spans="1:6" x14ac:dyDescent="0.35">
      <c r="A275" s="1">
        <v>18</v>
      </c>
      <c r="B275" s="1" t="s">
        <v>507</v>
      </c>
      <c r="C275" s="1" t="s">
        <v>316</v>
      </c>
      <c r="D275" s="1" t="str">
        <f t="shared" si="0"/>
        <v>doja cat</v>
      </c>
      <c r="E275" s="3">
        <v>2022</v>
      </c>
      <c r="F275" s="1" t="s">
        <v>508</v>
      </c>
    </row>
    <row r="276" spans="1:6" x14ac:dyDescent="0.35">
      <c r="A276" s="1">
        <v>19</v>
      </c>
      <c r="B276" s="1" t="s">
        <v>509</v>
      </c>
      <c r="C276" s="1" t="s">
        <v>380</v>
      </c>
      <c r="D276" s="1" t="str">
        <f t="shared" si="0"/>
        <v>morgan wallen</v>
      </c>
      <c r="E276" s="3">
        <v>2022</v>
      </c>
      <c r="F276" s="1" t="s">
        <v>510</v>
      </c>
    </row>
    <row r="277" spans="1:6" x14ac:dyDescent="0.35">
      <c r="A277" s="1">
        <v>20</v>
      </c>
      <c r="B277" s="1" t="s">
        <v>511</v>
      </c>
      <c r="C277" s="1" t="s">
        <v>133</v>
      </c>
      <c r="D277" s="1" t="str">
        <f t="shared" si="0"/>
        <v>bad bunny</v>
      </c>
      <c r="E277" s="3">
        <v>2022</v>
      </c>
      <c r="F277" s="1" t="s">
        <v>512</v>
      </c>
    </row>
    <row r="278" spans="1:6" x14ac:dyDescent="0.35">
      <c r="A278" s="1">
        <v>20</v>
      </c>
      <c r="B278" s="1" t="s">
        <v>511</v>
      </c>
      <c r="C278" s="1" t="s">
        <v>513</v>
      </c>
      <c r="D278" s="1" t="str">
        <f t="shared" si="0"/>
        <v>chencho corleone</v>
      </c>
      <c r="E278" s="3">
        <v>2022</v>
      </c>
      <c r="F278" s="1" t="s">
        <v>512</v>
      </c>
    </row>
    <row r="279" spans="1:6" x14ac:dyDescent="0.35">
      <c r="A279" s="1">
        <v>21</v>
      </c>
      <c r="B279" s="1" t="s">
        <v>514</v>
      </c>
      <c r="C279" s="1" t="s">
        <v>316</v>
      </c>
      <c r="D279" s="1" t="str">
        <f t="shared" si="0"/>
        <v>doja cat</v>
      </c>
      <c r="E279" s="3">
        <v>2022</v>
      </c>
      <c r="F279" s="1" t="s">
        <v>515</v>
      </c>
    </row>
    <row r="280" spans="1:6" x14ac:dyDescent="0.35">
      <c r="A280" s="1">
        <v>22</v>
      </c>
      <c r="B280" s="1" t="s">
        <v>516</v>
      </c>
      <c r="C280" s="1" t="s">
        <v>133</v>
      </c>
      <c r="D280" s="1" t="str">
        <f t="shared" si="0"/>
        <v>bad bunny</v>
      </c>
      <c r="E280" s="3">
        <v>2022</v>
      </c>
      <c r="F280" s="1" t="s">
        <v>517</v>
      </c>
    </row>
    <row r="281" spans="1:6" x14ac:dyDescent="0.35">
      <c r="A281" s="1">
        <v>23</v>
      </c>
      <c r="B281" s="1" t="s">
        <v>518</v>
      </c>
      <c r="C281" s="1" t="s">
        <v>519</v>
      </c>
      <c r="D281" s="1" t="str">
        <f t="shared" si="0"/>
        <v>kate bush</v>
      </c>
      <c r="E281" s="3">
        <v>2022</v>
      </c>
      <c r="F281" s="1" t="s">
        <v>520</v>
      </c>
    </row>
    <row r="282" spans="1:6" x14ac:dyDescent="0.35">
      <c r="A282" s="1">
        <v>24</v>
      </c>
      <c r="B282" s="1" t="s">
        <v>521</v>
      </c>
      <c r="C282" s="1" t="s">
        <v>522</v>
      </c>
      <c r="D282" s="1" t="str">
        <f t="shared" si="0"/>
        <v>carolina gaitán</v>
      </c>
      <c r="E282" s="3">
        <v>2022</v>
      </c>
      <c r="F282" s="1" t="s">
        <v>523</v>
      </c>
    </row>
    <row r="283" spans="1:6" x14ac:dyDescent="0.35">
      <c r="A283" s="1">
        <v>24</v>
      </c>
      <c r="B283" s="1" t="s">
        <v>521</v>
      </c>
      <c r="C283" s="1" t="s">
        <v>524</v>
      </c>
      <c r="D283" s="1" t="str">
        <f t="shared" si="0"/>
        <v>adassa</v>
      </c>
      <c r="E283" s="3">
        <v>2022</v>
      </c>
      <c r="F283" s="1" t="s">
        <v>523</v>
      </c>
    </row>
    <row r="284" spans="1:6" x14ac:dyDescent="0.35">
      <c r="A284" s="1">
        <v>24</v>
      </c>
      <c r="B284" s="1" t="s">
        <v>521</v>
      </c>
      <c r="C284" s="1" t="s">
        <v>525</v>
      </c>
      <c r="D284" s="1" t="str">
        <f t="shared" si="0"/>
        <v>rhenzy feliz</v>
      </c>
      <c r="E284" s="3">
        <v>2022</v>
      </c>
      <c r="F284" s="1" t="s">
        <v>523</v>
      </c>
    </row>
    <row r="285" spans="1:6" x14ac:dyDescent="0.35">
      <c r="A285" s="1">
        <v>24</v>
      </c>
      <c r="B285" s="1" t="s">
        <v>521</v>
      </c>
      <c r="C285" s="1" t="s">
        <v>526</v>
      </c>
      <c r="D285" s="1" t="str">
        <f t="shared" si="0"/>
        <v>diane guerrero</v>
      </c>
      <c r="E285" s="3">
        <v>2022</v>
      </c>
      <c r="F285" s="1" t="s">
        <v>523</v>
      </c>
    </row>
    <row r="286" spans="1:6" x14ac:dyDescent="0.35">
      <c r="A286" s="1">
        <v>24</v>
      </c>
      <c r="B286" s="1" t="s">
        <v>521</v>
      </c>
      <c r="C286" s="1" t="s">
        <v>527</v>
      </c>
      <c r="D286" s="1" t="str">
        <f t="shared" si="0"/>
        <v>stephanie beatriz</v>
      </c>
      <c r="E286" s="3">
        <v>2022</v>
      </c>
      <c r="F286" s="1" t="s">
        <v>523</v>
      </c>
    </row>
    <row r="287" spans="1:6" x14ac:dyDescent="0.35">
      <c r="A287" s="1">
        <v>24</v>
      </c>
      <c r="B287" s="1" t="s">
        <v>521</v>
      </c>
      <c r="C287" s="1" t="s">
        <v>528</v>
      </c>
      <c r="D287" s="1" t="str">
        <f t="shared" si="0"/>
        <v>encanto</v>
      </c>
      <c r="E287" s="3">
        <v>2022</v>
      </c>
      <c r="F287" s="1" t="s">
        <v>523</v>
      </c>
    </row>
    <row r="288" spans="1:6" x14ac:dyDescent="0.35">
      <c r="A288" s="1">
        <v>25</v>
      </c>
      <c r="B288" s="1" t="s">
        <v>529</v>
      </c>
      <c r="C288" s="1" t="s">
        <v>307</v>
      </c>
      <c r="D288" s="1" t="str">
        <f t="shared" si="0"/>
        <v>harry styles</v>
      </c>
      <c r="E288" s="3">
        <v>2022</v>
      </c>
      <c r="F288" s="1" t="s">
        <v>530</v>
      </c>
    </row>
    <row r="289" spans="1:6" x14ac:dyDescent="0.35">
      <c r="A289" s="1">
        <v>26</v>
      </c>
      <c r="B289" s="1" t="s">
        <v>531</v>
      </c>
      <c r="C289" s="1" t="s">
        <v>37</v>
      </c>
      <c r="D289" s="1" t="str">
        <f t="shared" si="0"/>
        <v>post malone</v>
      </c>
      <c r="E289" s="3">
        <v>2022</v>
      </c>
      <c r="F289" s="1" t="s">
        <v>532</v>
      </c>
    </row>
    <row r="290" spans="1:6" x14ac:dyDescent="0.35">
      <c r="A290" s="1">
        <v>26</v>
      </c>
      <c r="B290" s="1" t="s">
        <v>531</v>
      </c>
      <c r="C290" s="1" t="s">
        <v>316</v>
      </c>
      <c r="D290" s="1" t="str">
        <f t="shared" si="0"/>
        <v>doja cat</v>
      </c>
      <c r="E290" s="3">
        <v>2022</v>
      </c>
      <c r="F290" s="1" t="s">
        <v>532</v>
      </c>
    </row>
    <row r="291" spans="1:6" x14ac:dyDescent="0.35">
      <c r="A291" s="1">
        <v>27</v>
      </c>
      <c r="B291" s="1" t="s">
        <v>533</v>
      </c>
      <c r="C291" s="1" t="s">
        <v>380</v>
      </c>
      <c r="D291" s="1" t="str">
        <f t="shared" si="0"/>
        <v>morgan wallen</v>
      </c>
      <c r="E291" s="3">
        <v>2022</v>
      </c>
      <c r="F291" s="1" t="s">
        <v>534</v>
      </c>
    </row>
    <row r="292" spans="1:6" x14ac:dyDescent="0.35">
      <c r="A292" s="1">
        <v>28</v>
      </c>
      <c r="B292" s="1" t="s">
        <v>535</v>
      </c>
      <c r="C292" s="1" t="s">
        <v>536</v>
      </c>
      <c r="D292" s="1" t="str">
        <f t="shared" si="0"/>
        <v>steve lacy</v>
      </c>
      <c r="E292" s="3">
        <v>2022</v>
      </c>
      <c r="F292" s="1" t="s">
        <v>537</v>
      </c>
    </row>
    <row r="293" spans="1:6" x14ac:dyDescent="0.35">
      <c r="A293" s="1">
        <v>29</v>
      </c>
      <c r="B293" s="1" t="s">
        <v>538</v>
      </c>
      <c r="C293" s="1" t="s">
        <v>539</v>
      </c>
      <c r="D293" s="1" t="str">
        <f t="shared" si="0"/>
        <v>nicky youre</v>
      </c>
      <c r="E293" s="3">
        <v>2022</v>
      </c>
      <c r="F293" s="1" t="s">
        <v>540</v>
      </c>
    </row>
    <row r="294" spans="1:6" x14ac:dyDescent="0.35">
      <c r="A294" s="1">
        <v>30</v>
      </c>
      <c r="B294" s="1" t="s">
        <v>541</v>
      </c>
      <c r="C294" s="1" t="s">
        <v>37</v>
      </c>
      <c r="D294" s="1" t="str">
        <f t="shared" si="0"/>
        <v>post malone</v>
      </c>
      <c r="E294" s="3">
        <v>2022</v>
      </c>
      <c r="F294" s="1" t="s">
        <v>542</v>
      </c>
    </row>
    <row r="295" spans="1:6" x14ac:dyDescent="0.35">
      <c r="A295" s="1">
        <v>30</v>
      </c>
      <c r="B295" s="1" t="s">
        <v>541</v>
      </c>
      <c r="C295" s="1" t="s">
        <v>543</v>
      </c>
      <c r="D295" s="1" t="str">
        <f t="shared" si="0"/>
        <v>the weeknd</v>
      </c>
      <c r="E295" s="3">
        <v>2022</v>
      </c>
      <c r="F295" s="1" t="s">
        <v>542</v>
      </c>
    </row>
    <row r="296" spans="1:6" x14ac:dyDescent="0.35">
      <c r="A296" s="1">
        <v>31</v>
      </c>
      <c r="B296" s="1" t="s">
        <v>397</v>
      </c>
      <c r="C296" s="1" t="s">
        <v>398</v>
      </c>
      <c r="D296" s="1" t="str">
        <f t="shared" si="0"/>
        <v>olivia rodrigo</v>
      </c>
      <c r="E296" s="3">
        <v>2022</v>
      </c>
      <c r="F296" s="1" t="s">
        <v>399</v>
      </c>
    </row>
    <row r="297" spans="1:6" x14ac:dyDescent="0.35">
      <c r="A297" s="1">
        <v>32</v>
      </c>
      <c r="B297" s="1" t="s">
        <v>544</v>
      </c>
      <c r="C297" s="1" t="s">
        <v>545</v>
      </c>
      <c r="D297" s="1" t="str">
        <f t="shared" si="0"/>
        <v>em beihold</v>
      </c>
      <c r="E297" s="3">
        <v>2022</v>
      </c>
      <c r="F297" s="1" t="s">
        <v>546</v>
      </c>
    </row>
    <row r="298" spans="1:6" x14ac:dyDescent="0.35">
      <c r="A298" s="1">
        <v>33</v>
      </c>
      <c r="B298" s="1" t="s">
        <v>547</v>
      </c>
      <c r="C298" s="1" t="s">
        <v>112</v>
      </c>
      <c r="D298" s="1" t="str">
        <f t="shared" si="0"/>
        <v>drake</v>
      </c>
      <c r="E298" s="3">
        <v>2022</v>
      </c>
      <c r="F298" s="1" t="s">
        <v>548</v>
      </c>
    </row>
    <row r="299" spans="1:6" x14ac:dyDescent="0.35">
      <c r="A299" s="1">
        <v>33</v>
      </c>
      <c r="B299" s="1" t="s">
        <v>547</v>
      </c>
      <c r="C299" s="1" t="s">
        <v>126</v>
      </c>
      <c r="D299" s="1" t="str">
        <f t="shared" si="0"/>
        <v>21 savage</v>
      </c>
      <c r="E299" s="3">
        <v>2022</v>
      </c>
      <c r="F299" s="1" t="s">
        <v>548</v>
      </c>
    </row>
    <row r="300" spans="1:6" x14ac:dyDescent="0.35">
      <c r="A300" s="1">
        <v>34</v>
      </c>
      <c r="B300" s="2" t="s">
        <v>549</v>
      </c>
      <c r="C300" s="1" t="s">
        <v>550</v>
      </c>
      <c r="D300" s="1" t="str">
        <f t="shared" si="0"/>
        <v>cody johnson</v>
      </c>
      <c r="E300" s="3">
        <v>2022</v>
      </c>
      <c r="F300" s="1" t="s">
        <v>551</v>
      </c>
    </row>
    <row r="301" spans="1:6" x14ac:dyDescent="0.35">
      <c r="A301" s="1">
        <v>35</v>
      </c>
      <c r="B301" s="1" t="s">
        <v>455</v>
      </c>
      <c r="C301" s="1" t="s">
        <v>456</v>
      </c>
      <c r="D301" s="1" t="str">
        <f t="shared" si="0"/>
        <v>walker hayes</v>
      </c>
      <c r="E301" s="3">
        <v>2022</v>
      </c>
      <c r="F301" s="1" t="s">
        <v>457</v>
      </c>
    </row>
    <row r="302" spans="1:6" x14ac:dyDescent="0.35">
      <c r="A302" s="1">
        <v>1</v>
      </c>
      <c r="B302" s="1" t="s">
        <v>552</v>
      </c>
      <c r="C302" s="1" t="s">
        <v>380</v>
      </c>
      <c r="D302" s="1" t="str">
        <f t="shared" si="0"/>
        <v>morgan wallen</v>
      </c>
      <c r="E302" s="3">
        <v>2023</v>
      </c>
      <c r="F302" s="1" t="s">
        <v>553</v>
      </c>
    </row>
    <row r="303" spans="1:6" x14ac:dyDescent="0.35">
      <c r="A303" s="1">
        <v>2</v>
      </c>
      <c r="B303" s="1" t="s">
        <v>554</v>
      </c>
      <c r="C303" s="1" t="s">
        <v>555</v>
      </c>
      <c r="D303" s="1" t="str">
        <f t="shared" si="0"/>
        <v>miley cyrus</v>
      </c>
      <c r="E303" s="3">
        <v>2023</v>
      </c>
      <c r="F303" s="1" t="s">
        <v>556</v>
      </c>
    </row>
    <row r="304" spans="1:6" x14ac:dyDescent="0.35">
      <c r="A304" s="1">
        <v>3</v>
      </c>
      <c r="B304" s="1" t="s">
        <v>557</v>
      </c>
      <c r="C304" s="1" t="s">
        <v>402</v>
      </c>
      <c r="D304" s="1" t="str">
        <f t="shared" si="0"/>
        <v>sza</v>
      </c>
      <c r="E304" s="3">
        <v>2023</v>
      </c>
      <c r="F304" s="1" t="s">
        <v>558</v>
      </c>
    </row>
    <row r="305" spans="1:6" x14ac:dyDescent="0.35">
      <c r="A305" s="1">
        <v>4</v>
      </c>
      <c r="B305" s="1" t="s">
        <v>559</v>
      </c>
      <c r="C305" s="1" t="s">
        <v>94</v>
      </c>
      <c r="D305" s="1" t="str">
        <f t="shared" si="0"/>
        <v>taylor swift</v>
      </c>
      <c r="E305" s="3">
        <v>2023</v>
      </c>
      <c r="F305" s="1" t="s">
        <v>560</v>
      </c>
    </row>
    <row r="306" spans="1:6" x14ac:dyDescent="0.35">
      <c r="A306" s="1">
        <v>6</v>
      </c>
      <c r="B306" s="1" t="s">
        <v>561</v>
      </c>
      <c r="C306" s="1" t="s">
        <v>562</v>
      </c>
      <c r="D306" s="1" t="str">
        <f t="shared" si="0"/>
        <v>rema</v>
      </c>
      <c r="E306" s="3">
        <v>2023</v>
      </c>
      <c r="F306" s="1" t="s">
        <v>563</v>
      </c>
    </row>
    <row r="307" spans="1:6" x14ac:dyDescent="0.35">
      <c r="A307" s="1">
        <v>6</v>
      </c>
      <c r="B307" s="1" t="s">
        <v>561</v>
      </c>
      <c r="C307" s="1" t="s">
        <v>98</v>
      </c>
      <c r="D307" s="1" t="str">
        <f t="shared" si="0"/>
        <v>selena gomez</v>
      </c>
      <c r="E307" s="3">
        <v>2023</v>
      </c>
      <c r="F307" s="1" t="s">
        <v>564</v>
      </c>
    </row>
    <row r="308" spans="1:6" x14ac:dyDescent="0.35">
      <c r="A308" s="1">
        <v>7</v>
      </c>
      <c r="B308" s="1" t="s">
        <v>565</v>
      </c>
      <c r="C308" s="1" t="s">
        <v>73</v>
      </c>
      <c r="D308" s="1" t="str">
        <f t="shared" si="0"/>
        <v>the weeknd</v>
      </c>
      <c r="E308" s="3">
        <v>2023</v>
      </c>
      <c r="F308" s="1" t="s">
        <v>566</v>
      </c>
    </row>
    <row r="309" spans="1:6" x14ac:dyDescent="0.35">
      <c r="A309" s="1">
        <v>7</v>
      </c>
      <c r="B309" s="1" t="s">
        <v>565</v>
      </c>
      <c r="C309" s="1" t="s">
        <v>170</v>
      </c>
      <c r="D309" s="1" t="str">
        <f t="shared" si="0"/>
        <v>ariana grande</v>
      </c>
      <c r="E309" s="3">
        <v>2023</v>
      </c>
      <c r="F309" s="1" t="s">
        <v>567</v>
      </c>
    </row>
    <row r="310" spans="1:6" x14ac:dyDescent="0.35">
      <c r="A310" s="1">
        <v>8</v>
      </c>
      <c r="B310" s="1" t="s">
        <v>568</v>
      </c>
      <c r="C310" s="1" t="s">
        <v>433</v>
      </c>
      <c r="D310" s="1" t="str">
        <f t="shared" si="0"/>
        <v>luke combs</v>
      </c>
      <c r="E310" s="3">
        <v>2023</v>
      </c>
      <c r="F310" s="1" t="s">
        <v>569</v>
      </c>
    </row>
    <row r="311" spans="1:6" x14ac:dyDescent="0.35">
      <c r="A311" s="1">
        <v>9</v>
      </c>
      <c r="B311" s="1" t="s">
        <v>570</v>
      </c>
      <c r="C311" s="1" t="s">
        <v>402</v>
      </c>
      <c r="D311" s="1" t="str">
        <f t="shared" si="0"/>
        <v>sza</v>
      </c>
      <c r="E311" s="3">
        <v>2023</v>
      </c>
      <c r="F311" s="1" t="s">
        <v>571</v>
      </c>
    </row>
    <row r="312" spans="1:6" x14ac:dyDescent="0.35">
      <c r="A312" s="1">
        <v>10</v>
      </c>
      <c r="B312" s="1" t="s">
        <v>572</v>
      </c>
      <c r="C312" s="1" t="s">
        <v>573</v>
      </c>
      <c r="D312" s="1" t="str">
        <f t="shared" si="0"/>
        <v>david guetta</v>
      </c>
      <c r="E312" s="3">
        <v>2023</v>
      </c>
      <c r="F312" s="1" t="s">
        <v>574</v>
      </c>
    </row>
    <row r="313" spans="1:6" x14ac:dyDescent="0.35">
      <c r="A313" s="1">
        <v>10</v>
      </c>
      <c r="B313" s="1" t="s">
        <v>572</v>
      </c>
      <c r="C313" s="1" t="s">
        <v>117</v>
      </c>
      <c r="D313" s="1" t="str">
        <f t="shared" si="0"/>
        <v>bebe rexha</v>
      </c>
      <c r="E313" s="3">
        <v>2023</v>
      </c>
      <c r="F313" s="1" t="s">
        <v>574</v>
      </c>
    </row>
    <row r="314" spans="1:6" x14ac:dyDescent="0.35">
      <c r="A314" s="1">
        <v>11</v>
      </c>
      <c r="B314" s="1" t="s">
        <v>575</v>
      </c>
      <c r="C314" s="1" t="s">
        <v>244</v>
      </c>
      <c r="D314" s="1" t="str">
        <f t="shared" si="0"/>
        <v>sam smith</v>
      </c>
      <c r="E314" s="3">
        <v>2023</v>
      </c>
      <c r="F314" s="1" t="s">
        <v>576</v>
      </c>
    </row>
    <row r="315" spans="1:6" x14ac:dyDescent="0.35">
      <c r="A315" s="1">
        <v>11</v>
      </c>
      <c r="B315" s="1" t="s">
        <v>575</v>
      </c>
      <c r="C315" s="1" t="s">
        <v>577</v>
      </c>
      <c r="D315" s="1" t="str">
        <f t="shared" si="0"/>
        <v>kim petras</v>
      </c>
      <c r="E315" s="3">
        <v>2023</v>
      </c>
      <c r="F315" s="1" t="s">
        <v>576</v>
      </c>
    </row>
    <row r="316" spans="1:6" x14ac:dyDescent="0.35">
      <c r="A316" s="1">
        <v>12</v>
      </c>
      <c r="B316" s="1" t="s">
        <v>533</v>
      </c>
      <c r="C316" s="1" t="s">
        <v>380</v>
      </c>
      <c r="D316" s="1" t="str">
        <f t="shared" si="0"/>
        <v>morgan wallen</v>
      </c>
      <c r="E316" s="3">
        <v>2023</v>
      </c>
      <c r="F316" s="1" t="s">
        <v>534</v>
      </c>
    </row>
    <row r="317" spans="1:6" x14ac:dyDescent="0.35">
      <c r="A317" s="1">
        <v>13</v>
      </c>
      <c r="B317" s="1" t="s">
        <v>578</v>
      </c>
      <c r="C317" s="1" t="s">
        <v>579</v>
      </c>
      <c r="D317" s="1" t="str">
        <f t="shared" si="0"/>
        <v>zach bryan</v>
      </c>
      <c r="E317" s="3">
        <v>2023</v>
      </c>
      <c r="F317" s="1" t="s">
        <v>580</v>
      </c>
    </row>
    <row r="318" spans="1:6" x14ac:dyDescent="0.35">
      <c r="A318" s="1">
        <v>14</v>
      </c>
      <c r="B318" s="1" t="s">
        <v>581</v>
      </c>
      <c r="C318" s="1" t="s">
        <v>112</v>
      </c>
      <c r="D318" s="1" t="str">
        <f t="shared" si="0"/>
        <v>drake</v>
      </c>
      <c r="E318" s="3">
        <v>2023</v>
      </c>
      <c r="F318" s="1" t="s">
        <v>582</v>
      </c>
    </row>
    <row r="319" spans="1:6" x14ac:dyDescent="0.35">
      <c r="A319" s="1">
        <v>14</v>
      </c>
      <c r="B319" s="1" t="s">
        <v>581</v>
      </c>
      <c r="C319" s="1" t="s">
        <v>126</v>
      </c>
      <c r="D319" s="1" t="str">
        <f t="shared" si="0"/>
        <v>21 savage</v>
      </c>
      <c r="E319" s="3">
        <v>2023</v>
      </c>
      <c r="F319" s="1" t="s">
        <v>582</v>
      </c>
    </row>
    <row r="320" spans="1:6" x14ac:dyDescent="0.35">
      <c r="A320" s="1">
        <v>15</v>
      </c>
      <c r="B320" s="1" t="s">
        <v>474</v>
      </c>
      <c r="C320" s="1" t="s">
        <v>307</v>
      </c>
      <c r="D320" s="1" t="str">
        <f t="shared" si="0"/>
        <v>harry styles</v>
      </c>
      <c r="E320" s="3">
        <v>2023</v>
      </c>
      <c r="F320" s="1" t="s">
        <v>475</v>
      </c>
    </row>
    <row r="321" spans="1:6" x14ac:dyDescent="0.35">
      <c r="A321" s="1">
        <v>16</v>
      </c>
      <c r="B321" s="1" t="s">
        <v>583</v>
      </c>
      <c r="C321" s="1" t="s">
        <v>584</v>
      </c>
      <c r="D321" s="1" t="str">
        <f t="shared" si="0"/>
        <v>bailey zimmerman</v>
      </c>
      <c r="E321" s="3">
        <v>2023</v>
      </c>
      <c r="F321" s="1" t="s">
        <v>585</v>
      </c>
    </row>
    <row r="322" spans="1:6" x14ac:dyDescent="0.35">
      <c r="A322" s="1">
        <v>17</v>
      </c>
      <c r="B322" s="1" t="s">
        <v>586</v>
      </c>
      <c r="C322" s="1" t="s">
        <v>263</v>
      </c>
      <c r="D322" s="1" t="str">
        <f t="shared" si="0"/>
        <v>chris brown</v>
      </c>
      <c r="E322" s="3">
        <v>2023</v>
      </c>
      <c r="F322" s="1" t="s">
        <v>587</v>
      </c>
    </row>
    <row r="323" spans="1:6" x14ac:dyDescent="0.35">
      <c r="A323" s="1">
        <v>18</v>
      </c>
      <c r="B323" s="1" t="s">
        <v>588</v>
      </c>
      <c r="C323" s="1" t="s">
        <v>94</v>
      </c>
      <c r="D323" s="1" t="str">
        <f t="shared" si="0"/>
        <v>taylor swift</v>
      </c>
      <c r="E323" s="3">
        <v>2023</v>
      </c>
      <c r="F323" s="1" t="s">
        <v>589</v>
      </c>
    </row>
    <row r="324" spans="1:6" x14ac:dyDescent="0.35">
      <c r="A324" s="1">
        <v>19</v>
      </c>
      <c r="B324" s="1" t="s">
        <v>590</v>
      </c>
      <c r="C324" s="1" t="s">
        <v>380</v>
      </c>
      <c r="D324" s="1" t="str">
        <f t="shared" si="0"/>
        <v>morgan wallen</v>
      </c>
      <c r="E324" s="3">
        <v>2023</v>
      </c>
      <c r="F324" s="1" t="s">
        <v>591</v>
      </c>
    </row>
    <row r="325" spans="1:6" x14ac:dyDescent="0.35">
      <c r="A325" s="1">
        <v>20</v>
      </c>
      <c r="B325" s="1" t="s">
        <v>592</v>
      </c>
      <c r="C325" s="1" t="s">
        <v>593</v>
      </c>
      <c r="D325" s="1" t="str">
        <f t="shared" si="0"/>
        <v>pinkpantheress</v>
      </c>
      <c r="E325" s="3">
        <v>2023</v>
      </c>
      <c r="F325" s="1" t="s">
        <v>594</v>
      </c>
    </row>
    <row r="326" spans="1:6" x14ac:dyDescent="0.35">
      <c r="A326" s="1">
        <v>20</v>
      </c>
      <c r="B326" s="1" t="s">
        <v>592</v>
      </c>
      <c r="C326" s="1" t="s">
        <v>595</v>
      </c>
      <c r="D326" s="1" t="str">
        <f t="shared" si="0"/>
        <v>ice spice</v>
      </c>
      <c r="E326" s="3">
        <v>2023</v>
      </c>
      <c r="F326" s="1" t="s">
        <v>594</v>
      </c>
    </row>
    <row r="327" spans="1:6" x14ac:dyDescent="0.35">
      <c r="A327" s="1">
        <v>21</v>
      </c>
      <c r="B327" s="1" t="s">
        <v>596</v>
      </c>
      <c r="C327" s="1" t="s">
        <v>597</v>
      </c>
      <c r="D327" s="1" t="str">
        <f t="shared" si="0"/>
        <v>toosii</v>
      </c>
      <c r="E327" s="3">
        <v>2023</v>
      </c>
      <c r="F327" s="1" t="s">
        <v>598</v>
      </c>
    </row>
    <row r="328" spans="1:6" x14ac:dyDescent="0.35">
      <c r="A328" s="1">
        <v>22</v>
      </c>
      <c r="B328" s="1" t="s">
        <v>599</v>
      </c>
      <c r="C328" s="1" t="s">
        <v>380</v>
      </c>
      <c r="D328" s="1" t="str">
        <f t="shared" si="0"/>
        <v>morgan wallen</v>
      </c>
      <c r="E328" s="3">
        <v>2023</v>
      </c>
      <c r="F328" s="1" t="s">
        <v>600</v>
      </c>
    </row>
    <row r="329" spans="1:6" x14ac:dyDescent="0.35">
      <c r="A329" s="1">
        <v>23</v>
      </c>
      <c r="B329" s="1" t="s">
        <v>601</v>
      </c>
      <c r="C329" s="1" t="s">
        <v>602</v>
      </c>
      <c r="D329" s="1" t="str">
        <f t="shared" si="0"/>
        <v>kane brown</v>
      </c>
      <c r="E329" s="3">
        <v>2023</v>
      </c>
      <c r="F329" s="1" t="s">
        <v>603</v>
      </c>
    </row>
    <row r="330" spans="1:6" x14ac:dyDescent="0.35">
      <c r="A330" s="1">
        <v>23</v>
      </c>
      <c r="B330" s="1" t="s">
        <v>601</v>
      </c>
      <c r="C330" s="1" t="s">
        <v>604</v>
      </c>
      <c r="D330" s="1" t="str">
        <f t="shared" si="0"/>
        <v>katelyn brown</v>
      </c>
      <c r="E330" s="3">
        <v>2023</v>
      </c>
      <c r="F330" s="1" t="s">
        <v>603</v>
      </c>
    </row>
    <row r="331" spans="1:6" x14ac:dyDescent="0.35">
      <c r="A331" s="1">
        <v>24</v>
      </c>
      <c r="B331" s="1" t="s">
        <v>605</v>
      </c>
      <c r="C331" s="1" t="s">
        <v>606</v>
      </c>
      <c r="D331" s="1" t="str">
        <f t="shared" si="0"/>
        <v>miguel</v>
      </c>
      <c r="E331" s="3">
        <v>2023</v>
      </c>
      <c r="F331" s="1" t="s">
        <v>607</v>
      </c>
    </row>
    <row r="332" spans="1:6" x14ac:dyDescent="0.35">
      <c r="A332" s="1">
        <v>25</v>
      </c>
      <c r="B332" s="1" t="s">
        <v>608</v>
      </c>
      <c r="C332" s="1" t="s">
        <v>609</v>
      </c>
      <c r="D332" s="1" t="str">
        <f t="shared" si="0"/>
        <v>lil durk</v>
      </c>
      <c r="E332" s="3">
        <v>2023</v>
      </c>
      <c r="F332" s="1" t="s">
        <v>610</v>
      </c>
    </row>
    <row r="333" spans="1:6" x14ac:dyDescent="0.35">
      <c r="A333" s="1">
        <v>25</v>
      </c>
      <c r="B333" s="1" t="s">
        <v>608</v>
      </c>
      <c r="C333" s="1" t="s">
        <v>272</v>
      </c>
      <c r="D333" s="1" t="str">
        <f t="shared" si="0"/>
        <v>j. cole</v>
      </c>
      <c r="E333" s="3">
        <v>2023</v>
      </c>
      <c r="F333" s="1" t="s">
        <v>610</v>
      </c>
    </row>
    <row r="334" spans="1:6" x14ac:dyDescent="0.35">
      <c r="A334" s="1">
        <v>26</v>
      </c>
      <c r="B334" s="1" t="s">
        <v>611</v>
      </c>
      <c r="C334" s="1" t="s">
        <v>612</v>
      </c>
      <c r="D334" s="1" t="str">
        <f t="shared" si="0"/>
        <v>eslabon armado</v>
      </c>
      <c r="E334" s="3">
        <v>2023</v>
      </c>
      <c r="F334" s="1" t="s">
        <v>613</v>
      </c>
    </row>
    <row r="335" spans="1:6" x14ac:dyDescent="0.35">
      <c r="A335" s="1">
        <v>26</v>
      </c>
      <c r="B335" s="1" t="s">
        <v>611</v>
      </c>
      <c r="C335" s="1" t="s">
        <v>614</v>
      </c>
      <c r="D335" s="1" t="str">
        <f t="shared" si="0"/>
        <v>peso pluma</v>
      </c>
      <c r="E335" s="3">
        <v>2023</v>
      </c>
      <c r="F335" s="1" t="s">
        <v>613</v>
      </c>
    </row>
    <row r="336" spans="1:6" x14ac:dyDescent="0.35">
      <c r="A336" s="1">
        <v>27</v>
      </c>
      <c r="B336" s="1" t="s">
        <v>615</v>
      </c>
      <c r="C336" s="1" t="s">
        <v>94</v>
      </c>
      <c r="D336" s="1" t="str">
        <f t="shared" si="0"/>
        <v>taylor swift</v>
      </c>
      <c r="E336" s="3">
        <v>2023</v>
      </c>
      <c r="F336" s="1" t="s">
        <v>616</v>
      </c>
    </row>
    <row r="337" spans="1:6" x14ac:dyDescent="0.35">
      <c r="A337" s="1">
        <v>27</v>
      </c>
      <c r="B337" s="1" t="s">
        <v>615</v>
      </c>
      <c r="C337" s="1" t="s">
        <v>595</v>
      </c>
      <c r="D337" s="1" t="str">
        <f t="shared" si="0"/>
        <v>ice spice</v>
      </c>
      <c r="E337" s="3">
        <v>2023</v>
      </c>
      <c r="F337" s="1" t="s">
        <v>617</v>
      </c>
    </row>
    <row r="338" spans="1:6" x14ac:dyDescent="0.35">
      <c r="A338" s="1">
        <v>28</v>
      </c>
      <c r="B338" s="1" t="s">
        <v>618</v>
      </c>
      <c r="C338" s="1" t="s">
        <v>26</v>
      </c>
      <c r="D338" s="1" t="str">
        <f t="shared" si="0"/>
        <v>lil uzi vert</v>
      </c>
      <c r="E338" s="3">
        <v>2023</v>
      </c>
      <c r="F338" s="1" t="s">
        <v>619</v>
      </c>
    </row>
    <row r="339" spans="1:6" x14ac:dyDescent="0.35">
      <c r="A339" s="1">
        <v>29</v>
      </c>
      <c r="B339" s="1" t="s">
        <v>620</v>
      </c>
      <c r="C339" s="1" t="s">
        <v>333</v>
      </c>
      <c r="D339" s="1" t="str">
        <f t="shared" si="0"/>
        <v>beyoncé</v>
      </c>
      <c r="E339" s="3">
        <v>2023</v>
      </c>
      <c r="F339" s="1" t="s">
        <v>621</v>
      </c>
    </row>
    <row r="340" spans="1:6" x14ac:dyDescent="0.35">
      <c r="A340" s="1">
        <v>30</v>
      </c>
      <c r="B340" s="1" t="s">
        <v>622</v>
      </c>
      <c r="C340" s="1" t="s">
        <v>398</v>
      </c>
      <c r="D340" s="1" t="str">
        <f t="shared" si="0"/>
        <v>olivia rodrigo</v>
      </c>
      <c r="E340" s="3">
        <v>2023</v>
      </c>
      <c r="F340" s="1" t="s">
        <v>623</v>
      </c>
    </row>
    <row r="341" spans="1:6" x14ac:dyDescent="0.35">
      <c r="A341" s="1">
        <v>31</v>
      </c>
      <c r="B341" s="1" t="s">
        <v>624</v>
      </c>
      <c r="C341" s="1" t="s">
        <v>276</v>
      </c>
      <c r="D341" s="1" t="str">
        <f t="shared" si="0"/>
        <v>gunna</v>
      </c>
      <c r="E341" s="3">
        <v>2023</v>
      </c>
      <c r="F341" s="1" t="s">
        <v>625</v>
      </c>
    </row>
    <row r="342" spans="1:6" x14ac:dyDescent="0.35">
      <c r="A342" s="1">
        <v>32</v>
      </c>
      <c r="B342" s="1" t="s">
        <v>626</v>
      </c>
      <c r="C342" s="1" t="s">
        <v>94</v>
      </c>
      <c r="D342" s="1" t="str">
        <f t="shared" si="0"/>
        <v>taylor swift</v>
      </c>
      <c r="E342" s="3">
        <v>2023</v>
      </c>
      <c r="F342" s="1" t="s">
        <v>627</v>
      </c>
    </row>
    <row r="343" spans="1:6" x14ac:dyDescent="0.35">
      <c r="A343" s="1">
        <v>33</v>
      </c>
      <c r="B343" s="1" t="s">
        <v>628</v>
      </c>
      <c r="C343" s="1" t="s">
        <v>629</v>
      </c>
      <c r="D343" s="1" t="str">
        <f t="shared" si="0"/>
        <v>coi leray</v>
      </c>
      <c r="E343" s="3">
        <v>2023</v>
      </c>
      <c r="F343" s="1" t="s">
        <v>630</v>
      </c>
    </row>
    <row r="344" spans="1:6" x14ac:dyDescent="0.35">
      <c r="A344" s="1">
        <v>34</v>
      </c>
      <c r="B344" s="1" t="s">
        <v>631</v>
      </c>
      <c r="C344" s="1" t="s">
        <v>632</v>
      </c>
      <c r="D344" s="1" t="str">
        <f t="shared" si="0"/>
        <v>jelly roll</v>
      </c>
      <c r="E344" s="3">
        <v>2023</v>
      </c>
      <c r="F344" s="1" t="s">
        <v>633</v>
      </c>
    </row>
    <row r="345" spans="1:6" x14ac:dyDescent="0.35">
      <c r="A345" s="1">
        <v>35</v>
      </c>
      <c r="B345" s="1" t="s">
        <v>634</v>
      </c>
      <c r="C345" s="1" t="s">
        <v>159</v>
      </c>
      <c r="D345" s="1" t="str">
        <f t="shared" si="0"/>
        <v>dua lipa</v>
      </c>
      <c r="E345" s="3">
        <v>2023</v>
      </c>
      <c r="F345" s="1" t="s">
        <v>635</v>
      </c>
    </row>
    <row r="346" spans="1:6" x14ac:dyDescent="0.35">
      <c r="A346" s="1">
        <v>36</v>
      </c>
      <c r="B346" s="1" t="s">
        <v>636</v>
      </c>
      <c r="C346" s="1" t="s">
        <v>433</v>
      </c>
      <c r="D346" s="1" t="str">
        <f t="shared" si="0"/>
        <v>luke combs</v>
      </c>
      <c r="E346" s="3">
        <v>2023</v>
      </c>
      <c r="F346" s="1" t="s">
        <v>637</v>
      </c>
    </row>
    <row r="347" spans="1:6" x14ac:dyDescent="0.35">
      <c r="A347" s="1">
        <v>37</v>
      </c>
      <c r="B347" s="1" t="s">
        <v>638</v>
      </c>
      <c r="C347" s="1" t="s">
        <v>380</v>
      </c>
      <c r="D347" s="1" t="str">
        <f t="shared" si="0"/>
        <v>morgan wallen</v>
      </c>
      <c r="E347" s="3">
        <v>2023</v>
      </c>
      <c r="F347" s="1" t="s">
        <v>591</v>
      </c>
    </row>
    <row r="348" spans="1:6" x14ac:dyDescent="0.35">
      <c r="A348" s="1">
        <v>38</v>
      </c>
      <c r="B348" s="1" t="s">
        <v>639</v>
      </c>
      <c r="C348" s="1" t="s">
        <v>640</v>
      </c>
      <c r="D348" s="1" t="str">
        <f t="shared" si="0"/>
        <v>metro boomin</v>
      </c>
      <c r="E348" s="3">
        <v>2023</v>
      </c>
      <c r="F348" s="1" t="s">
        <v>641</v>
      </c>
    </row>
    <row r="349" spans="1:6" x14ac:dyDescent="0.35">
      <c r="A349" s="1">
        <v>38</v>
      </c>
      <c r="B349" s="1" t="s">
        <v>639</v>
      </c>
      <c r="C349" s="1" t="s">
        <v>52</v>
      </c>
      <c r="D349" s="1" t="str">
        <f t="shared" si="0"/>
        <v>future</v>
      </c>
      <c r="E349" s="3">
        <v>2023</v>
      </c>
      <c r="F349" s="1" t="s">
        <v>641</v>
      </c>
    </row>
    <row r="350" spans="1:6" x14ac:dyDescent="0.35">
      <c r="A350" s="1">
        <v>38</v>
      </c>
      <c r="B350" s="1" t="s">
        <v>639</v>
      </c>
      <c r="C350" s="1" t="s">
        <v>263</v>
      </c>
      <c r="D350" s="1" t="str">
        <f t="shared" si="0"/>
        <v>chris brown</v>
      </c>
      <c r="E350" s="3">
        <v>2023</v>
      </c>
      <c r="F350" s="1" t="s">
        <v>641</v>
      </c>
    </row>
    <row r="351" spans="1:6" x14ac:dyDescent="0.35">
      <c r="A351" s="1">
        <v>39</v>
      </c>
      <c r="B351" s="1" t="s">
        <v>535</v>
      </c>
      <c r="C351" s="1" t="s">
        <v>536</v>
      </c>
      <c r="D351" s="1" t="str">
        <f t="shared" si="0"/>
        <v>steve lacy</v>
      </c>
      <c r="E351" s="3">
        <v>2023</v>
      </c>
      <c r="F351" s="1" t="s">
        <v>537</v>
      </c>
    </row>
    <row r="352" spans="1:6" x14ac:dyDescent="0.35">
      <c r="E352" s="5"/>
    </row>
    <row r="353" spans="5:5" x14ac:dyDescent="0.35">
      <c r="E353" s="5"/>
    </row>
    <row r="354" spans="5:5" x14ac:dyDescent="0.35">
      <c r="E354" s="5"/>
    </row>
    <row r="355" spans="5:5" x14ac:dyDescent="0.35">
      <c r="E355" s="5"/>
    </row>
    <row r="356" spans="5:5" x14ac:dyDescent="0.35">
      <c r="E356" s="5"/>
    </row>
    <row r="357" spans="5:5" x14ac:dyDescent="0.35">
      <c r="E357" s="5"/>
    </row>
    <row r="358" spans="5:5" x14ac:dyDescent="0.35">
      <c r="E358" s="5"/>
    </row>
    <row r="359" spans="5:5" x14ac:dyDescent="0.35">
      <c r="E359" s="5"/>
    </row>
    <row r="360" spans="5:5" x14ac:dyDescent="0.35">
      <c r="E360" s="5"/>
    </row>
    <row r="361" spans="5:5" x14ac:dyDescent="0.35">
      <c r="E361" s="5"/>
    </row>
    <row r="362" spans="5:5" x14ac:dyDescent="0.35">
      <c r="E362" s="5"/>
    </row>
    <row r="363" spans="5:5" x14ac:dyDescent="0.35">
      <c r="E363" s="5"/>
    </row>
    <row r="364" spans="5:5" x14ac:dyDescent="0.35">
      <c r="E364" s="5"/>
    </row>
    <row r="365" spans="5:5" x14ac:dyDescent="0.35">
      <c r="E365" s="5"/>
    </row>
    <row r="366" spans="5:5" x14ac:dyDescent="0.35">
      <c r="E366" s="5"/>
    </row>
    <row r="367" spans="5:5" x14ac:dyDescent="0.35">
      <c r="E367" s="5"/>
    </row>
    <row r="368" spans="5:5" x14ac:dyDescent="0.35">
      <c r="E368" s="5"/>
    </row>
    <row r="369" spans="5:5" x14ac:dyDescent="0.35">
      <c r="E369" s="5"/>
    </row>
    <row r="370" spans="5:5" x14ac:dyDescent="0.35">
      <c r="E370" s="5"/>
    </row>
    <row r="371" spans="5:5" x14ac:dyDescent="0.35">
      <c r="E371" s="5"/>
    </row>
    <row r="372" spans="5:5" x14ac:dyDescent="0.35">
      <c r="E372" s="5"/>
    </row>
    <row r="373" spans="5:5" x14ac:dyDescent="0.35">
      <c r="E373" s="5"/>
    </row>
    <row r="374" spans="5:5" x14ac:dyDescent="0.35">
      <c r="E374" s="5"/>
    </row>
    <row r="375" spans="5:5" x14ac:dyDescent="0.35">
      <c r="E375" s="5"/>
    </row>
    <row r="376" spans="5:5" x14ac:dyDescent="0.35">
      <c r="E376" s="5"/>
    </row>
    <row r="377" spans="5:5" x14ac:dyDescent="0.35">
      <c r="E377" s="5"/>
    </row>
    <row r="378" spans="5:5" x14ac:dyDescent="0.35">
      <c r="E378" s="5"/>
    </row>
    <row r="379" spans="5:5" x14ac:dyDescent="0.35">
      <c r="E379" s="5"/>
    </row>
    <row r="380" spans="5:5" x14ac:dyDescent="0.35">
      <c r="E380" s="5"/>
    </row>
    <row r="381" spans="5:5" x14ac:dyDescent="0.35">
      <c r="E381" s="5"/>
    </row>
    <row r="382" spans="5:5" x14ac:dyDescent="0.35">
      <c r="E382" s="5"/>
    </row>
    <row r="383" spans="5:5" x14ac:dyDescent="0.35">
      <c r="E383" s="5"/>
    </row>
    <row r="384" spans="5:5" x14ac:dyDescent="0.35">
      <c r="E384" s="5"/>
    </row>
    <row r="385" spans="5:5" x14ac:dyDescent="0.35">
      <c r="E385" s="5"/>
    </row>
    <row r="386" spans="5:5" x14ac:dyDescent="0.35">
      <c r="E386" s="5"/>
    </row>
    <row r="387" spans="5:5" x14ac:dyDescent="0.35">
      <c r="E387" s="5"/>
    </row>
    <row r="388" spans="5:5" x14ac:dyDescent="0.35">
      <c r="E388" s="5"/>
    </row>
    <row r="389" spans="5:5" x14ac:dyDescent="0.35">
      <c r="E389" s="5"/>
    </row>
    <row r="390" spans="5:5" x14ac:dyDescent="0.35">
      <c r="E390" s="5"/>
    </row>
    <row r="391" spans="5:5" x14ac:dyDescent="0.35">
      <c r="E391" s="5"/>
    </row>
    <row r="392" spans="5:5" x14ac:dyDescent="0.35">
      <c r="E392" s="5"/>
    </row>
    <row r="393" spans="5:5" x14ac:dyDescent="0.35">
      <c r="E393" s="5"/>
    </row>
    <row r="394" spans="5:5" x14ac:dyDescent="0.35">
      <c r="E394" s="5"/>
    </row>
    <row r="395" spans="5:5" x14ac:dyDescent="0.35">
      <c r="E395" s="5"/>
    </row>
    <row r="396" spans="5:5" x14ac:dyDescent="0.35">
      <c r="E396" s="5"/>
    </row>
    <row r="397" spans="5:5" x14ac:dyDescent="0.35">
      <c r="E397" s="5"/>
    </row>
    <row r="398" spans="5:5" x14ac:dyDescent="0.35">
      <c r="E398" s="5"/>
    </row>
    <row r="399" spans="5:5" x14ac:dyDescent="0.35">
      <c r="E399" s="5"/>
    </row>
    <row r="400" spans="5:5" x14ac:dyDescent="0.35">
      <c r="E400" s="5"/>
    </row>
    <row r="401" spans="5:5" x14ac:dyDescent="0.35">
      <c r="E401" s="5"/>
    </row>
    <row r="402" spans="5:5" x14ac:dyDescent="0.35">
      <c r="E402" s="5"/>
    </row>
    <row r="403" spans="5:5" x14ac:dyDescent="0.35">
      <c r="E403" s="5"/>
    </row>
    <row r="404" spans="5:5" x14ac:dyDescent="0.35">
      <c r="E404" s="5"/>
    </row>
    <row r="405" spans="5:5" x14ac:dyDescent="0.35">
      <c r="E405" s="5"/>
    </row>
    <row r="406" spans="5:5" x14ac:dyDescent="0.35">
      <c r="E406" s="5"/>
    </row>
    <row r="407" spans="5:5" x14ac:dyDescent="0.35">
      <c r="E407" s="5"/>
    </row>
    <row r="408" spans="5:5" x14ac:dyDescent="0.35">
      <c r="E408" s="5"/>
    </row>
    <row r="409" spans="5:5" x14ac:dyDescent="0.35">
      <c r="E409" s="5"/>
    </row>
    <row r="410" spans="5:5" x14ac:dyDescent="0.35">
      <c r="E410" s="5"/>
    </row>
    <row r="411" spans="5:5" x14ac:dyDescent="0.35">
      <c r="E411" s="5"/>
    </row>
    <row r="412" spans="5:5" x14ac:dyDescent="0.35">
      <c r="E412" s="5"/>
    </row>
    <row r="413" spans="5:5" x14ac:dyDescent="0.35">
      <c r="E413" s="5"/>
    </row>
    <row r="414" spans="5:5" x14ac:dyDescent="0.35">
      <c r="E414" s="5"/>
    </row>
    <row r="415" spans="5:5" x14ac:dyDescent="0.35">
      <c r="E415" s="5"/>
    </row>
    <row r="416" spans="5:5" x14ac:dyDescent="0.35">
      <c r="E416" s="5"/>
    </row>
    <row r="417" spans="5:5" x14ac:dyDescent="0.35">
      <c r="E417" s="5"/>
    </row>
    <row r="418" spans="5:5" x14ac:dyDescent="0.35">
      <c r="E418" s="5"/>
    </row>
    <row r="419" spans="5:5" x14ac:dyDescent="0.35">
      <c r="E419" s="5"/>
    </row>
    <row r="420" spans="5:5" x14ac:dyDescent="0.35">
      <c r="E420" s="5"/>
    </row>
    <row r="421" spans="5:5" x14ac:dyDescent="0.35">
      <c r="E421" s="5"/>
    </row>
    <row r="422" spans="5:5" x14ac:dyDescent="0.35">
      <c r="E422" s="5"/>
    </row>
    <row r="423" spans="5:5" x14ac:dyDescent="0.35">
      <c r="E423" s="5"/>
    </row>
    <row r="424" spans="5:5" x14ac:dyDescent="0.35">
      <c r="E424" s="5"/>
    </row>
    <row r="425" spans="5:5" x14ac:dyDescent="0.35">
      <c r="E425" s="5"/>
    </row>
    <row r="426" spans="5:5" x14ac:dyDescent="0.35">
      <c r="E426" s="5"/>
    </row>
    <row r="427" spans="5:5" x14ac:dyDescent="0.35">
      <c r="E427" s="5"/>
    </row>
    <row r="428" spans="5:5" x14ac:dyDescent="0.35">
      <c r="E428" s="5"/>
    </row>
    <row r="429" spans="5:5" x14ac:dyDescent="0.35">
      <c r="E429" s="5"/>
    </row>
    <row r="430" spans="5:5" x14ac:dyDescent="0.35">
      <c r="E430" s="5"/>
    </row>
    <row r="431" spans="5:5" x14ac:dyDescent="0.35">
      <c r="E431" s="5"/>
    </row>
    <row r="432" spans="5:5" x14ac:dyDescent="0.35">
      <c r="E432" s="5"/>
    </row>
    <row r="433" spans="5:5" x14ac:dyDescent="0.35">
      <c r="E433" s="5"/>
    </row>
    <row r="434" spans="5:5" x14ac:dyDescent="0.35">
      <c r="E434" s="5"/>
    </row>
    <row r="435" spans="5:5" x14ac:dyDescent="0.35">
      <c r="E435" s="5"/>
    </row>
    <row r="436" spans="5:5" x14ac:dyDescent="0.35">
      <c r="E436" s="5"/>
    </row>
    <row r="437" spans="5:5" x14ac:dyDescent="0.35">
      <c r="E437" s="5"/>
    </row>
    <row r="438" spans="5:5" x14ac:dyDescent="0.35">
      <c r="E438" s="5"/>
    </row>
    <row r="439" spans="5:5" x14ac:dyDescent="0.35">
      <c r="E439" s="5"/>
    </row>
    <row r="440" spans="5:5" x14ac:dyDescent="0.35">
      <c r="E440" s="5"/>
    </row>
    <row r="441" spans="5:5" x14ac:dyDescent="0.35">
      <c r="E441" s="5"/>
    </row>
    <row r="442" spans="5:5" x14ac:dyDescent="0.35">
      <c r="E442" s="5"/>
    </row>
    <row r="443" spans="5:5" x14ac:dyDescent="0.35">
      <c r="E443" s="5"/>
    </row>
    <row r="444" spans="5:5" x14ac:dyDescent="0.35">
      <c r="E444" s="5"/>
    </row>
    <row r="445" spans="5:5" x14ac:dyDescent="0.35">
      <c r="E445" s="5"/>
    </row>
    <row r="446" spans="5:5" x14ac:dyDescent="0.35">
      <c r="E446" s="5"/>
    </row>
    <row r="447" spans="5:5" x14ac:dyDescent="0.35">
      <c r="E447" s="5"/>
    </row>
    <row r="448" spans="5:5" x14ac:dyDescent="0.35">
      <c r="E448" s="5"/>
    </row>
    <row r="449" spans="5:5" x14ac:dyDescent="0.35">
      <c r="E449" s="5"/>
    </row>
    <row r="450" spans="5:5" x14ac:dyDescent="0.35">
      <c r="E450" s="5"/>
    </row>
    <row r="451" spans="5:5" x14ac:dyDescent="0.35">
      <c r="E451" s="5"/>
    </row>
    <row r="452" spans="5:5" x14ac:dyDescent="0.35">
      <c r="E452" s="5"/>
    </row>
    <row r="453" spans="5:5" x14ac:dyDescent="0.35">
      <c r="E453" s="5"/>
    </row>
    <row r="454" spans="5:5" x14ac:dyDescent="0.35">
      <c r="E454" s="5"/>
    </row>
    <row r="455" spans="5:5" x14ac:dyDescent="0.35">
      <c r="E455" s="5"/>
    </row>
    <row r="456" spans="5:5" x14ac:dyDescent="0.35">
      <c r="E456" s="5"/>
    </row>
    <row r="457" spans="5:5" x14ac:dyDescent="0.35">
      <c r="E457" s="5"/>
    </row>
    <row r="458" spans="5:5" x14ac:dyDescent="0.35">
      <c r="E458" s="5"/>
    </row>
    <row r="459" spans="5:5" x14ac:dyDescent="0.35">
      <c r="E459" s="5"/>
    </row>
    <row r="460" spans="5:5" x14ac:dyDescent="0.35">
      <c r="E460" s="5"/>
    </row>
    <row r="461" spans="5:5" x14ac:dyDescent="0.35">
      <c r="E461" s="5"/>
    </row>
    <row r="462" spans="5:5" x14ac:dyDescent="0.35">
      <c r="E462" s="5"/>
    </row>
    <row r="463" spans="5:5" x14ac:dyDescent="0.35">
      <c r="E463" s="5"/>
    </row>
    <row r="464" spans="5:5" x14ac:dyDescent="0.35">
      <c r="E464" s="5"/>
    </row>
    <row r="465" spans="5:5" x14ac:dyDescent="0.35">
      <c r="E465" s="5"/>
    </row>
    <row r="466" spans="5:5" x14ac:dyDescent="0.35">
      <c r="E466" s="5"/>
    </row>
    <row r="467" spans="5:5" x14ac:dyDescent="0.35">
      <c r="E467" s="5"/>
    </row>
    <row r="468" spans="5:5" x14ac:dyDescent="0.35">
      <c r="E468" s="5"/>
    </row>
    <row r="469" spans="5:5" x14ac:dyDescent="0.35">
      <c r="E469" s="5"/>
    </row>
    <row r="470" spans="5:5" x14ac:dyDescent="0.35">
      <c r="E470" s="5"/>
    </row>
    <row r="471" spans="5:5" x14ac:dyDescent="0.35">
      <c r="E471" s="5"/>
    </row>
    <row r="472" spans="5:5" x14ac:dyDescent="0.35">
      <c r="E472" s="5"/>
    </row>
    <row r="473" spans="5:5" x14ac:dyDescent="0.35">
      <c r="E473" s="5"/>
    </row>
    <row r="474" spans="5:5" x14ac:dyDescent="0.35">
      <c r="E474" s="5"/>
    </row>
    <row r="475" spans="5:5" x14ac:dyDescent="0.35">
      <c r="E475" s="5"/>
    </row>
    <row r="476" spans="5:5" x14ac:dyDescent="0.35">
      <c r="E476" s="5"/>
    </row>
    <row r="477" spans="5:5" x14ac:dyDescent="0.35">
      <c r="E477" s="5"/>
    </row>
    <row r="478" spans="5:5" x14ac:dyDescent="0.35">
      <c r="E478" s="5"/>
    </row>
    <row r="479" spans="5:5" x14ac:dyDescent="0.35">
      <c r="E479" s="5"/>
    </row>
    <row r="480" spans="5:5" x14ac:dyDescent="0.35">
      <c r="E480" s="5"/>
    </row>
    <row r="481" spans="5:5" x14ac:dyDescent="0.35">
      <c r="E481" s="5"/>
    </row>
    <row r="482" spans="5:5" x14ac:dyDescent="0.35">
      <c r="E482" s="5"/>
    </row>
    <row r="483" spans="5:5" x14ac:dyDescent="0.35">
      <c r="E483" s="5"/>
    </row>
    <row r="484" spans="5:5" x14ac:dyDescent="0.35">
      <c r="E484" s="5"/>
    </row>
    <row r="485" spans="5:5" x14ac:dyDescent="0.35">
      <c r="E485" s="5"/>
    </row>
    <row r="486" spans="5:5" x14ac:dyDescent="0.35">
      <c r="E486" s="5"/>
    </row>
    <row r="487" spans="5:5" x14ac:dyDescent="0.35">
      <c r="E487" s="5"/>
    </row>
    <row r="488" spans="5:5" x14ac:dyDescent="0.35">
      <c r="E488" s="5"/>
    </row>
    <row r="489" spans="5:5" x14ac:dyDescent="0.35">
      <c r="E489" s="5"/>
    </row>
    <row r="490" spans="5:5" x14ac:dyDescent="0.35">
      <c r="E490" s="5"/>
    </row>
    <row r="491" spans="5:5" x14ac:dyDescent="0.35">
      <c r="E491" s="5"/>
    </row>
    <row r="492" spans="5:5" x14ac:dyDescent="0.35">
      <c r="E492" s="5"/>
    </row>
    <row r="493" spans="5:5" x14ac:dyDescent="0.35">
      <c r="E493" s="5"/>
    </row>
    <row r="494" spans="5:5" x14ac:dyDescent="0.35">
      <c r="E494" s="5"/>
    </row>
    <row r="495" spans="5:5" x14ac:dyDescent="0.35">
      <c r="E495" s="5"/>
    </row>
    <row r="496" spans="5:5" x14ac:dyDescent="0.35">
      <c r="E496" s="5"/>
    </row>
    <row r="497" spans="5:5" x14ac:dyDescent="0.35">
      <c r="E497" s="5"/>
    </row>
    <row r="498" spans="5:5" x14ac:dyDescent="0.35">
      <c r="E498" s="5"/>
    </row>
    <row r="499" spans="5:5" x14ac:dyDescent="0.35">
      <c r="E499" s="5"/>
    </row>
    <row r="500" spans="5:5" x14ac:dyDescent="0.35">
      <c r="E500" s="5"/>
    </row>
    <row r="501" spans="5:5" x14ac:dyDescent="0.35">
      <c r="E501" s="5"/>
    </row>
    <row r="502" spans="5:5" x14ac:dyDescent="0.35">
      <c r="E502" s="5"/>
    </row>
    <row r="503" spans="5:5" x14ac:dyDescent="0.35">
      <c r="E503" s="5"/>
    </row>
    <row r="504" spans="5:5" x14ac:dyDescent="0.35">
      <c r="E504" s="5"/>
    </row>
    <row r="505" spans="5:5" x14ac:dyDescent="0.35">
      <c r="E505" s="5"/>
    </row>
    <row r="506" spans="5:5" x14ac:dyDescent="0.35">
      <c r="E506" s="5"/>
    </row>
    <row r="507" spans="5:5" x14ac:dyDescent="0.35">
      <c r="E507" s="5"/>
    </row>
    <row r="508" spans="5:5" x14ac:dyDescent="0.35">
      <c r="E508" s="5"/>
    </row>
    <row r="509" spans="5:5" x14ac:dyDescent="0.35">
      <c r="E509" s="5"/>
    </row>
    <row r="510" spans="5:5" x14ac:dyDescent="0.35">
      <c r="E510" s="5"/>
    </row>
    <row r="511" spans="5:5" x14ac:dyDescent="0.35">
      <c r="E511" s="5"/>
    </row>
    <row r="512" spans="5:5" x14ac:dyDescent="0.35">
      <c r="E512" s="5"/>
    </row>
    <row r="513" spans="5:5" x14ac:dyDescent="0.35">
      <c r="E513" s="5"/>
    </row>
    <row r="514" spans="5:5" x14ac:dyDescent="0.35">
      <c r="E514" s="5"/>
    </row>
    <row r="515" spans="5:5" x14ac:dyDescent="0.35">
      <c r="E515" s="5"/>
    </row>
    <row r="516" spans="5:5" x14ac:dyDescent="0.35">
      <c r="E516" s="5"/>
    </row>
    <row r="517" spans="5:5" x14ac:dyDescent="0.35">
      <c r="E517" s="5"/>
    </row>
    <row r="518" spans="5:5" x14ac:dyDescent="0.35">
      <c r="E518" s="5"/>
    </row>
    <row r="519" spans="5:5" x14ac:dyDescent="0.35">
      <c r="E519" s="5"/>
    </row>
    <row r="520" spans="5:5" x14ac:dyDescent="0.35">
      <c r="E520" s="5"/>
    </row>
    <row r="521" spans="5:5" x14ac:dyDescent="0.35">
      <c r="E521" s="5"/>
    </row>
    <row r="522" spans="5:5" x14ac:dyDescent="0.35">
      <c r="E522" s="5"/>
    </row>
    <row r="523" spans="5:5" x14ac:dyDescent="0.35">
      <c r="E523" s="5"/>
    </row>
    <row r="524" spans="5:5" x14ac:dyDescent="0.35">
      <c r="E524" s="5"/>
    </row>
    <row r="525" spans="5:5" x14ac:dyDescent="0.35">
      <c r="E525" s="5"/>
    </row>
    <row r="526" spans="5:5" x14ac:dyDescent="0.35">
      <c r="E526" s="5"/>
    </row>
    <row r="527" spans="5:5" x14ac:dyDescent="0.35">
      <c r="E527" s="5"/>
    </row>
    <row r="528" spans="5:5" x14ac:dyDescent="0.35">
      <c r="E528" s="5"/>
    </row>
    <row r="529" spans="5:5" x14ac:dyDescent="0.35">
      <c r="E529" s="5"/>
    </row>
    <row r="530" spans="5:5" x14ac:dyDescent="0.35">
      <c r="E530" s="5"/>
    </row>
    <row r="531" spans="5:5" x14ac:dyDescent="0.35">
      <c r="E531" s="5"/>
    </row>
    <row r="532" spans="5:5" x14ac:dyDescent="0.35">
      <c r="E532" s="5"/>
    </row>
    <row r="533" spans="5:5" x14ac:dyDescent="0.35">
      <c r="E533" s="5"/>
    </row>
    <row r="534" spans="5:5" x14ac:dyDescent="0.35">
      <c r="E534" s="5"/>
    </row>
    <row r="535" spans="5:5" x14ac:dyDescent="0.35">
      <c r="E535" s="5"/>
    </row>
    <row r="536" spans="5:5" x14ac:dyDescent="0.35">
      <c r="E536" s="5"/>
    </row>
    <row r="537" spans="5:5" x14ac:dyDescent="0.35">
      <c r="E537" s="5"/>
    </row>
    <row r="538" spans="5:5" x14ac:dyDescent="0.35">
      <c r="E538" s="5"/>
    </row>
    <row r="539" spans="5:5" x14ac:dyDescent="0.35">
      <c r="E539" s="5"/>
    </row>
    <row r="540" spans="5:5" x14ac:dyDescent="0.35">
      <c r="E540" s="5"/>
    </row>
    <row r="541" spans="5:5" x14ac:dyDescent="0.35">
      <c r="E541" s="5"/>
    </row>
    <row r="542" spans="5:5" x14ac:dyDescent="0.35">
      <c r="E542" s="5"/>
    </row>
    <row r="543" spans="5:5" x14ac:dyDescent="0.35">
      <c r="E543" s="5"/>
    </row>
    <row r="544" spans="5:5" x14ac:dyDescent="0.35">
      <c r="E544" s="5"/>
    </row>
    <row r="545" spans="5:5" x14ac:dyDescent="0.35">
      <c r="E545" s="5"/>
    </row>
    <row r="546" spans="5:5" x14ac:dyDescent="0.35">
      <c r="E546" s="5"/>
    </row>
    <row r="547" spans="5:5" x14ac:dyDescent="0.35">
      <c r="E547" s="5"/>
    </row>
    <row r="548" spans="5:5" x14ac:dyDescent="0.35">
      <c r="E548" s="5"/>
    </row>
    <row r="549" spans="5:5" x14ac:dyDescent="0.35">
      <c r="E549" s="5"/>
    </row>
    <row r="550" spans="5:5" x14ac:dyDescent="0.35">
      <c r="E550" s="5"/>
    </row>
    <row r="551" spans="5:5" x14ac:dyDescent="0.35">
      <c r="E551" s="5"/>
    </row>
    <row r="552" spans="5:5" x14ac:dyDescent="0.35">
      <c r="E552" s="5"/>
    </row>
    <row r="553" spans="5:5" x14ac:dyDescent="0.35">
      <c r="E553" s="5"/>
    </row>
    <row r="554" spans="5:5" x14ac:dyDescent="0.35">
      <c r="E554" s="5"/>
    </row>
    <row r="555" spans="5:5" x14ac:dyDescent="0.35">
      <c r="E555" s="5"/>
    </row>
    <row r="556" spans="5:5" x14ac:dyDescent="0.35">
      <c r="E556" s="5"/>
    </row>
    <row r="557" spans="5:5" x14ac:dyDescent="0.35">
      <c r="E557" s="5"/>
    </row>
    <row r="558" spans="5:5" x14ac:dyDescent="0.35">
      <c r="E558" s="5"/>
    </row>
    <row r="559" spans="5:5" x14ac:dyDescent="0.35">
      <c r="E559" s="5"/>
    </row>
    <row r="560" spans="5:5" x14ac:dyDescent="0.35">
      <c r="E560" s="5"/>
    </row>
    <row r="561" spans="5:5" x14ac:dyDescent="0.35">
      <c r="E561" s="5"/>
    </row>
    <row r="562" spans="5:5" x14ac:dyDescent="0.35">
      <c r="E562" s="5"/>
    </row>
    <row r="563" spans="5:5" x14ac:dyDescent="0.35">
      <c r="E563" s="5"/>
    </row>
    <row r="564" spans="5:5" x14ac:dyDescent="0.35">
      <c r="E564" s="5"/>
    </row>
    <row r="565" spans="5:5" x14ac:dyDescent="0.35">
      <c r="E565" s="5"/>
    </row>
    <row r="566" spans="5:5" x14ac:dyDescent="0.35">
      <c r="E566" s="5"/>
    </row>
    <row r="567" spans="5:5" x14ac:dyDescent="0.35">
      <c r="E567" s="5"/>
    </row>
    <row r="568" spans="5:5" x14ac:dyDescent="0.35">
      <c r="E568" s="5"/>
    </row>
    <row r="569" spans="5:5" x14ac:dyDescent="0.35">
      <c r="E569" s="5"/>
    </row>
    <row r="570" spans="5:5" x14ac:dyDescent="0.35">
      <c r="E570" s="5"/>
    </row>
    <row r="571" spans="5:5" x14ac:dyDescent="0.35">
      <c r="E571" s="5"/>
    </row>
    <row r="572" spans="5:5" x14ac:dyDescent="0.35">
      <c r="E572" s="5"/>
    </row>
    <row r="573" spans="5:5" x14ac:dyDescent="0.35">
      <c r="E573" s="5"/>
    </row>
    <row r="574" spans="5:5" x14ac:dyDescent="0.35">
      <c r="E574" s="5"/>
    </row>
    <row r="575" spans="5:5" x14ac:dyDescent="0.35">
      <c r="E575" s="5"/>
    </row>
    <row r="576" spans="5:5" x14ac:dyDescent="0.35">
      <c r="E576" s="5"/>
    </row>
    <row r="577" spans="5:5" x14ac:dyDescent="0.35">
      <c r="E577" s="5"/>
    </row>
    <row r="578" spans="5:5" x14ac:dyDescent="0.35">
      <c r="E578" s="5"/>
    </row>
    <row r="579" spans="5:5" x14ac:dyDescent="0.35">
      <c r="E579" s="5"/>
    </row>
    <row r="580" spans="5:5" x14ac:dyDescent="0.35">
      <c r="E580" s="5"/>
    </row>
    <row r="581" spans="5:5" x14ac:dyDescent="0.35">
      <c r="E581" s="5"/>
    </row>
    <row r="582" spans="5:5" x14ac:dyDescent="0.35">
      <c r="E582" s="5"/>
    </row>
    <row r="583" spans="5:5" x14ac:dyDescent="0.35">
      <c r="E583" s="5"/>
    </row>
    <row r="584" spans="5:5" x14ac:dyDescent="0.35">
      <c r="E584" s="5"/>
    </row>
    <row r="585" spans="5:5" x14ac:dyDescent="0.35">
      <c r="E585" s="5"/>
    </row>
    <row r="586" spans="5:5" x14ac:dyDescent="0.35">
      <c r="E586" s="5"/>
    </row>
    <row r="587" spans="5:5" x14ac:dyDescent="0.35">
      <c r="E587" s="5"/>
    </row>
    <row r="588" spans="5:5" x14ac:dyDescent="0.35">
      <c r="E588" s="5"/>
    </row>
    <row r="589" spans="5:5" x14ac:dyDescent="0.35">
      <c r="E589" s="5"/>
    </row>
    <row r="590" spans="5:5" x14ac:dyDescent="0.35">
      <c r="E590" s="5"/>
    </row>
    <row r="591" spans="5:5" x14ac:dyDescent="0.35">
      <c r="E591" s="5"/>
    </row>
    <row r="592" spans="5:5" x14ac:dyDescent="0.35">
      <c r="E592" s="5"/>
    </row>
    <row r="593" spans="5:5" x14ac:dyDescent="0.35">
      <c r="E593" s="5"/>
    </row>
    <row r="594" spans="5:5" x14ac:dyDescent="0.35">
      <c r="E594" s="5"/>
    </row>
    <row r="595" spans="5:5" x14ac:dyDescent="0.35">
      <c r="E595" s="5"/>
    </row>
    <row r="596" spans="5:5" x14ac:dyDescent="0.35">
      <c r="E596" s="5"/>
    </row>
    <row r="597" spans="5:5" x14ac:dyDescent="0.35">
      <c r="E597" s="5"/>
    </row>
    <row r="598" spans="5:5" x14ac:dyDescent="0.35">
      <c r="E598" s="5"/>
    </row>
    <row r="599" spans="5:5" x14ac:dyDescent="0.35">
      <c r="E599" s="5"/>
    </row>
    <row r="600" spans="5:5" x14ac:dyDescent="0.35">
      <c r="E600" s="5"/>
    </row>
    <row r="601" spans="5:5" x14ac:dyDescent="0.35">
      <c r="E601" s="5"/>
    </row>
    <row r="602" spans="5:5" x14ac:dyDescent="0.35">
      <c r="E602" s="5"/>
    </row>
    <row r="603" spans="5:5" x14ac:dyDescent="0.35">
      <c r="E603" s="5"/>
    </row>
    <row r="604" spans="5:5" x14ac:dyDescent="0.35">
      <c r="E604" s="5"/>
    </row>
    <row r="605" spans="5:5" x14ac:dyDescent="0.35">
      <c r="E605" s="5"/>
    </row>
    <row r="606" spans="5:5" x14ac:dyDescent="0.35">
      <c r="E606" s="5"/>
    </row>
    <row r="607" spans="5:5" x14ac:dyDescent="0.35">
      <c r="E607" s="5"/>
    </row>
    <row r="608" spans="5:5" x14ac:dyDescent="0.35">
      <c r="E608" s="5"/>
    </row>
    <row r="609" spans="5:5" x14ac:dyDescent="0.35">
      <c r="E609" s="5"/>
    </row>
    <row r="610" spans="5:5" x14ac:dyDescent="0.35">
      <c r="E610" s="5"/>
    </row>
    <row r="611" spans="5:5" x14ac:dyDescent="0.35">
      <c r="E611" s="5"/>
    </row>
    <row r="612" spans="5:5" x14ac:dyDescent="0.35">
      <c r="E612" s="5"/>
    </row>
    <row r="613" spans="5:5" x14ac:dyDescent="0.35">
      <c r="E613" s="5"/>
    </row>
    <row r="614" spans="5:5" x14ac:dyDescent="0.35">
      <c r="E614" s="5"/>
    </row>
    <row r="615" spans="5:5" x14ac:dyDescent="0.35">
      <c r="E615" s="5"/>
    </row>
    <row r="616" spans="5:5" x14ac:dyDescent="0.35">
      <c r="E616" s="5"/>
    </row>
    <row r="617" spans="5:5" x14ac:dyDescent="0.35">
      <c r="E617" s="5"/>
    </row>
    <row r="618" spans="5:5" x14ac:dyDescent="0.35">
      <c r="E618" s="5"/>
    </row>
    <row r="619" spans="5:5" x14ac:dyDescent="0.35">
      <c r="E619" s="5"/>
    </row>
    <row r="620" spans="5:5" x14ac:dyDescent="0.35">
      <c r="E620" s="5"/>
    </row>
    <row r="621" spans="5:5" x14ac:dyDescent="0.35">
      <c r="E621" s="5"/>
    </row>
    <row r="622" spans="5:5" x14ac:dyDescent="0.35">
      <c r="E622" s="5"/>
    </row>
    <row r="623" spans="5:5" x14ac:dyDescent="0.35">
      <c r="E623" s="5"/>
    </row>
    <row r="624" spans="5:5" x14ac:dyDescent="0.35">
      <c r="E624" s="5"/>
    </row>
    <row r="625" spans="5:5" x14ac:dyDescent="0.35">
      <c r="E625" s="5"/>
    </row>
    <row r="626" spans="5:5" x14ac:dyDescent="0.35">
      <c r="E626" s="5"/>
    </row>
    <row r="627" spans="5:5" x14ac:dyDescent="0.35">
      <c r="E627" s="5"/>
    </row>
    <row r="628" spans="5:5" x14ac:dyDescent="0.35">
      <c r="E628" s="5"/>
    </row>
    <row r="629" spans="5:5" x14ac:dyDescent="0.35">
      <c r="E629" s="5"/>
    </row>
    <row r="630" spans="5:5" x14ac:dyDescent="0.35">
      <c r="E630" s="5"/>
    </row>
    <row r="631" spans="5:5" x14ac:dyDescent="0.35">
      <c r="E631" s="5"/>
    </row>
    <row r="632" spans="5:5" x14ac:dyDescent="0.35">
      <c r="E632" s="5"/>
    </row>
    <row r="633" spans="5:5" x14ac:dyDescent="0.35">
      <c r="E633" s="5"/>
    </row>
    <row r="634" spans="5:5" x14ac:dyDescent="0.35">
      <c r="E634" s="5"/>
    </row>
    <row r="635" spans="5:5" x14ac:dyDescent="0.35">
      <c r="E635" s="5"/>
    </row>
    <row r="636" spans="5:5" x14ac:dyDescent="0.35">
      <c r="E636" s="5"/>
    </row>
    <row r="637" spans="5:5" x14ac:dyDescent="0.35">
      <c r="E637" s="5"/>
    </row>
    <row r="638" spans="5:5" x14ac:dyDescent="0.35">
      <c r="E638" s="5"/>
    </row>
    <row r="639" spans="5:5" x14ac:dyDescent="0.35">
      <c r="E639" s="5"/>
    </row>
    <row r="640" spans="5:5" x14ac:dyDescent="0.35">
      <c r="E640" s="5"/>
    </row>
    <row r="641" spans="5:5" x14ac:dyDescent="0.35">
      <c r="E641" s="5"/>
    </row>
    <row r="642" spans="5:5" x14ac:dyDescent="0.35">
      <c r="E642" s="5"/>
    </row>
    <row r="643" spans="5:5" x14ac:dyDescent="0.35">
      <c r="E643" s="5"/>
    </row>
    <row r="644" spans="5:5" x14ac:dyDescent="0.35">
      <c r="E644" s="5"/>
    </row>
    <row r="645" spans="5:5" x14ac:dyDescent="0.35">
      <c r="E645" s="5"/>
    </row>
    <row r="646" spans="5:5" x14ac:dyDescent="0.35">
      <c r="E646" s="5"/>
    </row>
    <row r="647" spans="5:5" x14ac:dyDescent="0.35">
      <c r="E647" s="5"/>
    </row>
    <row r="648" spans="5:5" x14ac:dyDescent="0.35">
      <c r="E648" s="5"/>
    </row>
    <row r="649" spans="5:5" x14ac:dyDescent="0.35">
      <c r="E649" s="5"/>
    </row>
    <row r="650" spans="5:5" x14ac:dyDescent="0.35">
      <c r="E650" s="5"/>
    </row>
    <row r="651" spans="5:5" x14ac:dyDescent="0.35">
      <c r="E651" s="5"/>
    </row>
    <row r="652" spans="5:5" x14ac:dyDescent="0.35">
      <c r="E652" s="5"/>
    </row>
    <row r="653" spans="5:5" x14ac:dyDescent="0.35">
      <c r="E653" s="5"/>
    </row>
    <row r="654" spans="5:5" x14ac:dyDescent="0.35">
      <c r="E654" s="5"/>
    </row>
    <row r="655" spans="5:5" x14ac:dyDescent="0.35">
      <c r="E655" s="5"/>
    </row>
    <row r="656" spans="5:5" x14ac:dyDescent="0.35">
      <c r="E656" s="5"/>
    </row>
    <row r="657" spans="5:5" x14ac:dyDescent="0.35">
      <c r="E657" s="5"/>
    </row>
    <row r="658" spans="5:5" x14ac:dyDescent="0.35">
      <c r="E658" s="5"/>
    </row>
    <row r="659" spans="5:5" x14ac:dyDescent="0.35">
      <c r="E659" s="5"/>
    </row>
    <row r="660" spans="5:5" x14ac:dyDescent="0.35">
      <c r="E660" s="5"/>
    </row>
    <row r="661" spans="5:5" x14ac:dyDescent="0.35">
      <c r="E661" s="5"/>
    </row>
    <row r="662" spans="5:5" x14ac:dyDescent="0.35">
      <c r="E662" s="5"/>
    </row>
    <row r="663" spans="5:5" x14ac:dyDescent="0.35">
      <c r="E663" s="5"/>
    </row>
    <row r="664" spans="5:5" x14ac:dyDescent="0.35">
      <c r="E664" s="5"/>
    </row>
    <row r="665" spans="5:5" x14ac:dyDescent="0.35">
      <c r="E665" s="5"/>
    </row>
    <row r="666" spans="5:5" x14ac:dyDescent="0.35">
      <c r="E666" s="5"/>
    </row>
    <row r="667" spans="5:5" x14ac:dyDescent="0.35">
      <c r="E667" s="5"/>
    </row>
    <row r="668" spans="5:5" x14ac:dyDescent="0.35">
      <c r="E668" s="5"/>
    </row>
    <row r="669" spans="5:5" x14ac:dyDescent="0.35">
      <c r="E669" s="5"/>
    </row>
    <row r="670" spans="5:5" x14ac:dyDescent="0.35">
      <c r="E670" s="5"/>
    </row>
    <row r="671" spans="5:5" x14ac:dyDescent="0.35">
      <c r="E671" s="5"/>
    </row>
    <row r="672" spans="5:5" x14ac:dyDescent="0.35">
      <c r="E672" s="5"/>
    </row>
    <row r="673" spans="5:5" x14ac:dyDescent="0.35">
      <c r="E673" s="5"/>
    </row>
    <row r="674" spans="5:5" x14ac:dyDescent="0.35">
      <c r="E674" s="5"/>
    </row>
    <row r="675" spans="5:5" x14ac:dyDescent="0.35">
      <c r="E675" s="5"/>
    </row>
    <row r="676" spans="5:5" x14ac:dyDescent="0.35">
      <c r="E676" s="5"/>
    </row>
    <row r="677" spans="5:5" x14ac:dyDescent="0.35">
      <c r="E677" s="5"/>
    </row>
    <row r="678" spans="5:5" x14ac:dyDescent="0.35">
      <c r="E678" s="5"/>
    </row>
    <row r="679" spans="5:5" x14ac:dyDescent="0.35">
      <c r="E679" s="5"/>
    </row>
    <row r="680" spans="5:5" x14ac:dyDescent="0.35">
      <c r="E680" s="5"/>
    </row>
    <row r="681" spans="5:5" x14ac:dyDescent="0.35">
      <c r="E681" s="5"/>
    </row>
    <row r="682" spans="5:5" x14ac:dyDescent="0.35">
      <c r="E682" s="5"/>
    </row>
    <row r="683" spans="5:5" x14ac:dyDescent="0.35">
      <c r="E683" s="5"/>
    </row>
    <row r="684" spans="5:5" x14ac:dyDescent="0.35">
      <c r="E684" s="5"/>
    </row>
    <row r="685" spans="5:5" x14ac:dyDescent="0.35">
      <c r="E685" s="5"/>
    </row>
    <row r="686" spans="5:5" x14ac:dyDescent="0.35">
      <c r="E686" s="5"/>
    </row>
    <row r="687" spans="5:5" x14ac:dyDescent="0.35">
      <c r="E687" s="5"/>
    </row>
    <row r="688" spans="5:5" x14ac:dyDescent="0.35">
      <c r="E688" s="5"/>
    </row>
    <row r="689" spans="5:5" x14ac:dyDescent="0.35">
      <c r="E689" s="5"/>
    </row>
    <row r="690" spans="5:5" x14ac:dyDescent="0.35">
      <c r="E690" s="5"/>
    </row>
    <row r="691" spans="5:5" x14ac:dyDescent="0.35">
      <c r="E691" s="5"/>
    </row>
    <row r="692" spans="5:5" x14ac:dyDescent="0.35">
      <c r="E692" s="5"/>
    </row>
    <row r="693" spans="5:5" x14ac:dyDescent="0.35">
      <c r="E693" s="5"/>
    </row>
    <row r="694" spans="5:5" x14ac:dyDescent="0.35">
      <c r="E694" s="5"/>
    </row>
    <row r="695" spans="5:5" x14ac:dyDescent="0.35">
      <c r="E695" s="5"/>
    </row>
    <row r="696" spans="5:5" x14ac:dyDescent="0.35">
      <c r="E696" s="5"/>
    </row>
    <row r="697" spans="5:5" x14ac:dyDescent="0.35">
      <c r="E697" s="5"/>
    </row>
    <row r="698" spans="5:5" x14ac:dyDescent="0.35">
      <c r="E698" s="5"/>
    </row>
    <row r="699" spans="5:5" x14ac:dyDescent="0.35">
      <c r="E699" s="5"/>
    </row>
    <row r="700" spans="5:5" x14ac:dyDescent="0.35">
      <c r="E700" s="5"/>
    </row>
    <row r="701" spans="5:5" x14ac:dyDescent="0.35">
      <c r="E701" s="5"/>
    </row>
    <row r="702" spans="5:5" x14ac:dyDescent="0.35">
      <c r="E702" s="5"/>
    </row>
    <row r="703" spans="5:5" x14ac:dyDescent="0.35">
      <c r="E703" s="5"/>
    </row>
    <row r="704" spans="5:5" x14ac:dyDescent="0.35">
      <c r="E704" s="5"/>
    </row>
    <row r="705" spans="5:5" x14ac:dyDescent="0.35">
      <c r="E705" s="5"/>
    </row>
    <row r="706" spans="5:5" x14ac:dyDescent="0.35">
      <c r="E706" s="5"/>
    </row>
    <row r="707" spans="5:5" x14ac:dyDescent="0.35">
      <c r="E707" s="5"/>
    </row>
    <row r="708" spans="5:5" x14ac:dyDescent="0.35">
      <c r="E708" s="5"/>
    </row>
    <row r="709" spans="5:5" x14ac:dyDescent="0.35">
      <c r="E709" s="5"/>
    </row>
    <row r="710" spans="5:5" x14ac:dyDescent="0.35">
      <c r="E710" s="5"/>
    </row>
    <row r="711" spans="5:5" x14ac:dyDescent="0.35">
      <c r="E711" s="5"/>
    </row>
    <row r="712" spans="5:5" x14ac:dyDescent="0.35">
      <c r="E712" s="5"/>
    </row>
    <row r="713" spans="5:5" x14ac:dyDescent="0.35">
      <c r="E713" s="5"/>
    </row>
    <row r="714" spans="5:5" x14ac:dyDescent="0.35">
      <c r="E714" s="5"/>
    </row>
    <row r="715" spans="5:5" x14ac:dyDescent="0.35">
      <c r="E715" s="5"/>
    </row>
    <row r="716" spans="5:5" x14ac:dyDescent="0.35">
      <c r="E716" s="5"/>
    </row>
    <row r="717" spans="5:5" x14ac:dyDescent="0.35">
      <c r="E717" s="5"/>
    </row>
    <row r="718" spans="5:5" x14ac:dyDescent="0.35">
      <c r="E718" s="5"/>
    </row>
    <row r="719" spans="5:5" x14ac:dyDescent="0.35">
      <c r="E719" s="5"/>
    </row>
    <row r="720" spans="5:5" x14ac:dyDescent="0.35">
      <c r="E720" s="5"/>
    </row>
    <row r="721" spans="5:5" x14ac:dyDescent="0.35">
      <c r="E721" s="5"/>
    </row>
    <row r="722" spans="5:5" x14ac:dyDescent="0.35">
      <c r="E722" s="5"/>
    </row>
    <row r="723" spans="5:5" x14ac:dyDescent="0.35">
      <c r="E723" s="5"/>
    </row>
    <row r="724" spans="5:5" x14ac:dyDescent="0.35">
      <c r="E724" s="5"/>
    </row>
    <row r="725" spans="5:5" x14ac:dyDescent="0.35">
      <c r="E725" s="5"/>
    </row>
    <row r="726" spans="5:5" x14ac:dyDescent="0.35">
      <c r="E726" s="5"/>
    </row>
    <row r="727" spans="5:5" x14ac:dyDescent="0.35">
      <c r="E727" s="5"/>
    </row>
    <row r="728" spans="5:5" x14ac:dyDescent="0.35">
      <c r="E728" s="5"/>
    </row>
    <row r="729" spans="5:5" x14ac:dyDescent="0.35">
      <c r="E729" s="5"/>
    </row>
    <row r="730" spans="5:5" x14ac:dyDescent="0.35">
      <c r="E730" s="5"/>
    </row>
    <row r="731" spans="5:5" x14ac:dyDescent="0.35">
      <c r="E731" s="5"/>
    </row>
    <row r="732" spans="5:5" x14ac:dyDescent="0.35">
      <c r="E732" s="5"/>
    </row>
    <row r="733" spans="5:5" x14ac:dyDescent="0.35">
      <c r="E733" s="5"/>
    </row>
    <row r="734" spans="5:5" x14ac:dyDescent="0.35">
      <c r="E734" s="5"/>
    </row>
    <row r="735" spans="5:5" x14ac:dyDescent="0.35">
      <c r="E735" s="5"/>
    </row>
    <row r="736" spans="5:5" x14ac:dyDescent="0.35">
      <c r="E736" s="5"/>
    </row>
    <row r="737" spans="5:5" x14ac:dyDescent="0.35">
      <c r="E737" s="5"/>
    </row>
    <row r="738" spans="5:5" x14ac:dyDescent="0.35">
      <c r="E738" s="5"/>
    </row>
    <row r="739" spans="5:5" x14ac:dyDescent="0.35">
      <c r="E739" s="5"/>
    </row>
    <row r="740" spans="5:5" x14ac:dyDescent="0.35">
      <c r="E740" s="5"/>
    </row>
    <row r="741" spans="5:5" x14ac:dyDescent="0.35">
      <c r="E741" s="5"/>
    </row>
    <row r="742" spans="5:5" x14ac:dyDescent="0.35">
      <c r="E742" s="5"/>
    </row>
    <row r="743" spans="5:5" x14ac:dyDescent="0.35">
      <c r="E743" s="5"/>
    </row>
    <row r="744" spans="5:5" x14ac:dyDescent="0.35">
      <c r="E744" s="5"/>
    </row>
    <row r="745" spans="5:5" x14ac:dyDescent="0.35">
      <c r="E745" s="5"/>
    </row>
    <row r="746" spans="5:5" x14ac:dyDescent="0.35">
      <c r="E746" s="5"/>
    </row>
    <row r="747" spans="5:5" x14ac:dyDescent="0.35">
      <c r="E747" s="5"/>
    </row>
    <row r="748" spans="5:5" x14ac:dyDescent="0.35">
      <c r="E748" s="5"/>
    </row>
    <row r="749" spans="5:5" x14ac:dyDescent="0.35">
      <c r="E749" s="5"/>
    </row>
    <row r="750" spans="5:5" x14ac:dyDescent="0.35">
      <c r="E750" s="5"/>
    </row>
    <row r="751" spans="5:5" x14ac:dyDescent="0.35">
      <c r="E751" s="5"/>
    </row>
    <row r="752" spans="5:5" x14ac:dyDescent="0.35">
      <c r="E752" s="5"/>
    </row>
    <row r="753" spans="5:5" x14ac:dyDescent="0.35">
      <c r="E753" s="5"/>
    </row>
    <row r="754" spans="5:5" x14ac:dyDescent="0.35">
      <c r="E754" s="5"/>
    </row>
    <row r="755" spans="5:5" x14ac:dyDescent="0.35">
      <c r="E755" s="5"/>
    </row>
    <row r="756" spans="5:5" x14ac:dyDescent="0.35">
      <c r="E756" s="5"/>
    </row>
    <row r="757" spans="5:5" x14ac:dyDescent="0.35">
      <c r="E757" s="5"/>
    </row>
    <row r="758" spans="5:5" x14ac:dyDescent="0.35">
      <c r="E758" s="5"/>
    </row>
    <row r="759" spans="5:5" x14ac:dyDescent="0.35">
      <c r="E759" s="5"/>
    </row>
    <row r="760" spans="5:5" x14ac:dyDescent="0.35">
      <c r="E760" s="5"/>
    </row>
    <row r="761" spans="5:5" x14ac:dyDescent="0.35">
      <c r="E761" s="5"/>
    </row>
    <row r="762" spans="5:5" x14ac:dyDescent="0.35">
      <c r="E762" s="5"/>
    </row>
    <row r="763" spans="5:5" x14ac:dyDescent="0.35">
      <c r="E763" s="5"/>
    </row>
    <row r="764" spans="5:5" x14ac:dyDescent="0.35">
      <c r="E764" s="5"/>
    </row>
    <row r="765" spans="5:5" x14ac:dyDescent="0.35">
      <c r="E765" s="5"/>
    </row>
    <row r="766" spans="5:5" x14ac:dyDescent="0.35">
      <c r="E766" s="5"/>
    </row>
    <row r="767" spans="5:5" x14ac:dyDescent="0.35">
      <c r="E767" s="5"/>
    </row>
    <row r="768" spans="5:5" x14ac:dyDescent="0.35">
      <c r="E768" s="5"/>
    </row>
    <row r="769" spans="5:5" x14ac:dyDescent="0.35">
      <c r="E769" s="5"/>
    </row>
    <row r="770" spans="5:5" x14ac:dyDescent="0.35">
      <c r="E770" s="5"/>
    </row>
    <row r="771" spans="5:5" x14ac:dyDescent="0.35">
      <c r="E771" s="5"/>
    </row>
    <row r="772" spans="5:5" x14ac:dyDescent="0.35">
      <c r="E772" s="5"/>
    </row>
    <row r="773" spans="5:5" x14ac:dyDescent="0.35">
      <c r="E773" s="5"/>
    </row>
    <row r="774" spans="5:5" x14ac:dyDescent="0.35">
      <c r="E774" s="5"/>
    </row>
    <row r="775" spans="5:5" x14ac:dyDescent="0.35">
      <c r="E775" s="5"/>
    </row>
    <row r="776" spans="5:5" x14ac:dyDescent="0.35">
      <c r="E776" s="5"/>
    </row>
    <row r="777" spans="5:5" x14ac:dyDescent="0.35">
      <c r="E777" s="5"/>
    </row>
    <row r="778" spans="5:5" x14ac:dyDescent="0.35">
      <c r="E778" s="5"/>
    </row>
    <row r="779" spans="5:5" x14ac:dyDescent="0.35">
      <c r="E779" s="5"/>
    </row>
    <row r="780" spans="5:5" x14ac:dyDescent="0.35">
      <c r="E780" s="5"/>
    </row>
    <row r="781" spans="5:5" x14ac:dyDescent="0.35">
      <c r="E781" s="5"/>
    </row>
    <row r="782" spans="5:5" x14ac:dyDescent="0.35">
      <c r="E782" s="5"/>
    </row>
    <row r="783" spans="5:5" x14ac:dyDescent="0.35">
      <c r="E783" s="5"/>
    </row>
    <row r="784" spans="5:5" x14ac:dyDescent="0.35">
      <c r="E784" s="5"/>
    </row>
    <row r="785" spans="5:5" x14ac:dyDescent="0.35">
      <c r="E785" s="5"/>
    </row>
    <row r="786" spans="5:5" x14ac:dyDescent="0.35">
      <c r="E786" s="5"/>
    </row>
    <row r="787" spans="5:5" x14ac:dyDescent="0.35">
      <c r="E787" s="5"/>
    </row>
    <row r="788" spans="5:5" x14ac:dyDescent="0.35">
      <c r="E788" s="5"/>
    </row>
    <row r="789" spans="5:5" x14ac:dyDescent="0.35">
      <c r="E789" s="5"/>
    </row>
    <row r="790" spans="5:5" x14ac:dyDescent="0.35">
      <c r="E790" s="5"/>
    </row>
    <row r="791" spans="5:5" x14ac:dyDescent="0.35">
      <c r="E791" s="5"/>
    </row>
    <row r="792" spans="5:5" x14ac:dyDescent="0.35">
      <c r="E792" s="5"/>
    </row>
    <row r="793" spans="5:5" x14ac:dyDescent="0.35">
      <c r="E793" s="5"/>
    </row>
    <row r="794" spans="5:5" x14ac:dyDescent="0.35">
      <c r="E794" s="5"/>
    </row>
    <row r="795" spans="5:5" x14ac:dyDescent="0.35">
      <c r="E795" s="5"/>
    </row>
    <row r="796" spans="5:5" x14ac:dyDescent="0.35">
      <c r="E796" s="5"/>
    </row>
    <row r="797" spans="5:5" x14ac:dyDescent="0.35">
      <c r="E797" s="5"/>
    </row>
    <row r="798" spans="5:5" x14ac:dyDescent="0.35">
      <c r="E798" s="5"/>
    </row>
    <row r="799" spans="5:5" x14ac:dyDescent="0.35">
      <c r="E799" s="5"/>
    </row>
    <row r="800" spans="5:5" x14ac:dyDescent="0.35">
      <c r="E800" s="5"/>
    </row>
    <row r="801" spans="5:5" x14ac:dyDescent="0.35">
      <c r="E801" s="5"/>
    </row>
    <row r="802" spans="5:5" x14ac:dyDescent="0.35">
      <c r="E802" s="5"/>
    </row>
    <row r="803" spans="5:5" x14ac:dyDescent="0.35">
      <c r="E803" s="5"/>
    </row>
    <row r="804" spans="5:5" x14ac:dyDescent="0.35">
      <c r="E804" s="5"/>
    </row>
    <row r="805" spans="5:5" x14ac:dyDescent="0.35">
      <c r="E805" s="5"/>
    </row>
    <row r="806" spans="5:5" x14ac:dyDescent="0.35">
      <c r="E806" s="5"/>
    </row>
    <row r="807" spans="5:5" x14ac:dyDescent="0.35">
      <c r="E807" s="5"/>
    </row>
    <row r="808" spans="5:5" x14ac:dyDescent="0.35">
      <c r="E808" s="5"/>
    </row>
    <row r="809" spans="5:5" x14ac:dyDescent="0.35">
      <c r="E809" s="5"/>
    </row>
    <row r="810" spans="5:5" x14ac:dyDescent="0.35">
      <c r="E810" s="5"/>
    </row>
    <row r="811" spans="5:5" x14ac:dyDescent="0.35">
      <c r="E811" s="5"/>
    </row>
    <row r="812" spans="5:5" x14ac:dyDescent="0.35">
      <c r="E812" s="5"/>
    </row>
    <row r="813" spans="5:5" x14ac:dyDescent="0.35">
      <c r="E813" s="5"/>
    </row>
    <row r="814" spans="5:5" x14ac:dyDescent="0.35">
      <c r="E814" s="5"/>
    </row>
    <row r="815" spans="5:5" x14ac:dyDescent="0.35">
      <c r="E815" s="5"/>
    </row>
    <row r="816" spans="5:5" x14ac:dyDescent="0.35">
      <c r="E816" s="5"/>
    </row>
    <row r="817" spans="5:5" x14ac:dyDescent="0.35">
      <c r="E817" s="5"/>
    </row>
    <row r="818" spans="5:5" x14ac:dyDescent="0.35">
      <c r="E818" s="5"/>
    </row>
    <row r="819" spans="5:5" x14ac:dyDescent="0.35">
      <c r="E819" s="5"/>
    </row>
    <row r="820" spans="5:5" x14ac:dyDescent="0.35">
      <c r="E820" s="5"/>
    </row>
    <row r="821" spans="5:5" x14ac:dyDescent="0.35">
      <c r="E821" s="5"/>
    </row>
    <row r="822" spans="5:5" x14ac:dyDescent="0.35">
      <c r="E822" s="5"/>
    </row>
    <row r="823" spans="5:5" x14ac:dyDescent="0.35">
      <c r="E823" s="5"/>
    </row>
    <row r="824" spans="5:5" x14ac:dyDescent="0.35">
      <c r="E824" s="5"/>
    </row>
    <row r="825" spans="5:5" x14ac:dyDescent="0.35">
      <c r="E825" s="5"/>
    </row>
    <row r="826" spans="5:5" x14ac:dyDescent="0.35">
      <c r="E826" s="5"/>
    </row>
    <row r="827" spans="5:5" x14ac:dyDescent="0.35">
      <c r="E827" s="5"/>
    </row>
    <row r="828" spans="5:5" x14ac:dyDescent="0.35">
      <c r="E828" s="5"/>
    </row>
    <row r="829" spans="5:5" x14ac:dyDescent="0.35">
      <c r="E829" s="5"/>
    </row>
    <row r="830" spans="5:5" x14ac:dyDescent="0.35">
      <c r="E830" s="5"/>
    </row>
    <row r="831" spans="5:5" x14ac:dyDescent="0.35">
      <c r="E831" s="5"/>
    </row>
    <row r="832" spans="5:5" x14ac:dyDescent="0.35">
      <c r="E832" s="5"/>
    </row>
    <row r="833" spans="5:5" x14ac:dyDescent="0.35">
      <c r="E833" s="5"/>
    </row>
    <row r="834" spans="5:5" x14ac:dyDescent="0.35">
      <c r="E834" s="5"/>
    </row>
    <row r="835" spans="5:5" x14ac:dyDescent="0.35">
      <c r="E835" s="5"/>
    </row>
    <row r="836" spans="5:5" x14ac:dyDescent="0.35">
      <c r="E836" s="5"/>
    </row>
    <row r="837" spans="5:5" x14ac:dyDescent="0.35">
      <c r="E837" s="5"/>
    </row>
    <row r="838" spans="5:5" x14ac:dyDescent="0.35">
      <c r="E838" s="5"/>
    </row>
    <row r="839" spans="5:5" x14ac:dyDescent="0.35">
      <c r="E839" s="5"/>
    </row>
    <row r="840" spans="5:5" x14ac:dyDescent="0.35">
      <c r="E840" s="5"/>
    </row>
    <row r="841" spans="5:5" x14ac:dyDescent="0.35">
      <c r="E841" s="5"/>
    </row>
    <row r="842" spans="5:5" x14ac:dyDescent="0.35">
      <c r="E842" s="5"/>
    </row>
    <row r="843" spans="5:5" x14ac:dyDescent="0.35">
      <c r="E843" s="5"/>
    </row>
    <row r="844" spans="5:5" x14ac:dyDescent="0.35">
      <c r="E844" s="5"/>
    </row>
    <row r="845" spans="5:5" x14ac:dyDescent="0.35">
      <c r="E845" s="5"/>
    </row>
    <row r="846" spans="5:5" x14ac:dyDescent="0.35">
      <c r="E846" s="5"/>
    </row>
    <row r="847" spans="5:5" x14ac:dyDescent="0.35">
      <c r="E847" s="5"/>
    </row>
    <row r="848" spans="5:5" x14ac:dyDescent="0.35">
      <c r="E848" s="5"/>
    </row>
    <row r="849" spans="5:5" x14ac:dyDescent="0.35">
      <c r="E849" s="5"/>
    </row>
    <row r="850" spans="5:5" x14ac:dyDescent="0.35">
      <c r="E850" s="5"/>
    </row>
    <row r="851" spans="5:5" x14ac:dyDescent="0.35">
      <c r="E851" s="5"/>
    </row>
    <row r="852" spans="5:5" x14ac:dyDescent="0.35">
      <c r="E852" s="5"/>
    </row>
    <row r="853" spans="5:5" x14ac:dyDescent="0.35">
      <c r="E853" s="5"/>
    </row>
    <row r="854" spans="5:5" x14ac:dyDescent="0.35">
      <c r="E854" s="5"/>
    </row>
    <row r="855" spans="5:5" x14ac:dyDescent="0.35">
      <c r="E855" s="5"/>
    </row>
    <row r="856" spans="5:5" x14ac:dyDescent="0.35">
      <c r="E856" s="5"/>
    </row>
    <row r="857" spans="5:5" x14ac:dyDescent="0.35">
      <c r="E857" s="5"/>
    </row>
    <row r="858" spans="5:5" x14ac:dyDescent="0.35">
      <c r="E858" s="5"/>
    </row>
    <row r="859" spans="5:5" x14ac:dyDescent="0.35">
      <c r="E859" s="5"/>
    </row>
    <row r="860" spans="5:5" x14ac:dyDescent="0.35">
      <c r="E860" s="5"/>
    </row>
    <row r="861" spans="5:5" x14ac:dyDescent="0.35">
      <c r="E861" s="5"/>
    </row>
    <row r="862" spans="5:5" x14ac:dyDescent="0.35">
      <c r="E862" s="5"/>
    </row>
    <row r="863" spans="5:5" x14ac:dyDescent="0.35">
      <c r="E863" s="5"/>
    </row>
    <row r="864" spans="5:5" x14ac:dyDescent="0.35">
      <c r="E864" s="5"/>
    </row>
    <row r="865" spans="5:5" x14ac:dyDescent="0.35">
      <c r="E865" s="5"/>
    </row>
    <row r="866" spans="5:5" x14ac:dyDescent="0.35">
      <c r="E866" s="5"/>
    </row>
    <row r="867" spans="5:5" x14ac:dyDescent="0.35">
      <c r="E867" s="5"/>
    </row>
    <row r="868" spans="5:5" x14ac:dyDescent="0.35">
      <c r="E868" s="5"/>
    </row>
    <row r="869" spans="5:5" x14ac:dyDescent="0.35">
      <c r="E869" s="5"/>
    </row>
    <row r="870" spans="5:5" x14ac:dyDescent="0.35">
      <c r="E870" s="5"/>
    </row>
    <row r="871" spans="5:5" x14ac:dyDescent="0.35">
      <c r="E871" s="5"/>
    </row>
    <row r="872" spans="5:5" x14ac:dyDescent="0.35">
      <c r="E872" s="5"/>
    </row>
    <row r="873" spans="5:5" x14ac:dyDescent="0.35">
      <c r="E873" s="5"/>
    </row>
    <row r="874" spans="5:5" x14ac:dyDescent="0.35">
      <c r="E874" s="5"/>
    </row>
    <row r="875" spans="5:5" x14ac:dyDescent="0.35">
      <c r="E875" s="5"/>
    </row>
    <row r="876" spans="5:5" x14ac:dyDescent="0.35">
      <c r="E876" s="5"/>
    </row>
    <row r="877" spans="5:5" x14ac:dyDescent="0.35">
      <c r="E877" s="5"/>
    </row>
    <row r="878" spans="5:5" x14ac:dyDescent="0.35">
      <c r="E878" s="5"/>
    </row>
    <row r="879" spans="5:5" x14ac:dyDescent="0.35">
      <c r="E879" s="5"/>
    </row>
    <row r="880" spans="5:5" x14ac:dyDescent="0.35">
      <c r="E880" s="5"/>
    </row>
    <row r="881" spans="5:5" x14ac:dyDescent="0.35">
      <c r="E881" s="5"/>
    </row>
    <row r="882" spans="5:5" x14ac:dyDescent="0.35">
      <c r="E882" s="5"/>
    </row>
    <row r="883" spans="5:5" x14ac:dyDescent="0.35">
      <c r="E883" s="5"/>
    </row>
    <row r="884" spans="5:5" x14ac:dyDescent="0.35">
      <c r="E884" s="5"/>
    </row>
    <row r="885" spans="5:5" x14ac:dyDescent="0.35">
      <c r="E885" s="5"/>
    </row>
    <row r="886" spans="5:5" x14ac:dyDescent="0.35">
      <c r="E886" s="5"/>
    </row>
    <row r="887" spans="5:5" x14ac:dyDescent="0.35">
      <c r="E887" s="5"/>
    </row>
    <row r="888" spans="5:5" x14ac:dyDescent="0.35">
      <c r="E888" s="5"/>
    </row>
    <row r="889" spans="5:5" x14ac:dyDescent="0.35">
      <c r="E889" s="5"/>
    </row>
    <row r="890" spans="5:5" x14ac:dyDescent="0.35">
      <c r="E890" s="5"/>
    </row>
    <row r="891" spans="5:5" x14ac:dyDescent="0.35">
      <c r="E891" s="5"/>
    </row>
    <row r="892" spans="5:5" x14ac:dyDescent="0.35">
      <c r="E892" s="5"/>
    </row>
    <row r="893" spans="5:5" x14ac:dyDescent="0.35">
      <c r="E893" s="5"/>
    </row>
    <row r="894" spans="5:5" x14ac:dyDescent="0.35">
      <c r="E894" s="5"/>
    </row>
    <row r="895" spans="5:5" x14ac:dyDescent="0.35">
      <c r="E895" s="5"/>
    </row>
    <row r="896" spans="5:5" x14ac:dyDescent="0.35">
      <c r="E896" s="5"/>
    </row>
    <row r="897" spans="5:5" x14ac:dyDescent="0.35">
      <c r="E897" s="5"/>
    </row>
    <row r="898" spans="5:5" x14ac:dyDescent="0.35">
      <c r="E898" s="5"/>
    </row>
    <row r="899" spans="5:5" x14ac:dyDescent="0.35">
      <c r="E899" s="5"/>
    </row>
    <row r="900" spans="5:5" x14ac:dyDescent="0.35">
      <c r="E900" s="5"/>
    </row>
    <row r="901" spans="5:5" x14ac:dyDescent="0.35">
      <c r="E901" s="5"/>
    </row>
    <row r="902" spans="5:5" x14ac:dyDescent="0.35">
      <c r="E902" s="5"/>
    </row>
    <row r="903" spans="5:5" x14ac:dyDescent="0.35">
      <c r="E903" s="5"/>
    </row>
    <row r="904" spans="5:5" x14ac:dyDescent="0.35">
      <c r="E904" s="5"/>
    </row>
    <row r="905" spans="5:5" x14ac:dyDescent="0.35">
      <c r="E905" s="5"/>
    </row>
    <row r="906" spans="5:5" x14ac:dyDescent="0.35">
      <c r="E906" s="5"/>
    </row>
    <row r="907" spans="5:5" x14ac:dyDescent="0.35">
      <c r="E907" s="5"/>
    </row>
    <row r="908" spans="5:5" x14ac:dyDescent="0.35">
      <c r="E908" s="5"/>
    </row>
    <row r="909" spans="5:5" x14ac:dyDescent="0.35">
      <c r="E909" s="5"/>
    </row>
    <row r="910" spans="5:5" x14ac:dyDescent="0.35">
      <c r="E910" s="5"/>
    </row>
    <row r="911" spans="5:5" x14ac:dyDescent="0.35">
      <c r="E911" s="5"/>
    </row>
    <row r="912" spans="5:5" x14ac:dyDescent="0.35">
      <c r="E912" s="5"/>
    </row>
    <row r="913" spans="5:5" x14ac:dyDescent="0.35">
      <c r="E913" s="5"/>
    </row>
    <row r="914" spans="5:5" x14ac:dyDescent="0.35">
      <c r="E914" s="5"/>
    </row>
    <row r="915" spans="5:5" x14ac:dyDescent="0.35">
      <c r="E915" s="5"/>
    </row>
    <row r="916" spans="5:5" x14ac:dyDescent="0.35">
      <c r="E916" s="5"/>
    </row>
    <row r="917" spans="5:5" x14ac:dyDescent="0.35">
      <c r="E917" s="5"/>
    </row>
    <row r="918" spans="5:5" x14ac:dyDescent="0.35">
      <c r="E918" s="5"/>
    </row>
    <row r="919" spans="5:5" x14ac:dyDescent="0.35">
      <c r="E919" s="5"/>
    </row>
    <row r="920" spans="5:5" x14ac:dyDescent="0.35">
      <c r="E920" s="5"/>
    </row>
    <row r="921" spans="5:5" x14ac:dyDescent="0.35">
      <c r="E921" s="5"/>
    </row>
    <row r="922" spans="5:5" x14ac:dyDescent="0.35">
      <c r="E922" s="5"/>
    </row>
    <row r="923" spans="5:5" x14ac:dyDescent="0.35">
      <c r="E923" s="5"/>
    </row>
    <row r="924" spans="5:5" x14ac:dyDescent="0.35">
      <c r="E924" s="5"/>
    </row>
    <row r="925" spans="5:5" x14ac:dyDescent="0.35">
      <c r="E925" s="5"/>
    </row>
    <row r="926" spans="5:5" x14ac:dyDescent="0.35">
      <c r="E926" s="5"/>
    </row>
    <row r="927" spans="5:5" x14ac:dyDescent="0.35">
      <c r="E927" s="5"/>
    </row>
    <row r="928" spans="5:5" x14ac:dyDescent="0.35">
      <c r="E928" s="5"/>
    </row>
    <row r="929" spans="5:5" x14ac:dyDescent="0.35">
      <c r="E929" s="5"/>
    </row>
    <row r="930" spans="5:5" x14ac:dyDescent="0.35">
      <c r="E930" s="5"/>
    </row>
    <row r="931" spans="5:5" x14ac:dyDescent="0.35">
      <c r="E931" s="5"/>
    </row>
    <row r="932" spans="5:5" x14ac:dyDescent="0.35">
      <c r="E932" s="5"/>
    </row>
    <row r="933" spans="5:5" x14ac:dyDescent="0.35">
      <c r="E933" s="5"/>
    </row>
    <row r="934" spans="5:5" x14ac:dyDescent="0.35">
      <c r="E934" s="5"/>
    </row>
    <row r="935" spans="5:5" x14ac:dyDescent="0.35">
      <c r="E935" s="5"/>
    </row>
    <row r="936" spans="5:5" x14ac:dyDescent="0.35">
      <c r="E936" s="5"/>
    </row>
    <row r="937" spans="5:5" x14ac:dyDescent="0.35">
      <c r="E937" s="5"/>
    </row>
    <row r="938" spans="5:5" x14ac:dyDescent="0.35">
      <c r="E938" s="5"/>
    </row>
    <row r="939" spans="5:5" x14ac:dyDescent="0.35">
      <c r="E939" s="5"/>
    </row>
    <row r="940" spans="5:5" x14ac:dyDescent="0.35">
      <c r="E940" s="5"/>
    </row>
    <row r="941" spans="5:5" x14ac:dyDescent="0.35">
      <c r="E941" s="5"/>
    </row>
    <row r="942" spans="5:5" x14ac:dyDescent="0.35">
      <c r="E942" s="5"/>
    </row>
    <row r="943" spans="5:5" x14ac:dyDescent="0.35">
      <c r="E943" s="5"/>
    </row>
    <row r="944" spans="5:5" x14ac:dyDescent="0.35">
      <c r="E944" s="5"/>
    </row>
    <row r="945" spans="5:5" x14ac:dyDescent="0.35">
      <c r="E945" s="5"/>
    </row>
    <row r="946" spans="5:5" x14ac:dyDescent="0.35">
      <c r="E946" s="5"/>
    </row>
    <row r="947" spans="5:5" x14ac:dyDescent="0.35">
      <c r="E947" s="5"/>
    </row>
    <row r="948" spans="5:5" x14ac:dyDescent="0.35">
      <c r="E948" s="5"/>
    </row>
    <row r="949" spans="5:5" x14ac:dyDescent="0.35">
      <c r="E949" s="5"/>
    </row>
    <row r="950" spans="5:5" x14ac:dyDescent="0.35">
      <c r="E950" s="5"/>
    </row>
    <row r="951" spans="5:5" x14ac:dyDescent="0.35">
      <c r="E951" s="5"/>
    </row>
    <row r="952" spans="5:5" x14ac:dyDescent="0.35">
      <c r="E952" s="5"/>
    </row>
    <row r="953" spans="5:5" x14ac:dyDescent="0.35">
      <c r="E953" s="5"/>
    </row>
    <row r="954" spans="5:5" x14ac:dyDescent="0.35">
      <c r="E954" s="5"/>
    </row>
    <row r="955" spans="5:5" x14ac:dyDescent="0.35">
      <c r="E955" s="5"/>
    </row>
    <row r="956" spans="5:5" x14ac:dyDescent="0.35">
      <c r="E956" s="5"/>
    </row>
    <row r="957" spans="5:5" x14ac:dyDescent="0.35">
      <c r="E957" s="5"/>
    </row>
    <row r="958" spans="5:5" x14ac:dyDescent="0.35">
      <c r="E958" s="5"/>
    </row>
    <row r="959" spans="5:5" x14ac:dyDescent="0.35">
      <c r="E959" s="5"/>
    </row>
    <row r="960" spans="5:5" x14ac:dyDescent="0.35">
      <c r="E960" s="5"/>
    </row>
    <row r="961" spans="5:5" x14ac:dyDescent="0.35">
      <c r="E961" s="5"/>
    </row>
    <row r="962" spans="5:5" x14ac:dyDescent="0.35">
      <c r="E962" s="5"/>
    </row>
    <row r="963" spans="5:5" x14ac:dyDescent="0.35">
      <c r="E963" s="5"/>
    </row>
    <row r="964" spans="5:5" x14ac:dyDescent="0.35">
      <c r="E964" s="5"/>
    </row>
    <row r="965" spans="5:5" x14ac:dyDescent="0.35">
      <c r="E965" s="5"/>
    </row>
    <row r="966" spans="5:5" x14ac:dyDescent="0.35">
      <c r="E966" s="5"/>
    </row>
    <row r="967" spans="5:5" x14ac:dyDescent="0.35">
      <c r="E967" s="5"/>
    </row>
    <row r="968" spans="5:5" x14ac:dyDescent="0.35">
      <c r="E968" s="5"/>
    </row>
    <row r="969" spans="5:5" x14ac:dyDescent="0.35">
      <c r="E969" s="5"/>
    </row>
    <row r="970" spans="5:5" x14ac:dyDescent="0.35">
      <c r="E970" s="5"/>
    </row>
    <row r="971" spans="5:5" x14ac:dyDescent="0.35">
      <c r="E971" s="5"/>
    </row>
    <row r="972" spans="5:5" x14ac:dyDescent="0.35">
      <c r="E972" s="5"/>
    </row>
    <row r="973" spans="5:5" x14ac:dyDescent="0.35">
      <c r="E973" s="5"/>
    </row>
    <row r="974" spans="5:5" x14ac:dyDescent="0.35">
      <c r="E974" s="5"/>
    </row>
    <row r="975" spans="5:5" x14ac:dyDescent="0.35">
      <c r="E975" s="5"/>
    </row>
    <row r="976" spans="5:5" x14ac:dyDescent="0.35">
      <c r="E976" s="5"/>
    </row>
    <row r="977" spans="5:5" x14ac:dyDescent="0.35">
      <c r="E977" s="5"/>
    </row>
    <row r="978" spans="5:5" x14ac:dyDescent="0.35">
      <c r="E978" s="5"/>
    </row>
    <row r="979" spans="5:5" x14ac:dyDescent="0.35">
      <c r="E979" s="5"/>
    </row>
    <row r="980" spans="5:5" x14ac:dyDescent="0.35">
      <c r="E980" s="5"/>
    </row>
    <row r="981" spans="5:5" x14ac:dyDescent="0.35">
      <c r="E981" s="5"/>
    </row>
    <row r="982" spans="5:5" x14ac:dyDescent="0.35">
      <c r="E982" s="5"/>
    </row>
    <row r="983" spans="5:5" x14ac:dyDescent="0.35">
      <c r="E983" s="5"/>
    </row>
    <row r="984" spans="5:5" x14ac:dyDescent="0.35">
      <c r="E984" s="5"/>
    </row>
    <row r="985" spans="5:5" x14ac:dyDescent="0.35">
      <c r="E985" s="5"/>
    </row>
    <row r="986" spans="5:5" x14ac:dyDescent="0.35">
      <c r="E986" s="5"/>
    </row>
    <row r="987" spans="5:5" x14ac:dyDescent="0.35">
      <c r="E987" s="5"/>
    </row>
    <row r="988" spans="5:5" x14ac:dyDescent="0.35">
      <c r="E988" s="5"/>
    </row>
    <row r="989" spans="5:5" x14ac:dyDescent="0.35">
      <c r="E989" s="5"/>
    </row>
    <row r="990" spans="5:5" x14ac:dyDescent="0.35">
      <c r="E990" s="5"/>
    </row>
    <row r="991" spans="5:5" x14ac:dyDescent="0.35">
      <c r="E991" s="5"/>
    </row>
    <row r="992" spans="5:5" x14ac:dyDescent="0.35">
      <c r="E992" s="5"/>
    </row>
    <row r="993" spans="5:5" x14ac:dyDescent="0.35">
      <c r="E993" s="5"/>
    </row>
    <row r="994" spans="5:5" x14ac:dyDescent="0.35">
      <c r="E994" s="5"/>
    </row>
    <row r="995" spans="5:5" x14ac:dyDescent="0.35">
      <c r="E995" s="5"/>
    </row>
    <row r="996" spans="5:5" x14ac:dyDescent="0.35">
      <c r="E996" s="5"/>
    </row>
    <row r="997" spans="5:5" x14ac:dyDescent="0.35">
      <c r="E997" s="5"/>
    </row>
    <row r="998" spans="5:5" x14ac:dyDescent="0.35">
      <c r="E998" s="5"/>
    </row>
    <row r="999" spans="5:5" x14ac:dyDescent="0.35">
      <c r="E999" s="5"/>
    </row>
    <row r="1000" spans="5:5" x14ac:dyDescent="0.35">
      <c r="E100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showGridLines="0" workbookViewId="0"/>
  </sheetViews>
  <sheetFormatPr defaultColWidth="12.59765625" defaultRowHeight="15.75" customHeight="1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C1:Z172"/>
  <sheetViews>
    <sheetView showGridLines="0" workbookViewId="0"/>
  </sheetViews>
  <sheetFormatPr defaultColWidth="12.59765625" defaultRowHeight="15.75" customHeight="1" x14ac:dyDescent="0.35"/>
  <cols>
    <col min="3" max="3" width="15.3984375" customWidth="1"/>
  </cols>
  <sheetData>
    <row r="1" spans="3:26" x14ac:dyDescent="0.35">
      <c r="C1" s="1" t="s">
        <v>647</v>
      </c>
      <c r="D1" s="1" t="s">
        <v>648</v>
      </c>
      <c r="E1" s="4" t="s">
        <v>645</v>
      </c>
      <c r="F1" s="4" t="s">
        <v>645</v>
      </c>
      <c r="G1" s="4" t="s">
        <v>645</v>
      </c>
      <c r="H1" s="4" t="s">
        <v>645</v>
      </c>
      <c r="I1" s="4" t="s">
        <v>645</v>
      </c>
      <c r="J1" s="4" t="s">
        <v>645</v>
      </c>
      <c r="K1" s="4" t="s">
        <v>645</v>
      </c>
      <c r="L1" s="4" t="s">
        <v>645</v>
      </c>
      <c r="M1" s="4" t="s">
        <v>645</v>
      </c>
      <c r="N1" s="4" t="s">
        <v>645</v>
      </c>
      <c r="O1" s="4" t="s">
        <v>645</v>
      </c>
      <c r="P1" s="4" t="s">
        <v>645</v>
      </c>
      <c r="Q1" s="4" t="s">
        <v>645</v>
      </c>
      <c r="R1" s="4" t="s">
        <v>645</v>
      </c>
      <c r="S1" s="4" t="s">
        <v>645</v>
      </c>
      <c r="T1" s="4" t="s">
        <v>645</v>
      </c>
      <c r="U1" s="4" t="s">
        <v>645</v>
      </c>
      <c r="V1" s="4" t="s">
        <v>645</v>
      </c>
      <c r="W1" s="4" t="s">
        <v>645</v>
      </c>
      <c r="X1" s="4" t="s">
        <v>645</v>
      </c>
      <c r="Y1" s="4" t="s">
        <v>645</v>
      </c>
      <c r="Z1" s="4" t="s">
        <v>645</v>
      </c>
    </row>
    <row r="2" spans="3:26" x14ac:dyDescent="0.35">
      <c r="C2" s="4" t="str">
        <f t="shared" ref="C2:C172" si="0">IF(B2=1, "1 раз", "несколько раз")</f>
        <v>несколько раз</v>
      </c>
      <c r="D2" s="4" t="str">
        <f t="shared" ref="D2:D172" si="1">IF(B2=1,"1",IF(B2&lt;=3,"2-3",IF(B2&lt;=5,"4-5","6+")))</f>
        <v>2-3</v>
      </c>
      <c r="E2" s="4">
        <f>SUM(B2:B11)</f>
        <v>0</v>
      </c>
      <c r="F2" s="1" t="s">
        <v>649</v>
      </c>
    </row>
    <row r="3" spans="3:26" x14ac:dyDescent="0.35">
      <c r="C3" s="4" t="str">
        <f t="shared" si="0"/>
        <v>несколько раз</v>
      </c>
      <c r="D3" s="4" t="str">
        <f t="shared" si="1"/>
        <v>2-3</v>
      </c>
    </row>
    <row r="4" spans="3:26" x14ac:dyDescent="0.35">
      <c r="C4" s="4" t="str">
        <f t="shared" si="0"/>
        <v>несколько раз</v>
      </c>
      <c r="D4" s="4" t="str">
        <f t="shared" si="1"/>
        <v>2-3</v>
      </c>
      <c r="E4" s="4">
        <f>SUM(B:B)</f>
        <v>0</v>
      </c>
      <c r="F4" s="1" t="s">
        <v>650</v>
      </c>
    </row>
    <row r="5" spans="3:26" x14ac:dyDescent="0.35">
      <c r="C5" s="4" t="str">
        <f t="shared" si="0"/>
        <v>несколько раз</v>
      </c>
      <c r="D5" s="4" t="str">
        <f t="shared" si="1"/>
        <v>2-3</v>
      </c>
    </row>
    <row r="6" spans="3:26" x14ac:dyDescent="0.35">
      <c r="C6" s="4" t="str">
        <f t="shared" si="0"/>
        <v>несколько раз</v>
      </c>
      <c r="D6" s="4" t="str">
        <f t="shared" si="1"/>
        <v>2-3</v>
      </c>
      <c r="E6" s="6" t="e">
        <f>E2/E4</f>
        <v>#DIV/0!</v>
      </c>
      <c r="F6" s="1" t="s">
        <v>651</v>
      </c>
    </row>
    <row r="7" spans="3:26" x14ac:dyDescent="0.35">
      <c r="C7" s="4" t="str">
        <f t="shared" si="0"/>
        <v>несколько раз</v>
      </c>
      <c r="D7" s="4" t="str">
        <f t="shared" si="1"/>
        <v>2-3</v>
      </c>
    </row>
    <row r="8" spans="3:26" x14ac:dyDescent="0.35">
      <c r="C8" s="4" t="str">
        <f t="shared" si="0"/>
        <v>несколько раз</v>
      </c>
      <c r="D8" s="4" t="str">
        <f t="shared" si="1"/>
        <v>2-3</v>
      </c>
    </row>
    <row r="9" spans="3:26" x14ac:dyDescent="0.35">
      <c r="C9" s="4" t="str">
        <f t="shared" si="0"/>
        <v>несколько раз</v>
      </c>
      <c r="D9" s="4" t="str">
        <f t="shared" si="1"/>
        <v>2-3</v>
      </c>
    </row>
    <row r="10" spans="3:26" x14ac:dyDescent="0.35">
      <c r="C10" s="4" t="str">
        <f t="shared" si="0"/>
        <v>несколько раз</v>
      </c>
      <c r="D10" s="4" t="str">
        <f t="shared" si="1"/>
        <v>2-3</v>
      </c>
    </row>
    <row r="11" spans="3:26" x14ac:dyDescent="0.35">
      <c r="C11" s="4" t="str">
        <f t="shared" si="0"/>
        <v>несколько раз</v>
      </c>
      <c r="D11" s="4" t="str">
        <f t="shared" si="1"/>
        <v>2-3</v>
      </c>
    </row>
    <row r="12" spans="3:26" x14ac:dyDescent="0.35">
      <c r="C12" s="4" t="str">
        <f t="shared" si="0"/>
        <v>несколько раз</v>
      </c>
      <c r="D12" s="4" t="str">
        <f t="shared" si="1"/>
        <v>2-3</v>
      </c>
    </row>
    <row r="13" spans="3:26" x14ac:dyDescent="0.35">
      <c r="C13" s="4" t="str">
        <f t="shared" si="0"/>
        <v>несколько раз</v>
      </c>
      <c r="D13" s="4" t="str">
        <f t="shared" si="1"/>
        <v>2-3</v>
      </c>
    </row>
    <row r="14" spans="3:26" x14ac:dyDescent="0.35">
      <c r="C14" s="4" t="str">
        <f t="shared" si="0"/>
        <v>несколько раз</v>
      </c>
      <c r="D14" s="4" t="str">
        <f t="shared" si="1"/>
        <v>2-3</v>
      </c>
    </row>
    <row r="15" spans="3:26" x14ac:dyDescent="0.35">
      <c r="C15" s="4" t="str">
        <f t="shared" si="0"/>
        <v>несколько раз</v>
      </c>
      <c r="D15" s="4" t="str">
        <f t="shared" si="1"/>
        <v>2-3</v>
      </c>
    </row>
    <row r="16" spans="3:26" x14ac:dyDescent="0.35">
      <c r="C16" s="4" t="str">
        <f t="shared" si="0"/>
        <v>несколько раз</v>
      </c>
      <c r="D16" s="4" t="str">
        <f t="shared" si="1"/>
        <v>2-3</v>
      </c>
    </row>
    <row r="17" spans="3:4" x14ac:dyDescent="0.35">
      <c r="C17" s="4" t="str">
        <f t="shared" si="0"/>
        <v>несколько раз</v>
      </c>
      <c r="D17" s="4" t="str">
        <f t="shared" si="1"/>
        <v>2-3</v>
      </c>
    </row>
    <row r="18" spans="3:4" x14ac:dyDescent="0.35">
      <c r="C18" s="4" t="str">
        <f t="shared" si="0"/>
        <v>несколько раз</v>
      </c>
      <c r="D18" s="4" t="str">
        <f t="shared" si="1"/>
        <v>2-3</v>
      </c>
    </row>
    <row r="19" spans="3:4" x14ac:dyDescent="0.35">
      <c r="C19" s="4" t="str">
        <f t="shared" si="0"/>
        <v>несколько раз</v>
      </c>
      <c r="D19" s="4" t="str">
        <f t="shared" si="1"/>
        <v>2-3</v>
      </c>
    </row>
    <row r="20" spans="3:4" x14ac:dyDescent="0.35">
      <c r="C20" s="4" t="str">
        <f t="shared" si="0"/>
        <v>несколько раз</v>
      </c>
      <c r="D20" s="4" t="str">
        <f t="shared" si="1"/>
        <v>2-3</v>
      </c>
    </row>
    <row r="21" spans="3:4" x14ac:dyDescent="0.35">
      <c r="C21" s="4" t="str">
        <f t="shared" si="0"/>
        <v>несколько раз</v>
      </c>
      <c r="D21" s="4" t="str">
        <f t="shared" si="1"/>
        <v>2-3</v>
      </c>
    </row>
    <row r="22" spans="3:4" x14ac:dyDescent="0.35">
      <c r="C22" s="4" t="str">
        <f t="shared" si="0"/>
        <v>несколько раз</v>
      </c>
      <c r="D22" s="4" t="str">
        <f t="shared" si="1"/>
        <v>2-3</v>
      </c>
    </row>
    <row r="23" spans="3:4" x14ac:dyDescent="0.35">
      <c r="C23" s="4" t="str">
        <f t="shared" si="0"/>
        <v>несколько раз</v>
      </c>
      <c r="D23" s="4" t="str">
        <f t="shared" si="1"/>
        <v>2-3</v>
      </c>
    </row>
    <row r="24" spans="3:4" x14ac:dyDescent="0.35">
      <c r="C24" s="4" t="str">
        <f t="shared" si="0"/>
        <v>несколько раз</v>
      </c>
      <c r="D24" s="4" t="str">
        <f t="shared" si="1"/>
        <v>2-3</v>
      </c>
    </row>
    <row r="25" spans="3:4" x14ac:dyDescent="0.35">
      <c r="C25" s="4" t="str">
        <f t="shared" si="0"/>
        <v>несколько раз</v>
      </c>
      <c r="D25" s="4" t="str">
        <f t="shared" si="1"/>
        <v>2-3</v>
      </c>
    </row>
    <row r="26" spans="3:4" x14ac:dyDescent="0.35">
      <c r="C26" s="4" t="str">
        <f t="shared" si="0"/>
        <v>несколько раз</v>
      </c>
      <c r="D26" s="4" t="str">
        <f t="shared" si="1"/>
        <v>2-3</v>
      </c>
    </row>
    <row r="27" spans="3:4" x14ac:dyDescent="0.35">
      <c r="C27" s="4" t="str">
        <f t="shared" si="0"/>
        <v>несколько раз</v>
      </c>
      <c r="D27" s="4" t="str">
        <f t="shared" si="1"/>
        <v>2-3</v>
      </c>
    </row>
    <row r="28" spans="3:4" x14ac:dyDescent="0.35">
      <c r="C28" s="4" t="str">
        <f t="shared" si="0"/>
        <v>несколько раз</v>
      </c>
      <c r="D28" s="4" t="str">
        <f t="shared" si="1"/>
        <v>2-3</v>
      </c>
    </row>
    <row r="29" spans="3:4" x14ac:dyDescent="0.35">
      <c r="C29" s="4" t="str">
        <f t="shared" si="0"/>
        <v>несколько раз</v>
      </c>
      <c r="D29" s="4" t="str">
        <f t="shared" si="1"/>
        <v>2-3</v>
      </c>
    </row>
    <row r="30" spans="3:4" x14ac:dyDescent="0.35">
      <c r="C30" s="4" t="str">
        <f t="shared" si="0"/>
        <v>несколько раз</v>
      </c>
      <c r="D30" s="4" t="str">
        <f t="shared" si="1"/>
        <v>2-3</v>
      </c>
    </row>
    <row r="31" spans="3:4" x14ac:dyDescent="0.35">
      <c r="C31" s="4" t="str">
        <f t="shared" si="0"/>
        <v>несколько раз</v>
      </c>
      <c r="D31" s="4" t="str">
        <f t="shared" si="1"/>
        <v>2-3</v>
      </c>
    </row>
    <row r="32" spans="3:4" x14ac:dyDescent="0.35">
      <c r="C32" s="4" t="str">
        <f t="shared" si="0"/>
        <v>несколько раз</v>
      </c>
      <c r="D32" s="4" t="str">
        <f t="shared" si="1"/>
        <v>2-3</v>
      </c>
    </row>
    <row r="33" spans="3:4" x14ac:dyDescent="0.35">
      <c r="C33" s="4" t="str">
        <f t="shared" si="0"/>
        <v>несколько раз</v>
      </c>
      <c r="D33" s="4" t="str">
        <f t="shared" si="1"/>
        <v>2-3</v>
      </c>
    </row>
    <row r="34" spans="3:4" x14ac:dyDescent="0.35">
      <c r="C34" s="4" t="str">
        <f t="shared" si="0"/>
        <v>несколько раз</v>
      </c>
      <c r="D34" s="4" t="str">
        <f t="shared" si="1"/>
        <v>2-3</v>
      </c>
    </row>
    <row r="35" spans="3:4" x14ac:dyDescent="0.35">
      <c r="C35" s="4" t="str">
        <f t="shared" si="0"/>
        <v>несколько раз</v>
      </c>
      <c r="D35" s="4" t="str">
        <f t="shared" si="1"/>
        <v>2-3</v>
      </c>
    </row>
    <row r="36" spans="3:4" x14ac:dyDescent="0.35">
      <c r="C36" s="4" t="str">
        <f t="shared" si="0"/>
        <v>несколько раз</v>
      </c>
      <c r="D36" s="4" t="str">
        <f t="shared" si="1"/>
        <v>2-3</v>
      </c>
    </row>
    <row r="37" spans="3:4" x14ac:dyDescent="0.35">
      <c r="C37" s="4" t="str">
        <f t="shared" si="0"/>
        <v>несколько раз</v>
      </c>
      <c r="D37" s="4" t="str">
        <f t="shared" si="1"/>
        <v>2-3</v>
      </c>
    </row>
    <row r="38" spans="3:4" x14ac:dyDescent="0.35">
      <c r="C38" s="4" t="str">
        <f t="shared" si="0"/>
        <v>несколько раз</v>
      </c>
      <c r="D38" s="4" t="str">
        <f t="shared" si="1"/>
        <v>2-3</v>
      </c>
    </row>
    <row r="39" spans="3:4" x14ac:dyDescent="0.35">
      <c r="C39" s="4" t="str">
        <f t="shared" si="0"/>
        <v>несколько раз</v>
      </c>
      <c r="D39" s="4" t="str">
        <f t="shared" si="1"/>
        <v>2-3</v>
      </c>
    </row>
    <row r="40" spans="3:4" x14ac:dyDescent="0.35">
      <c r="C40" s="4" t="str">
        <f t="shared" si="0"/>
        <v>несколько раз</v>
      </c>
      <c r="D40" s="4" t="str">
        <f t="shared" si="1"/>
        <v>2-3</v>
      </c>
    </row>
    <row r="41" spans="3:4" x14ac:dyDescent="0.35">
      <c r="C41" s="4" t="str">
        <f t="shared" si="0"/>
        <v>несколько раз</v>
      </c>
      <c r="D41" s="4" t="str">
        <f t="shared" si="1"/>
        <v>2-3</v>
      </c>
    </row>
    <row r="42" spans="3:4" x14ac:dyDescent="0.35">
      <c r="C42" s="4" t="str">
        <f t="shared" si="0"/>
        <v>несколько раз</v>
      </c>
      <c r="D42" s="4" t="str">
        <f t="shared" si="1"/>
        <v>2-3</v>
      </c>
    </row>
    <row r="43" spans="3:4" x14ac:dyDescent="0.35">
      <c r="C43" s="4" t="str">
        <f t="shared" si="0"/>
        <v>несколько раз</v>
      </c>
      <c r="D43" s="4" t="str">
        <f t="shared" si="1"/>
        <v>2-3</v>
      </c>
    </row>
    <row r="44" spans="3:4" x14ac:dyDescent="0.35">
      <c r="C44" s="4" t="str">
        <f t="shared" si="0"/>
        <v>несколько раз</v>
      </c>
      <c r="D44" s="4" t="str">
        <f t="shared" si="1"/>
        <v>2-3</v>
      </c>
    </row>
    <row r="45" spans="3:4" x14ac:dyDescent="0.35">
      <c r="C45" s="4" t="str">
        <f t="shared" si="0"/>
        <v>несколько раз</v>
      </c>
      <c r="D45" s="4" t="str">
        <f t="shared" si="1"/>
        <v>2-3</v>
      </c>
    </row>
    <row r="46" spans="3:4" x14ac:dyDescent="0.35">
      <c r="C46" s="4" t="str">
        <f t="shared" si="0"/>
        <v>несколько раз</v>
      </c>
      <c r="D46" s="4" t="str">
        <f t="shared" si="1"/>
        <v>2-3</v>
      </c>
    </row>
    <row r="47" spans="3:4" x14ac:dyDescent="0.35">
      <c r="C47" s="4" t="str">
        <f t="shared" si="0"/>
        <v>несколько раз</v>
      </c>
      <c r="D47" s="4" t="str">
        <f t="shared" si="1"/>
        <v>2-3</v>
      </c>
    </row>
    <row r="48" spans="3:4" x14ac:dyDescent="0.35">
      <c r="C48" s="4" t="str">
        <f t="shared" si="0"/>
        <v>несколько раз</v>
      </c>
      <c r="D48" s="4" t="str">
        <f t="shared" si="1"/>
        <v>2-3</v>
      </c>
    </row>
    <row r="49" spans="3:4" x14ac:dyDescent="0.35">
      <c r="C49" s="4" t="str">
        <f t="shared" si="0"/>
        <v>несколько раз</v>
      </c>
      <c r="D49" s="4" t="str">
        <f t="shared" si="1"/>
        <v>2-3</v>
      </c>
    </row>
    <row r="50" spans="3:4" x14ac:dyDescent="0.35">
      <c r="C50" s="4" t="str">
        <f t="shared" si="0"/>
        <v>несколько раз</v>
      </c>
      <c r="D50" s="4" t="str">
        <f t="shared" si="1"/>
        <v>2-3</v>
      </c>
    </row>
    <row r="51" spans="3:4" x14ac:dyDescent="0.35">
      <c r="C51" s="4" t="str">
        <f t="shared" si="0"/>
        <v>несколько раз</v>
      </c>
      <c r="D51" s="4" t="str">
        <f t="shared" si="1"/>
        <v>2-3</v>
      </c>
    </row>
    <row r="52" spans="3:4" x14ac:dyDescent="0.35">
      <c r="C52" s="4" t="str">
        <f t="shared" si="0"/>
        <v>несколько раз</v>
      </c>
      <c r="D52" s="4" t="str">
        <f t="shared" si="1"/>
        <v>2-3</v>
      </c>
    </row>
    <row r="53" spans="3:4" x14ac:dyDescent="0.35">
      <c r="C53" s="4" t="str">
        <f t="shared" si="0"/>
        <v>несколько раз</v>
      </c>
      <c r="D53" s="4" t="str">
        <f t="shared" si="1"/>
        <v>2-3</v>
      </c>
    </row>
    <row r="54" spans="3:4" x14ac:dyDescent="0.35">
      <c r="C54" s="4" t="str">
        <f t="shared" si="0"/>
        <v>несколько раз</v>
      </c>
      <c r="D54" s="4" t="str">
        <f t="shared" si="1"/>
        <v>2-3</v>
      </c>
    </row>
    <row r="55" spans="3:4" x14ac:dyDescent="0.35">
      <c r="C55" s="4" t="str">
        <f t="shared" si="0"/>
        <v>несколько раз</v>
      </c>
      <c r="D55" s="4" t="str">
        <f t="shared" si="1"/>
        <v>2-3</v>
      </c>
    </row>
    <row r="56" spans="3:4" x14ac:dyDescent="0.35">
      <c r="C56" s="4" t="str">
        <f t="shared" si="0"/>
        <v>несколько раз</v>
      </c>
      <c r="D56" s="4" t="str">
        <f t="shared" si="1"/>
        <v>2-3</v>
      </c>
    </row>
    <row r="57" spans="3:4" x14ac:dyDescent="0.35">
      <c r="C57" s="4" t="str">
        <f t="shared" si="0"/>
        <v>несколько раз</v>
      </c>
      <c r="D57" s="4" t="str">
        <f t="shared" si="1"/>
        <v>2-3</v>
      </c>
    </row>
    <row r="58" spans="3:4" x14ac:dyDescent="0.35">
      <c r="C58" s="4" t="str">
        <f t="shared" si="0"/>
        <v>несколько раз</v>
      </c>
      <c r="D58" s="4" t="str">
        <f t="shared" si="1"/>
        <v>2-3</v>
      </c>
    </row>
    <row r="59" spans="3:4" x14ac:dyDescent="0.35">
      <c r="C59" s="4" t="str">
        <f t="shared" si="0"/>
        <v>несколько раз</v>
      </c>
      <c r="D59" s="4" t="str">
        <f t="shared" si="1"/>
        <v>2-3</v>
      </c>
    </row>
    <row r="60" spans="3:4" x14ac:dyDescent="0.35">
      <c r="C60" s="4" t="str">
        <f t="shared" si="0"/>
        <v>несколько раз</v>
      </c>
      <c r="D60" s="4" t="str">
        <f t="shared" si="1"/>
        <v>2-3</v>
      </c>
    </row>
    <row r="61" spans="3:4" x14ac:dyDescent="0.35">
      <c r="C61" s="4" t="str">
        <f t="shared" si="0"/>
        <v>несколько раз</v>
      </c>
      <c r="D61" s="4" t="str">
        <f t="shared" si="1"/>
        <v>2-3</v>
      </c>
    </row>
    <row r="62" spans="3:4" x14ac:dyDescent="0.35">
      <c r="C62" s="4" t="str">
        <f t="shared" si="0"/>
        <v>несколько раз</v>
      </c>
      <c r="D62" s="4" t="str">
        <f t="shared" si="1"/>
        <v>2-3</v>
      </c>
    </row>
    <row r="63" spans="3:4" x14ac:dyDescent="0.35">
      <c r="C63" s="4" t="str">
        <f t="shared" si="0"/>
        <v>несколько раз</v>
      </c>
      <c r="D63" s="4" t="str">
        <f t="shared" si="1"/>
        <v>2-3</v>
      </c>
    </row>
    <row r="64" spans="3:4" x14ac:dyDescent="0.35">
      <c r="C64" s="4" t="str">
        <f t="shared" si="0"/>
        <v>несколько раз</v>
      </c>
      <c r="D64" s="4" t="str">
        <f t="shared" si="1"/>
        <v>2-3</v>
      </c>
    </row>
    <row r="65" spans="3:4" x14ac:dyDescent="0.35">
      <c r="C65" s="4" t="str">
        <f t="shared" si="0"/>
        <v>несколько раз</v>
      </c>
      <c r="D65" s="4" t="str">
        <f t="shared" si="1"/>
        <v>2-3</v>
      </c>
    </row>
    <row r="66" spans="3:4" x14ac:dyDescent="0.35">
      <c r="C66" s="4" t="str">
        <f t="shared" si="0"/>
        <v>несколько раз</v>
      </c>
      <c r="D66" s="4" t="str">
        <f t="shared" si="1"/>
        <v>2-3</v>
      </c>
    </row>
    <row r="67" spans="3:4" x14ac:dyDescent="0.35">
      <c r="C67" s="4" t="str">
        <f t="shared" si="0"/>
        <v>несколько раз</v>
      </c>
      <c r="D67" s="4" t="str">
        <f t="shared" si="1"/>
        <v>2-3</v>
      </c>
    </row>
    <row r="68" spans="3:4" x14ac:dyDescent="0.35">
      <c r="C68" s="4" t="str">
        <f t="shared" si="0"/>
        <v>несколько раз</v>
      </c>
      <c r="D68" s="4" t="str">
        <f t="shared" si="1"/>
        <v>2-3</v>
      </c>
    </row>
    <row r="69" spans="3:4" x14ac:dyDescent="0.35">
      <c r="C69" s="4" t="str">
        <f t="shared" si="0"/>
        <v>несколько раз</v>
      </c>
      <c r="D69" s="4" t="str">
        <f t="shared" si="1"/>
        <v>2-3</v>
      </c>
    </row>
    <row r="70" spans="3:4" x14ac:dyDescent="0.35">
      <c r="C70" s="4" t="str">
        <f t="shared" si="0"/>
        <v>несколько раз</v>
      </c>
      <c r="D70" s="4" t="str">
        <f t="shared" si="1"/>
        <v>2-3</v>
      </c>
    </row>
    <row r="71" spans="3:4" x14ac:dyDescent="0.35">
      <c r="C71" s="4" t="str">
        <f t="shared" si="0"/>
        <v>несколько раз</v>
      </c>
      <c r="D71" s="4" t="str">
        <f t="shared" si="1"/>
        <v>2-3</v>
      </c>
    </row>
    <row r="72" spans="3:4" x14ac:dyDescent="0.35">
      <c r="C72" s="4" t="str">
        <f t="shared" si="0"/>
        <v>несколько раз</v>
      </c>
      <c r="D72" s="4" t="str">
        <f t="shared" si="1"/>
        <v>2-3</v>
      </c>
    </row>
    <row r="73" spans="3:4" x14ac:dyDescent="0.35">
      <c r="C73" s="4" t="str">
        <f t="shared" si="0"/>
        <v>несколько раз</v>
      </c>
      <c r="D73" s="4" t="str">
        <f t="shared" si="1"/>
        <v>2-3</v>
      </c>
    </row>
    <row r="74" spans="3:4" x14ac:dyDescent="0.35">
      <c r="C74" s="4" t="str">
        <f t="shared" si="0"/>
        <v>несколько раз</v>
      </c>
      <c r="D74" s="4" t="str">
        <f t="shared" si="1"/>
        <v>2-3</v>
      </c>
    </row>
    <row r="75" spans="3:4" x14ac:dyDescent="0.35">
      <c r="C75" s="4" t="str">
        <f t="shared" si="0"/>
        <v>несколько раз</v>
      </c>
      <c r="D75" s="4" t="str">
        <f t="shared" si="1"/>
        <v>2-3</v>
      </c>
    </row>
    <row r="76" spans="3:4" x14ac:dyDescent="0.35">
      <c r="C76" s="4" t="str">
        <f t="shared" si="0"/>
        <v>несколько раз</v>
      </c>
      <c r="D76" s="4" t="str">
        <f t="shared" si="1"/>
        <v>2-3</v>
      </c>
    </row>
    <row r="77" spans="3:4" x14ac:dyDescent="0.35">
      <c r="C77" s="4" t="str">
        <f t="shared" si="0"/>
        <v>несколько раз</v>
      </c>
      <c r="D77" s="4" t="str">
        <f t="shared" si="1"/>
        <v>2-3</v>
      </c>
    </row>
    <row r="78" spans="3:4" x14ac:dyDescent="0.35">
      <c r="C78" s="4" t="str">
        <f t="shared" si="0"/>
        <v>несколько раз</v>
      </c>
      <c r="D78" s="4" t="str">
        <f t="shared" si="1"/>
        <v>2-3</v>
      </c>
    </row>
    <row r="79" spans="3:4" x14ac:dyDescent="0.35">
      <c r="C79" s="4" t="str">
        <f t="shared" si="0"/>
        <v>несколько раз</v>
      </c>
      <c r="D79" s="4" t="str">
        <f t="shared" si="1"/>
        <v>2-3</v>
      </c>
    </row>
    <row r="80" spans="3:4" x14ac:dyDescent="0.35">
      <c r="C80" s="4" t="str">
        <f t="shared" si="0"/>
        <v>несколько раз</v>
      </c>
      <c r="D80" s="4" t="str">
        <f t="shared" si="1"/>
        <v>2-3</v>
      </c>
    </row>
    <row r="81" spans="3:4" x14ac:dyDescent="0.35">
      <c r="C81" s="4" t="str">
        <f t="shared" si="0"/>
        <v>несколько раз</v>
      </c>
      <c r="D81" s="4" t="str">
        <f t="shared" si="1"/>
        <v>2-3</v>
      </c>
    </row>
    <row r="82" spans="3:4" x14ac:dyDescent="0.35">
      <c r="C82" s="4" t="str">
        <f t="shared" si="0"/>
        <v>несколько раз</v>
      </c>
      <c r="D82" s="4" t="str">
        <f t="shared" si="1"/>
        <v>2-3</v>
      </c>
    </row>
    <row r="83" spans="3:4" x14ac:dyDescent="0.35">
      <c r="C83" s="4" t="str">
        <f t="shared" si="0"/>
        <v>несколько раз</v>
      </c>
      <c r="D83" s="4" t="str">
        <f t="shared" si="1"/>
        <v>2-3</v>
      </c>
    </row>
    <row r="84" spans="3:4" x14ac:dyDescent="0.35">
      <c r="C84" s="4" t="str">
        <f t="shared" si="0"/>
        <v>несколько раз</v>
      </c>
      <c r="D84" s="4" t="str">
        <f t="shared" si="1"/>
        <v>2-3</v>
      </c>
    </row>
    <row r="85" spans="3:4" x14ac:dyDescent="0.35">
      <c r="C85" s="4" t="str">
        <f t="shared" si="0"/>
        <v>несколько раз</v>
      </c>
      <c r="D85" s="4" t="str">
        <f t="shared" si="1"/>
        <v>2-3</v>
      </c>
    </row>
    <row r="86" spans="3:4" x14ac:dyDescent="0.35">
      <c r="C86" s="4" t="str">
        <f t="shared" si="0"/>
        <v>несколько раз</v>
      </c>
      <c r="D86" s="4" t="str">
        <f t="shared" si="1"/>
        <v>2-3</v>
      </c>
    </row>
    <row r="87" spans="3:4" x14ac:dyDescent="0.35">
      <c r="C87" s="4" t="str">
        <f t="shared" si="0"/>
        <v>несколько раз</v>
      </c>
      <c r="D87" s="4" t="str">
        <f t="shared" si="1"/>
        <v>2-3</v>
      </c>
    </row>
    <row r="88" spans="3:4" x14ac:dyDescent="0.35">
      <c r="C88" s="4" t="str">
        <f t="shared" si="0"/>
        <v>несколько раз</v>
      </c>
      <c r="D88" s="4" t="str">
        <f t="shared" si="1"/>
        <v>2-3</v>
      </c>
    </row>
    <row r="89" spans="3:4" x14ac:dyDescent="0.35">
      <c r="C89" s="4" t="str">
        <f t="shared" si="0"/>
        <v>несколько раз</v>
      </c>
      <c r="D89" s="4" t="str">
        <f t="shared" si="1"/>
        <v>2-3</v>
      </c>
    </row>
    <row r="90" spans="3:4" x14ac:dyDescent="0.35">
      <c r="C90" s="4" t="str">
        <f t="shared" si="0"/>
        <v>несколько раз</v>
      </c>
      <c r="D90" s="4" t="str">
        <f t="shared" si="1"/>
        <v>2-3</v>
      </c>
    </row>
    <row r="91" spans="3:4" x14ac:dyDescent="0.35">
      <c r="C91" s="4" t="str">
        <f t="shared" si="0"/>
        <v>несколько раз</v>
      </c>
      <c r="D91" s="4" t="str">
        <f t="shared" si="1"/>
        <v>2-3</v>
      </c>
    </row>
    <row r="92" spans="3:4" x14ac:dyDescent="0.35">
      <c r="C92" s="4" t="str">
        <f t="shared" si="0"/>
        <v>несколько раз</v>
      </c>
      <c r="D92" s="4" t="str">
        <f t="shared" si="1"/>
        <v>2-3</v>
      </c>
    </row>
    <row r="93" spans="3:4" x14ac:dyDescent="0.35">
      <c r="C93" s="4" t="str">
        <f t="shared" si="0"/>
        <v>несколько раз</v>
      </c>
      <c r="D93" s="4" t="str">
        <f t="shared" si="1"/>
        <v>2-3</v>
      </c>
    </row>
    <row r="94" spans="3:4" x14ac:dyDescent="0.35">
      <c r="C94" s="4" t="str">
        <f t="shared" si="0"/>
        <v>несколько раз</v>
      </c>
      <c r="D94" s="4" t="str">
        <f t="shared" si="1"/>
        <v>2-3</v>
      </c>
    </row>
    <row r="95" spans="3:4" x14ac:dyDescent="0.35">
      <c r="C95" s="4" t="str">
        <f t="shared" si="0"/>
        <v>несколько раз</v>
      </c>
      <c r="D95" s="4" t="str">
        <f t="shared" si="1"/>
        <v>2-3</v>
      </c>
    </row>
    <row r="96" spans="3:4" x14ac:dyDescent="0.35">
      <c r="C96" s="4" t="str">
        <f t="shared" si="0"/>
        <v>несколько раз</v>
      </c>
      <c r="D96" s="4" t="str">
        <f t="shared" si="1"/>
        <v>2-3</v>
      </c>
    </row>
    <row r="97" spans="3:4" x14ac:dyDescent="0.35">
      <c r="C97" s="4" t="str">
        <f t="shared" si="0"/>
        <v>несколько раз</v>
      </c>
      <c r="D97" s="4" t="str">
        <f t="shared" si="1"/>
        <v>2-3</v>
      </c>
    </row>
    <row r="98" spans="3:4" x14ac:dyDescent="0.35">
      <c r="C98" s="4" t="str">
        <f t="shared" si="0"/>
        <v>несколько раз</v>
      </c>
      <c r="D98" s="4" t="str">
        <f t="shared" si="1"/>
        <v>2-3</v>
      </c>
    </row>
    <row r="99" spans="3:4" x14ac:dyDescent="0.35">
      <c r="C99" s="4" t="str">
        <f t="shared" si="0"/>
        <v>несколько раз</v>
      </c>
      <c r="D99" s="4" t="str">
        <f t="shared" si="1"/>
        <v>2-3</v>
      </c>
    </row>
    <row r="100" spans="3:4" x14ac:dyDescent="0.35">
      <c r="C100" s="4" t="str">
        <f t="shared" si="0"/>
        <v>несколько раз</v>
      </c>
      <c r="D100" s="4" t="str">
        <f t="shared" si="1"/>
        <v>2-3</v>
      </c>
    </row>
    <row r="101" spans="3:4" x14ac:dyDescent="0.35">
      <c r="C101" s="4" t="str">
        <f t="shared" si="0"/>
        <v>несколько раз</v>
      </c>
      <c r="D101" s="4" t="str">
        <f t="shared" si="1"/>
        <v>2-3</v>
      </c>
    </row>
    <row r="102" spans="3:4" x14ac:dyDescent="0.35">
      <c r="C102" s="4" t="str">
        <f t="shared" si="0"/>
        <v>несколько раз</v>
      </c>
      <c r="D102" s="4" t="str">
        <f t="shared" si="1"/>
        <v>2-3</v>
      </c>
    </row>
    <row r="103" spans="3:4" x14ac:dyDescent="0.35">
      <c r="C103" s="4" t="str">
        <f t="shared" si="0"/>
        <v>несколько раз</v>
      </c>
      <c r="D103" s="4" t="str">
        <f t="shared" si="1"/>
        <v>2-3</v>
      </c>
    </row>
    <row r="104" spans="3:4" x14ac:dyDescent="0.35">
      <c r="C104" s="4" t="str">
        <f t="shared" si="0"/>
        <v>несколько раз</v>
      </c>
      <c r="D104" s="4" t="str">
        <f t="shared" si="1"/>
        <v>2-3</v>
      </c>
    </row>
    <row r="105" spans="3:4" x14ac:dyDescent="0.35">
      <c r="C105" s="4" t="str">
        <f t="shared" si="0"/>
        <v>несколько раз</v>
      </c>
      <c r="D105" s="4" t="str">
        <f t="shared" si="1"/>
        <v>2-3</v>
      </c>
    </row>
    <row r="106" spans="3:4" x14ac:dyDescent="0.35">
      <c r="C106" s="4" t="str">
        <f t="shared" si="0"/>
        <v>несколько раз</v>
      </c>
      <c r="D106" s="4" t="str">
        <f t="shared" si="1"/>
        <v>2-3</v>
      </c>
    </row>
    <row r="107" spans="3:4" x14ac:dyDescent="0.35">
      <c r="C107" s="4" t="str">
        <f t="shared" si="0"/>
        <v>несколько раз</v>
      </c>
      <c r="D107" s="4" t="str">
        <f t="shared" si="1"/>
        <v>2-3</v>
      </c>
    </row>
    <row r="108" spans="3:4" x14ac:dyDescent="0.35">
      <c r="C108" s="4" t="str">
        <f t="shared" si="0"/>
        <v>несколько раз</v>
      </c>
      <c r="D108" s="4" t="str">
        <f t="shared" si="1"/>
        <v>2-3</v>
      </c>
    </row>
    <row r="109" spans="3:4" x14ac:dyDescent="0.35">
      <c r="C109" s="4" t="str">
        <f t="shared" si="0"/>
        <v>несколько раз</v>
      </c>
      <c r="D109" s="4" t="str">
        <f t="shared" si="1"/>
        <v>2-3</v>
      </c>
    </row>
    <row r="110" spans="3:4" x14ac:dyDescent="0.35">
      <c r="C110" s="4" t="str">
        <f t="shared" si="0"/>
        <v>несколько раз</v>
      </c>
      <c r="D110" s="4" t="str">
        <f t="shared" si="1"/>
        <v>2-3</v>
      </c>
    </row>
    <row r="111" spans="3:4" x14ac:dyDescent="0.35">
      <c r="C111" s="4" t="str">
        <f t="shared" si="0"/>
        <v>несколько раз</v>
      </c>
      <c r="D111" s="4" t="str">
        <f t="shared" si="1"/>
        <v>2-3</v>
      </c>
    </row>
    <row r="112" spans="3:4" x14ac:dyDescent="0.35">
      <c r="C112" s="4" t="str">
        <f t="shared" si="0"/>
        <v>несколько раз</v>
      </c>
      <c r="D112" s="4" t="str">
        <f t="shared" si="1"/>
        <v>2-3</v>
      </c>
    </row>
    <row r="113" spans="3:4" x14ac:dyDescent="0.35">
      <c r="C113" s="4" t="str">
        <f t="shared" si="0"/>
        <v>несколько раз</v>
      </c>
      <c r="D113" s="4" t="str">
        <f t="shared" si="1"/>
        <v>2-3</v>
      </c>
    </row>
    <row r="114" spans="3:4" x14ac:dyDescent="0.35">
      <c r="C114" s="4" t="str">
        <f t="shared" si="0"/>
        <v>несколько раз</v>
      </c>
      <c r="D114" s="4" t="str">
        <f t="shared" si="1"/>
        <v>2-3</v>
      </c>
    </row>
    <row r="115" spans="3:4" x14ac:dyDescent="0.35">
      <c r="C115" s="4" t="str">
        <f t="shared" si="0"/>
        <v>несколько раз</v>
      </c>
      <c r="D115" s="4" t="str">
        <f t="shared" si="1"/>
        <v>2-3</v>
      </c>
    </row>
    <row r="116" spans="3:4" x14ac:dyDescent="0.35">
      <c r="C116" s="4" t="str">
        <f t="shared" si="0"/>
        <v>несколько раз</v>
      </c>
      <c r="D116" s="4" t="str">
        <f t="shared" si="1"/>
        <v>2-3</v>
      </c>
    </row>
    <row r="117" spans="3:4" x14ac:dyDescent="0.35">
      <c r="C117" s="4" t="str">
        <f t="shared" si="0"/>
        <v>несколько раз</v>
      </c>
      <c r="D117" s="4" t="str">
        <f t="shared" si="1"/>
        <v>2-3</v>
      </c>
    </row>
    <row r="118" spans="3:4" x14ac:dyDescent="0.35">
      <c r="C118" s="4" t="str">
        <f t="shared" si="0"/>
        <v>несколько раз</v>
      </c>
      <c r="D118" s="4" t="str">
        <f t="shared" si="1"/>
        <v>2-3</v>
      </c>
    </row>
    <row r="119" spans="3:4" x14ac:dyDescent="0.35">
      <c r="C119" s="4" t="str">
        <f t="shared" si="0"/>
        <v>несколько раз</v>
      </c>
      <c r="D119" s="4" t="str">
        <f t="shared" si="1"/>
        <v>2-3</v>
      </c>
    </row>
    <row r="120" spans="3:4" x14ac:dyDescent="0.35">
      <c r="C120" s="4" t="str">
        <f t="shared" si="0"/>
        <v>несколько раз</v>
      </c>
      <c r="D120" s="4" t="str">
        <f t="shared" si="1"/>
        <v>2-3</v>
      </c>
    </row>
    <row r="121" spans="3:4" x14ac:dyDescent="0.35">
      <c r="C121" s="4" t="str">
        <f t="shared" si="0"/>
        <v>несколько раз</v>
      </c>
      <c r="D121" s="4" t="str">
        <f t="shared" si="1"/>
        <v>2-3</v>
      </c>
    </row>
    <row r="122" spans="3:4" x14ac:dyDescent="0.35">
      <c r="C122" s="4" t="str">
        <f t="shared" si="0"/>
        <v>несколько раз</v>
      </c>
      <c r="D122" s="4" t="str">
        <f t="shared" si="1"/>
        <v>2-3</v>
      </c>
    </row>
    <row r="123" spans="3:4" x14ac:dyDescent="0.35">
      <c r="C123" s="4" t="str">
        <f t="shared" si="0"/>
        <v>несколько раз</v>
      </c>
      <c r="D123" s="4" t="str">
        <f t="shared" si="1"/>
        <v>2-3</v>
      </c>
    </row>
    <row r="124" spans="3:4" x14ac:dyDescent="0.35">
      <c r="C124" s="4" t="str">
        <f t="shared" si="0"/>
        <v>несколько раз</v>
      </c>
      <c r="D124" s="4" t="str">
        <f t="shared" si="1"/>
        <v>2-3</v>
      </c>
    </row>
    <row r="125" spans="3:4" x14ac:dyDescent="0.35">
      <c r="C125" s="4" t="str">
        <f t="shared" si="0"/>
        <v>несколько раз</v>
      </c>
      <c r="D125" s="4" t="str">
        <f t="shared" si="1"/>
        <v>2-3</v>
      </c>
    </row>
    <row r="126" spans="3:4" x14ac:dyDescent="0.35">
      <c r="C126" s="4" t="str">
        <f t="shared" si="0"/>
        <v>несколько раз</v>
      </c>
      <c r="D126" s="4" t="str">
        <f t="shared" si="1"/>
        <v>2-3</v>
      </c>
    </row>
    <row r="127" spans="3:4" x14ac:dyDescent="0.35">
      <c r="C127" s="4" t="str">
        <f t="shared" si="0"/>
        <v>несколько раз</v>
      </c>
      <c r="D127" s="4" t="str">
        <f t="shared" si="1"/>
        <v>2-3</v>
      </c>
    </row>
    <row r="128" spans="3:4" x14ac:dyDescent="0.35">
      <c r="C128" s="4" t="str">
        <f t="shared" si="0"/>
        <v>несколько раз</v>
      </c>
      <c r="D128" s="4" t="str">
        <f t="shared" si="1"/>
        <v>2-3</v>
      </c>
    </row>
    <row r="129" spans="3:4" x14ac:dyDescent="0.35">
      <c r="C129" s="4" t="str">
        <f t="shared" si="0"/>
        <v>несколько раз</v>
      </c>
      <c r="D129" s="4" t="str">
        <f t="shared" si="1"/>
        <v>2-3</v>
      </c>
    </row>
    <row r="130" spans="3:4" x14ac:dyDescent="0.35">
      <c r="C130" s="4" t="str">
        <f t="shared" si="0"/>
        <v>несколько раз</v>
      </c>
      <c r="D130" s="4" t="str">
        <f t="shared" si="1"/>
        <v>2-3</v>
      </c>
    </row>
    <row r="131" spans="3:4" x14ac:dyDescent="0.35">
      <c r="C131" s="4" t="str">
        <f t="shared" si="0"/>
        <v>несколько раз</v>
      </c>
      <c r="D131" s="4" t="str">
        <f t="shared" si="1"/>
        <v>2-3</v>
      </c>
    </row>
    <row r="132" spans="3:4" x14ac:dyDescent="0.35">
      <c r="C132" s="4" t="str">
        <f t="shared" si="0"/>
        <v>несколько раз</v>
      </c>
      <c r="D132" s="4" t="str">
        <f t="shared" si="1"/>
        <v>2-3</v>
      </c>
    </row>
    <row r="133" spans="3:4" x14ac:dyDescent="0.35">
      <c r="C133" s="4" t="str">
        <f t="shared" si="0"/>
        <v>несколько раз</v>
      </c>
      <c r="D133" s="4" t="str">
        <f t="shared" si="1"/>
        <v>2-3</v>
      </c>
    </row>
    <row r="134" spans="3:4" x14ac:dyDescent="0.35">
      <c r="C134" s="4" t="str">
        <f t="shared" si="0"/>
        <v>несколько раз</v>
      </c>
      <c r="D134" s="4" t="str">
        <f t="shared" si="1"/>
        <v>2-3</v>
      </c>
    </row>
    <row r="135" spans="3:4" x14ac:dyDescent="0.35">
      <c r="C135" s="4" t="str">
        <f t="shared" si="0"/>
        <v>несколько раз</v>
      </c>
      <c r="D135" s="4" t="str">
        <f t="shared" si="1"/>
        <v>2-3</v>
      </c>
    </row>
    <row r="136" spans="3:4" x14ac:dyDescent="0.35">
      <c r="C136" s="4" t="str">
        <f t="shared" si="0"/>
        <v>несколько раз</v>
      </c>
      <c r="D136" s="4" t="str">
        <f t="shared" si="1"/>
        <v>2-3</v>
      </c>
    </row>
    <row r="137" spans="3:4" x14ac:dyDescent="0.35">
      <c r="C137" s="4" t="str">
        <f t="shared" si="0"/>
        <v>несколько раз</v>
      </c>
      <c r="D137" s="4" t="str">
        <f t="shared" si="1"/>
        <v>2-3</v>
      </c>
    </row>
    <row r="138" spans="3:4" x14ac:dyDescent="0.35">
      <c r="C138" s="4" t="str">
        <f t="shared" si="0"/>
        <v>несколько раз</v>
      </c>
      <c r="D138" s="4" t="str">
        <f t="shared" si="1"/>
        <v>2-3</v>
      </c>
    </row>
    <row r="139" spans="3:4" x14ac:dyDescent="0.35">
      <c r="C139" s="4" t="str">
        <f t="shared" si="0"/>
        <v>несколько раз</v>
      </c>
      <c r="D139" s="4" t="str">
        <f t="shared" si="1"/>
        <v>2-3</v>
      </c>
    </row>
    <row r="140" spans="3:4" x14ac:dyDescent="0.35">
      <c r="C140" s="4" t="str">
        <f t="shared" si="0"/>
        <v>несколько раз</v>
      </c>
      <c r="D140" s="4" t="str">
        <f t="shared" si="1"/>
        <v>2-3</v>
      </c>
    </row>
    <row r="141" spans="3:4" x14ac:dyDescent="0.35">
      <c r="C141" s="4" t="str">
        <f t="shared" si="0"/>
        <v>несколько раз</v>
      </c>
      <c r="D141" s="4" t="str">
        <f t="shared" si="1"/>
        <v>2-3</v>
      </c>
    </row>
    <row r="142" spans="3:4" x14ac:dyDescent="0.35">
      <c r="C142" s="4" t="str">
        <f t="shared" si="0"/>
        <v>несколько раз</v>
      </c>
      <c r="D142" s="4" t="str">
        <f t="shared" si="1"/>
        <v>2-3</v>
      </c>
    </row>
    <row r="143" spans="3:4" x14ac:dyDescent="0.35">
      <c r="C143" s="4" t="str">
        <f t="shared" si="0"/>
        <v>несколько раз</v>
      </c>
      <c r="D143" s="4" t="str">
        <f t="shared" si="1"/>
        <v>2-3</v>
      </c>
    </row>
    <row r="144" spans="3:4" x14ac:dyDescent="0.35">
      <c r="C144" s="4" t="str">
        <f t="shared" si="0"/>
        <v>несколько раз</v>
      </c>
      <c r="D144" s="4" t="str">
        <f t="shared" si="1"/>
        <v>2-3</v>
      </c>
    </row>
    <row r="145" spans="3:4" x14ac:dyDescent="0.35">
      <c r="C145" s="4" t="str">
        <f t="shared" si="0"/>
        <v>несколько раз</v>
      </c>
      <c r="D145" s="4" t="str">
        <f t="shared" si="1"/>
        <v>2-3</v>
      </c>
    </row>
    <row r="146" spans="3:4" x14ac:dyDescent="0.35">
      <c r="C146" s="4" t="str">
        <f t="shared" si="0"/>
        <v>несколько раз</v>
      </c>
      <c r="D146" s="4" t="str">
        <f t="shared" si="1"/>
        <v>2-3</v>
      </c>
    </row>
    <row r="147" spans="3:4" x14ac:dyDescent="0.35">
      <c r="C147" s="4" t="str">
        <f t="shared" si="0"/>
        <v>несколько раз</v>
      </c>
      <c r="D147" s="4" t="str">
        <f t="shared" si="1"/>
        <v>2-3</v>
      </c>
    </row>
    <row r="148" spans="3:4" x14ac:dyDescent="0.35">
      <c r="C148" s="4" t="str">
        <f t="shared" si="0"/>
        <v>несколько раз</v>
      </c>
      <c r="D148" s="4" t="str">
        <f t="shared" si="1"/>
        <v>2-3</v>
      </c>
    </row>
    <row r="149" spans="3:4" x14ac:dyDescent="0.35">
      <c r="C149" s="4" t="str">
        <f t="shared" si="0"/>
        <v>несколько раз</v>
      </c>
      <c r="D149" s="4" t="str">
        <f t="shared" si="1"/>
        <v>2-3</v>
      </c>
    </row>
    <row r="150" spans="3:4" x14ac:dyDescent="0.35">
      <c r="C150" s="4" t="str">
        <f t="shared" si="0"/>
        <v>несколько раз</v>
      </c>
      <c r="D150" s="4" t="str">
        <f t="shared" si="1"/>
        <v>2-3</v>
      </c>
    </row>
    <row r="151" spans="3:4" x14ac:dyDescent="0.35">
      <c r="C151" s="4" t="str">
        <f t="shared" si="0"/>
        <v>несколько раз</v>
      </c>
      <c r="D151" s="4" t="str">
        <f t="shared" si="1"/>
        <v>2-3</v>
      </c>
    </row>
    <row r="152" spans="3:4" x14ac:dyDescent="0.35">
      <c r="C152" s="4" t="str">
        <f t="shared" si="0"/>
        <v>несколько раз</v>
      </c>
      <c r="D152" s="4" t="str">
        <f t="shared" si="1"/>
        <v>2-3</v>
      </c>
    </row>
    <row r="153" spans="3:4" x14ac:dyDescent="0.35">
      <c r="C153" s="4" t="str">
        <f t="shared" si="0"/>
        <v>несколько раз</v>
      </c>
      <c r="D153" s="4" t="str">
        <f t="shared" si="1"/>
        <v>2-3</v>
      </c>
    </row>
    <row r="154" spans="3:4" x14ac:dyDescent="0.35">
      <c r="C154" s="4" t="str">
        <f t="shared" si="0"/>
        <v>несколько раз</v>
      </c>
      <c r="D154" s="4" t="str">
        <f t="shared" si="1"/>
        <v>2-3</v>
      </c>
    </row>
    <row r="155" spans="3:4" x14ac:dyDescent="0.35">
      <c r="C155" s="4" t="str">
        <f t="shared" si="0"/>
        <v>несколько раз</v>
      </c>
      <c r="D155" s="4" t="str">
        <f t="shared" si="1"/>
        <v>2-3</v>
      </c>
    </row>
    <row r="156" spans="3:4" x14ac:dyDescent="0.35">
      <c r="C156" s="4" t="str">
        <f t="shared" si="0"/>
        <v>несколько раз</v>
      </c>
      <c r="D156" s="4" t="str">
        <f t="shared" si="1"/>
        <v>2-3</v>
      </c>
    </row>
    <row r="157" spans="3:4" x14ac:dyDescent="0.35">
      <c r="C157" s="4" t="str">
        <f t="shared" si="0"/>
        <v>несколько раз</v>
      </c>
      <c r="D157" s="4" t="str">
        <f t="shared" si="1"/>
        <v>2-3</v>
      </c>
    </row>
    <row r="158" spans="3:4" x14ac:dyDescent="0.35">
      <c r="C158" s="4" t="str">
        <f t="shared" si="0"/>
        <v>несколько раз</v>
      </c>
      <c r="D158" s="4" t="str">
        <f t="shared" si="1"/>
        <v>2-3</v>
      </c>
    </row>
    <row r="159" spans="3:4" x14ac:dyDescent="0.35">
      <c r="C159" s="4" t="str">
        <f t="shared" si="0"/>
        <v>несколько раз</v>
      </c>
      <c r="D159" s="4" t="str">
        <f t="shared" si="1"/>
        <v>2-3</v>
      </c>
    </row>
    <row r="160" spans="3:4" x14ac:dyDescent="0.35">
      <c r="C160" s="4" t="str">
        <f t="shared" si="0"/>
        <v>несколько раз</v>
      </c>
      <c r="D160" s="4" t="str">
        <f t="shared" si="1"/>
        <v>2-3</v>
      </c>
    </row>
    <row r="161" spans="3:4" x14ac:dyDescent="0.35">
      <c r="C161" s="4" t="str">
        <f t="shared" si="0"/>
        <v>несколько раз</v>
      </c>
      <c r="D161" s="4" t="str">
        <f t="shared" si="1"/>
        <v>2-3</v>
      </c>
    </row>
    <row r="162" spans="3:4" x14ac:dyDescent="0.35">
      <c r="C162" s="4" t="str">
        <f t="shared" si="0"/>
        <v>несколько раз</v>
      </c>
      <c r="D162" s="4" t="str">
        <f t="shared" si="1"/>
        <v>2-3</v>
      </c>
    </row>
    <row r="163" spans="3:4" x14ac:dyDescent="0.35">
      <c r="C163" s="4" t="str">
        <f t="shared" si="0"/>
        <v>несколько раз</v>
      </c>
      <c r="D163" s="4" t="str">
        <f t="shared" si="1"/>
        <v>2-3</v>
      </c>
    </row>
    <row r="164" spans="3:4" x14ac:dyDescent="0.35">
      <c r="C164" s="4" t="str">
        <f t="shared" si="0"/>
        <v>несколько раз</v>
      </c>
      <c r="D164" s="4" t="str">
        <f t="shared" si="1"/>
        <v>2-3</v>
      </c>
    </row>
    <row r="165" spans="3:4" x14ac:dyDescent="0.35">
      <c r="C165" s="4" t="str">
        <f t="shared" si="0"/>
        <v>несколько раз</v>
      </c>
      <c r="D165" s="4" t="str">
        <f t="shared" si="1"/>
        <v>2-3</v>
      </c>
    </row>
    <row r="166" spans="3:4" x14ac:dyDescent="0.35">
      <c r="C166" s="4" t="str">
        <f t="shared" si="0"/>
        <v>несколько раз</v>
      </c>
      <c r="D166" s="4" t="str">
        <f t="shared" si="1"/>
        <v>2-3</v>
      </c>
    </row>
    <row r="167" spans="3:4" x14ac:dyDescent="0.35">
      <c r="C167" s="4" t="str">
        <f t="shared" si="0"/>
        <v>несколько раз</v>
      </c>
      <c r="D167" s="4" t="str">
        <f t="shared" si="1"/>
        <v>2-3</v>
      </c>
    </row>
    <row r="168" spans="3:4" x14ac:dyDescent="0.35">
      <c r="C168" s="4" t="str">
        <f t="shared" si="0"/>
        <v>несколько раз</v>
      </c>
      <c r="D168" s="4" t="str">
        <f t="shared" si="1"/>
        <v>2-3</v>
      </c>
    </row>
    <row r="169" spans="3:4" x14ac:dyDescent="0.35">
      <c r="C169" s="4" t="str">
        <f t="shared" si="0"/>
        <v>несколько раз</v>
      </c>
      <c r="D169" s="4" t="str">
        <f t="shared" si="1"/>
        <v>2-3</v>
      </c>
    </row>
    <row r="170" spans="3:4" x14ac:dyDescent="0.35">
      <c r="C170" s="4" t="str">
        <f t="shared" si="0"/>
        <v>несколько раз</v>
      </c>
      <c r="D170" s="4" t="str">
        <f t="shared" si="1"/>
        <v>2-3</v>
      </c>
    </row>
    <row r="171" spans="3:4" x14ac:dyDescent="0.35">
      <c r="C171" s="4" t="str">
        <f t="shared" si="0"/>
        <v>несколько раз</v>
      </c>
      <c r="D171" s="4" t="str">
        <f t="shared" si="1"/>
        <v>2-3</v>
      </c>
    </row>
    <row r="172" spans="3:4" x14ac:dyDescent="0.35">
      <c r="C172" s="4" t="str">
        <f t="shared" si="0"/>
        <v>несколько раз</v>
      </c>
      <c r="D172" s="4" t="str">
        <f t="shared" si="1"/>
        <v>2-3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6"/>
  <sheetViews>
    <sheetView showGridLines="0" workbookViewId="0"/>
  </sheetViews>
  <sheetFormatPr defaultColWidth="12.59765625" defaultRowHeight="15.75" customHeight="1" x14ac:dyDescent="0.35"/>
  <cols>
    <col min="1" max="1" width="27.59765625" customWidth="1"/>
  </cols>
  <sheetData>
    <row r="1" ht="12.75" x14ac:dyDescent="0.35"/>
    <row r="2" ht="12.75" x14ac:dyDescent="0.35"/>
    <row r="3" ht="12.75" x14ac:dyDescent="0.35"/>
    <row r="4" ht="12.75" x14ac:dyDescent="0.35"/>
    <row r="5" ht="12.75" x14ac:dyDescent="0.35"/>
    <row r="6" ht="12.75" hidden="1" x14ac:dyDescent="0.3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9"/>
  <sheetViews>
    <sheetView showGridLines="0" workbookViewId="0"/>
  </sheetViews>
  <sheetFormatPr defaultColWidth="12.59765625" defaultRowHeight="15.75" customHeight="1" x14ac:dyDescent="0.35"/>
  <sheetData>
    <row r="1" spans="1:2" ht="12.75" x14ac:dyDescent="0.35">
      <c r="A1" s="5" t="s">
        <v>3</v>
      </c>
      <c r="B1" s="4" t="s">
        <v>652</v>
      </c>
    </row>
    <row r="2" spans="1:2" ht="12.75" x14ac:dyDescent="0.35">
      <c r="A2" s="5">
        <v>2017</v>
      </c>
      <c r="B2" s="4">
        <v>43</v>
      </c>
    </row>
    <row r="3" spans="1:2" ht="12.75" x14ac:dyDescent="0.35">
      <c r="A3" s="5">
        <v>2018</v>
      </c>
      <c r="B3" s="4">
        <v>40</v>
      </c>
    </row>
    <row r="4" spans="1:2" ht="12.75" x14ac:dyDescent="0.35">
      <c r="A4" s="5">
        <v>2019</v>
      </c>
      <c r="B4" s="4">
        <v>39</v>
      </c>
    </row>
    <row r="5" spans="1:2" ht="12.75" x14ac:dyDescent="0.35">
      <c r="A5" s="5">
        <v>2020</v>
      </c>
      <c r="B5" s="4">
        <v>38</v>
      </c>
    </row>
    <row r="6" spans="1:2" ht="12.75" x14ac:dyDescent="0.35">
      <c r="A6" s="5">
        <v>2021</v>
      </c>
      <c r="B6" s="4">
        <v>38</v>
      </c>
    </row>
    <row r="7" spans="1:2" ht="12.75" x14ac:dyDescent="0.35">
      <c r="A7" s="5">
        <v>2022</v>
      </c>
      <c r="B7" s="4">
        <v>39</v>
      </c>
    </row>
    <row r="8" spans="1:2" ht="12.75" x14ac:dyDescent="0.35">
      <c r="A8" s="5">
        <v>2023</v>
      </c>
      <c r="B8" s="4">
        <v>39</v>
      </c>
    </row>
    <row r="9" spans="1:2" ht="12.75" hidden="1" x14ac:dyDescent="0.35">
      <c r="A9" s="4" t="s">
        <v>646</v>
      </c>
      <c r="B9" s="4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D1:E4"/>
  <sheetViews>
    <sheetView showGridLines="0" workbookViewId="0"/>
  </sheetViews>
  <sheetFormatPr defaultColWidth="12.59765625" defaultRowHeight="15.75" customHeight="1" x14ac:dyDescent="0.35"/>
  <sheetData>
    <row r="1" spans="4:5" ht="12.75" x14ac:dyDescent="0.35">
      <c r="D1" s="6" t="e">
        <f>B2/(B2+B3)</f>
        <v>#DIV/0!</v>
      </c>
      <c r="E1" s="1" t="s">
        <v>653</v>
      </c>
    </row>
    <row r="2" spans="4:5" ht="12.75" x14ac:dyDescent="0.35"/>
    <row r="3" spans="4:5" ht="12.75" x14ac:dyDescent="0.35">
      <c r="D3" s="6" t="e">
        <f>B3/(B2+B3)</f>
        <v>#DIV/0!</v>
      </c>
      <c r="E3" s="1" t="s">
        <v>654</v>
      </c>
    </row>
    <row r="4" spans="4:5" ht="12.75" hidden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2017-2023</vt:lpstr>
      <vt:lpstr>2017-2023 clean</vt:lpstr>
      <vt:lpstr>АРТИСТЫ ПО ГОДАМ</vt:lpstr>
      <vt:lpstr>ТОП АРТИСТОВ</vt:lpstr>
      <vt:lpstr>ДОЛЯ ПОЯВЛЕНИЙ</vt:lpstr>
      <vt:lpstr>УНИКАЛЬНЫЕ АРТИСТЫ ПО ГОДАМ</vt:lpstr>
      <vt:lpstr>ДОЛЯ “ОДНОРАЗОВЫХ” АРТИСТОВ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2026-03-25T11:17:25Z</dcterms:modified>
</cp:coreProperties>
</file>