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zz\"/>
    </mc:Choice>
  </mc:AlternateContent>
  <xr:revisionPtr revIDLastSave="0" documentId="8_{00742FC9-4821-473E-8450-63DE29314489}" xr6:coauthVersionLast="47" xr6:coauthVersionMax="47" xr10:uidLastSave="{00000000-0000-0000-0000-000000000000}"/>
  <bookViews>
    <workbookView xWindow="-120" yWindow="-120" windowWidth="19440" windowHeight="14880" activeTab="1" xr2:uid="{082E3362-5B56-4910-AF20-DD5124CD3354}"/>
  </bookViews>
  <sheets>
    <sheet name="pivot table" sheetId="1" r:id="rId1"/>
    <sheet name="Sheet1" sheetId="2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2" l="1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10" i="1"/>
  <c r="K11" i="1"/>
  <c r="K12" i="1"/>
  <c r="K13" i="1"/>
  <c r="K14" i="1"/>
  <c r="K15" i="1"/>
  <c r="K16" i="1"/>
  <c r="K17" i="1"/>
  <c r="K18" i="1"/>
  <c r="K19" i="1"/>
</calcChain>
</file>

<file path=xl/sharedStrings.xml><?xml version="1.0" encoding="utf-8"?>
<sst xmlns="http://schemas.openxmlformats.org/spreadsheetml/2006/main" count="50" uniqueCount="38">
  <si>
    <t>P.Name</t>
  </si>
  <si>
    <t>P.price</t>
  </si>
  <si>
    <t>total sale</t>
  </si>
  <si>
    <t>Revenue</t>
  </si>
  <si>
    <t>bags</t>
  </si>
  <si>
    <t>watches</t>
  </si>
  <si>
    <t>pens</t>
  </si>
  <si>
    <t>key board</t>
  </si>
  <si>
    <t>mouse</t>
  </si>
  <si>
    <t>PC</t>
  </si>
  <si>
    <t>Remaining.QTY</t>
  </si>
  <si>
    <t>chair</t>
  </si>
  <si>
    <t>table</t>
  </si>
  <si>
    <t>shirts</t>
  </si>
  <si>
    <t>pants</t>
  </si>
  <si>
    <t>Row Labels</t>
  </si>
  <si>
    <t>Grand Total</t>
  </si>
  <si>
    <t>Sum of P.price</t>
  </si>
  <si>
    <t>Sum of Revenue</t>
  </si>
  <si>
    <t>Name</t>
  </si>
  <si>
    <t>Price0</t>
  </si>
  <si>
    <t>Total Sale</t>
  </si>
  <si>
    <t>City</t>
  </si>
  <si>
    <t>Month</t>
  </si>
  <si>
    <t>Apple</t>
  </si>
  <si>
    <t>banana</t>
  </si>
  <si>
    <t>water melon</t>
  </si>
  <si>
    <t>mango</t>
  </si>
  <si>
    <t>strawberry</t>
  </si>
  <si>
    <t>Islamabad</t>
  </si>
  <si>
    <t>Multan</t>
  </si>
  <si>
    <t>Lahore</t>
  </si>
  <si>
    <t>Karachi</t>
  </si>
  <si>
    <t>August</t>
  </si>
  <si>
    <t>December</t>
  </si>
  <si>
    <t>May</t>
  </si>
  <si>
    <t>january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</si>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</sst>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1.933224421293" createdVersion="8" refreshedVersion="8" minRefreshableVersion="3" recordCount="10" xr:uid="{23ED3B44-F075-4839-9C75-ADE7FC054311}">
  <cacheSource type="worksheet">
    <worksheetSource name="Table1"/>
  </cacheSource>
  <cacheFields count="5">
    <cacheField name="P.Name" numFmtId="0">
      <sharedItems count="10">
        <s v="bags"/>
        <s v="watches"/>
        <s v="pens"/>
        <s v="key board"/>
        <s v="mouse"/>
        <s v="PC"/>
        <s v="chair"/>
        <s v="table"/>
        <s v="shirts"/>
        <s v="pants"/>
      </sharedItems>
    </cacheField>
    <cacheField name="P.price" numFmtId="0">
      <sharedItems containsSemiMixedTypes="0" containsString="0" containsNumber="1" containsInteger="1" minValue="25" maxValue="10000"/>
    </cacheField>
    <cacheField name="Remaining.QTY" numFmtId="0">
      <sharedItems containsSemiMixedTypes="0" containsString="0" containsNumber="1" containsInteger="1" minValue="6" maxValue="55" count="9">
        <n v="35"/>
        <n v="7"/>
        <n v="55"/>
        <n v="32"/>
        <n v="18"/>
        <n v="6"/>
        <n v="25"/>
        <n v="15"/>
        <n v="23"/>
      </sharedItems>
    </cacheField>
    <cacheField name="total sale" numFmtId="0">
      <sharedItems containsSemiMixedTypes="0" containsString="0" containsNumber="1" containsInteger="1" minValue="5" maxValue="345" count="10">
        <n v="105"/>
        <n v="83"/>
        <n v="345"/>
        <n v="10"/>
        <n v="32"/>
        <n v="5"/>
        <n v="54"/>
        <n v="25"/>
        <n v="85"/>
        <n v="19"/>
      </sharedItems>
    </cacheField>
    <cacheField name="Revenue" numFmtId="0">
      <sharedItems containsSemiMixedTypes="0" containsString="0" containsNumber="1" containsInteger="1" minValue="8625" maxValue="24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1500"/>
    <x v="0"/>
    <x v="0"/>
    <n v="157500"/>
  </r>
  <r>
    <x v="1"/>
    <n v="3000"/>
    <x v="1"/>
    <x v="1"/>
    <n v="249000"/>
  </r>
  <r>
    <x v="2"/>
    <n v="25"/>
    <x v="2"/>
    <x v="2"/>
    <n v="8625"/>
  </r>
  <r>
    <x v="3"/>
    <n v="3000"/>
    <x v="3"/>
    <x v="3"/>
    <n v="30000"/>
  </r>
  <r>
    <x v="4"/>
    <n v="800"/>
    <x v="4"/>
    <x v="4"/>
    <n v="25600"/>
  </r>
  <r>
    <x v="5"/>
    <n v="10000"/>
    <x v="1"/>
    <x v="5"/>
    <n v="50000"/>
  </r>
  <r>
    <x v="6"/>
    <n v="2000"/>
    <x v="5"/>
    <x v="6"/>
    <n v="108000"/>
  </r>
  <r>
    <x v="7"/>
    <n v="1500"/>
    <x v="6"/>
    <x v="7"/>
    <n v="37500"/>
  </r>
  <r>
    <x v="8"/>
    <n v="1500"/>
    <x v="7"/>
    <x v="8"/>
    <n v="127500"/>
  </r>
  <r>
    <x v="9"/>
    <n v="1800"/>
    <x v="8"/>
    <x v="9"/>
    <n v="34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F9550-C822-4AEB-A93E-1F7A0E44F05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2:F33" firstHeaderRow="0" firstDataRow="1" firstDataCol="1"/>
  <pivotFields count="5">
    <pivotField axis="axisRow" showAll="0">
      <items count="11">
        <item x="0"/>
        <item x="6"/>
        <item x="3"/>
        <item x="4"/>
        <item x="9"/>
        <item x="5"/>
        <item x="2"/>
        <item x="8"/>
        <item x="7"/>
        <item x="1"/>
        <item t="default"/>
      </items>
    </pivotField>
    <pivotField dataField="1" showAll="0"/>
    <pivotField showAll="0">
      <items count="10">
        <item x="5"/>
        <item x="1"/>
        <item x="7"/>
        <item x="4"/>
        <item x="8"/>
        <item x="6"/>
        <item x="3"/>
        <item x="0"/>
        <item x="2"/>
        <item t="default"/>
      </items>
    </pivotField>
    <pivotField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.price" fld="1" baseField="0" baseItem="0"/>
    <dataField name="Sum of Reven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14053-6D0D-4246-9196-FF1F29A8B6C9}" name="Table1" displayName="Table1" ref="G9:K19" totalsRowShown="0">
  <autoFilter ref="G9:K19" xr:uid="{A6714053-6D0D-4246-9196-FF1F29A8B6C9}"/>
  <tableColumns count="5">
    <tableColumn id="1" xr3:uid="{04CEB207-2E54-4F39-970C-090D7D07FC56}" name="P.Name"/>
    <tableColumn id="2" xr3:uid="{C057880B-FEB9-4FD2-B9A1-238DFCDF80AF}" name="P.price"/>
    <tableColumn id="3" xr3:uid="{8E2F081F-572E-4432-BB7A-70FDFA198436}" name="Remaining.QTY"/>
    <tableColumn id="4" xr3:uid="{EDAC38A9-163F-450A-AB81-A7AB73D2B978}" name="total sale"/>
    <tableColumn id="5" xr3:uid="{EDB056A8-CA4B-471A-B868-F24367E8E948}" name="Revenue" dataDxfId="1">
      <calculatedColumnFormula>Table1[[#This Row],[P.price]]*Table1[[#This Row],[total sale]]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27ACFA-4EF5-47C8-890A-2B97FC519D75}" name="Table2" displayName="Table2" ref="H9:M25" totalsRowShown="0">
  <autoFilter ref="H9:M25" xr:uid="{9427ACFA-4EF5-47C8-890A-2B97FC519D75}"/>
  <tableColumns count="6">
    <tableColumn id="1" xr3:uid="{638D7470-3218-40E2-99C1-502C69C342A4}" name="Name"/>
    <tableColumn id="2" xr3:uid="{CDBAB0C5-104F-4109-8081-735C8A0B4CC2}" name="Price0"/>
    <tableColumn id="3" xr3:uid="{B1AB8513-F594-4EB0-A3B1-5CFA2FAB9B5C}" name="Total Sale"/>
    <tableColumn id="4" xr3:uid="{022C0E80-C4A1-4F76-9BB7-B3284121ECA6}" name="Revenue" dataDxfId="0">
      <calculatedColumnFormula>Table2[[#This Row],[Price0]]*Table2[[#This Row],[Total Sale]]</calculatedColumnFormula>
    </tableColumn>
    <tableColumn id="5" xr3:uid="{1349AC22-9B7D-4890-9D96-38CD1408F1B1}" name="City"/>
    <tableColumn id="6" xr3:uid="{A4BA5A5D-1E56-4AF2-8A0B-05CBB8DADF76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5D62-C7CF-4EA8-8607-B3131F5A3341}">
  <dimension ref="D9:K33"/>
  <sheetViews>
    <sheetView workbookViewId="0">
      <selection activeCell="K1" sqref="K1:K1048576"/>
    </sheetView>
  </sheetViews>
  <sheetFormatPr defaultRowHeight="15" x14ac:dyDescent="0.25"/>
  <cols>
    <col min="4" max="4" width="13.140625" bestFit="1" customWidth="1"/>
    <col min="5" max="5" width="13.85546875" bestFit="1" customWidth="1"/>
    <col min="6" max="6" width="15.5703125" bestFit="1" customWidth="1"/>
    <col min="7" max="7" width="19.140625" customWidth="1"/>
    <col min="8" max="8" width="20.7109375" customWidth="1"/>
    <col min="9" max="9" width="17.5703125" customWidth="1"/>
    <col min="10" max="10" width="21" customWidth="1"/>
    <col min="11" max="11" width="22.42578125" customWidth="1"/>
    <col min="12" max="12" width="5" bestFit="1" customWidth="1"/>
    <col min="13" max="13" width="3" bestFit="1" customWidth="1"/>
    <col min="14" max="14" width="15.5703125" bestFit="1" customWidth="1"/>
    <col min="15" max="16" width="7" bestFit="1" customWidth="1"/>
    <col min="17" max="20" width="6" bestFit="1" customWidth="1"/>
    <col min="21" max="21" width="7" bestFit="1" customWidth="1"/>
    <col min="22" max="22" width="5" bestFit="1" customWidth="1"/>
    <col min="23" max="23" width="18.85546875" bestFit="1" customWidth="1"/>
    <col min="24" max="24" width="20.5703125" bestFit="1" customWidth="1"/>
  </cols>
  <sheetData>
    <row r="9" spans="7:11" x14ac:dyDescent="0.25">
      <c r="G9" t="s">
        <v>0</v>
      </c>
      <c r="H9" t="s">
        <v>1</v>
      </c>
      <c r="I9" t="s">
        <v>10</v>
      </c>
      <c r="J9" t="s">
        <v>2</v>
      </c>
      <c r="K9" t="s">
        <v>3</v>
      </c>
    </row>
    <row r="10" spans="7:11" x14ac:dyDescent="0.25">
      <c r="G10" t="s">
        <v>4</v>
      </c>
      <c r="H10">
        <v>1500</v>
      </c>
      <c r="I10">
        <v>35</v>
      </c>
      <c r="J10">
        <v>105</v>
      </c>
      <c r="K10">
        <f>Table1[[#This Row],[P.price]]*Table1[[#This Row],[total sale]]</f>
        <v>157500</v>
      </c>
    </row>
    <row r="11" spans="7:11" x14ac:dyDescent="0.25">
      <c r="G11" t="s">
        <v>5</v>
      </c>
      <c r="H11">
        <v>3000</v>
      </c>
      <c r="I11">
        <v>7</v>
      </c>
      <c r="J11">
        <v>83</v>
      </c>
      <c r="K11">
        <f>Table1[[#This Row],[P.price]]*Table1[[#This Row],[total sale]]</f>
        <v>249000</v>
      </c>
    </row>
    <row r="12" spans="7:11" x14ac:dyDescent="0.25">
      <c r="G12" t="s">
        <v>6</v>
      </c>
      <c r="H12">
        <v>25</v>
      </c>
      <c r="I12">
        <v>55</v>
      </c>
      <c r="J12">
        <v>345</v>
      </c>
      <c r="K12">
        <f>Table1[[#This Row],[P.price]]*Table1[[#This Row],[total sale]]</f>
        <v>8625</v>
      </c>
    </row>
    <row r="13" spans="7:11" x14ac:dyDescent="0.25">
      <c r="G13" t="s">
        <v>7</v>
      </c>
      <c r="H13">
        <v>3000</v>
      </c>
      <c r="I13">
        <v>32</v>
      </c>
      <c r="J13">
        <v>10</v>
      </c>
      <c r="K13">
        <f>Table1[[#This Row],[P.price]]*Table1[[#This Row],[total sale]]</f>
        <v>30000</v>
      </c>
    </row>
    <row r="14" spans="7:11" x14ac:dyDescent="0.25">
      <c r="G14" t="s">
        <v>8</v>
      </c>
      <c r="H14">
        <v>800</v>
      </c>
      <c r="I14">
        <v>18</v>
      </c>
      <c r="J14">
        <v>32</v>
      </c>
      <c r="K14">
        <f>Table1[[#This Row],[P.price]]*Table1[[#This Row],[total sale]]</f>
        <v>25600</v>
      </c>
    </row>
    <row r="15" spans="7:11" x14ac:dyDescent="0.25">
      <c r="G15" t="s">
        <v>9</v>
      </c>
      <c r="H15">
        <v>10000</v>
      </c>
      <c r="I15">
        <v>7</v>
      </c>
      <c r="J15">
        <v>5</v>
      </c>
      <c r="K15">
        <f>Table1[[#This Row],[P.price]]*Table1[[#This Row],[total sale]]</f>
        <v>50000</v>
      </c>
    </row>
    <row r="16" spans="7:11" x14ac:dyDescent="0.25">
      <c r="G16" t="s">
        <v>11</v>
      </c>
      <c r="H16">
        <v>2000</v>
      </c>
      <c r="I16">
        <v>6</v>
      </c>
      <c r="J16">
        <v>54</v>
      </c>
      <c r="K16">
        <f>Table1[[#This Row],[P.price]]*Table1[[#This Row],[total sale]]</f>
        <v>108000</v>
      </c>
    </row>
    <row r="17" spans="4:11" x14ac:dyDescent="0.25">
      <c r="G17" t="s">
        <v>12</v>
      </c>
      <c r="H17">
        <v>1500</v>
      </c>
      <c r="I17">
        <v>25</v>
      </c>
      <c r="J17">
        <v>25</v>
      </c>
      <c r="K17">
        <f>Table1[[#This Row],[P.price]]*Table1[[#This Row],[total sale]]</f>
        <v>37500</v>
      </c>
    </row>
    <row r="18" spans="4:11" x14ac:dyDescent="0.25">
      <c r="G18" t="s">
        <v>13</v>
      </c>
      <c r="H18">
        <v>1500</v>
      </c>
      <c r="I18">
        <v>15</v>
      </c>
      <c r="J18">
        <v>85</v>
      </c>
      <c r="K18">
        <f>Table1[[#This Row],[P.price]]*Table1[[#This Row],[total sale]]</f>
        <v>127500</v>
      </c>
    </row>
    <row r="19" spans="4:11" x14ac:dyDescent="0.25">
      <c r="G19" t="s">
        <v>14</v>
      </c>
      <c r="H19">
        <v>1800</v>
      </c>
      <c r="I19">
        <v>23</v>
      </c>
      <c r="J19">
        <v>19</v>
      </c>
      <c r="K19">
        <f>Table1[[#This Row],[P.price]]*Table1[[#This Row],[total sale]]</f>
        <v>34200</v>
      </c>
    </row>
    <row r="22" spans="4:11" x14ac:dyDescent="0.25">
      <c r="D22" s="1" t="s">
        <v>15</v>
      </c>
      <c r="E22" t="s">
        <v>17</v>
      </c>
      <c r="F22" t="s">
        <v>18</v>
      </c>
    </row>
    <row r="23" spans="4:11" x14ac:dyDescent="0.25">
      <c r="D23" s="2" t="s">
        <v>4</v>
      </c>
      <c r="E23" s="3">
        <v>1500</v>
      </c>
      <c r="F23" s="3">
        <v>157500</v>
      </c>
    </row>
    <row r="24" spans="4:11" x14ac:dyDescent="0.25">
      <c r="D24" s="2" t="s">
        <v>11</v>
      </c>
      <c r="E24" s="3">
        <v>2000</v>
      </c>
      <c r="F24" s="3">
        <v>108000</v>
      </c>
    </row>
    <row r="25" spans="4:11" x14ac:dyDescent="0.25">
      <c r="D25" s="2" t="s">
        <v>7</v>
      </c>
      <c r="E25" s="3">
        <v>3000</v>
      </c>
      <c r="F25" s="3">
        <v>30000</v>
      </c>
    </row>
    <row r="26" spans="4:11" x14ac:dyDescent="0.25">
      <c r="D26" s="2" t="s">
        <v>8</v>
      </c>
      <c r="E26" s="3">
        <v>800</v>
      </c>
      <c r="F26" s="3">
        <v>25600</v>
      </c>
    </row>
    <row r="27" spans="4:11" x14ac:dyDescent="0.25">
      <c r="D27" s="2" t="s">
        <v>14</v>
      </c>
      <c r="E27" s="3">
        <v>1800</v>
      </c>
      <c r="F27" s="3">
        <v>34200</v>
      </c>
    </row>
    <row r="28" spans="4:11" x14ac:dyDescent="0.25">
      <c r="D28" s="2" t="s">
        <v>9</v>
      </c>
      <c r="E28" s="3">
        <v>10000</v>
      </c>
      <c r="F28" s="3">
        <v>50000</v>
      </c>
    </row>
    <row r="29" spans="4:11" x14ac:dyDescent="0.25">
      <c r="D29" s="2" t="s">
        <v>6</v>
      </c>
      <c r="E29" s="3">
        <v>25</v>
      </c>
      <c r="F29" s="3">
        <v>8625</v>
      </c>
    </row>
    <row r="30" spans="4:11" x14ac:dyDescent="0.25">
      <c r="D30" s="2" t="s">
        <v>13</v>
      </c>
      <c r="E30" s="3">
        <v>1500</v>
      </c>
      <c r="F30" s="3">
        <v>127500</v>
      </c>
    </row>
    <row r="31" spans="4:11" x14ac:dyDescent="0.25">
      <c r="D31" s="2" t="s">
        <v>12</v>
      </c>
      <c r="E31" s="3">
        <v>1500</v>
      </c>
      <c r="F31" s="3">
        <v>37500</v>
      </c>
    </row>
    <row r="32" spans="4:11" x14ac:dyDescent="0.25">
      <c r="D32" s="2" t="s">
        <v>5</v>
      </c>
      <c r="E32" s="3">
        <v>3000</v>
      </c>
      <c r="F32" s="3">
        <v>249000</v>
      </c>
    </row>
    <row r="33" spans="4:6" x14ac:dyDescent="0.25">
      <c r="D33" s="2" t="s">
        <v>16</v>
      </c>
      <c r="E33" s="3">
        <v>25125</v>
      </c>
      <c r="F33" s="3">
        <v>827925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4E98-B1C2-4A21-A637-5A97AD4D2800}">
  <dimension ref="H9:M25"/>
  <sheetViews>
    <sheetView tabSelected="1" workbookViewId="0">
      <selection activeCell="M12" sqref="M12"/>
    </sheetView>
  </sheetViews>
  <sheetFormatPr defaultRowHeight="15" x14ac:dyDescent="0.25"/>
  <cols>
    <col min="8" max="8" width="21.42578125" customWidth="1"/>
    <col min="9" max="9" width="17.7109375" customWidth="1"/>
    <col min="10" max="10" width="13.5703125" customWidth="1"/>
    <col min="11" max="11" width="17.5703125" customWidth="1"/>
    <col min="12" max="12" width="15.5703125" customWidth="1"/>
    <col min="13" max="13" width="14.28515625" customWidth="1"/>
    <col min="14" max="14" width="11" customWidth="1"/>
  </cols>
  <sheetData>
    <row r="9" spans="8:13" x14ac:dyDescent="0.25">
      <c r="H9" t="s">
        <v>19</v>
      </c>
      <c r="I9" t="s">
        <v>20</v>
      </c>
      <c r="J9" t="s">
        <v>21</v>
      </c>
      <c r="K9" t="s">
        <v>3</v>
      </c>
      <c r="L9" t="s">
        <v>22</v>
      </c>
      <c r="M9" t="s">
        <v>23</v>
      </c>
    </row>
    <row r="10" spans="8:13" x14ac:dyDescent="0.25">
      <c r="H10" t="s">
        <v>24</v>
      </c>
      <c r="I10">
        <v>250</v>
      </c>
      <c r="J10">
        <v>1500</v>
      </c>
      <c r="K10">
        <f>Table2[[#This Row],[Price0]]*Table2[[#This Row],[Total Sale]]</f>
        <v>375000</v>
      </c>
      <c r="L10" t="s">
        <v>32</v>
      </c>
      <c r="M10" t="s">
        <v>33</v>
      </c>
    </row>
    <row r="11" spans="8:13" x14ac:dyDescent="0.25">
      <c r="H11" t="s">
        <v>25</v>
      </c>
      <c r="I11">
        <v>300</v>
      </c>
      <c r="J11">
        <v>1200</v>
      </c>
      <c r="K11">
        <f>Table2[[#This Row],[Price0]]*Table2[[#This Row],[Total Sale]]</f>
        <v>360000</v>
      </c>
      <c r="L11" t="s">
        <v>31</v>
      </c>
      <c r="M11" t="s">
        <v>34</v>
      </c>
    </row>
    <row r="12" spans="8:13" x14ac:dyDescent="0.25">
      <c r="H12" t="s">
        <v>26</v>
      </c>
      <c r="I12">
        <v>400</v>
      </c>
      <c r="J12">
        <v>1700</v>
      </c>
      <c r="K12">
        <f>Table2[[#This Row],[Price0]]*Table2[[#This Row],[Total Sale]]</f>
        <v>680000</v>
      </c>
      <c r="L12" t="s">
        <v>32</v>
      </c>
      <c r="M12" t="s">
        <v>37</v>
      </c>
    </row>
    <row r="13" spans="8:13" x14ac:dyDescent="0.25">
      <c r="H13" t="s">
        <v>27</v>
      </c>
      <c r="I13">
        <v>500</v>
      </c>
      <c r="J13">
        <v>30000</v>
      </c>
      <c r="K13">
        <f>Table2[[#This Row],[Price0]]*Table2[[#This Row],[Total Sale]]</f>
        <v>15000000</v>
      </c>
      <c r="L13" t="s">
        <v>30</v>
      </c>
      <c r="M13" t="s">
        <v>35</v>
      </c>
    </row>
    <row r="14" spans="8:13" x14ac:dyDescent="0.25">
      <c r="H14" t="s">
        <v>28</v>
      </c>
      <c r="I14">
        <v>450</v>
      </c>
      <c r="J14">
        <v>2500</v>
      </c>
      <c r="K14">
        <f>Table2[[#This Row],[Price0]]*Table2[[#This Row],[Total Sale]]</f>
        <v>1125000</v>
      </c>
      <c r="L14" t="s">
        <v>29</v>
      </c>
      <c r="M14" t="s">
        <v>36</v>
      </c>
    </row>
    <row r="15" spans="8:13" x14ac:dyDescent="0.25">
      <c r="K15">
        <f>Table2[[#This Row],[Price0]]*Table2[[#This Row],[Total Sale]]</f>
        <v>0</v>
      </c>
    </row>
    <row r="16" spans="8:13" x14ac:dyDescent="0.25">
      <c r="K16">
        <f>Table2[[#This Row],[Price0]]*Table2[[#This Row],[Total Sale]]</f>
        <v>0</v>
      </c>
    </row>
    <row r="17" spans="11:11" x14ac:dyDescent="0.25">
      <c r="K17">
        <f>Table2[[#This Row],[Price0]]*Table2[[#This Row],[Total Sale]]</f>
        <v>0</v>
      </c>
    </row>
    <row r="18" spans="11:11" x14ac:dyDescent="0.25">
      <c r="K18">
        <f>Table2[[#This Row],[Price0]]*Table2[[#This Row],[Total Sale]]</f>
        <v>0</v>
      </c>
    </row>
    <row r="19" spans="11:11" x14ac:dyDescent="0.25">
      <c r="K19">
        <f>Table2[[#This Row],[Price0]]*Table2[[#This Row],[Total Sale]]</f>
        <v>0</v>
      </c>
    </row>
    <row r="20" spans="11:11" x14ac:dyDescent="0.25">
      <c r="K20">
        <f>Table2[[#This Row],[Price0]]*Table2[[#This Row],[Total Sale]]</f>
        <v>0</v>
      </c>
    </row>
    <row r="21" spans="11:11" x14ac:dyDescent="0.25">
      <c r="K21">
        <f>Table2[[#This Row],[Price0]]*Table2[[#This Row],[Total Sale]]</f>
        <v>0</v>
      </c>
    </row>
    <row r="22" spans="11:11" x14ac:dyDescent="0.25">
      <c r="K22">
        <f>Table2[[#This Row],[Price0]]*Table2[[#This Row],[Total Sale]]</f>
        <v>0</v>
      </c>
    </row>
    <row r="23" spans="11:11" x14ac:dyDescent="0.25">
      <c r="K23">
        <f>Table2[[#This Row],[Price0]]*Table2[[#This Row],[Total Sale]]</f>
        <v>0</v>
      </c>
    </row>
    <row r="24" spans="11:11" x14ac:dyDescent="0.25">
      <c r="K24">
        <f>Table2[[#This Row],[Price0]]*Table2[[#This Row],[Total Sale]]</f>
        <v>0</v>
      </c>
    </row>
    <row r="25" spans="11:11" x14ac:dyDescent="0.25">
      <c r="K25">
        <f>Table2[[#This Row],[Price0]]*Table2[[#This Row],[Total Sale]]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2025-06-12T05:31:12Z</dcterms:created>
  <dcterms:modified xsi:type="dcterms:W3CDTF">2025-06-14T05:55:50Z</dcterms:modified>
</cp:coreProperties>
</file>