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中正作業\作業系統_羅習五老師\HW_solution\hw0A.Peterson's solution\"/>
    </mc:Choice>
  </mc:AlternateContent>
  <xr:revisionPtr revIDLastSave="0" documentId="13_ncr:1_{456CEE23-5747-44F9-B6E5-AB3B987A05D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E14" i="1" s="1"/>
  <c r="B13" i="1"/>
  <c r="C14" i="1" s="1"/>
</calcChain>
</file>

<file path=xl/sharedStrings.xml><?xml version="1.0" encoding="utf-8"?>
<sst xmlns="http://schemas.openxmlformats.org/spreadsheetml/2006/main" count="9" uniqueCount="8">
  <si>
    <t>peterson_correct-O3</t>
    <phoneticPr fontId="1" type="noConversion"/>
  </si>
  <si>
    <t>peterson_trival-g</t>
    <phoneticPr fontId="1" type="noConversion"/>
  </si>
  <si>
    <t>實驗次數</t>
    <phoneticPr fontId="1" type="noConversion"/>
  </si>
  <si>
    <t>平均</t>
    <phoneticPr fontId="1" type="noConversion"/>
  </si>
  <si>
    <t>trival-g-P0</t>
    <phoneticPr fontId="1" type="noConversion"/>
  </si>
  <si>
    <t>trival-g-P1</t>
    <phoneticPr fontId="1" type="noConversion"/>
  </si>
  <si>
    <t>correct-O3-P0</t>
    <phoneticPr fontId="1" type="noConversion"/>
  </si>
  <si>
    <t>correct-O3-P1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</si>
</sst>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_);[Red]\(0\)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9" fontId="0" fillId="0" borderId="0" xfId="0" applyNumberFormat="1"/>
    <xf numFmtId="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速度比較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trival-g-P0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平均</c:v>
                </c:pt>
              </c:strCache>
            </c:strRef>
          </c:cat>
          <c:val>
            <c:numRef>
              <c:f>工作表1!$B$3:$B$13</c:f>
              <c:numCache>
                <c:formatCode>0_);[Red]\(0\)</c:formatCode>
                <c:ptCount val="11"/>
                <c:pt idx="0">
                  <c:v>8297021</c:v>
                </c:pt>
                <c:pt idx="1">
                  <c:v>8320601</c:v>
                </c:pt>
                <c:pt idx="2">
                  <c:v>7410145</c:v>
                </c:pt>
                <c:pt idx="3">
                  <c:v>7180751</c:v>
                </c:pt>
                <c:pt idx="4">
                  <c:v>7239093</c:v>
                </c:pt>
                <c:pt idx="5">
                  <c:v>6617149</c:v>
                </c:pt>
                <c:pt idx="6">
                  <c:v>7385823</c:v>
                </c:pt>
                <c:pt idx="7">
                  <c:v>7379195</c:v>
                </c:pt>
                <c:pt idx="8">
                  <c:v>7345502</c:v>
                </c:pt>
                <c:pt idx="9">
                  <c:v>7450935</c:v>
                </c:pt>
                <c:pt idx="10" formatCode="0">
                  <c:v>7462621.5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F-4AC7-95FD-532FD305A1BA}"/>
            </c:ext>
          </c:extLst>
        </c:ser>
        <c:ser>
          <c:idx val="1"/>
          <c:order val="1"/>
          <c:tx>
            <c:strRef>
              <c:f>工作表1!$C$2</c:f>
              <c:strCache>
                <c:ptCount val="1"/>
                <c:pt idx="0">
                  <c:v>trival-g-P1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平均</c:v>
                </c:pt>
              </c:strCache>
            </c:strRef>
          </c:cat>
          <c:val>
            <c:numRef>
              <c:f>工作表1!$C$3:$C$13</c:f>
              <c:numCache>
                <c:formatCode>0_);[Red]\(0\)</c:formatCode>
                <c:ptCount val="11"/>
                <c:pt idx="0">
                  <c:v>8287943</c:v>
                </c:pt>
                <c:pt idx="1">
                  <c:v>8321127</c:v>
                </c:pt>
                <c:pt idx="2">
                  <c:v>7410987</c:v>
                </c:pt>
                <c:pt idx="3">
                  <c:v>7181048</c:v>
                </c:pt>
                <c:pt idx="4">
                  <c:v>7245478</c:v>
                </c:pt>
                <c:pt idx="5">
                  <c:v>6617073</c:v>
                </c:pt>
                <c:pt idx="6">
                  <c:v>7385823</c:v>
                </c:pt>
                <c:pt idx="7">
                  <c:v>7379111</c:v>
                </c:pt>
                <c:pt idx="8">
                  <c:v>7347220</c:v>
                </c:pt>
                <c:pt idx="9">
                  <c:v>7458881</c:v>
                </c:pt>
                <c:pt idx="10" formatCode="0">
                  <c:v>7463469.0999999996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F-4AC7-95FD-532FD305A1BA}"/>
            </c:ext>
          </c:extLst>
        </c:ser>
        <c:ser>
          <c:idx val="2"/>
          <c:order val="2"/>
          <c:tx>
            <c:strRef>
              <c:f>工作表1!$D$2</c:f>
              <c:strCache>
                <c:ptCount val="1"/>
                <c:pt idx="0">
                  <c:v>correct-O3-P0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工作表1!$A$3:$A$13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平均</c:v>
                </c:pt>
              </c:strCache>
            </c:strRef>
          </c:cat>
          <c:val>
            <c:numRef>
              <c:f>工作表1!$D$3:$D$13</c:f>
              <c:numCache>
                <c:formatCode>0_);[Red]\(0\)</c:formatCode>
                <c:ptCount val="11"/>
                <c:pt idx="0">
                  <c:v>4815676</c:v>
                </c:pt>
                <c:pt idx="1">
                  <c:v>4797272</c:v>
                </c:pt>
                <c:pt idx="2">
                  <c:v>4785693</c:v>
                </c:pt>
                <c:pt idx="3">
                  <c:v>4819306</c:v>
                </c:pt>
                <c:pt idx="4">
                  <c:v>5021556</c:v>
                </c:pt>
                <c:pt idx="5">
                  <c:v>4782907</c:v>
                </c:pt>
                <c:pt idx="6">
                  <c:v>4874496</c:v>
                </c:pt>
                <c:pt idx="7">
                  <c:v>5000973</c:v>
                </c:pt>
                <c:pt idx="8">
                  <c:v>4561879</c:v>
                </c:pt>
                <c:pt idx="9">
                  <c:v>4853873</c:v>
                </c:pt>
                <c:pt idx="10" formatCode="0">
                  <c:v>4831363.0999999996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F-4AC7-95FD-532FD305A1BA}"/>
            </c:ext>
          </c:extLst>
        </c:ser>
        <c:ser>
          <c:idx val="3"/>
          <c:order val="3"/>
          <c:tx>
            <c:strRef>
              <c:f>工作表1!$E$2</c:f>
              <c:strCache>
                <c:ptCount val="1"/>
                <c:pt idx="0">
                  <c:v>correct-O3-P1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工作表1!$A$3:$A$13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平均</c:v>
                </c:pt>
              </c:strCache>
            </c:strRef>
          </c:cat>
          <c:val>
            <c:numRef>
              <c:f>工作表1!$E$3:$E$13</c:f>
              <c:numCache>
                <c:formatCode>0_);[Red]\(0\)</c:formatCode>
                <c:ptCount val="11"/>
                <c:pt idx="0">
                  <c:v>4839527</c:v>
                </c:pt>
                <c:pt idx="1">
                  <c:v>4800218</c:v>
                </c:pt>
                <c:pt idx="2">
                  <c:v>4808459</c:v>
                </c:pt>
                <c:pt idx="3">
                  <c:v>4836898</c:v>
                </c:pt>
                <c:pt idx="4">
                  <c:v>5040582</c:v>
                </c:pt>
                <c:pt idx="5">
                  <c:v>4808973</c:v>
                </c:pt>
                <c:pt idx="6">
                  <c:v>4900021</c:v>
                </c:pt>
                <c:pt idx="7">
                  <c:v>5018152</c:v>
                </c:pt>
                <c:pt idx="8">
                  <c:v>4639658</c:v>
                </c:pt>
                <c:pt idx="9">
                  <c:v>4844018</c:v>
                </c:pt>
                <c:pt idx="10" formatCode="0">
                  <c:v>4853650.5999999996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F-4AC7-95FD-532FD305A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09504"/>
        <c:axId val="413830448"/>
      </c:lineChart>
      <c:catAx>
        <c:axId val="4132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830448"/>
        <c:crosses val="autoZero"/>
        <c:auto val="1"/>
        <c:lblAlgn val="ctr"/>
        <c:lblOffset val="100"/>
        <c:noMultiLvlLbl val="0"/>
      </c:catAx>
      <c:valAx>
        <c:axId val="4138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20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300990</xdr:colOff>
      <xdr:row>2</xdr:row>
      <xdr:rowOff>7620</xdr:rowOff>
    </xdr:from>
    <xdr:to>
      <xdr:col>13</xdr:col>
      <xdr:colOff>483870</xdr:colOff>
      <xdr:row>16</xdr:row>
      <xdr:rowOff>83820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1FDDE8-68FD-413B-BEDD-D1EE0DAA6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7" sqref="E7"/>
    </sheetView>
  </sheetViews>
  <sheetFormatPr defaultRowHeight="15" x14ac:dyDescent="0.3"/>
  <cols>
    <col min="1" max="1" width="11.125" customWidth="1"/>
    <col min="2" max="2" width="15.625" customWidth="1"/>
    <col min="3" max="3" width="15.375" customWidth="1"/>
    <col min="4" max="4" width="15.75" customWidth="1"/>
    <col min="5" max="5" width="19.75" customWidth="1"/>
    <col min="6" max="7" width="9" customWidth="1"/>
  </cols>
  <sheetData>
    <row r="1" spans="1:5" x14ac:dyDescent="0.3">
      <c r="B1" t="s">
        <v>1</v>
      </c>
      <c r="D1" t="s">
        <v>0</v>
      </c>
    </row>
    <row r="2" spans="1:5" x14ac:dyDescent="0.3">
      <c r="A2" t="s">
        <v>2</v>
      </c>
      <c r="B2" t="s">
        <v>4</v>
      </c>
      <c r="C2" t="s">
        <v>5</v>
      </c>
      <c r="D2" t="s">
        <v>6</v>
      </c>
      <c r="E2" t="s">
        <v>7</v>
      </c>
    </row>
    <row r="3" spans="1:5" x14ac:dyDescent="0.3">
      <c r="A3">
        <v>1</v>
      </c>
      <c r="B3" s="1">
        <v>8297021</v>
      </c>
      <c r="C3" s="1">
        <v>8287943</v>
      </c>
      <c r="D3" s="1">
        <v>4815676</v>
      </c>
      <c r="E3" s="1">
        <v>4839527</v>
      </c>
    </row>
    <row r="4" spans="1:5" x14ac:dyDescent="0.3">
      <c r="A4">
        <v>2</v>
      </c>
      <c r="B4" s="1">
        <v>8320601</v>
      </c>
      <c r="C4" s="1">
        <v>8321127</v>
      </c>
      <c r="D4" s="1">
        <v>4797272</v>
      </c>
      <c r="E4" s="1">
        <v>4800218</v>
      </c>
    </row>
    <row r="5" spans="1:5" x14ac:dyDescent="0.3">
      <c r="A5">
        <v>3</v>
      </c>
      <c r="B5" s="1">
        <v>7410145</v>
      </c>
      <c r="C5" s="1">
        <v>7410987</v>
      </c>
      <c r="D5" s="1">
        <v>4785693</v>
      </c>
      <c r="E5" s="1">
        <v>4808459</v>
      </c>
    </row>
    <row r="6" spans="1:5" x14ac:dyDescent="0.3">
      <c r="A6">
        <v>4</v>
      </c>
      <c r="B6" s="1">
        <v>7180751</v>
      </c>
      <c r="C6" s="1">
        <v>7181048</v>
      </c>
      <c r="D6" s="1">
        <v>4819306</v>
      </c>
      <c r="E6" s="1">
        <v>4836898</v>
      </c>
    </row>
    <row r="7" spans="1:5" x14ac:dyDescent="0.3">
      <c r="A7">
        <v>5</v>
      </c>
      <c r="B7" s="1">
        <v>7239093</v>
      </c>
      <c r="C7" s="1">
        <v>7245478</v>
      </c>
      <c r="D7" s="1">
        <v>5021556</v>
      </c>
      <c r="E7" s="1">
        <v>5040582</v>
      </c>
    </row>
    <row r="8" spans="1:5" x14ac:dyDescent="0.3">
      <c r="A8">
        <v>6</v>
      </c>
      <c r="B8" s="1">
        <v>6617149</v>
      </c>
      <c r="C8" s="1">
        <v>6617073</v>
      </c>
      <c r="D8" s="1">
        <v>4782907</v>
      </c>
      <c r="E8" s="1">
        <v>4808973</v>
      </c>
    </row>
    <row r="9" spans="1:5" x14ac:dyDescent="0.3">
      <c r="A9">
        <v>7</v>
      </c>
      <c r="B9" s="1">
        <v>7385823</v>
      </c>
      <c r="C9" s="1">
        <v>7385823</v>
      </c>
      <c r="D9" s="1">
        <v>4874496</v>
      </c>
      <c r="E9" s="1">
        <v>4900021</v>
      </c>
    </row>
    <row r="10" spans="1:5" x14ac:dyDescent="0.3">
      <c r="A10">
        <v>8</v>
      </c>
      <c r="B10" s="1">
        <v>7379195</v>
      </c>
      <c r="C10" s="1">
        <v>7379111</v>
      </c>
      <c r="D10" s="1">
        <v>5000973</v>
      </c>
      <c r="E10" s="1">
        <v>5018152</v>
      </c>
    </row>
    <row r="11" spans="1:5" x14ac:dyDescent="0.3">
      <c r="A11">
        <v>9</v>
      </c>
      <c r="B11" s="1">
        <v>7345502</v>
      </c>
      <c r="C11" s="1">
        <v>7347220</v>
      </c>
      <c r="D11" s="1">
        <v>4561879</v>
      </c>
      <c r="E11" s="1">
        <v>4639658</v>
      </c>
    </row>
    <row r="12" spans="1:5" x14ac:dyDescent="0.3">
      <c r="A12">
        <v>10</v>
      </c>
      <c r="B12" s="1">
        <v>7450935</v>
      </c>
      <c r="C12" s="1">
        <v>7458881</v>
      </c>
      <c r="D12" s="1">
        <v>4853873</v>
      </c>
      <c r="E12" s="1">
        <v>4844018</v>
      </c>
    </row>
    <row r="13" spans="1:5" x14ac:dyDescent="0.3">
      <c r="A13" t="s">
        <v>3</v>
      </c>
      <c r="B13" s="2">
        <f>AVERAGE(B3:B12)</f>
        <v>7462621.5</v>
      </c>
      <c r="C13" s="2">
        <f t="shared" ref="C13" si="0">AVERAGE(C3:C12)</f>
        <v>7463469.0999999996</v>
      </c>
      <c r="D13" s="2">
        <f>AVERAGE(D3:D12)</f>
        <v>4831363.0999999996</v>
      </c>
      <c r="E13" s="2">
        <f>AVERAGE(E3:E12)</f>
        <v>4853650.5999999996</v>
      </c>
    </row>
    <row r="14" spans="1:5" x14ac:dyDescent="0.3">
      <c r="A14" t="s">
        <v>3</v>
      </c>
      <c r="C14" s="2">
        <f>AVERAGE(B13:C13)</f>
        <v>7463045.2999999998</v>
      </c>
      <c r="E14" s="2">
        <f>AVERAGE(D13:E13)</f>
        <v>4842506.8499999996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2019-10-24T14:28:18Z</dcterms:modified>
</cp:coreProperties>
</file>