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 Section Rubric" sheetId="1" r:id="rId3"/>
  </sheets>
  <definedNames/>
  <calcPr/>
</workbook>
</file>

<file path=xl/sharedStrings.xml><?xml version="1.0" encoding="utf-8"?>
<sst xmlns="http://schemas.openxmlformats.org/spreadsheetml/2006/main" count="99" uniqueCount="55">
  <si>
    <t>Course/Section:</t>
  </si>
  <si>
    <t>AN Number</t>
  </si>
  <si>
    <t xml:space="preserve">Student Score: </t>
  </si>
  <si>
    <t>Project Title:</t>
  </si>
  <si>
    <t>Final Project</t>
  </si>
  <si>
    <t>Out of:</t>
  </si>
  <si>
    <t>Due Date:</t>
  </si>
  <si>
    <t>DATE HERE</t>
  </si>
  <si>
    <t>Percentage:</t>
  </si>
  <si>
    <t>Description:</t>
  </si>
  <si>
    <t>Using the data collection, cleaning, analysis, and presentation concepts learned in this class, create distinct groups to segment/group your data and report the characteristics of these groups to key stakeholders in your company.</t>
  </si>
  <si>
    <t>Student's Name:</t>
  </si>
  <si>
    <t>Explanation</t>
  </si>
  <si>
    <t xml:space="preserve">Does not show evidence of a working understanding of topic </t>
  </si>
  <si>
    <t>End-of-course expectation - Shows a solid understanding and implementation of the topic</t>
  </si>
  <si>
    <t>Excellent understanding of topic and an implementation that goes above and beyond what is covered in class</t>
  </si>
  <si>
    <t>Score</t>
  </si>
  <si>
    <t>Numeric Score Out of 3</t>
  </si>
  <si>
    <t>1</t>
  </si>
  <si>
    <t>Initial Draft of Findings</t>
  </si>
  <si>
    <t>1.1</t>
  </si>
  <si>
    <t>Description of User Segments</t>
  </si>
  <si>
    <t>Does not meet Expectations</t>
  </si>
  <si>
    <t xml:space="preserve">Satisfactory </t>
  </si>
  <si>
    <t>Exceeds Expectations</t>
  </si>
  <si>
    <t>1.2</t>
  </si>
  <si>
    <t xml:space="preserve">Description of Initial Findings </t>
  </si>
  <si>
    <t>Description of Next Steps Required to Make a Recommendation</t>
  </si>
  <si>
    <t>2</t>
  </si>
  <si>
    <t>10-minute presentation</t>
  </si>
  <si>
    <t>2.1</t>
  </si>
  <si>
    <t>Summary of Data in Presentation</t>
  </si>
  <si>
    <t>Summary of Exploration of Bookmark Usage Feature</t>
  </si>
  <si>
    <t>2.2</t>
  </si>
  <si>
    <t xml:space="preserve">Summary of Exploration of Tabs </t>
  </si>
  <si>
    <t>2.3</t>
  </si>
  <si>
    <t>Comparison of Features</t>
  </si>
  <si>
    <t>2.4</t>
  </si>
  <si>
    <t xml:space="preserve">Analysis of Data with Basic Statistics and Outliers </t>
  </si>
  <si>
    <t>2.5</t>
  </si>
  <si>
    <t>Recommendations with Predicted Outcomes and Action Items</t>
  </si>
  <si>
    <t>2.6</t>
  </si>
  <si>
    <t>Presentation of Limitations and Assumptions</t>
  </si>
  <si>
    <t>2.7</t>
  </si>
  <si>
    <t>Identification of Follow-Up Problems and Future Questions</t>
  </si>
  <si>
    <t>2.8</t>
  </si>
  <si>
    <t>Organization and Format</t>
  </si>
  <si>
    <t>3</t>
  </si>
  <si>
    <t>SQL Queries + Questions</t>
  </si>
  <si>
    <t>3.1</t>
  </si>
  <si>
    <t xml:space="preserve">Inclusion of Appropriate Business Questions </t>
  </si>
  <si>
    <t>3.2</t>
  </si>
  <si>
    <t>Utilization of Proper, Efficient SQL Syntax</t>
  </si>
  <si>
    <t>3.3</t>
  </si>
  <si>
    <t xml:space="preserve">Inclusion of Output/Returned Values from SQL Queries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</si>
</sst>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2.0"/>
      <color rgb="FF000000"/>
    </font>
    <font>
      <b/>
      <sz val="10.0"/>
    </font>
    <font>
      <sz val="12.0"/>
    </font>
    <font>
      <b/>
      <sz val="12.0"/>
      <color rgb="FFB7B7B7"/>
    </font>
    <font>
      <b/>
      <sz val="12.0"/>
      <color rgb="FF666666"/>
    </font>
    <font>
      <b/>
      <sz val="12.0"/>
      <color rgb="FFFFFFFF"/>
    </font>
    <font/>
    <font>
      <i/>
      <sz val="10.0"/>
      <color rgb="FF666666"/>
    </font>
    <font>
      <b/>
      <sz val="18.0"/>
      <color rgb="FF134F5C"/>
    </font>
    <font>
      <b/>
      <sz val="12.0"/>
      <color rgb="FF134F5C"/>
    </font>
    <font>
      <b/>
      <sz val="12.0"/>
    </font>
    <font>
      <b/>
    </font>
    <font>
      <sz val="10.0"/>
    </font>
  </fonts>
  <fills count="1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A2C4C9"/>
        <bgColor rgb="FFA2C4C9"/>
      </patternFill>
    </fill>
    <fill>
      <patternFill patternType="solid">
        <fgColor rgb="FF666666"/>
        <bgColor rgb="FF666666"/>
      </patternFill>
    </fill>
    <fill>
      <patternFill patternType="solid">
        <fgColor rgb="FF222222"/>
        <bgColor rgb="FF222222"/>
      </patternFill>
    </fill>
  </fills>
  <borders count="8">
    <border>
      <left/>
      <right/>
      <top/>
      <bottom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/>
      <top style="thin">
        <color rgb="FFB7B7B7"/>
      </top>
      <bottom/>
    </border>
    <border>
      <left/>
      <right/>
      <top style="thin">
        <color rgb="FFB7B7B7"/>
      </top>
      <bottom/>
    </border>
    <border>
      <left/>
      <right style="thin">
        <color rgb="FFB7B7B7"/>
      </right>
      <top style="thin">
        <color rgb="FFB7B7B7"/>
      </top>
      <bottom/>
    </border>
    <border>
      <left style="thin">
        <color rgb="FFB7B7B7"/>
      </left>
      <right/>
      <top/>
      <bottom style="thin">
        <color rgb="FFB7B7B7"/>
      </bottom>
    </border>
    <border>
      <left/>
      <right/>
      <top/>
      <bottom style="thin">
        <color rgb="FFB7B7B7"/>
      </bottom>
    </border>
    <border>
      <left/>
      <right style="thin">
        <color rgb="FFB7B7B7"/>
      </right>
      <top/>
      <bottom style="thin">
        <color rgb="FFB7B7B7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right" vertical="center" wrapText="1"/>
    </xf>
    <xf borderId="1" fillId="2" fontId="1" numFmtId="0" xfId="0" applyAlignment="1" applyBorder="1" applyFont="1">
      <alignment horizontal="right" vertical="center" wrapText="1"/>
    </xf>
    <xf borderId="1" fillId="2" fontId="1" numFmtId="0" xfId="0" applyAlignment="1" applyBorder="1" applyFont="1">
      <alignment horizontal="left" vertical="center" wrapText="1"/>
    </xf>
    <xf borderId="1" fillId="2" fontId="1" numFmtId="0" xfId="0" applyAlignment="1" applyBorder="1" applyFont="1">
      <alignment horizontal="left" vertical="center" wrapText="1"/>
    </xf>
    <xf borderId="1" fillId="3" fontId="2" numFmtId="0" xfId="0" applyAlignment="1" applyBorder="1" applyFill="1" applyFont="1">
      <alignment horizontal="right" wrapText="1"/>
    </xf>
    <xf borderId="1" fillId="3" fontId="3" numFmtId="0" xfId="0" applyAlignment="1" applyBorder="1" applyFont="1">
      <alignment horizontal="center" vertical="top" wrapText="1"/>
    </xf>
    <xf borderId="1" fillId="4" fontId="4" numFmtId="0" xfId="0" applyAlignment="1" applyBorder="1" applyFill="1" applyFont="1">
      <alignment horizontal="right" vertical="center" wrapText="1"/>
    </xf>
    <xf borderId="1" fillId="4" fontId="4" numFmtId="0" xfId="0" applyAlignment="1" applyBorder="1" applyFont="1">
      <alignment horizontal="right" vertical="center" wrapText="1"/>
    </xf>
    <xf borderId="1" fillId="4" fontId="1" numFmtId="0" xfId="0" applyAlignment="1" applyBorder="1" applyFont="1">
      <alignment horizontal="right" vertical="center" wrapText="1"/>
    </xf>
    <xf borderId="1" fillId="4" fontId="5" numFmtId="0" xfId="0" applyAlignment="1" applyBorder="1" applyFont="1">
      <alignment horizontal="left" vertical="center" wrapText="1"/>
    </xf>
    <xf borderId="1" fillId="4" fontId="6" numFmtId="0" xfId="0" applyAlignment="1" applyBorder="1" applyFont="1">
      <alignment horizontal="left" vertical="center" wrapText="1"/>
    </xf>
    <xf borderId="1" fillId="5" fontId="4" numFmtId="0" xfId="0" applyAlignment="1" applyBorder="1" applyFill="1" applyFont="1">
      <alignment horizontal="right" vertical="center" wrapText="1"/>
    </xf>
    <xf borderId="1" fillId="5" fontId="4" numFmtId="0" xfId="0" applyAlignment="1" applyBorder="1" applyFont="1">
      <alignment horizontal="right" vertical="center" wrapText="1"/>
    </xf>
    <xf borderId="1" fillId="5" fontId="1" numFmtId="0" xfId="0" applyAlignment="1" applyBorder="1" applyFont="1">
      <alignment horizontal="right" vertical="center" wrapText="1"/>
    </xf>
    <xf borderId="1" fillId="5" fontId="5" numFmtId="0" xfId="0" applyAlignment="1" applyBorder="1" applyFont="1">
      <alignment horizontal="left" vertical="center" wrapText="1"/>
    </xf>
    <xf borderId="1" fillId="5" fontId="6" numFmtId="0" xfId="0" applyAlignment="1" applyBorder="1" applyFont="1">
      <alignment horizontal="left" vertical="center" wrapText="1"/>
    </xf>
    <xf borderId="1" fillId="3" fontId="2" numFmtId="9" xfId="0" applyAlignment="1" applyBorder="1" applyFont="1" applyNumberFormat="1">
      <alignment horizontal="right" wrapText="1"/>
    </xf>
    <xf borderId="1" fillId="6" fontId="4" numFmtId="0" xfId="0" applyAlignment="1" applyBorder="1" applyFill="1" applyFont="1">
      <alignment horizontal="right" vertical="center" wrapText="1"/>
    </xf>
    <xf borderId="1" fillId="6" fontId="4" numFmtId="0" xfId="0" applyAlignment="1" applyBorder="1" applyFont="1">
      <alignment horizontal="right" vertical="center" wrapText="1"/>
    </xf>
    <xf borderId="1" fillId="6" fontId="1" numFmtId="0" xfId="0" applyAlignment="1" applyBorder="1" applyFont="1">
      <alignment horizontal="right" vertical="center" wrapText="1"/>
    </xf>
    <xf borderId="2" fillId="6" fontId="1" numFmtId="0" xfId="0" applyAlignment="1" applyBorder="1" applyFont="1">
      <alignment horizontal="left" vertical="center" wrapText="1"/>
    </xf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0" fontId="7" numFmtId="0" xfId="0" applyBorder="1" applyFont="1"/>
    <xf borderId="1" fillId="7" fontId="2" numFmtId="0" xfId="0" applyAlignment="1" applyBorder="1" applyFill="1" applyFont="1">
      <alignment horizontal="right" vertical="center" wrapText="1"/>
    </xf>
    <xf borderId="1" fillId="7" fontId="2" numFmtId="0" xfId="0" applyAlignment="1" applyBorder="1" applyFont="1">
      <alignment horizontal="right" vertical="center" wrapText="1"/>
    </xf>
    <xf borderId="1" fillId="7" fontId="2" numFmtId="0" xfId="0" applyAlignment="1" applyBorder="1" applyFont="1">
      <alignment horizontal="right" vertical="center" wrapText="1"/>
    </xf>
    <xf borderId="1" fillId="7" fontId="8" numFmtId="0" xfId="0" applyAlignment="1" applyBorder="1" applyFont="1">
      <alignment horizontal="left" vertical="center" wrapText="1"/>
    </xf>
    <xf borderId="1" fillId="7" fontId="8" numFmtId="0" xfId="0" applyAlignment="1" applyBorder="1" applyFont="1">
      <alignment horizontal="left" vertical="center" wrapText="1"/>
    </xf>
    <xf borderId="1" fillId="8" fontId="9" numFmtId="0" xfId="0" applyAlignment="1" applyBorder="1" applyFill="1" applyFont="1">
      <alignment horizontal="center" vertical="center" wrapText="1"/>
    </xf>
    <xf borderId="1" fillId="8" fontId="9" numFmtId="0" xfId="0" applyAlignment="1" applyBorder="1" applyFont="1">
      <alignment horizontal="center" vertical="center" wrapText="1"/>
    </xf>
    <xf borderId="1" fillId="8" fontId="10" numFmtId="0" xfId="0" applyAlignment="1" applyBorder="1" applyFont="1">
      <alignment horizontal="center" vertical="center" wrapText="1"/>
    </xf>
    <xf borderId="1" fillId="4" fontId="7" numFmtId="0" xfId="0" applyAlignment="1" applyBorder="1" applyFont="1">
      <alignment vertical="top" wrapText="1"/>
    </xf>
    <xf borderId="1" fillId="9" fontId="11" numFmtId="0" xfId="0" applyAlignment="1" applyBorder="1" applyFill="1" applyFont="1">
      <alignment horizontal="left" vertical="top" wrapText="1"/>
    </xf>
    <xf borderId="1" fillId="9" fontId="11" numFmtId="0" xfId="0" applyAlignment="1" applyBorder="1" applyFont="1">
      <alignment horizontal="left" vertical="top" wrapText="1"/>
    </xf>
    <xf borderId="1" fillId="3" fontId="12" numFmtId="0" xfId="0" applyAlignment="1" applyBorder="1" applyFont="1">
      <alignment horizontal="left" vertical="top" wrapText="1"/>
    </xf>
    <xf borderId="1" fillId="3" fontId="2" numFmtId="0" xfId="0" applyAlignment="1" applyBorder="1" applyFont="1">
      <alignment horizontal="left" vertical="top" wrapText="1"/>
    </xf>
    <xf borderId="1" fillId="4" fontId="5" numFmtId="0" xfId="0" applyAlignment="1" applyBorder="1" applyFont="1">
      <alignment horizontal="left"/>
    </xf>
    <xf borderId="1" fillId="10" fontId="6" numFmtId="0" xfId="0" applyAlignment="1" applyBorder="1" applyFill="1" applyFont="1">
      <alignment horizontal="left"/>
    </xf>
    <xf borderId="1" fillId="11" fontId="6" numFmtId="0" xfId="0" applyAlignment="1" applyBorder="1" applyFill="1" applyFont="1">
      <alignment horizontal="left"/>
    </xf>
    <xf borderId="1" fillId="4" fontId="3" numFmtId="0" xfId="0" applyAlignment="1" applyBorder="1" applyFont="1">
      <alignment vertical="top" wrapText="1"/>
    </xf>
    <xf borderId="1" fillId="4" fontId="11" numFmtId="0" xfId="0" applyAlignment="1" applyBorder="1" applyFont="1">
      <alignment horizontal="left" vertical="top" wrapText="1"/>
    </xf>
    <xf borderId="1" fillId="4" fontId="11" numFmtId="0" xfId="0" applyAlignment="1" applyBorder="1" applyFont="1">
      <alignment horizontal="center" vertical="top" wrapText="1"/>
    </xf>
    <xf borderId="1" fillId="9" fontId="11" numFmtId="0" xfId="0" applyAlignment="1" applyBorder="1" applyFont="1">
      <alignment horizontal="left" vertical="top" wrapText="1"/>
    </xf>
    <xf borderId="1" fillId="9" fontId="11" numFmtId="0" xfId="0" applyAlignment="1" applyBorder="1" applyFont="1">
      <alignment horizontal="left" vertical="top" wrapText="1"/>
    </xf>
    <xf borderId="1" fillId="9" fontId="11" numFmtId="0" xfId="0" applyAlignment="1" applyBorder="1" applyFont="1">
      <alignment horizontal="center" vertical="top" wrapText="1"/>
    </xf>
    <xf borderId="1" fillId="3" fontId="12" numFmtId="0" xfId="0" applyAlignment="1" applyBorder="1" applyFont="1">
      <alignment horizontal="left" vertical="top" wrapText="1"/>
    </xf>
    <xf borderId="1" fillId="3" fontId="2" numFmtId="0" xfId="0" applyAlignment="1" applyBorder="1" applyFont="1">
      <alignment horizontal="left" vertical="top" wrapText="1"/>
    </xf>
    <xf borderId="1" fillId="3" fontId="13" numFmtId="0" xfId="0" applyAlignment="1" applyBorder="1" applyFont="1">
      <alignment/>
    </xf>
    <xf borderId="1" fillId="4" fontId="12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1" fillId="0" fontId="7" numFmtId="0" xfId="0" applyAlignment="1" applyBorder="1" applyFont="1">
      <alignment horizontal="left" vertical="top" wrapText="1"/>
    </xf>
    <xf borderId="1" fillId="0" fontId="3" numFmtId="0" xfId="0" applyAlignment="1" applyBorder="1" applyFont="1">
      <alignment horizontal="center" vertical="top" wrapText="1"/>
    </xf>
    <xf borderId="1" fillId="4" fontId="3" numFmtId="0" xfId="0" applyAlignment="1" applyBorder="1" applyFont="1">
      <alignment wrapText="1"/>
    </xf>
    <xf borderId="1" fillId="9" fontId="11" numFmtId="0" xfId="0" applyAlignment="1" applyBorder="1" applyFont="1">
      <alignment vertical="top" wrapText="1"/>
    </xf>
    <xf borderId="1" fillId="9" fontId="3" numFmtId="0" xfId="0" applyAlignment="1" applyBorder="1" applyFont="1">
      <alignment vertical="top" wrapText="1"/>
    </xf>
    <xf borderId="1" fillId="9" fontId="3" numFmtId="0" xfId="0" applyAlignment="1" applyBorder="1" applyFont="1">
      <alignment horizontal="center" vertical="top" wrapText="1"/>
    </xf>
    <xf borderId="1" fillId="4" fontId="13" numFmtId="0" xfId="0" applyAlignment="1" applyBorder="1" applyFont="1">
      <alignment wrapText="1"/>
    </xf>
    <xf borderId="1" fillId="3" fontId="2" numFmtId="0" xfId="0" applyAlignment="1" applyBorder="1" applyFont="1">
      <alignment horizontal="left" vertical="top"/>
    </xf>
    <xf borderId="1" fillId="3" fontId="2" numFmtId="0" xfId="0" applyAlignment="1" applyBorder="1" applyFont="1">
      <alignment horizontal="left" vertical="top" wrapText="1"/>
    </xf>
    <xf borderId="1" fillId="3" fontId="2" numFmtId="0" xfId="0" applyAlignment="1" applyBorder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75"/>
  <cols>
    <col customWidth="1" min="1" max="1" width="2.43"/>
    <col customWidth="1" min="2" max="2" width="4.86"/>
    <col customWidth="1" min="3" max="3" width="32.57"/>
    <col customWidth="1" min="4" max="7" width="35.86"/>
  </cols>
  <sheetData>
    <row r="1">
      <c r="A1" s="1"/>
      <c r="B1" s="2"/>
      <c r="C1" s="1" t="s">
        <v>0</v>
      </c>
      <c r="D1" s="3" t="s">
        <v>1</v>
      </c>
      <c r="E1" s="4"/>
      <c r="F1" s="5" t="s">
        <v>2</v>
      </c>
      <c r="G1" s="6" t="str">
        <f>SUM(G10:G28)</f>
        <v>0</v>
      </c>
    </row>
    <row r="2">
      <c r="A2" s="7"/>
      <c r="B2" s="8"/>
      <c r="C2" s="9" t="s">
        <v>3</v>
      </c>
      <c r="D2" s="10" t="s">
        <v>4</v>
      </c>
      <c r="E2" s="11"/>
      <c r="F2" s="5" t="s">
        <v>5</v>
      </c>
      <c r="G2" s="6" t="str">
        <f>(COUNT(G10:G28))*3</f>
        <v>0</v>
      </c>
    </row>
    <row r="3">
      <c r="A3" s="12"/>
      <c r="B3" s="13"/>
      <c r="C3" s="14" t="s">
        <v>6</v>
      </c>
      <c r="D3" s="15" t="s">
        <v>7</v>
      </c>
      <c r="E3" s="16"/>
      <c r="F3" s="5" t="s">
        <v>8</v>
      </c>
      <c r="G3" s="17" t="str">
        <f>G1/G2</f>
        <v>#DIV/0!</v>
      </c>
    </row>
    <row r="4">
      <c r="A4" s="18"/>
      <c r="B4" s="19"/>
      <c r="C4" s="20" t="s">
        <v>9</v>
      </c>
      <c r="D4" s="21" t="s">
        <v>10</v>
      </c>
      <c r="E4" s="22"/>
      <c r="F4" s="23"/>
      <c r="G4" s="20"/>
    </row>
    <row r="5" ht="29.25" customHeight="1">
      <c r="A5" s="18"/>
      <c r="B5" s="19"/>
      <c r="C5" s="20"/>
      <c r="D5" s="24"/>
      <c r="E5" s="25"/>
      <c r="F5" s="26"/>
      <c r="G5" s="20"/>
    </row>
    <row r="6">
      <c r="A6" s="12"/>
      <c r="B6" s="13"/>
      <c r="C6" s="14" t="s">
        <v>11</v>
      </c>
      <c r="D6" s="14"/>
      <c r="E6" s="14"/>
      <c r="F6" s="14"/>
      <c r="G6" s="14"/>
    </row>
    <row r="7">
      <c r="A7" s="27"/>
      <c r="B7" s="28"/>
      <c r="C7" s="29" t="s">
        <v>12</v>
      </c>
      <c r="D7" s="30" t="s">
        <v>13</v>
      </c>
      <c r="E7" s="31" t="s">
        <v>14</v>
      </c>
      <c r="F7" s="30" t="s">
        <v>15</v>
      </c>
      <c r="G7" s="30"/>
    </row>
    <row r="8" ht="1.5" customHeight="1">
      <c r="A8" s="27"/>
      <c r="B8" s="28"/>
      <c r="C8" s="29" t="s">
        <v>16</v>
      </c>
      <c r="D8" s="32">
        <v>1.0</v>
      </c>
      <c r="E8" s="33">
        <v>2.0</v>
      </c>
      <c r="F8" s="33">
        <v>3.0</v>
      </c>
      <c r="G8" s="34" t="s">
        <v>17</v>
      </c>
    </row>
    <row r="9">
      <c r="A9" s="35"/>
      <c r="B9" s="36" t="s">
        <v>18</v>
      </c>
      <c r="C9" s="37" t="s">
        <v>19</v>
      </c>
      <c r="D9" s="37"/>
      <c r="E9" s="37"/>
      <c r="F9" s="37"/>
      <c r="G9" s="37"/>
    </row>
    <row r="10">
      <c r="A10" s="35"/>
      <c r="B10" s="38" t="s">
        <v>20</v>
      </c>
      <c r="C10" s="39" t="s">
        <v>21</v>
      </c>
      <c r="D10" s="40" t="s">
        <v>22</v>
      </c>
      <c r="E10" s="41" t="s">
        <v>23</v>
      </c>
      <c r="F10" s="42" t="s">
        <v>24</v>
      </c>
      <c r="G10" s="6"/>
    </row>
    <row r="11">
      <c r="A11" s="35"/>
      <c r="B11" s="38" t="s">
        <v>25</v>
      </c>
      <c r="C11" s="39" t="s">
        <v>26</v>
      </c>
      <c r="D11" s="40" t="s">
        <v>22</v>
      </c>
      <c r="E11" s="41" t="s">
        <v>23</v>
      </c>
      <c r="F11" s="42" t="s">
        <v>24</v>
      </c>
      <c r="G11" s="6"/>
    </row>
    <row r="12">
      <c r="A12" s="35"/>
      <c r="B12" s="38" t="s">
        <v>25</v>
      </c>
      <c r="C12" s="39" t="s">
        <v>27</v>
      </c>
      <c r="D12" s="40" t="s">
        <v>22</v>
      </c>
      <c r="E12" s="41" t="s">
        <v>23</v>
      </c>
      <c r="F12" s="42" t="s">
        <v>24</v>
      </c>
      <c r="G12" s="6"/>
    </row>
    <row r="13">
      <c r="A13" s="35"/>
      <c r="B13" s="43"/>
      <c r="C13" s="44"/>
      <c r="D13" s="44"/>
      <c r="E13" s="44"/>
      <c r="F13" s="44"/>
      <c r="G13" s="45"/>
    </row>
    <row r="14">
      <c r="A14" s="35"/>
      <c r="B14" s="46" t="s">
        <v>28</v>
      </c>
      <c r="C14" s="47" t="s">
        <v>29</v>
      </c>
      <c r="D14" s="47"/>
      <c r="E14" s="47"/>
      <c r="F14" s="47"/>
      <c r="G14" s="48"/>
    </row>
    <row r="15">
      <c r="A15" s="35"/>
      <c r="B15" s="49" t="s">
        <v>30</v>
      </c>
      <c r="C15" s="50" t="s">
        <v>31</v>
      </c>
      <c r="D15" s="40" t="s">
        <v>22</v>
      </c>
      <c r="E15" s="41" t="s">
        <v>23</v>
      </c>
      <c r="F15" s="42" t="s">
        <v>24</v>
      </c>
      <c r="G15" s="6"/>
    </row>
    <row r="16">
      <c r="A16" s="35"/>
      <c r="B16" s="49" t="s">
        <v>30</v>
      </c>
      <c r="C16" s="50" t="s">
        <v>32</v>
      </c>
      <c r="D16" s="40" t="s">
        <v>22</v>
      </c>
      <c r="E16" s="41" t="s">
        <v>23</v>
      </c>
      <c r="F16" s="42" t="s">
        <v>24</v>
      </c>
      <c r="G16" s="6"/>
    </row>
    <row r="17">
      <c r="A17" s="35"/>
      <c r="B17" s="49" t="s">
        <v>33</v>
      </c>
      <c r="C17" s="50" t="s">
        <v>34</v>
      </c>
      <c r="D17" s="40" t="s">
        <v>22</v>
      </c>
      <c r="E17" s="41" t="s">
        <v>23</v>
      </c>
      <c r="F17" s="42" t="s">
        <v>24</v>
      </c>
      <c r="G17" s="51"/>
    </row>
    <row r="18">
      <c r="A18" s="35"/>
      <c r="B18" s="49" t="s">
        <v>35</v>
      </c>
      <c r="C18" s="50" t="s">
        <v>36</v>
      </c>
      <c r="D18" s="40" t="s">
        <v>22</v>
      </c>
      <c r="E18" s="41" t="s">
        <v>23</v>
      </c>
      <c r="F18" s="42" t="s">
        <v>24</v>
      </c>
      <c r="G18" s="6"/>
    </row>
    <row r="19">
      <c r="A19" s="35"/>
      <c r="B19" s="49" t="s">
        <v>37</v>
      </c>
      <c r="C19" s="50" t="s">
        <v>38</v>
      </c>
      <c r="D19" s="40" t="s">
        <v>22</v>
      </c>
      <c r="E19" s="41" t="s">
        <v>23</v>
      </c>
      <c r="F19" s="42" t="s">
        <v>24</v>
      </c>
      <c r="G19" s="6"/>
    </row>
    <row r="20">
      <c r="A20" s="35"/>
      <c r="B20" s="49" t="s">
        <v>39</v>
      </c>
      <c r="C20" s="50" t="s">
        <v>40</v>
      </c>
      <c r="D20" s="40" t="s">
        <v>22</v>
      </c>
      <c r="E20" s="41" t="s">
        <v>23</v>
      </c>
      <c r="F20" s="42" t="s">
        <v>24</v>
      </c>
      <c r="G20" s="6"/>
    </row>
    <row r="21">
      <c r="A21" s="35"/>
      <c r="B21" s="49" t="s">
        <v>41</v>
      </c>
      <c r="C21" s="50" t="s">
        <v>42</v>
      </c>
      <c r="D21" s="40" t="s">
        <v>22</v>
      </c>
      <c r="E21" s="41" t="s">
        <v>23</v>
      </c>
      <c r="F21" s="42" t="s">
        <v>24</v>
      </c>
      <c r="G21" s="6"/>
    </row>
    <row r="22">
      <c r="A22" s="35"/>
      <c r="B22" s="49" t="s">
        <v>43</v>
      </c>
      <c r="C22" s="50" t="s">
        <v>44</v>
      </c>
      <c r="D22" s="40" t="s">
        <v>22</v>
      </c>
      <c r="E22" s="41" t="s">
        <v>23</v>
      </c>
      <c r="F22" s="42" t="s">
        <v>24</v>
      </c>
      <c r="G22" s="6"/>
    </row>
    <row r="23">
      <c r="A23" s="35"/>
      <c r="B23" s="49" t="s">
        <v>45</v>
      </c>
      <c r="C23" s="50" t="s">
        <v>46</v>
      </c>
      <c r="D23" s="40" t="s">
        <v>22</v>
      </c>
      <c r="E23" s="41" t="s">
        <v>23</v>
      </c>
      <c r="F23" s="42" t="s">
        <v>24</v>
      </c>
      <c r="G23" s="6"/>
    </row>
    <row r="24">
      <c r="A24" s="35"/>
      <c r="B24" s="52"/>
      <c r="C24" s="53"/>
      <c r="D24" s="54"/>
      <c r="E24" s="54"/>
      <c r="F24" s="54"/>
      <c r="G24" s="55"/>
    </row>
    <row r="25">
      <c r="A25" s="56"/>
      <c r="B25" s="36" t="s">
        <v>47</v>
      </c>
      <c r="C25" s="57" t="s">
        <v>48</v>
      </c>
      <c r="D25" s="58"/>
      <c r="E25" s="58"/>
      <c r="F25" s="58"/>
      <c r="G25" s="59"/>
    </row>
    <row r="26">
      <c r="A26" s="60"/>
      <c r="B26" s="61" t="s">
        <v>49</v>
      </c>
      <c r="C26" s="50" t="s">
        <v>50</v>
      </c>
      <c r="D26" s="40" t="s">
        <v>22</v>
      </c>
      <c r="E26" s="41" t="s">
        <v>23</v>
      </c>
      <c r="F26" s="42" t="s">
        <v>24</v>
      </c>
      <c r="G26" s="51"/>
    </row>
    <row r="27">
      <c r="A27" s="60"/>
      <c r="B27" s="62" t="s">
        <v>51</v>
      </c>
      <c r="C27" s="63" t="s">
        <v>52</v>
      </c>
      <c r="D27" s="40" t="s">
        <v>22</v>
      </c>
      <c r="E27" s="41" t="s">
        <v>23</v>
      </c>
      <c r="F27" s="42" t="s">
        <v>24</v>
      </c>
      <c r="G27" s="6"/>
    </row>
    <row r="28">
      <c r="A28" s="60"/>
      <c r="B28" s="62" t="s">
        <v>53</v>
      </c>
      <c r="C28" s="63" t="s">
        <v>54</v>
      </c>
      <c r="D28" s="40" t="s">
        <v>22</v>
      </c>
      <c r="E28" s="41" t="s">
        <v>23</v>
      </c>
      <c r="F28" s="42" t="s">
        <v>24</v>
      </c>
      <c r="G28" s="6"/>
    </row>
  </sheetData>
  <mergeCells count="1">
    <mergeCell ref="D4:F5"/>
  </mergeCells>
  <dataValidations>
    <dataValidation type="list" allowBlank="1" showInputMessage="1" prompt="Enter a grade 1-3 based on the student's project within a topic that aligns with a score description" sqref="G10:G12 G15:G23 G26:G28">
      <formula1>'3 Section Rubric'!$D$8:$F$8</formula1>
    </dataValidation>
  </dataValidations>
  <drawing r:id="rId1"/>
</worksheet>
</file>