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Literature Review\"/>
    </mc:Choice>
  </mc:AlternateContent>
  <xr:revisionPtr revIDLastSave="0" documentId="13_ncr:1_{4D8B5854-8FA1-42C3-B343-196BD4CDB713}" xr6:coauthVersionLast="47" xr6:coauthVersionMax="47" xr10:uidLastSave="{00000000-0000-0000-0000-000000000000}"/>
  <bookViews>
    <workbookView xWindow="-120" yWindow="-120" windowWidth="25440" windowHeight="15270" activeTab="1" xr2:uid="{D7484189-93F7-4265-9FF5-ABF511346522}"/>
  </bookViews>
  <sheets>
    <sheet name="Original" sheetId="4" r:id="rId1"/>
    <sheet name="ArticlesByCategory" sheetId="1" r:id="rId2"/>
    <sheet name="Scopus Quer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3" i="1"/>
  <c r="T4" i="1"/>
</calcChain>
</file>

<file path=xl/sharedStrings.xml><?xml version="1.0" encoding="utf-8"?>
<sst xmlns="http://schemas.openxmlformats.org/spreadsheetml/2006/main" count="11206" uniqueCount="6668">
  <si>
    <t>Domain</t>
  </si>
  <si>
    <t>Subject</t>
  </si>
  <si>
    <t>Task</t>
  </si>
  <si>
    <t>Purpose</t>
  </si>
  <si>
    <t>Mapping</t>
  </si>
  <si>
    <t>Activity</t>
  </si>
  <si>
    <t>Context</t>
  </si>
  <si>
    <t>Natural</t>
  </si>
  <si>
    <t>Natural Science</t>
  </si>
  <si>
    <t>Conceptual</t>
  </si>
  <si>
    <t>Myers_2021_Automatic',</t>
  </si>
  <si>
    <t>Formal</t>
  </si>
  <si>
    <t>Algorithmic</t>
  </si>
  <si>
    <t>Problem Attempt</t>
  </si>
  <si>
    <t>Beal et al_2006_Classifyin',</t>
  </si>
  <si>
    <t>Math</t>
  </si>
  <si>
    <t>Reviewed</t>
  </si>
  <si>
    <t>Omae et al_2018_Data',</t>
  </si>
  <si>
    <t>Social</t>
  </si>
  <si>
    <t>History</t>
  </si>
  <si>
    <t>Akhuseyinoglu et al_2021_Data-drive',</t>
  </si>
  <si>
    <t>Applied</t>
  </si>
  <si>
    <t>Programming</t>
  </si>
  <si>
    <t>Kesselbacher et al_2019_Discrimina',</t>
  </si>
  <si>
    <t>Feature Extraction</t>
  </si>
  <si>
    <t>Gan et al_2020_Modeling',</t>
  </si>
  <si>
    <t>González-Brenes et al_2011_How to',</t>
  </si>
  <si>
    <t>Reading</t>
  </si>
  <si>
    <t>Herold et al_2013_Mining',</t>
  </si>
  <si>
    <t>Mechanical Eng.</t>
  </si>
  <si>
    <t>Jeon et al_2019_Time-serie',</t>
  </si>
  <si>
    <t>Health</t>
  </si>
  <si>
    <t>Kinnebrew et al_2011_Modeling',</t>
  </si>
  <si>
    <t>Biology</t>
  </si>
  <si>
    <t>Lajoie et al_2015_Modeling',</t>
  </si>
  <si>
    <t>Riofrío-Luzcando et al_2017_Predicting',</t>
  </si>
  <si>
    <t>Biotechnology</t>
  </si>
  <si>
    <t>Sahebi et al_2014_Predicting',</t>
  </si>
  <si>
    <t>Schatten et al_2016_Student',</t>
  </si>
  <si>
    <t>Sun et al_2019_Effects',</t>
  </si>
  <si>
    <t>Supianto et al_2019_GTRAS',</t>
  </si>
  <si>
    <t>Xie et al_2014_Time',</t>
  </si>
  <si>
    <t>Norm Lien et al_2020_How well2',</t>
  </si>
  <si>
    <t>Spatial Ability</t>
  </si>
  <si>
    <t>Owen et al_2016_Modeling',</t>
  </si>
  <si>
    <t>Game</t>
  </si>
  <si>
    <t>Task Success</t>
  </si>
  <si>
    <t>Qu et al_2019_Predicting',</t>
  </si>
  <si>
    <t>Venant et al_2017_Using',</t>
  </si>
  <si>
    <t>Networks</t>
  </si>
  <si>
    <t>Juhaňák et al_2019_Using3',</t>
  </si>
  <si>
    <t>Padrón-Rivera et al_2015_Identifyin',</t>
  </si>
  <si>
    <t>Raw</t>
  </si>
  <si>
    <t>Tang et al_2021_Modeling',</t>
  </si>
  <si>
    <t>Corbeil et al_2020_Probabilis',</t>
  </si>
  <si>
    <t>Geometry</t>
  </si>
  <si>
    <t>Taub et al_2019_How Does',</t>
  </si>
  <si>
    <t>Rhienmora et al_2010_A virtual',</t>
  </si>
  <si>
    <t>Rajendran et al_2018_A',</t>
  </si>
  <si>
    <t>Tuti et al_2019_Building',</t>
  </si>
  <si>
    <t>Vie et al_2019_Knowledge',</t>
  </si>
  <si>
    <t>Smith et al_2015_Diagrammat',</t>
  </si>
  <si>
    <t>Basic Electronics</t>
  </si>
  <si>
    <t>Geden et al_2020_Predictive',</t>
  </si>
  <si>
    <t>Lin, J. et al_2022_Is it a',</t>
  </si>
  <si>
    <t>Meliana et al_2018_Adopting',</t>
  </si>
  <si>
    <t>Duong et al._2013_A Prediction Model Uses the Sequence of Attempts a',</t>
  </si>
  <si>
    <t>Penmetsa et al._2021_Investigate Effectiveness of Code Features in Know',</t>
  </si>
  <si>
    <t>Nkambou et al_2009_Improving the Behavior of Intelligent Tutoring Age',</t>
  </si>
  <si>
    <t>Xiong et al_2016_Going',</t>
  </si>
  <si>
    <t>Wang et al_2019_Evaluating',</t>
  </si>
  <si>
    <t>Software Eng.</t>
  </si>
  <si>
    <t>Morshed Fahid et al_2021_Progressio',</t>
  </si>
  <si>
    <t>Bryfczynski et al_2013_Teaching',</t>
  </si>
  <si>
    <t>Data Structures</t>
  </si>
  <si>
    <t>Bouchet et al_2012_Identifyin',</t>
  </si>
  <si>
    <t>Zhu et al_2014_The'</t>
  </si>
  <si>
    <t>Kinnebrew et al_2014_A',</t>
  </si>
  <si>
    <t>Philosophy</t>
  </si>
  <si>
    <t>Medicine</t>
  </si>
  <si>
    <t>Robotics</t>
  </si>
  <si>
    <t>Ethics</t>
  </si>
  <si>
    <t>Sustainable Urban Design</t>
  </si>
  <si>
    <t>Guided Practice</t>
  </si>
  <si>
    <t>Guided Practice - Dialog</t>
  </si>
  <si>
    <t>Guided Practice - Quiz</t>
  </si>
  <si>
    <t>Problem Solving</t>
  </si>
  <si>
    <t>Knowledge Representation</t>
  </si>
  <si>
    <t>Computer Science</t>
  </si>
  <si>
    <t>Medicine - Clinical Care</t>
  </si>
  <si>
    <t>Health - Circulatory System</t>
  </si>
  <si>
    <t>Medicine - Dentistry</t>
  </si>
  <si>
    <t>Health Assessment / College Algebra</t>
  </si>
  <si>
    <t>Natural / Formal</t>
  </si>
  <si>
    <t>Indentify Patterns</t>
  </si>
  <si>
    <t>Identify Differential Patterns (Classifiers)</t>
  </si>
  <si>
    <t>Identify Differential Patterns (Experimental)</t>
  </si>
  <si>
    <t>Prediction (Learner State)</t>
  </si>
  <si>
    <t>Prediction (Next Action)</t>
  </si>
  <si>
    <t>Coded Facial Expressions</t>
  </si>
  <si>
    <t>Raw System Interaction</t>
  </si>
  <si>
    <t>Learning Action</t>
  </si>
  <si>
    <t>Metacognitive Action</t>
  </si>
  <si>
    <t>Direct Mapping</t>
  </si>
  <si>
    <t>Manual Mapping</t>
  </si>
  <si>
    <t>Correctness of Action in Sequence</t>
  </si>
  <si>
    <t>Learner Proficiency</t>
  </si>
  <si>
    <t>Relevance of Action in Sequence</t>
  </si>
  <si>
    <t>Actions before Attempt</t>
  </si>
  <si>
    <t>Enough Information</t>
  </si>
  <si>
    <t>Real Setting Information</t>
  </si>
  <si>
    <t>Analysis Method</t>
  </si>
  <si>
    <t>Scope</t>
  </si>
  <si>
    <t>Sequential Probability Model</t>
  </si>
  <si>
    <t>Macro-level Patterns</t>
  </si>
  <si>
    <t>Educational Process Mining</t>
  </si>
  <si>
    <t>Knowledge Tracing</t>
  </si>
  <si>
    <t>Meso-level Patterns</t>
  </si>
  <si>
    <t>Deep Learning</t>
  </si>
  <si>
    <t>Sequential Pattern Mining</t>
  </si>
  <si>
    <t>Micro-level Patterns</t>
  </si>
  <si>
    <t>Dynamic Time Warping</t>
  </si>
  <si>
    <t>Manual Analysis</t>
  </si>
  <si>
    <t>Interpretation</t>
  </si>
  <si>
    <t>Identify Tactics or Behaviours</t>
  </si>
  <si>
    <t>Self-regulatory Strategies</t>
  </si>
  <si>
    <t>Thoughtful Exploration</t>
  </si>
  <si>
    <t>Interaction Response</t>
  </si>
  <si>
    <t>Visualizations</t>
  </si>
  <si>
    <t>No interpretation</t>
  </si>
  <si>
    <t>Prediction (Outcome)</t>
  </si>
  <si>
    <t>Implementation</t>
  </si>
  <si>
    <t>Potential Warning System</t>
  </si>
  <si>
    <t>N/A</t>
  </si>
  <si>
    <t>Potential ITS Prediction Improvement</t>
  </si>
  <si>
    <t>Potential Personalized Feedback</t>
  </si>
  <si>
    <t>Prototype Dashboard</t>
  </si>
  <si>
    <t xml:space="preserve"> Visualization (Progress)</t>
  </si>
  <si>
    <t>Visualization (Tactics)</t>
  </si>
  <si>
    <t>Visualizations (Tactics)</t>
  </si>
  <si>
    <t>Automated Help Suggestion</t>
  </si>
  <si>
    <t>Not evaluated</t>
  </si>
  <si>
    <t>Learning Path Generation</t>
  </si>
  <si>
    <t>19.5% Improvement over self-selected path</t>
  </si>
  <si>
    <t>Accurate level prediction, perceived as helpful by 12/12 participants</t>
  </si>
  <si>
    <t>Automated Hint Generation (when requested)</t>
  </si>
  <si>
    <t>Continue in Future Work</t>
  </si>
  <si>
    <t>Potential Personalized Support</t>
  </si>
  <si>
    <t>Evaluation</t>
  </si>
  <si>
    <t>Cite</t>
  </si>
  <si>
    <t>Learning Principles in Analysis</t>
  </si>
  <si>
    <t>Self-Regulated Learning</t>
  </si>
  <si>
    <t>Zone of Proximal Development</t>
  </si>
  <si>
    <t>Thoughtful Exploration State</t>
  </si>
  <si>
    <t>Cognitive State (Blocking)</t>
  </si>
  <si>
    <t>Research Treatment (scaffolding)</t>
  </si>
  <si>
    <t>Method Category</t>
  </si>
  <si>
    <t>Self-regulatory  Strategies</t>
  </si>
  <si>
    <t>Potential Adaptive Scaffolding</t>
  </si>
  <si>
    <t>Not on the sequences, but sequences were used to evaluate scaffolding strategies</t>
  </si>
  <si>
    <t>Notes</t>
  </si>
  <si>
    <t>MetaTutor</t>
  </si>
  <si>
    <t>Betty's Brain</t>
  </si>
  <si>
    <t>Year</t>
  </si>
  <si>
    <t>A Differential Approach for Identifying Important Student Learning Behavior Patterns with Evolving Usage over Time</t>
  </si>
  <si>
    <t>wos</t>
  </si>
  <si>
    <t>A prediction model uses the sequence of attempts and hints to better predict knowledge: Better to attempt the problem first, rather than ask for a hint</t>
  </si>
  <si>
    <t>scopus</t>
  </si>
  <si>
    <t>Source</t>
  </si>
  <si>
    <t>A temporal model of learner behaviors in OELEs using process mining</t>
  </si>
  <si>
    <t>Fuzzy mining</t>
  </si>
  <si>
    <t>Betty's Brain, a single task across sessions</t>
  </si>
  <si>
    <t>Intervention</t>
  </si>
  <si>
    <t>Evaluation of intervention</t>
  </si>
  <si>
    <t>A virtual reality simulator for teaching and evaluating dental procedures</t>
  </si>
  <si>
    <t>Differential, Temporal Interestingness of Patterns in Sequences (D-TIPS), Pex-SPAM</t>
  </si>
  <si>
    <t xml:space="preserve">Sequence of Action (SOA) </t>
  </si>
  <si>
    <t>ASSISTments</t>
  </si>
  <si>
    <t>Actions before Attempt (hints)</t>
  </si>
  <si>
    <t>Hidden Markov Model</t>
  </si>
  <si>
    <t>Adopting Good-Learners' Paths in an Intelligent Tutoring System</t>
  </si>
  <si>
    <t>Video Watching</t>
  </si>
  <si>
    <t>Lag Sequential Analysis</t>
  </si>
  <si>
    <t>Cognitive Engagement</t>
  </si>
  <si>
    <t>Applying learning analytics to deconstruct user engagement by using log data of MOOCs</t>
  </si>
  <si>
    <t>edX moocs, generalizeable</t>
  </si>
  <si>
    <t>Applying learning analytics to detect sequences of actions and common errors in a geometry game</t>
  </si>
  <si>
    <t>Sequence Mining</t>
  </si>
  <si>
    <t>Prototype Teacher Visualization</t>
  </si>
  <si>
    <t xml:space="preserve">Shadowspect </t>
  </si>
  <si>
    <t>Automated Cognitive Analyses for Intelligent Tutoring Systems</t>
  </si>
  <si>
    <t>modified Algebra tutor by Carnegie Learning</t>
  </si>
  <si>
    <t>Algebra</t>
  </si>
  <si>
    <t>PFA and ModPFA</t>
  </si>
  <si>
    <t>Automatic detection of a student’s affective states for intelligent teaching systems</t>
  </si>
  <si>
    <t>Multilayer Perceptron and Frequent Item Set</t>
  </si>
  <si>
    <t>Emotional Response to Feedback</t>
  </si>
  <si>
    <t>AutoTutor</t>
  </si>
  <si>
    <t>Building a Learner Model for a Smartphone-Based Clinical Training Intervention in a Low-Income Context: A Pilot Study</t>
  </si>
  <si>
    <t>Additive Factor Models (AFMs) and Performance Factor Models  (PFMs)</t>
  </si>
  <si>
    <t>Click-Based Student Performance Prediction: A Clustering Guided Meta-Learning Approach</t>
  </si>
  <si>
    <t>GRU</t>
  </si>
  <si>
    <t>Raw Clickstream</t>
  </si>
  <si>
    <t>edX and Coursera</t>
  </si>
  <si>
    <t>No intervention mentioned</t>
  </si>
  <si>
    <t>Comparing knowledge tracing and performance factor analysis by using multiple model fitting procedures</t>
  </si>
  <si>
    <t>KT (Expectation Maximization and Brute Force) and PFA</t>
  </si>
  <si>
    <t>Data mining for discovering effective time-series transition of learning strategies on mutual viewing-based learning</t>
  </si>
  <si>
    <t>Markov Chain Process</t>
  </si>
  <si>
    <t>Markov Chain Model</t>
  </si>
  <si>
    <t>Data-driven modeling of learners' individual differences for predicting engagement and success in online learning</t>
  </si>
  <si>
    <t>ASSISTments2012, Algebra 2005–2006 KDD</t>
  </si>
  <si>
    <t>Deep Knowledge Tracking Method Based on DKVTMN-DTCN Model</t>
  </si>
  <si>
    <t>Dynamic KeyValue Memory Networks (DKVMN)</t>
  </si>
  <si>
    <t>Detecting gaming the system in constraint-based tutors</t>
  </si>
  <si>
    <t>Actions before Attempt, Knowledge Component Information</t>
  </si>
  <si>
    <t>SQLTutor</t>
  </si>
  <si>
    <t>Manual Labeling</t>
  </si>
  <si>
    <t>Manual Labeling and Decision Trees</t>
  </si>
  <si>
    <t>Gaming strategies</t>
  </si>
  <si>
    <t>Diagrammatic student models: Modeling student drawing performance with deep learning</t>
  </si>
  <si>
    <t>Stacked Autoencoders</t>
  </si>
  <si>
    <t>Discriminating programming strategies in scratch - Making the difference between novice and experienced programmers</t>
  </si>
  <si>
    <t>Mixed</t>
  </si>
  <si>
    <t>ASSISTments0910 [46], Algebra0506 [47], Statics2011 [48], and ASSISTments2017</t>
  </si>
  <si>
    <t>dynamic multi-objective sequence-wise recommendation framework via deep reinforcement learning, (DMoSwR-DRL)</t>
  </si>
  <si>
    <t>Dynamic multi-objective sequence-wise recommendation framework via deep reinforcement learning</t>
  </si>
  <si>
    <t>LSTM</t>
  </si>
  <si>
    <t>Effects of intelligent feedback on online learners’ engagement and cognitive load: the case of research ethics education</t>
  </si>
  <si>
    <t xml:space="preserve">State Permutation </t>
  </si>
  <si>
    <t>Evaluating student learning effect based on process mining</t>
  </si>
  <si>
    <t>PreSeqPat</t>
  </si>
  <si>
    <t>Exploring Behavioral Patterns for Data-Driven Modeling of Learners' Individual Differences</t>
  </si>
  <si>
    <t>SPAM</t>
  </si>
  <si>
    <t>SQL Practice System</t>
  </si>
  <si>
    <t>Potential Adaptive System on Individual Characteristics and Engagement</t>
  </si>
  <si>
    <t>Exploring the Affordances of Sequence Mining in Educational Games</t>
  </si>
  <si>
    <t>Exploring Time-Related Micro-Behavioral Patterns in a Python Programming Online Course</t>
  </si>
  <si>
    <t>SQL</t>
  </si>
  <si>
    <t>Scratch</t>
  </si>
  <si>
    <t>Python</t>
  </si>
  <si>
    <t>Knowledge Building</t>
  </si>
  <si>
    <t>Time-embedded n-gram</t>
  </si>
  <si>
    <t>Fusing hybrid attentive network with self-supervised dual-channel heterogeneous graph for knowledge tracing</t>
  </si>
  <si>
    <t>Hybrid Attentive Network fused with Dual-channel Heterogeneous Graph Network (HAN-DHGN)</t>
  </si>
  <si>
    <t>Actions before Attempt, Question Attributes</t>
  </si>
  <si>
    <t>Goal recognition with Markov logic networks for player-adaptive games</t>
  </si>
  <si>
    <t>Markov Logic Networks</t>
  </si>
  <si>
    <t>Goal-oriented strategies</t>
  </si>
  <si>
    <t>Potential to individualize pedagogical scaffolding</t>
  </si>
  <si>
    <t>Going deeper with deep knowledge tracing</t>
  </si>
  <si>
    <t>Modified ASSISTments2009, ASSISTments 2014-2015 and KDD Cup 2010 Data Set</t>
  </si>
  <si>
    <t>Deep Knowledge Tracing, LSTM-based</t>
  </si>
  <si>
    <t>GTRAS: Graphical tracking activity system for problem-posing learning process insights</t>
  </si>
  <si>
    <t>Monsakun ITS</t>
  </si>
  <si>
    <t>HHSKT: A learner–question interactions based heterogeneous graph neural network model for knowledge tracing</t>
  </si>
  <si>
    <t>ASSISTments2009, ASSISTments2017, and JunyiAcademy</t>
  </si>
  <si>
    <t>ASSISTments2009, ASSISTments2017, EdNet, and JunyiAcademy</t>
  </si>
  <si>
    <t>How Does Prior Knowledge Influence Eye Fixations and Sequences of Cognitive and Metacognitive SRL Processes during Learning with an Intelligent Tutoring System?</t>
  </si>
  <si>
    <t>How to classify tutorial dialogue? Comparing feature vectors vs. Sequences</t>
  </si>
  <si>
    <t>Hidden Markov Model and Hidden  Conditional  Random Fields</t>
  </si>
  <si>
    <t>Generalized Sequential Pattern Mining</t>
  </si>
  <si>
    <t>How Well Do Teachers Predict Students' Actions in Solving an Ill-Defined Problem in STEM Education: A Solution Using Sequential Pattern Mining</t>
  </si>
  <si>
    <t>Identifying students’ characteristic learning behaviors in an intelligent tutoring system fostering self-regulated learning</t>
  </si>
  <si>
    <t xml:space="preserve">Differential sequence mining </t>
  </si>
  <si>
    <t>Interpreting Deep Learning Models for Knowledge Tracing</t>
  </si>
  <si>
    <t>Network Explanation of DKT predictions</t>
  </si>
  <si>
    <t>Potential visualization for learners or teachers</t>
  </si>
  <si>
    <t>ASSISTment 2009, Explainable AI</t>
  </si>
  <si>
    <t>Is it a good move? Mining effective tutoring strategies from human–human tutorial dialogues</t>
  </si>
  <si>
    <t>Mining frequent action patterns</t>
  </si>
  <si>
    <t>TraMineR</t>
  </si>
  <si>
    <t>Knowledge tracing machines: Factorization machines for knowledge tracing</t>
  </si>
  <si>
    <t>Knowledge Tracing Machines</t>
  </si>
  <si>
    <t>Traffic Problem</t>
  </si>
  <si>
    <t>Identify Pattern</t>
  </si>
  <si>
    <t>Hierarchical heterogeneous knowledge structures and short-term memory KT</t>
  </si>
  <si>
    <t>N-gram processing</t>
  </si>
  <si>
    <t>PISA Traffic task</t>
  </si>
  <si>
    <t>Potential Assessment of Problem-solving</t>
  </si>
  <si>
    <t>Latent program modeling: Inferring latent problem-solving strategies from a PISA problem-solving task</t>
  </si>
  <si>
    <t>ASSISTment 2009, ASSISTment 2012, ASSISTChall</t>
  </si>
  <si>
    <t>Multichannel Attention Networks based KT</t>
  </si>
  <si>
    <t>MAKT: Multichannel Attention Networks based Knowledge Tracing with Representation Learning</t>
  </si>
  <si>
    <t>Mining meaningful patterns from students’ handwritten coursework</t>
  </si>
  <si>
    <t>Differential, Temporal Interestingness of Patterns in Sequences (D-TIPS</t>
  </si>
  <si>
    <t>Modeling and measuring self-regulated learning in teachable agent environments</t>
  </si>
  <si>
    <t>KnowledgeTracing Machine by modeling cognitive item Difficulty and Learning and Forgetting</t>
  </si>
  <si>
    <t>Modeling learner’s dynamic knowledge construction procedure and cognitive item difficulty for knowledge tracing</t>
  </si>
  <si>
    <t>Two-layer hidden Markov model (TL-HMM),</t>
  </si>
  <si>
    <t>Modeling learning behaviors and predicting performance in an intelligent tutoring system: a two-layer hidden Markov modeling approach</t>
  </si>
  <si>
    <t>ALEKS</t>
  </si>
  <si>
    <t>BioWorld</t>
  </si>
  <si>
    <t>Enhancing Deep Knowledge Tracing with Auxiliary Tasks</t>
  </si>
  <si>
    <t>Evaluating Deep Sequential Knowledge Tracing Models for Predicting Student Performance</t>
  </si>
  <si>
    <t>Auxiliary Task DKT</t>
  </si>
  <si>
    <t>Prediction (Question KC, student’s knowledge state)</t>
  </si>
  <si>
    <t>AL2005, BD2006, NIPS34</t>
  </si>
  <si>
    <t>DKT, DKVMN, AKT</t>
  </si>
  <si>
    <t>Evaluates others' methods on ASSISTment and EdNet-KT1</t>
  </si>
  <si>
    <t>KT-XL: A knowledge tracing model for predicting learning performance based on transformer-XL</t>
  </si>
  <si>
    <t>Transformer-XL KT</t>
  </si>
  <si>
    <t>ASSISTment, AI-CM and AI-PH from Smart Learner Platform</t>
  </si>
  <si>
    <t>Algebra 2005-2006 dataset, Bridge toAlgebra 2006-2007, and the ASSISTments 2012-2013</t>
  </si>
  <si>
    <t>Multi-Variate Graph Knowledge Tracking (MVGKT)</t>
  </si>
  <si>
    <t>ASSISTments 2009-2010, ASSISTments2017</t>
  </si>
  <si>
    <t>Multi-Variate Knowledge Tracking Based on Graph Neural Network in ASSISTments</t>
  </si>
  <si>
    <t>Symbolic Reasoning</t>
  </si>
  <si>
    <t>Network Visualization</t>
  </si>
  <si>
    <t>Other Methods</t>
  </si>
  <si>
    <t>Visualization</t>
  </si>
  <si>
    <t>Network Visualization and Assessment of Student Reasoning About Conditionals</t>
  </si>
  <si>
    <t>Two-level enhanced deep cognitive diagnosis (EDCD)</t>
  </si>
  <si>
    <t>MATH, PISA, ASSIST</t>
  </si>
  <si>
    <t>Prediction (Question KC, student’s multi-skill knowledge state)</t>
  </si>
  <si>
    <t>Noise-Filtering Enhanced Deep Cognitive Diagnosis Model for Latent Skill Discovering</t>
  </si>
  <si>
    <t>Pedagogical Agent Support and Its Relationship to Learners’ Self-regulated Learning Strategy Use with an Intelligent Tutoring System</t>
  </si>
  <si>
    <t>Research Treatment (SRL Prompting)</t>
  </si>
  <si>
    <t>Potential Pedagogical Agent Improvement</t>
  </si>
  <si>
    <t>Genetics</t>
  </si>
  <si>
    <t>Prediction (Learner's individualized knowledge)</t>
  </si>
  <si>
    <t>Individualized BKT</t>
  </si>
  <si>
    <t>Learner's Reading Proficiency</t>
  </si>
  <si>
    <t>Predicting individualized learner models across tutor lessons</t>
  </si>
  <si>
    <t>Genetics Cognitive Tutor</t>
  </si>
  <si>
    <t>Moodle</t>
  </si>
  <si>
    <t>MLP</t>
  </si>
  <si>
    <t>Prediction (Performance)</t>
  </si>
  <si>
    <t>Predicting learner’s performance through video sequences viewing behavior analysis using educational data-mining</t>
  </si>
  <si>
    <t>Predicting student achievement based on temporal learning behavior in MOOCs</t>
  </si>
  <si>
    <t>Predicting student actions in a procedural training environment</t>
  </si>
  <si>
    <t>Predicting student performance in solving parameterized exercises</t>
  </si>
  <si>
    <t>Predictive learning analytics using deep learning model in MOOCs' courses videos</t>
  </si>
  <si>
    <t>Microsoft Sequence Clustering algorithm</t>
  </si>
  <si>
    <t>3D Biotech Lab</t>
  </si>
  <si>
    <t>Bayesian probabilistic tensor factorization (BPTF)</t>
  </si>
  <si>
    <t>QuizJET</t>
  </si>
  <si>
    <t>Other</t>
  </si>
  <si>
    <t>Predictive student modeling in educational games with multi-task learning</t>
  </si>
  <si>
    <t>Crystal Island</t>
  </si>
  <si>
    <t>Multi-Task Stacked LSTM</t>
  </si>
  <si>
    <t>Probabilistic approaches to detect blocking states in intelligent tutoring system</t>
  </si>
  <si>
    <t>Subsequence detection and Convolutional Neural Network</t>
  </si>
  <si>
    <t>QEDTutrix</t>
  </si>
  <si>
    <t>Progression trajectory-based student modeling for novice block-based programming</t>
  </si>
  <si>
    <t xml:space="preserve">Knowledge Tracing </t>
  </si>
  <si>
    <t>ASSIST09, EdNet, Junyi15, Eedi</t>
  </si>
  <si>
    <t>Skill-oriented Hierarchical structure for Deep Knowledge Tracing (SHDKT)</t>
  </si>
  <si>
    <t>Skill-Oriented Hierarchical Structure for Deep Knowledge Tracing</t>
  </si>
  <si>
    <t>Student action prediction for automatic tutoring for procedural training in 3D virtual environments</t>
  </si>
  <si>
    <t>Intelligent Tutoring System on Correct Flow</t>
  </si>
  <si>
    <t>Probabilistic Automata</t>
  </si>
  <si>
    <t>Student progress modeling with skills deficiency Aware Kalman filters</t>
  </si>
  <si>
    <t>Skill Deficiency aware Kalman State Estimation for Matrix Factorization</t>
  </si>
  <si>
    <t>Potential Personalization of ITS</t>
  </si>
  <si>
    <t>Teaching data structures with beSocratic</t>
  </si>
  <si>
    <t>Hidden Markov Model Clustering</t>
  </si>
  <si>
    <t>Task and timing: Separating procedural and tactical knowledge in student models</t>
  </si>
  <si>
    <t>BKT Skill Recognition</t>
  </si>
  <si>
    <t>Logic</t>
  </si>
  <si>
    <t>Lag Sequential Analysis, GSEQ (Generalized Sequential Querier)</t>
  </si>
  <si>
    <t>Temporal Structures and Sequential Patterns of Self-regulated Learning Behaviors in Problem Solving with an Intelligent Tutoring System</t>
  </si>
  <si>
    <t>Java</t>
  </si>
  <si>
    <t>Feedback-driven tensor factorization (FDTF)</t>
  </si>
  <si>
    <t>Tensor factorization for student modeling and performance prediction in unstructured domain</t>
  </si>
  <si>
    <t>Model-free bounded optimization</t>
  </si>
  <si>
    <t>Towards a model-free estimate of the limits to student modeling accuracy</t>
  </si>
  <si>
    <t>ASSIST09, on par with BTK, using only distance metrics</t>
  </si>
  <si>
    <t>ElemMath2021</t>
  </si>
  <si>
    <t xml:space="preserve">A-Best-LR Course-agnostic Student Performance Model </t>
  </si>
  <si>
    <t>Potential to generalize ITS methodology</t>
  </si>
  <si>
    <t>Transferable Student Performance Modeling for Intelligent Tutoring Systems</t>
  </si>
  <si>
    <t>PetriNet</t>
  </si>
  <si>
    <t>Software Engineering</t>
  </si>
  <si>
    <t>Potential Instructor Monitoring</t>
  </si>
  <si>
    <t>Understanding student interactions in capstone courses to improve learning experiences</t>
  </si>
  <si>
    <t>Process Maps</t>
  </si>
  <si>
    <t>Using process mining to analyze students’ quiz-taking behavior patterns in a learning management system</t>
  </si>
  <si>
    <t>Using sequential pattern mining to explore learners’ behaviors and evaluate their correlation with performance in inquiry-based learning</t>
  </si>
  <si>
    <t>xAPI</t>
  </si>
  <si>
    <t>Prototype visualization for learners or teachers</t>
  </si>
  <si>
    <t>Positive qualitative response by teachers</t>
  </si>
  <si>
    <t>Visualization of Students' Solutions as a Sequential Network</t>
  </si>
  <si>
    <t>Work with Free Response Implementation Process Analysis Based on Sequential Pattern Mining in Engineering Education</t>
  </si>
  <si>
    <t>Identify Patterns</t>
  </si>
  <si>
    <t>PrefixSpan</t>
  </si>
  <si>
    <t xml:space="preserve">Prototype Assessment </t>
  </si>
  <si>
    <t>Works with Free Response</t>
  </si>
  <si>
    <t>Other (Aviation)</t>
  </si>
  <si>
    <t>Algebra Nation</t>
  </si>
  <si>
    <t>Potential Adaptive Recommendation</t>
  </si>
  <si>
    <t>What do Students' Interactions with Online Lecture Videos Reveal about their Learning?</t>
  </si>
  <si>
    <t>How the Monitoring Events of Individual Students   Are Associated With Phases of Regulation — A   Network Analysis Approach</t>
  </si>
  <si>
    <t xml:space="preserve">Formal </t>
  </si>
  <si>
    <t>Physics</t>
  </si>
  <si>
    <t xml:space="preserve">Graphical Vector Autoregression </t>
  </si>
  <si>
    <t>Macro</t>
  </si>
  <si>
    <t>Methodological Contribution</t>
  </si>
  <si>
    <t>A Learning Analytics Framework to Analyze Corporal Postures  in Students Presentations</t>
  </si>
  <si>
    <t>srl</t>
  </si>
  <si>
    <t>Presentation</t>
  </si>
  <si>
    <t>Sequence Analysis Purpose</t>
  </si>
  <si>
    <t>Data Mapping</t>
  </si>
  <si>
    <t>Sequence Units</t>
  </si>
  <si>
    <t>System Interaction</t>
  </si>
  <si>
    <t>No mapping</t>
  </si>
  <si>
    <t>Dialog-based</t>
  </si>
  <si>
    <t>In quiz</t>
  </si>
  <si>
    <t>Dialog-based, some Deep Learning</t>
  </si>
  <si>
    <t>Publication</t>
  </si>
  <si>
    <t>Authors</t>
  </si>
  <si>
    <t>Author full names</t>
  </si>
  <si>
    <t>Author(s) ID</t>
  </si>
  <si>
    <t>Title</t>
  </si>
  <si>
    <t>Source title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</si>
  <si>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</si>
  <si>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</si>
  <si>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</si>
  <si>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</si>
  <si>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</si>
  <si>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</si>
  <si>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</si>
  <si>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</si>
  <si>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</si>
  <si>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</si>
  <si>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Publication Stage</t>
  </si>
  <si>
    <t>Open Access</t>
  </si>
  <si>
    <t>EID</t>
  </si>
  <si>
    <t>Abd-Alrazaq A.; AlSaad R.; Alhuwail D.; Ahmed A.; Healy P.M.; Latifi S.; Aziz S.; Damseh R.; Alrazak S.A.; Sheikh J.</t>
  </si>
  <si>
    <t>Abd-Alrazaq, Alaa (57208188497); AlSaad, Rawan (55635996300); Alhuwail, Dari (36454483000); Ahmed, Arfan (57224998577); Healy, Padraig Mark (58482839900); Latifi, Syed (56396372600); Aziz, Sarah (57222136271); Damseh, Rafat (57190846827); Alrazak, Sadam Alabed (58483012000); Sheikh, Javaid (7006472076)</t>
  </si>
  <si>
    <t>57208188497; 55635996300; 36454483000; 57224998577; 58482839900; 56396372600; 57222136271; 57190846827; 58483012000; 7006472076</t>
  </si>
  <si>
    <t>Large Language Models in Medical Education: Opportunities, Challenges, and Future Directions</t>
  </si>
  <si>
    <t>JMIR Medical Education</t>
  </si>
  <si>
    <t>e48291</t>
  </si>
  <si>
    <t>10.2196/48291</t>
  </si>
  <si>
    <t>https://www.scopus.com/inward/record.uri?eid=2-s2.0-85164475756&amp;doi=10.2196%2f48291&amp;partnerID=40&amp;md5=a943ad6c011474b6501d18ed38963838</t>
  </si>
  <si>
    <t>Article</t>
  </si>
  <si>
    <t>Final</t>
  </si>
  <si>
    <t>All Open Access; Gold Open Access; Green Open Access</t>
  </si>
  <si>
    <t>Scopus</t>
  </si>
  <si>
    <t>2-s2.0-85164475756</t>
  </si>
  <si>
    <t>Abu Al-Haija Q.; Mohamed O.; Abu Elhaija W.</t>
  </si>
  <si>
    <t>Abu Al-Haija, Qasem (57939384700); Mohamed, Omar (7005184359); Abu Elhaija, Wejdan (8697010400)</t>
  </si>
  <si>
    <t>57939384700; 7005184359; 8697010400</t>
  </si>
  <si>
    <t>Predicting global energy demand for the next decade: A time-series model using nonlinear autoregressive neural networks</t>
  </si>
  <si>
    <t>Energy Exploration and Exploitation</t>
  </si>
  <si>
    <t>10.1177/01445987231181919</t>
  </si>
  <si>
    <t>https://www.scopus.com/inward/record.uri?eid=2-s2.0-85163599454&amp;doi=10.1177%2f01445987231181919&amp;partnerID=40&amp;md5=324513055f65b4b18105ee3918239f15</t>
  </si>
  <si>
    <t>Article in press</t>
  </si>
  <si>
    <t>All Open Access; Gold Open Access</t>
  </si>
  <si>
    <t>2-s2.0-85163599454</t>
  </si>
  <si>
    <t>Adams R.J.; Wilson M.; Wu M.</t>
  </si>
  <si>
    <t>Adams, Raymond J. (55451817600); Wilson, Mark (55547134983); Wu, Margaret (8953887300)</t>
  </si>
  <si>
    <t>55451817600; 55547134983; 8953887300</t>
  </si>
  <si>
    <t>Multilevel Item Response Models: An Approach to Errors in Variables Regression</t>
  </si>
  <si>
    <t>Journal of Educational and Behavioral Statistics</t>
  </si>
  <si>
    <t>10.3102/10769986022001047</t>
  </si>
  <si>
    <t>https://www.scopus.com/inward/record.uri?eid=2-s2.0-0031517325&amp;doi=10.3102%2f10769986022001047&amp;partnerID=40&amp;md5=db647359c8dfd172503a340506d229b4</t>
  </si>
  <si>
    <t>2-s2.0-0031517325</t>
  </si>
  <si>
    <t>Adorni G.; Mangili F.; Piatti A.; Bonesana C.; Antonucci A.</t>
  </si>
  <si>
    <t>Adorni, Giorgia (57224730891); Mangili, Francesca (36796242600); Piatti, Alberto (23390666000); Bonesana, Claudio (57190032367); Antonucci, Alessandro (23388086500)</t>
  </si>
  <si>
    <t>57224730891; 36796242600; 23390666000; 57190032367; 23388086500</t>
  </si>
  <si>
    <t>Rubric-based Learner Modelling via Noisy Gates Bayesian Networks for Computational Thinking Skills Assessment</t>
  </si>
  <si>
    <t>Journal of Communications Software and Systems</t>
  </si>
  <si>
    <t>10.24138/JCOMSS-2022-0169</t>
  </si>
  <si>
    <t>https://www.scopus.com/inward/record.uri?eid=2-s2.0-85154600458&amp;doi=10.24138%2fJCOMSS-2022-0169&amp;partnerID=40&amp;md5=e06379b11dd7a0b96c9be8b9618fd3db</t>
  </si>
  <si>
    <t>2-s2.0-85154600458</t>
  </si>
  <si>
    <t>Afantitis A.; Tsoumanis A.; Melagraki G.</t>
  </si>
  <si>
    <t>Afantitis, Antreas (6507913243); Tsoumanis, Andreas (57202677895); Melagraki, Georgia (8283563600)</t>
  </si>
  <si>
    <t>6507913243; 57202677895; 8283563600</t>
  </si>
  <si>
    <t>Enalos suite of tools: Enhance cheminformatics and nanoinformat-ics through knime</t>
  </si>
  <si>
    <t>Current Medicinal Chemistry</t>
  </si>
  <si>
    <t>10.2174/0929867327666200727114410</t>
  </si>
  <si>
    <t>https://www.scopus.com/inward/record.uri?eid=2-s2.0-85091443821&amp;doi=10.2174%2f0929867327666200727114410&amp;partnerID=40&amp;md5=814b496c6d276e903732d23ec40f7350</t>
  </si>
  <si>
    <t>2-s2.0-85091443821</t>
  </si>
  <si>
    <t>Agarwal U.; Sabitha A.S.</t>
  </si>
  <si>
    <t>Agarwal, Udit (57517206600); Sabitha, A Sai (55308174200)</t>
  </si>
  <si>
    <t>57517206600; 55308174200</t>
  </si>
  <si>
    <t>Time series forecasting of stock market index</t>
  </si>
  <si>
    <t>India International Conference on Information Processing, IICIP 2016 - Proceedings</t>
  </si>
  <si>
    <t>10.1109/IICIP.2016.7975381</t>
  </si>
  <si>
    <t>https://www.scopus.com/inward/record.uri?eid=2-s2.0-85027450503&amp;doi=10.1109%2fIICIP.2016.7975381&amp;partnerID=40&amp;md5=ea12731650955dd0a830ccb2469a1e93</t>
  </si>
  <si>
    <t>Conference paper</t>
  </si>
  <si>
    <t>2-s2.0-85027450503</t>
  </si>
  <si>
    <t>Aguilar S.J.; Baek C.</t>
  </si>
  <si>
    <t>Aguilar, Stephen J. (55657654300); Baek, Clare (57207736649)</t>
  </si>
  <si>
    <t>55657654300; 57207736649</t>
  </si>
  <si>
    <t>Motivated information seeking and graph comprehension among college students</t>
  </si>
  <si>
    <t>ACM International Conference Proceeding Series</t>
  </si>
  <si>
    <t>10.1145/3303772.3303805</t>
  </si>
  <si>
    <t>https://www.scopus.com/inward/record.uri?eid=2-s2.0-85062787433&amp;doi=10.1145%2f3303772.3303805&amp;partnerID=40&amp;md5=c3e619c2c3fc0cea4499b41cecc63eb0</t>
  </si>
  <si>
    <t>2-s2.0-85062787433</t>
  </si>
  <si>
    <t>Ahmed A.M.; Rizaner A.; Ulusoy A.H.</t>
  </si>
  <si>
    <t>Ahmed, Ahmed Mohamed (56999672700); Rizaner, Ahmet (6508067444); Ulusoy, Ali Hakan (6602704700)</t>
  </si>
  <si>
    <t>56999672700; 6508067444; 6602704700</t>
  </si>
  <si>
    <t>Using data Mining to Predict Instructor Performance</t>
  </si>
  <si>
    <t>Procedia Computer Science</t>
  </si>
  <si>
    <t>10.1016/j.procs.2016.09.380</t>
  </si>
  <si>
    <t>https://www.scopus.com/inward/record.uri?eid=2-s2.0-84999635232&amp;doi=10.1016%2fj.procs.2016.09.380&amp;partnerID=40&amp;md5=68552e6aeb3aa5f5f7ca04c2d82fd3da</t>
  </si>
  <si>
    <t>All Open Access; Bronze Open Access</t>
  </si>
  <si>
    <t>2-s2.0-84999635232</t>
  </si>
  <si>
    <t>Aissaoui O.E.; El Madani Y.E.A.; Oughdir L.; Allioui Y.E.</t>
  </si>
  <si>
    <t>Aissaoui, Ouafae El (57203228182); El Madani, Yasser El Alami (56705531200); Oughdir, Lahcen (55935969100); Allioui, Youssouf El (57203221981)</t>
  </si>
  <si>
    <t>57203228182; 56705531200; 55935969100; 57203221981</t>
  </si>
  <si>
    <t>Combining supervised and unsupervised machine learning algorithms to predict the learners' learning styles</t>
  </si>
  <si>
    <t>10.1016/j.procs.2019.01.012</t>
  </si>
  <si>
    <t>https://www.scopus.com/inward/record.uri?eid=2-s2.0-85062675875&amp;doi=10.1016%2fj.procs.2019.01.012&amp;partnerID=40&amp;md5=bac9366951ce3839b307d3270ef38ae2</t>
  </si>
  <si>
    <t>2-s2.0-85062675875</t>
  </si>
  <si>
    <t>Ajibade S.-S.M.; Bahiah Binti Ahmad N.; Mariyam Shamsuddin S.</t>
  </si>
  <si>
    <t>Ajibade, Samuel-Soma M (57209028006); Bahiah Binti Ahmad, Nor (57210888929); Mariyam Shamsuddin, Siti (57210921189)</t>
  </si>
  <si>
    <t>57209028006; 57210888929; 57210921189</t>
  </si>
  <si>
    <t>Educational Data Mining: Enhancement of Student Performance model using Ensemble Methods</t>
  </si>
  <si>
    <t>IOP Conference Series: Materials Science and Engineering</t>
  </si>
  <si>
    <t>10.1088/1757-899X/551/1/012061</t>
  </si>
  <si>
    <t>https://www.scopus.com/inward/record.uri?eid=2-s2.0-85071885850&amp;doi=10.1088%2f1757-899X%2f551%2f1%2f012061&amp;partnerID=40&amp;md5=73ae583f46d32de22d52e818f1544331</t>
  </si>
  <si>
    <t>2-s2.0-85071885850</t>
  </si>
  <si>
    <t>Akhlyustin S.B.; Melnikov A.V.; Zhilin R.A.</t>
  </si>
  <si>
    <t>Akhlyustin, S.B. (57221629442); Melnikov, A.V. (57194429435); Zhilin, R.A. (57217114270)</t>
  </si>
  <si>
    <t>57221629442; 57194429435; 57217114270</t>
  </si>
  <si>
    <t>PREDICTION of the INTEGRATED INDICATOR of QUALITY of A NEW OBJECT under the CONDITIONS of MULTICOLLINEARITY of REFERENCE DATA; [ПРЕДСКАЗАНИЕ ИНТЕГРАЛЬНОГО ИНДИКАТОРА КАЧЕСТВА НОВОГО ОБЪЕКТА В УСЛОВИЯХ МУЛЬТИКОЛЛИНЕАРНОСТИ РЕФЕРЕНТНЫХ ДАННЫХ]</t>
  </si>
  <si>
    <t>Bulletin of the South Ural State University, Series: Mathematical Modelling, Programming and Computer Software</t>
  </si>
  <si>
    <t>10.14529/mmp200406</t>
  </si>
  <si>
    <t>https://www.scopus.com/inward/record.uri?eid=2-s2.0-85099662586&amp;doi=10.14529%2fmmp200406&amp;partnerID=40&amp;md5=978accfd2183ca22c091cea52748d520</t>
  </si>
  <si>
    <t>2-s2.0-85099662586</t>
  </si>
  <si>
    <t>Akhuseyinoglu K.; Brusilovsky P.</t>
  </si>
  <si>
    <t>Akhuseyinoglu, Kamil (57193060292); Brusilovsky, Peter (6701517032)</t>
  </si>
  <si>
    <t>57193060292; 6701517032</t>
  </si>
  <si>
    <t>Frontiers in Artificial Intelligence</t>
  </si>
  <si>
    <t>10.3389/frai.2022.807320</t>
  </si>
  <si>
    <t>https://www.scopus.com/inward/record.uri?eid=2-s2.0-85125497750&amp;doi=10.3389%2ffrai.2022.807320&amp;partnerID=40&amp;md5=93f026544e1358f3ca11423f457ab668</t>
  </si>
  <si>
    <t>2-s2.0-85125497750</t>
  </si>
  <si>
    <t>UMAP 2021 - Proceedings of the 29th ACM Conference on User Modeling, Adaptation and Personalization</t>
  </si>
  <si>
    <t>10.1145/3450613.3456834</t>
  </si>
  <si>
    <t>https://www.scopus.com/inward/record.uri?eid=2-s2.0-85109474773&amp;doi=10.1145%2f3450613.3456834&amp;partnerID=40&amp;md5=82152e2f27bcf0d8b25e81a325dff360</t>
  </si>
  <si>
    <t>2-s2.0-85109474773</t>
  </si>
  <si>
    <t>Aktasx A.Z.; Orcxun E.</t>
  </si>
  <si>
    <t>Aktasx, A.Z. (57062107800); Orcxun, E. (57189236380)</t>
  </si>
  <si>
    <t>57062107800; 57189236380</t>
  </si>
  <si>
    <t>A survey of computer game development</t>
  </si>
  <si>
    <t>Journal of Defense Modeling and Simulation</t>
  </si>
  <si>
    <t>10.1177/1548512914554405</t>
  </si>
  <si>
    <t>https://www.scopus.com/inward/record.uri?eid=2-s2.0-84966621658&amp;doi=10.1177%2f1548512914554405&amp;partnerID=40&amp;md5=c96e3a8a87c18f32a37aad20bfdeb895</t>
  </si>
  <si>
    <t>2-s2.0-84966621658</t>
  </si>
  <si>
    <t>Alabdulhadi A.; Faisal M.</t>
  </si>
  <si>
    <t>Alabdulhadi, Asmaa (57193955801); Faisal, Maha (54977008800)</t>
  </si>
  <si>
    <t>57193955801; 54977008800</t>
  </si>
  <si>
    <t>Systematic literature review of STEM self-study related ITSs</t>
  </si>
  <si>
    <t>Education and Information Technologies</t>
  </si>
  <si>
    <t>10.1007/s10639-020-10315-z</t>
  </si>
  <si>
    <t>https://www.scopus.com/inward/record.uri?eid=2-s2.0-85090308447&amp;doi=10.1007%2fs10639-020-10315-z&amp;partnerID=40&amp;md5=5ec1cae9e493117364cd6c50097d6b9b</t>
  </si>
  <si>
    <t>2-s2.0-85090308447</t>
  </si>
  <si>
    <t>Alachiotis N.S.; Kotsiantis S.; Sakkopoulos E.; Verykios V.S.</t>
  </si>
  <si>
    <t>Alachiotis, Nikolaos S. (57193328437); Kotsiantis, Sotiris (35584345800); Sakkopoulos, Evangelos (8977391600); Verykios, Vassilios S. (6602452651)</t>
  </si>
  <si>
    <t>57193328437; 35584345800; 8977391600; 6602452651</t>
  </si>
  <si>
    <t>Supervised machine learning models for student performance prediction</t>
  </si>
  <si>
    <t>Intelligent Decision Technologies</t>
  </si>
  <si>
    <t>10.3233/IDT-210251</t>
  </si>
  <si>
    <t>https://www.scopus.com/inward/record.uri?eid=2-s2.0-85129306191&amp;doi=10.3233%2fIDT-210251&amp;partnerID=40&amp;md5=9fffa6258c3f1c6cbb0d6a1acb0884ed</t>
  </si>
  <si>
    <t>2-s2.0-85129306191</t>
  </si>
  <si>
    <t>Alam A.</t>
  </si>
  <si>
    <t>Alam, Ashraf (57216352508)</t>
  </si>
  <si>
    <t>The Secret Sauce of Student Success: Cracking the Code by Navigating the Path to Personalized Learning with Educational Data Mining</t>
  </si>
  <si>
    <t>2023 2nd International Conference on Smart Technologies and Systems for Next Generation Computing, ICSTSN 2023</t>
  </si>
  <si>
    <t>10.1109/ICSTSN57873.2023.10151558</t>
  </si>
  <si>
    <t>https://www.scopus.com/inward/record.uri?eid=2-s2.0-85164261457&amp;doi=10.1109%2fICSTSN57873.2023.10151558&amp;partnerID=40&amp;md5=defb07e6327ca24632b4d3a3c23d08b7</t>
  </si>
  <si>
    <t>2-s2.0-85164261457</t>
  </si>
  <si>
    <t>Al-azazi F.A.; Ghurab M.</t>
  </si>
  <si>
    <t>Al-azazi, Fatima Ahmed (58085547700); Ghurab, Mossa (24829219600)</t>
  </si>
  <si>
    <t>58085547700; 24829219600</t>
  </si>
  <si>
    <t>ANN-LSTM: A deep learning model for early student performance prediction in MOOC</t>
  </si>
  <si>
    <t>Heliyon</t>
  </si>
  <si>
    <t>e15382</t>
  </si>
  <si>
    <t>10.1016/j.heliyon.2023.e15382</t>
  </si>
  <si>
    <t>https://www.scopus.com/inward/record.uri?eid=2-s2.0-85151654268&amp;doi=10.1016%2fj.heliyon.2023.e15382&amp;partnerID=40&amp;md5=8de0beadfb26fbfa51287f100aafdc6c</t>
  </si>
  <si>
    <t>2-s2.0-85151654268</t>
  </si>
  <si>
    <t>Alcivar N.S.; Carrillo A.G.; Gallego D.C.</t>
  </si>
  <si>
    <t>Alcivar, Nayeth Solorzano (57192008773); Carrillo, Anibal Gamboa (57223915274); Gallego, Diego Carrera (57226122470)</t>
  </si>
  <si>
    <t>57192008773; 57223915274; 57226122470</t>
  </si>
  <si>
    <t>Refined metric interpretation in natural language for educational videogames using fuzzy logic</t>
  </si>
  <si>
    <t>2021 9th International Conference on Information and Education Technology, ICIET 2021</t>
  </si>
  <si>
    <t>10.1109/ICIET51873.2021.9419661</t>
  </si>
  <si>
    <t>https://www.scopus.com/inward/record.uri?eid=2-s2.0-85106412309&amp;doi=10.1109%2fICIET51873.2021.9419661&amp;partnerID=40&amp;md5=44ecf57ab6d3ed31389087a56f4e9f82</t>
  </si>
  <si>
    <t>2-s2.0-85106412309</t>
  </si>
  <si>
    <t>Alcoholado C.; Nussbaum M.; Tagle A.; Gomez F.; Denardin F.; Susaeta H.; Villalta M.; Toyama K.</t>
  </si>
  <si>
    <t>Alcoholado, C. (57213028160); Nussbaum, M. (7102451228); Tagle, A. (39062221200); Gomez, F. (24559020600); Denardin, F. (39061287500); Susaeta, H. (35276203700); Villalta, M. (23394270300); Toyama, K. (7201530533)</t>
  </si>
  <si>
    <t>57213028160; 7102451228; 39062221200; 24559020600; 39061287500; 35276203700; 23394270300; 7201530533</t>
  </si>
  <si>
    <t>One Mouse per Child: Interpersonal computer for individual arithmetic practice</t>
  </si>
  <si>
    <t>Journal of Computer Assisted Learning</t>
  </si>
  <si>
    <t>10.1111/j.1365-2729.2011.00438.x</t>
  </si>
  <si>
    <t>https://www.scopus.com/inward/record.uri?eid=2-s2.0-84862850056&amp;doi=10.1111%2fj.1365-2729.2011.00438.x&amp;partnerID=40&amp;md5=15619ab689621256f4efceae2efcec75</t>
  </si>
  <si>
    <t>2-s2.0-84862850056</t>
  </si>
  <si>
    <t>Aleksieva-Petrova A.; Gancheva V.; Petrov M.</t>
  </si>
  <si>
    <t>Aleksieva-Petrova, Adelina (36809177800); Gancheva, Veska (42161426000); Petrov, Milen (36810289600)</t>
  </si>
  <si>
    <t>36809177800; 42161426000; 36810289600</t>
  </si>
  <si>
    <t>Software Architecture for Adaptation and Recommendation of Course Content and Activities Based on Learning Analytics</t>
  </si>
  <si>
    <t>Proceedings - 2nd International Conference on Mathematics and Computers in Science and Engineering, MACISE 2020</t>
  </si>
  <si>
    <t>10.1109/MACISE49704.2020.00010</t>
  </si>
  <si>
    <t>https://www.scopus.com/inward/record.uri?eid=2-s2.0-85088296034&amp;doi=10.1109%2fMACISE49704.2020.00010&amp;partnerID=40&amp;md5=a138e6f20c8c2781046def623672e8ca</t>
  </si>
  <si>
    <t>2-s2.0-85088296034</t>
  </si>
  <si>
    <t>Alex A.P.; Manju V.S.; Isaac K.P.</t>
  </si>
  <si>
    <t>Alex, Anu P. (57212383799); Manju, V.S. (55752829800); Isaac, Kuncheria P. (18134074500)</t>
  </si>
  <si>
    <t>57212383799; 55752829800; 18134074500</t>
  </si>
  <si>
    <t>Modelling of travel behaviour of students using artificial intelligence</t>
  </si>
  <si>
    <t>Archives of Transport</t>
  </si>
  <si>
    <t>10.5604/01.3001.0013.6159</t>
  </si>
  <si>
    <t>https://www.scopus.com/inward/record.uri?eid=2-s2.0-85076519174&amp;doi=10.5604%2f01.3001.0013.6159&amp;partnerID=40&amp;md5=f2c8c32bc9dc0b5ab02e2b0345918d05</t>
  </si>
  <si>
    <t>2-s2.0-85076519174</t>
  </si>
  <si>
    <t>Alhassan A.; Zafar B.; Mueen A.</t>
  </si>
  <si>
    <t>Alhassan, Amal (57195074915); Zafar, Bassam (55351169900); Mueen, Ahmed (15064250000)</t>
  </si>
  <si>
    <t>57195074915; 55351169900; 15064250000</t>
  </si>
  <si>
    <t>Predict students' academic performance based on their assessment grades and online activity data</t>
  </si>
  <si>
    <t>International Journal of Advanced Computer Science and Applications</t>
  </si>
  <si>
    <t>10.14569/IJACSA.2020.0110425</t>
  </si>
  <si>
    <t>https://www.scopus.com/inward/record.uri?eid=2-s2.0-85085580226&amp;doi=10.14569%2fIJACSA.2020.0110425&amp;partnerID=40&amp;md5=ad84c8a7de46625758c5dd306d1400ae</t>
  </si>
  <si>
    <t>2-s2.0-85085580226</t>
  </si>
  <si>
    <t>Ali R.; Li H.; Dillman J.R.; Altaye M.; Wang H.; Parikh N.A.; He L.</t>
  </si>
  <si>
    <t>Ali, Redha (35933137700); Li, Hailong (56767931400); Dillman, Jonathan R. (16425581500); Altaye, Mekibib (6603241667); Wang, Hui (56456994900); Parikh, Nehal A. (7006642541); He, Lili (55389634500)</t>
  </si>
  <si>
    <t>35933137700; 56767931400; 16425581500; 6603241667; 56456994900; 7006642541; 55389634500</t>
  </si>
  <si>
    <t>A self-training deep neural network for early prediction of cognitive deficits in very preterm infants using brain functional connectome data</t>
  </si>
  <si>
    <t>Pediatric Radiology</t>
  </si>
  <si>
    <t>10.1007/s00247-022-05510-8</t>
  </si>
  <si>
    <t>https://www.scopus.com/inward/record.uri?eid=2-s2.0-85138531173&amp;doi=10.1007%2fs00247-022-05510-8&amp;partnerID=40&amp;md5=337c99e5aac86f93b1254160ed53ec8b</t>
  </si>
  <si>
    <t>All Open Access; Green Open Access</t>
  </si>
  <si>
    <t>2-s2.0-85138531173</t>
  </si>
  <si>
    <t>Ali S.Z.; Nagabhushan P.; Pradeep Kumar R.; Hundewale N.</t>
  </si>
  <si>
    <t>Ali, Syed Zakir (55363865700); Nagabhushan, P. (6603674866); Pradeep Kumar, R. (57205344050); Hundewale, Nisar (8943864500)</t>
  </si>
  <si>
    <t>55363865700; 6603674866; 57205344050; 8943864500</t>
  </si>
  <si>
    <t>Sequence compulsive incremental updating of knowledge in learning management systems</t>
  </si>
  <si>
    <t>Advances in Intelligent Systems and Computing</t>
  </si>
  <si>
    <t>172 AISC</t>
  </si>
  <si>
    <t>10.1007/978-3-642-30867-3_27</t>
  </si>
  <si>
    <t>https://www.scopus.com/inward/record.uri?eid=2-s2.0-84866564571&amp;doi=10.1007%2f978-3-642-30867-3_27&amp;partnerID=40&amp;md5=f679ae283c95d3ed40fec8e20a45dd46</t>
  </si>
  <si>
    <t>2-s2.0-84866564571</t>
  </si>
  <si>
    <t>Aljohani N.R.; Fayoumi A.; Hassan S.-U.</t>
  </si>
  <si>
    <t>Aljohani, Naif Radi (54790711600); Fayoumi, Ayman (6507051006); Hassan, Saeed-Ul (57314020200)</t>
  </si>
  <si>
    <t>54790711600; 6507051006; 57314020200</t>
  </si>
  <si>
    <t>Predicting at-risk students using clickstream data in the virtual learning environment</t>
  </si>
  <si>
    <t>Sustainability (Switzerland)</t>
  </si>
  <si>
    <t>10.3390/su11247238</t>
  </si>
  <si>
    <t>https://www.scopus.com/inward/record.uri?eid=2-s2.0-85079378528&amp;doi=10.3390%2fsu11247238&amp;partnerID=40&amp;md5=5329c96651ed19eea1c795512acec1ef</t>
  </si>
  <si>
    <t>2-s2.0-85079378528</t>
  </si>
  <si>
    <t>Allen L.K.; McNamara D.S.</t>
  </si>
  <si>
    <t>Allen, Laura K. (56176029200); McNamara, Danielle S. (7202710483)</t>
  </si>
  <si>
    <t>56176029200; 7202710483</t>
  </si>
  <si>
    <t>Promoting self-regulated learning in an intelligent tutoring system for writing</t>
  </si>
  <si>
    <t>Lecture Notes in Computer Science (including subseries Lecture Notes in Artificial Intelligence and Lecture Notes in Bioinformatics)</t>
  </si>
  <si>
    <t>10.1007/978-3-319-19773-9_125</t>
  </si>
  <si>
    <t>https://www.scopus.com/inward/record.uri?eid=2-s2.0-84949032136&amp;doi=10.1007%2f978-3-319-19773-9_125&amp;partnerID=40&amp;md5=2feb0f3f8395cbb11e876942f9e1ccb0</t>
  </si>
  <si>
    <t>2-s2.0-84949032136</t>
  </si>
  <si>
    <t>Alloghani M.; Aljaaf A.; Hussain A.; Baker T.; Mustafina J.; Al-Jumeily D.; Khalaf M.</t>
  </si>
  <si>
    <t>Alloghani, Mohamed (57188854990); Aljaaf, Ahmed (56286998200); Hussain, Abir (56212648400); Baker, Thar (34267505000); Mustafina, Jamila (56584536900); Al-Jumeily, Dhiya (23090210900); Khalaf, Mohammed (56913099200)</t>
  </si>
  <si>
    <t>57188854990; 56286998200; 56212648400; 34267505000; 56584536900; 23090210900; 56913099200</t>
  </si>
  <si>
    <t>Implementation of machine learning algorithms to create diabetic patient re-admission profiles</t>
  </si>
  <si>
    <t>BMC Medical Informatics and Decision Making</t>
  </si>
  <si>
    <t>10.1186/s12911-019-0990-x</t>
  </si>
  <si>
    <t>https://www.scopus.com/inward/record.uri?eid=2-s2.0-85076400176&amp;doi=10.1186%2fs12911-019-0990-x&amp;partnerID=40&amp;md5=07442157609c2bbf57c87afaae47d67c</t>
  </si>
  <si>
    <t>2-s2.0-85076400176</t>
  </si>
  <si>
    <t>Allogmany B.; Josyula D.</t>
  </si>
  <si>
    <t>Allogmany, Bander (58153563100); Josyula, Darsana (6506942082)</t>
  </si>
  <si>
    <t>58153563100; 6506942082</t>
  </si>
  <si>
    <t>An approach to dealing with incremental concept drift in personalized learning systems</t>
  </si>
  <si>
    <t>Proceedings - 2022 IEEE 4th International Conference on Cognitive Machine Intelligence, CogMI 2022</t>
  </si>
  <si>
    <t>10.1109/CogMI56440.2022.00029</t>
  </si>
  <si>
    <t>https://www.scopus.com/inward/record.uri?eid=2-s2.0-85150679296&amp;doi=10.1109%2fCogMI56440.2022.00029&amp;partnerID=40&amp;md5=bd2a97803844cf67ca08c7a98931f206</t>
  </si>
  <si>
    <t>2-s2.0-85150679296</t>
  </si>
  <si>
    <t>Almond R.G.; DiBello L.V.; Moulder B.; Zapata-Rivera J.-D.</t>
  </si>
  <si>
    <t>Almond, Russell G. (7003588488); DiBello, Louis V. (23008058600); Moulder, Brad (6506077346); Zapata-Rivera, Juan-Diego (36440635800)</t>
  </si>
  <si>
    <t>7003588488; 23008058600; 6506077346; 36440635800</t>
  </si>
  <si>
    <t>Modeling diagnostic assessments with bayesian networks</t>
  </si>
  <si>
    <t>Journal of Educational Measurement</t>
  </si>
  <si>
    <t>10.1111/j.1745-3984.2007.00043.x</t>
  </si>
  <si>
    <t>https://www.scopus.com/inward/record.uri?eid=2-s2.0-36348987259&amp;doi=10.1111%2fj.1745-3984.2007.00043.x&amp;partnerID=40&amp;md5=2f5a1148c7056f6ad037cb9cd0fa247f</t>
  </si>
  <si>
    <t>2-s2.0-36348987259</t>
  </si>
  <si>
    <t>Alzahrani A.S.; Tsai Y.-S.; Iqbal S.; Marcos P.M.M.; Scheffel M.; Drachsler H.; Kloos C.D.; Aljohani N.; Gasevic D.</t>
  </si>
  <si>
    <t>Alzahrani, Asma Shannan (57429943500); Tsai, Yi-Shan (57193766658); Iqbal, Sehrish (57204318271); Marcos, Pedro Manuel Moreno (57936273600); Scheffel, Maren (35180251600); Drachsler, Hendrik (26326216500); Kloos, Carlos Delgado (56997681300); Aljohani, Naif (54790711600); Gasevic, Dragan (8549413500)</t>
  </si>
  <si>
    <t>57429943500; 57193766658; 57204318271; 57936273600; 35180251600; 26326216500; 56997681300; 54790711600; 8549413500</t>
  </si>
  <si>
    <t>Untangling connections between challenges in the adoption of learning analytics in higher education</t>
  </si>
  <si>
    <t>10.1007/s10639-022-11323-x</t>
  </si>
  <si>
    <t>https://www.scopus.com/inward/record.uri?eid=2-s2.0-85140294882&amp;doi=10.1007%2fs10639-022-11323-x&amp;partnerID=40&amp;md5=1a91ebb251d13db18c79e2b116c9a2ab</t>
  </si>
  <si>
    <t>All Open Access; Green Open Access; Hybrid Gold Open Access</t>
  </si>
  <si>
    <t>2-s2.0-85140294882</t>
  </si>
  <si>
    <t>Alzaid M.; Hsiao S.</t>
  </si>
  <si>
    <t>Alzaid, Mohammed (57201061300); Hsiao, Sharon (22834963700)</t>
  </si>
  <si>
    <t>57201061300; 22834963700</t>
  </si>
  <si>
    <t>Utilising problem-solving: from self-assessment to self regulating</t>
  </si>
  <si>
    <t>New Review of Hypermedia and Multimedia</t>
  </si>
  <si>
    <t>10.1080/13614568.2019.1705922</t>
  </si>
  <si>
    <t>https://www.scopus.com/inward/record.uri?eid=2-s2.0-85078429273&amp;doi=10.1080%2f13614568.2019.1705922&amp;partnerID=40&amp;md5=66de2e813632e21b5fdaa27172b33f17</t>
  </si>
  <si>
    <t>2-s2.0-85078429273</t>
  </si>
  <si>
    <t>Amigud A.; Arnedo-Moreno J.; Daradoumis T.; Guerrero-Roldan A.-E.</t>
  </si>
  <si>
    <t>Amigud, Alexander (55988394300); Arnedo-Moreno, Joan (24723665000); Daradoumis, Thanasis (13104637500); Guerrero-Roldan, Ana-Elena (26030330200)</t>
  </si>
  <si>
    <t>55988394300; 24723665000; 13104637500; 26030330200</t>
  </si>
  <si>
    <t>Using learning analytics for preserving academic integrity</t>
  </si>
  <si>
    <t>International Review of Research in Open and Distance Learning</t>
  </si>
  <si>
    <t>10.19173/irrodl.v18i5.3103</t>
  </si>
  <si>
    <t>https://www.scopus.com/inward/record.uri?eid=2-s2.0-85027440906&amp;doi=10.19173%2firrodl.v18i5.3103&amp;partnerID=40&amp;md5=26708dd7d501836be6a01c14dfd2bfd8</t>
  </si>
  <si>
    <t>2-s2.0-85027440906</t>
  </si>
  <si>
    <t>Anand V.</t>
  </si>
  <si>
    <t>Anand, Vijay (36633886900)</t>
  </si>
  <si>
    <t>Intrusion detection: Tools, techniques and strategies</t>
  </si>
  <si>
    <t>Proceedings ACM SIGUCCS User Services Conference</t>
  </si>
  <si>
    <t>10.1145/2661172.2661186</t>
  </si>
  <si>
    <t>https://www.scopus.com/inward/record.uri?eid=2-s2.0-84916939665&amp;doi=10.1145%2f2661172.2661186&amp;partnerID=40&amp;md5=a573225ee3ceedf08f0828ad522a8ef7</t>
  </si>
  <si>
    <t>2-s2.0-84916939665</t>
  </si>
  <si>
    <t>Anderkova V.; Adam T.; Babic F.</t>
  </si>
  <si>
    <t>Anderkova, Viera (57459894400); Adam, Tomas (57310677900); Babic, Frantisek (24337616500)</t>
  </si>
  <si>
    <t>57459894400; 57310677900; 24337616500</t>
  </si>
  <si>
    <t>Data-driven Student Performance Prediction</t>
  </si>
  <si>
    <t>SAMI 2022 - IEEE 20th Jubilee World Symposium on Applied Machine Intelligence and Informatics, Proceedings</t>
  </si>
  <si>
    <t>10.1109/SAMI54271.2022.9780854</t>
  </si>
  <si>
    <t>https://www.scopus.com/inward/record.uri?eid=2-s2.0-85132168583&amp;doi=10.1109%2fSAMI54271.2022.9780854&amp;partnerID=40&amp;md5=d94698bdbc1326c4fe1eda7a8f57ee1e</t>
  </si>
  <si>
    <t>2-s2.0-85132168583</t>
  </si>
  <si>
    <t>Anderson J.R.; Betts S.; Ferris J.L.; Fincham J.M.</t>
  </si>
  <si>
    <t>Anderson, John R. (55731026900); Betts, Shawn (35147562100); Ferris, Jennifer L. (18041530400); Fincham, Jon M. (7006167935)</t>
  </si>
  <si>
    <t>55731026900; 35147562100; 18041530400; 7006167935</t>
  </si>
  <si>
    <t>Tracking children's mental states while solving algebra equations</t>
  </si>
  <si>
    <t>Human Brain Mapping</t>
  </si>
  <si>
    <t>10.1002/hbm.21391</t>
  </si>
  <si>
    <t>https://www.scopus.com/inward/record.uri?eid=2-s2.0-84864530866&amp;doi=10.1002%2fhbm.21391&amp;partnerID=40&amp;md5=21716386ac3b99b1e8d07fd12043a927</t>
  </si>
  <si>
    <t>2-s2.0-84864530866</t>
  </si>
  <si>
    <t>Andrade A.</t>
  </si>
  <si>
    <t>Andrade, Alejandro (35185951800)</t>
  </si>
  <si>
    <t>Understanding student learning trajectories using multimodal learning analytics within an embodied-interaction learning environment</t>
  </si>
  <si>
    <t>10.1145/3027385.3027429</t>
  </si>
  <si>
    <t>https://www.scopus.com/inward/record.uri?eid=2-s2.0-85016461343&amp;doi=10.1145%2f3027385.3027429&amp;partnerID=40&amp;md5=b2819f30ced862fb8b5276594c1f3f7f</t>
  </si>
  <si>
    <t>2-s2.0-85016461343</t>
  </si>
  <si>
    <t>Andriamiseza R.; Silvestre F.; Parmentier J.; Broisin J.</t>
  </si>
  <si>
    <t>Andriamiseza, Rialy (57224633827); Silvestre, Franck (56414470400); Parmentier, Jean-Francois (55084377100); Broisin, Julien (16229264400)</t>
  </si>
  <si>
    <t>57224633827; 56414470400; 55084377100; 16229264400</t>
  </si>
  <si>
    <t>How Learning Analytics Can Help Orchestration of Formative Assessment? Data-driven recommendations for Technology-Enhanced Learning</t>
  </si>
  <si>
    <t>IEEE Transactions on Learning Technologies</t>
  </si>
  <si>
    <t>10.1109/TLT.2023.3265528</t>
  </si>
  <si>
    <t>https://www.scopus.com/inward/record.uri?eid=2-s2.0-85153339560&amp;doi=10.1109%2fTLT.2023.3265528&amp;partnerID=40&amp;md5=a20f5b0cfe89567ca5d5816ce6bf6086</t>
  </si>
  <si>
    <t>2-s2.0-85153339560</t>
  </si>
  <si>
    <t>Andriamiseza R.; Silvestre F.; Parmentier J.-F.; Broisin J.</t>
  </si>
  <si>
    <t>Andriamiseza, Rialy (57224633827); Silvestre, Franck (56414470400); Parmentier, Jean-François (55084377100); Broisin, Julien (16229264400)</t>
  </si>
  <si>
    <t>Recommendations for Orchestration of Formative Assessment Sequences: A Data-Driven Approach</t>
  </si>
  <si>
    <t>12884 LNCS</t>
  </si>
  <si>
    <t>10.1007/978-3-030-86436-1_19</t>
  </si>
  <si>
    <t>https://www.scopus.com/inward/record.uri?eid=2-s2.0-85115441443&amp;doi=10.1007%2f978-3-030-86436-1_19&amp;partnerID=40&amp;md5=a669dd450cddb9a2238f3bd176f6f5e6</t>
  </si>
  <si>
    <t>2-s2.0-85115441443</t>
  </si>
  <si>
    <t>Anon</t>
  </si>
  <si>
    <t>Anon (1)</t>
  </si>
  <si>
    <t>PROCEEDINGS OF THE INTERNATIONAL CONFERENCE ON CYBERNETICS AND SOCIETY, 1975.</t>
  </si>
  <si>
    <t>https://www.scopus.com/inward/record.uri?eid=2-s2.0-85069380429&amp;partnerID=40&amp;md5=9d5512c22fb1186a8ef612f260540cd1</t>
  </si>
  <si>
    <t>2-s2.0-85069380429</t>
  </si>
  <si>
    <t>Anuradha C.; Velmurugan T.</t>
  </si>
  <si>
    <t>Anuradha, C. (57213408397); Velmurugan, T. (35293700000)</t>
  </si>
  <si>
    <t>57213408397; 35293700000</t>
  </si>
  <si>
    <t>A comparative analysis on the evaluation of classification algorithms in the prediction of students performance</t>
  </si>
  <si>
    <t>Indian Journal of Science and Technology</t>
  </si>
  <si>
    <t>IPL057</t>
  </si>
  <si>
    <t>10.17485/ijst/2015/v8i15/74555</t>
  </si>
  <si>
    <t>https://www.scopus.com/inward/record.uri?eid=2-s2.0-84938698528&amp;doi=10.17485%2fijst%2f2015%2fv8i15%2f74555&amp;partnerID=40&amp;md5=f799efacbfd6337c0f0cbe5cc07e6d32</t>
  </si>
  <si>
    <t>2-s2.0-84938698528</t>
  </si>
  <si>
    <t>Arablouei R.; Wang L.; Phillips C.; Currie L.; Yates J.; Bishop-Hurley G.</t>
  </si>
  <si>
    <t>Arablouei, Reza (36975104100); Wang, Liang (57267647600); Phillips, Caitlin (57902449300); Currie, Lachlan (57222336907); Yates, Jordan (57903297800); Bishop-Hurley, Greg (6602321037)</t>
  </si>
  <si>
    <t>36975104100; 57267647600; 57902449300; 57222336907; 57903297800; 6602321037</t>
  </si>
  <si>
    <t>In-situ animal behavior classification using knowledge distillation and fixed-point quantization</t>
  </si>
  <si>
    <t>Smart Agricultural Technology</t>
  </si>
  <si>
    <t>10.1016/j.atech.2022.100159</t>
  </si>
  <si>
    <t>https://www.scopus.com/inward/record.uri?eid=2-s2.0-85144906321&amp;doi=10.1016%2fj.atech.2022.100159&amp;partnerID=40&amp;md5=412633adb6ef9607bd31ee42ff0e72c0</t>
  </si>
  <si>
    <t>2-s2.0-85144906321</t>
  </si>
  <si>
    <t>Aradhya S.; Facio F.M.; Metz H.; Manders T.; Colavin A.; Kobayashi Y.; Nykamp K.; Johnson B.; Nussbaum R.L.</t>
  </si>
  <si>
    <t>Aradhya, Swaroop (6602485140); Facio, Flavia M. (15842959300); Metz, Hillery (58516997800); Manders, Toby (58516889600); Colavin, Alexandre (56061134000); Kobayashi, Yuya (56319505400); Nykamp, Keith (57193206168); Johnson, Britt (57210149108); Nussbaum, Robert L. (7102608280)</t>
  </si>
  <si>
    <t>6602485140; 15842959300; 58516997800; 58516889600; 56061134000; 56319505400; 57193206168; 57210149108; 7102608280</t>
  </si>
  <si>
    <t>Applications of artificial intelligence in clinical laboratory genomics</t>
  </si>
  <si>
    <t>American Journal of Medical Genetics, Part C: Seminars in Medical Genetics</t>
  </si>
  <si>
    <t>10.1002/ajmg.c.32057</t>
  </si>
  <si>
    <t>https://www.scopus.com/inward/record.uri?eid=2-s2.0-85166434708&amp;doi=10.1002%2fajmg.c.32057&amp;partnerID=40&amp;md5=4f108f1a2c05541b4a02f1ee4b932ea7</t>
  </si>
  <si>
    <t>Review</t>
  </si>
  <si>
    <t>All Open Access; Hybrid Gold Open Access</t>
  </si>
  <si>
    <t>2-s2.0-85166434708</t>
  </si>
  <si>
    <t>Arevalillo-Herráez M.; Marco-Giménez L.; Arnau D.; González-Calero J.A.</t>
  </si>
  <si>
    <t>Arevalillo-Herráez, Miguel (6507791214); Marco-Giménez, Luis (55697903300); Arnau, David (55255480000); González-Calero, José A. (55255201500)</t>
  </si>
  <si>
    <t>6507791214; 55697903300; 55255480000; 55255201500</t>
  </si>
  <si>
    <t>Adding sensor-free intention-based affective support to an Intelligent Tutoring System</t>
  </si>
  <si>
    <t>Knowledge-Based Systems</t>
  </si>
  <si>
    <t>10.1016/j.knosys.2017.06.024</t>
  </si>
  <si>
    <t>https://www.scopus.com/inward/record.uri?eid=2-s2.0-85020902266&amp;doi=10.1016%2fj.knosys.2017.06.024&amp;partnerID=40&amp;md5=9108cbc9d133089d26da8a7a53a09036</t>
  </si>
  <si>
    <t>2-s2.0-85020902266</t>
  </si>
  <si>
    <t>Arqawi S.M.; Zitawi E.A.; Rabaya A.H.; Abunasser B.S.; Abu-Naser S.S.</t>
  </si>
  <si>
    <t>Arqawi, Samer M. (57216524429); Zitawi, Eman Akef (57917254800); Rabaya, Anees Husni (57917061300); Abunasser, Basem S. (57841947400); Abu-Naser, Samy S. (26533902900)</t>
  </si>
  <si>
    <t>57216524429; 57917254800; 57917061300; 57841947400; 26533902900</t>
  </si>
  <si>
    <t>Predicting University Student Retention using Artificial Intelligence</t>
  </si>
  <si>
    <t>10.14569/IJACSA.2022.0130937</t>
  </si>
  <si>
    <t>https://www.scopus.com/inward/record.uri?eid=2-s2.0-85139323127&amp;doi=10.14569%2fIJACSA.2022.0130937&amp;partnerID=40&amp;md5=5be41a0e8ffe137f953175794d57920b</t>
  </si>
  <si>
    <t>2-s2.0-85139323127</t>
  </si>
  <si>
    <t>Arulmozhi P.; Raj P.</t>
  </si>
  <si>
    <t>Arulmozhi, Parvathy (24172630500); Raj, Pethuru (53664295000)</t>
  </si>
  <si>
    <t>24172630500; 53664295000</t>
  </si>
  <si>
    <t>Machine Learning based Algorithms for Empowering Performance of the Students using Radio Frequency Identification.</t>
  </si>
  <si>
    <t>8th International Conference on Computation of Power, Energy, Information and Communication, ICCPEIC 2019</t>
  </si>
  <si>
    <t>10.1109/ICCPEIC45300.2019.9082352</t>
  </si>
  <si>
    <t>https://www.scopus.com/inward/record.uri?eid=2-s2.0-85085249606&amp;doi=10.1109%2fICCPEIC45300.2019.9082352&amp;partnerID=40&amp;md5=c99831b0f5b407be5b82e24445ff1c49</t>
  </si>
  <si>
    <t>2-s2.0-85085249606</t>
  </si>
  <si>
    <t>Arumugam S.; Kovalan A.; Narayanan A.E.</t>
  </si>
  <si>
    <t>Arumugam, S. (57225365567); Kovalan, A. (55764472700); Narayanan, A.E. (22433472800)</t>
  </si>
  <si>
    <t>57225365567; 55764472700; 22433472800</t>
  </si>
  <si>
    <t>A Learning Performance Assessment Model Using Neural Network Classification Methods of e-Learning Activity Log Data</t>
  </si>
  <si>
    <t>Proceedings of the 2nd International Conference on Smart Systems and Inventive Technology, ICSSIT 2019</t>
  </si>
  <si>
    <t>10.1109/ICSSIT46314.2019.8987958</t>
  </si>
  <si>
    <t>https://www.scopus.com/inward/record.uri?eid=2-s2.0-85080035742&amp;doi=10.1109%2fICSSIT46314.2019.8987958&amp;partnerID=40&amp;md5=ab5f6bb4678892533cdb5e6708fbf92b</t>
  </si>
  <si>
    <t>2-s2.0-85080035742</t>
  </si>
  <si>
    <t>Ashraf M.; Zaman M.; Ahmed M.</t>
  </si>
  <si>
    <t>Ashraf, Mudasir (57202711885); Zaman, Majid (44961538800); Ahmed, Muheet (57224008095)</t>
  </si>
  <si>
    <t>57202711885; 44961538800; 57224008095</t>
  </si>
  <si>
    <t>An Intelligent Prediction System for Educational Data Mining Based on Ensemble and Filtering approaches</t>
  </si>
  <si>
    <t>10.1016/j.procs.2020.03.358</t>
  </si>
  <si>
    <t>https://www.scopus.com/inward/record.uri?eid=2-s2.0-85084468185&amp;doi=10.1016%2fj.procs.2020.03.358&amp;partnerID=40&amp;md5=a57f8a821ac84b62bd094ea2096d5883</t>
  </si>
  <si>
    <t>2-s2.0-85084468185</t>
  </si>
  <si>
    <t>Using Ensemble StackingC Method and Base Classifiers to Ameliorate Prediction Accuracy of Pedagogical Data</t>
  </si>
  <si>
    <t>10.1016/j.procs.2018.05.018</t>
  </si>
  <si>
    <t>https://www.scopus.com/inward/record.uri?eid=2-s2.0-85049074144&amp;doi=10.1016%2fj.procs.2018.05.018&amp;partnerID=40&amp;md5=cf5fe3414fb008d302e3964053fed8c0</t>
  </si>
  <si>
    <t>2-s2.0-85049074144</t>
  </si>
  <si>
    <t>Askinadze A.; Liebeck M.; Conrad S.</t>
  </si>
  <si>
    <t>Askinadze, Alexander (57190135794); Liebeck, Matthias (56728069400); Conrad, Stefan (7102956675)</t>
  </si>
  <si>
    <t>57190135794; 56728069400; 7102956675</t>
  </si>
  <si>
    <t>Predicting student test performance based on time series data of ebook reader behavior using the cluster-distance space transformation</t>
  </si>
  <si>
    <t>ICCE 2018 - 26th International Conference on Computers in Education, Workshop Proceedings</t>
  </si>
  <si>
    <t>https://www.scopus.com/inward/record.uri?eid=2-s2.0-85060027075&amp;partnerID=40&amp;md5=fdc91fbc0003ec474aa8a4322b3f967d</t>
  </si>
  <si>
    <t>2-s2.0-85060027075</t>
  </si>
  <si>
    <t>Attenberger U.I.; Langs G.</t>
  </si>
  <si>
    <t>Attenberger, Ulrike Irmgard (23099518200); Langs, Georg (56954737000)</t>
  </si>
  <si>
    <t>23099518200; 56954737000</t>
  </si>
  <si>
    <t>How does Radiomics actually work? - Review</t>
  </si>
  <si>
    <t>RoFo Fortschritte auf dem Gebiet der Rontgenstrahlen und der Bildgebenden Verfahren</t>
  </si>
  <si>
    <t>10.1055/a-1293-8953</t>
  </si>
  <si>
    <t>https://www.scopus.com/inward/record.uri?eid=2-s2.0-85107054318&amp;doi=10.1055%2fa-1293-8953&amp;partnerID=40&amp;md5=4fa86a02d466de6abc7ba9da4f7abb3e</t>
  </si>
  <si>
    <t>2-s2.0-85107054318</t>
  </si>
  <si>
    <t>Badu E.; O’Brien A.P.; Mitchell R.</t>
  </si>
  <si>
    <t>Badu, Eric (56668658000); O’Brien, Anthony Paul (7102598422); Mitchell, Rebecca (55448660000)</t>
  </si>
  <si>
    <t>56668658000; 7102598422; 55448660000</t>
  </si>
  <si>
    <t>Review of analysis techniques in mental health research with consumer instruments – a guide for researchers</t>
  </si>
  <si>
    <t>Mental Health Review Journal</t>
  </si>
  <si>
    <t>10.1108/MHRJ-02-2021-0015</t>
  </si>
  <si>
    <t>https://www.scopus.com/inward/record.uri?eid=2-s2.0-85117604356&amp;doi=10.1108%2fMHRJ-02-2021-0015&amp;partnerID=40&amp;md5=585b759def884120901f680cb26cb6ce</t>
  </si>
  <si>
    <t>2-s2.0-85117604356</t>
  </si>
  <si>
    <t>Bagunaid W.; Chilamkurti N.; Veeraraghavan P.</t>
  </si>
  <si>
    <t>Bagunaid, Wala (57788815800); Chilamkurti, Naveen (6602599658); Veeraraghavan, Prakash (56872485000)</t>
  </si>
  <si>
    <t>57788815800; 6602599658; 56872485000</t>
  </si>
  <si>
    <t>AISAR: Artificial Intelligence-Based Student Assessment and Recommendation System for E-Learning in Big Data</t>
  </si>
  <si>
    <t>10.3390/su141710551</t>
  </si>
  <si>
    <t>https://www.scopus.com/inward/record.uri?eid=2-s2.0-85137856435&amp;doi=10.3390%2fsu141710551&amp;partnerID=40&amp;md5=4bf82a8efb47d44405b93e8fa7a5235b</t>
  </si>
  <si>
    <t>2-s2.0-85137856435</t>
  </si>
  <si>
    <t>Baker R.S.J.D.; Mitrović A.; Mathews M.</t>
  </si>
  <si>
    <t>Baker, Ryan S. J. D. (8967971100); Mitrović, Antonija (7003631144); Mathews, Moffat (23051395300)</t>
  </si>
  <si>
    <t>8967971100; 7003631144; 23051395300</t>
  </si>
  <si>
    <t>6075 LNCS</t>
  </si>
  <si>
    <t>10.1007/978-3-642-13470-8_25</t>
  </si>
  <si>
    <t>https://www.scopus.com/inward/record.uri?eid=2-s2.0-77954570510&amp;doi=10.1007%2f978-3-642-13470-8_25&amp;partnerID=40&amp;md5=c88b4447d10993fc6e577534d9961b5c</t>
  </si>
  <si>
    <t>2-s2.0-77954570510</t>
  </si>
  <si>
    <t>Bakhov I.; Rudenko Y.; Dudnik A.; Dehtiarova N.; Petrenko S.</t>
  </si>
  <si>
    <t>Bakhov, Ivan (55858989400); Rudenko, Yuliya (57396710500); Dudnik, Andriy (57216154189); Dehtiarova, Nelia (57207777103); Petrenko, Sergii (57204569103)</t>
  </si>
  <si>
    <t>55858989400; 57396710500; 57216154189; 57207777103; 57204569103</t>
  </si>
  <si>
    <t>Problems of Teaching Future Teachers of Humanities the Basics of Fuzzy Logic and Ways to Overcome Them</t>
  </si>
  <si>
    <t>International Journal of Early Childhood Special Education</t>
  </si>
  <si>
    <t>10.9756/INT-JECSE/V13I2.211127</t>
  </si>
  <si>
    <t>https://www.scopus.com/inward/record.uri?eid=2-s2.0-85122253431&amp;doi=10.9756%2fINT-JECSE%2fV13I2.211127&amp;partnerID=40&amp;md5=6d70310630127f09b24e585ebbe57f51</t>
  </si>
  <si>
    <t>2-s2.0-85122253431</t>
  </si>
  <si>
    <t>Bala A.; Malhotra S.; Gupta N.; Ahuja N.</t>
  </si>
  <si>
    <t>Bala, Anju (58317196700); Malhotra, Shikhar (57146451700); Gupta, Nishant (57209931582); Ahuja, Naman (57162557500)</t>
  </si>
  <si>
    <t>58317196700; 57146451700; 57209931582; 57162557500</t>
  </si>
  <si>
    <t>Emerging green ICT: Heart disease prediction model in cloud environment</t>
  </si>
  <si>
    <t>10.1007/978-981-10-0135-2_56</t>
  </si>
  <si>
    <t>https://www.scopus.com/inward/record.uri?eid=2-s2.0-84960337716&amp;doi=10.1007%2f978-981-10-0135-2_56&amp;partnerID=40&amp;md5=4c048a6432156ec126722cb0a57e435f</t>
  </si>
  <si>
    <t>2-s2.0-84960337716</t>
  </si>
  <si>
    <t>Bamidis P.D.; Psarouli E.; Stilou S.</t>
  </si>
  <si>
    <t>Bamidis, P.D. (6603398831); Psarouli, E. (8930552800); Stilou, S. (6507560820)</t>
  </si>
  <si>
    <t>6603398831; 8930552800; 6507560820</t>
  </si>
  <si>
    <t>Using modern IT tools to assess the awareness of MDs on radiation issues and plan a continuous education programme</t>
  </si>
  <si>
    <t>Health Informatics Journal</t>
  </si>
  <si>
    <t>10.1177/146045820100700307</t>
  </si>
  <si>
    <t>https://www.scopus.com/inward/record.uri?eid=2-s2.0-84990349898&amp;doi=10.1177%2f146045820100700307&amp;partnerID=40&amp;md5=d37d50f9283b8788cda46b6fc45645b0</t>
  </si>
  <si>
    <t>2-s2.0-84990349898</t>
  </si>
  <si>
    <t>Baneres D.; Guerrero-Roldán A.E.; Rodríguez-González M.E.; Karadeniz A.</t>
  </si>
  <si>
    <t>Baneres, David (6506966079); Guerrero-Roldán, Ana Elena (26030330200); Rodríguez-González, M. Elena (7401953622); Karadeniz, Abdulkadir (54953963000)</t>
  </si>
  <si>
    <t>6506966079; 26030330200; 7401953622; 54953963000</t>
  </si>
  <si>
    <t>A predictive analytics infrastructure to support a trustworthy early warning system</t>
  </si>
  <si>
    <t>Applied Sciences (Switzerland)</t>
  </si>
  <si>
    <t>10.3390/app11135781</t>
  </si>
  <si>
    <t>https://www.scopus.com/inward/record.uri?eid=2-s2.0-85109086842&amp;doi=10.3390%2fapp11135781&amp;partnerID=40&amp;md5=8304fd914b20b88c7afb3f9f54e64ea7</t>
  </si>
  <si>
    <t>2-s2.0-85109086842</t>
  </si>
  <si>
    <t>Banno S.; Murad H.; Sallal M.</t>
  </si>
  <si>
    <t>Banno, Samara (57191157313); Murad, Hayder (57205753544); Sallal, Muntadher (57195334859)</t>
  </si>
  <si>
    <t>57191157313; 57205753544; 57195334859</t>
  </si>
  <si>
    <t>Proceedings - 2020 IEEE/ACM International Conference on Big Data Computing, Applications and Technologies, BDCAT 2020</t>
  </si>
  <si>
    <t>10.1109/BDCAT50828.2020.00007</t>
  </si>
  <si>
    <t>https://www.scopus.com/inward/record.uri?eid=2-s2.0-85099535647&amp;doi=10.1109%2fBDCAT50828.2020.00007&amp;partnerID=40&amp;md5=b084b1502143788d64c784ff1f5217f8</t>
  </si>
  <si>
    <t>2-s2.0-85099535647</t>
  </si>
  <si>
    <t>Banno S.I.; Yang Y.</t>
  </si>
  <si>
    <t>Banno, Samara Isam (57191157313); Yang, Yanyan (35217350100)</t>
  </si>
  <si>
    <t>57191157313; 35217350100</t>
  </si>
  <si>
    <t>Improving educational assessment in mobile environment</t>
  </si>
  <si>
    <t>Proceedings - 2016 2nd International Conference on Computational Intelligence and Communication Technology, CICT 2016</t>
  </si>
  <si>
    <t>10.1109/CICT.2016.123</t>
  </si>
  <si>
    <t>https://www.scopus.com/inward/record.uri?eid=2-s2.0-84987629897&amp;doi=10.1109%2fCICT.2016.123&amp;partnerID=40&amp;md5=32c143af116a14338846ff438784519f</t>
  </si>
  <si>
    <t>2-s2.0-84987629897</t>
  </si>
  <si>
    <t>Bao J.; Bojars U.; Choudhury T.; Ding L.; Greaves M.; Kapoor A.; Louchart S.; Mehta M.; Nebel B.; Nirenburg S.; Oates T.; Roberts D.L.; Sanfilippo A.; Stojanovic N.; Stubbs K.; Thomaz A.L.; Tsui K.; Woelfl S.</t>
  </si>
  <si>
    <t>Bao, Jie (35519517700); Bojars, Uldis (8846837400); Choudhury, Tanzeem (7003544429); Ding, Li (35519326000); Greaves, Mark (7402534424); Kapoor, Ashish (36856640700); Louchart, Sandy (14010506300); Mehta, Manish (15136374600); Nebel, Bernhard (7003717286); Nirenburg, Sergei (55932713000); Oates, Tim (7005499321); Roberts, David L. (55338221500); Sanfilippo, Antonio (15136574700); Stojanovic, Nenad (7006953682); Stubbs, Kristen (14036438300); Thomaz, Andrea L. (13007283900); Tsui, Katherine (23095955500); Woelfl, Stefan (57215453405)</t>
  </si>
  <si>
    <t>35519517700; 8846837400; 7003544429; 35519326000; 7402534424; 36856640700; 14010506300; 15136374600; 7003717286; 55932713000; 7005499321; 55338221500; 15136574700; 7006953682; 14036438300; 13007283900; 23095955500; 57215453405</t>
  </si>
  <si>
    <t>Reports of the AAAI 2009 spring symposia</t>
  </si>
  <si>
    <t>AI Magazine</t>
  </si>
  <si>
    <t>10.1609/aimag.v30i3.2253</t>
  </si>
  <si>
    <t>https://www.scopus.com/inward/record.uri?eid=2-s2.0-79951923113&amp;doi=10.1609%2faimag.v30i3.2253&amp;partnerID=40&amp;md5=85f23281e9eae7e2dd197a128012c35c</t>
  </si>
  <si>
    <t>2-s2.0-79951923113</t>
  </si>
  <si>
    <t>Baragash R.S.; Aldowah H.; Umar I.N.</t>
  </si>
  <si>
    <t>Baragash, Reem Sulaiman (57201912124); Aldowah, Hanan (57195927085); Umar, Irfan Naufal (16231976500)</t>
  </si>
  <si>
    <t>57201912124; 57195927085; 16231976500</t>
  </si>
  <si>
    <t>STUDENTS’ PERCEPTIONS OF E-LEARNING IN MALAYSIAN UNIVERSITIES: SENTIMENT ANALYSIS BASED MACHINE LEARNING APPROACH</t>
  </si>
  <si>
    <t>Journal of Information Technology Education: Research</t>
  </si>
  <si>
    <t>10.28945/5024</t>
  </si>
  <si>
    <t>https://www.scopus.com/inward/record.uri?eid=2-s2.0-85141241248&amp;doi=10.28945%2f5024&amp;partnerID=40&amp;md5=19106391dc7985a0beda42a22d2d525c</t>
  </si>
  <si>
    <t>2-s2.0-85141241248</t>
  </si>
  <si>
    <t>Baranova E.V.; Shvetsov G.V.</t>
  </si>
  <si>
    <t>Baranova, Evgeniya V. (57215273771); Shvetsov, German V. (57224214496)</t>
  </si>
  <si>
    <t>57215273771; 57224214496</t>
  </si>
  <si>
    <t>Methods and tools for analysing students' digital footprint in the course of work under educational programmes</t>
  </si>
  <si>
    <t>Perspektivy Nauki i Obrazovania</t>
  </si>
  <si>
    <t>10.32744/PSE.2021.2.29</t>
  </si>
  <si>
    <t>https://www.scopus.com/inward/record.uri?eid=2-s2.0-85107261881&amp;doi=10.32744%2fPSE.2021.2.29&amp;partnerID=40&amp;md5=969a553632cdcdb44229889a9a18fecf</t>
  </si>
  <si>
    <t>2-s2.0-85107261881</t>
  </si>
  <si>
    <t>Barbazzeni B.; Haider S.; Friebe M.</t>
  </si>
  <si>
    <t>Barbazzeni, Beatrice (57262599600); Haider, Sultan (57226176773); Friebe, Michael (24764882900)</t>
  </si>
  <si>
    <t>57262599600; 57226176773; 24764882900</t>
  </si>
  <si>
    <t>Engaging Through Awareness: Purpose-Driven Framework Development to Evaluate and Develop Future Business Strategies With Exponential Technologies Toward Healthcare Democratization</t>
  </si>
  <si>
    <t>Frontiers in Public Health</t>
  </si>
  <si>
    <t>10.3389/fpubh.2022.851380</t>
  </si>
  <si>
    <t>https://www.scopus.com/inward/record.uri?eid=2-s2.0-85131858577&amp;doi=10.3389%2ffpubh.2022.851380&amp;partnerID=40&amp;md5=ca62f5efa25f3aa6295788e4d9d4fb3a</t>
  </si>
  <si>
    <t>2-s2.0-85131858577</t>
  </si>
  <si>
    <t>Bauer E.; Greisel M.; Kuznetsov I.; Berndt M.; Kollar I.; Dresel M.; Fischer M.R.; Fischer F.</t>
  </si>
  <si>
    <t>Bauer, Elisabeth (57205740095); Greisel, Martin (57203971292); Kuznetsov, Ilia (57022189200); Berndt, Markus (57195348036); Kollar, Ingo (18037592100); Dresel, Markus (9248599200); Fischer, Martin R. (7402920954); Fischer, Frank (35760191600)</t>
  </si>
  <si>
    <t>57205740095; 57203971292; 57022189200; 57195348036; 18037592100; 9248599200; 7402920954; 35760191600</t>
  </si>
  <si>
    <t>Using natural language processing to support peer-feedback in the age of artificial intelligence: A cross-disciplinary framework and a research agenda</t>
  </si>
  <si>
    <t>British Journal of Educational Technology</t>
  </si>
  <si>
    <t>10.1111/bjet.13336</t>
  </si>
  <si>
    <t>https://www.scopus.com/inward/record.uri?eid=2-s2.0-85159390030&amp;doi=10.1111%2fbjet.13336&amp;partnerID=40&amp;md5=72a1e59f0a1bc1c73ecdea963a6582b1</t>
  </si>
  <si>
    <t>2-s2.0-85159390030</t>
  </si>
  <si>
    <t>Bayrak N.; Çalik M.; Doğan S.</t>
  </si>
  <si>
    <t>Bayrak, Naci (57226809177); Çalik, Muammer (8548290700); Doğan, Salih (7102693055)</t>
  </si>
  <si>
    <t>57226809177; 8548290700; 7102693055</t>
  </si>
  <si>
    <t>The effects of smart formative assessment system on academic achievement and course process; [Akıllı Biçimlendirici Değerlendirme Sisteminin Akademik Başarı ve Ders Sürecine Etkisi]</t>
  </si>
  <si>
    <t>Hacettepe Egitim Dergisi</t>
  </si>
  <si>
    <t>10.16986/HUJE.2019056742</t>
  </si>
  <si>
    <t>https://www.scopus.com/inward/record.uri?eid=2-s2.0-85112750955&amp;doi=10.16986%2fHUJE.2019056742&amp;partnerID=40&amp;md5=863ab752ffdf4b1a1a3a7095ff53bdb4</t>
  </si>
  <si>
    <t>2-s2.0-85112750955</t>
  </si>
  <si>
    <t>Beal C.R.; Qu L.; Lee H.</t>
  </si>
  <si>
    <t>Beal, Carole R. (7006622788); Qu, Lei (55167592000); Lee, Hyokyeong (8870177900)</t>
  </si>
  <si>
    <t>7006622788; 55167592000; 8870177900</t>
  </si>
  <si>
    <t>Classifying learner engagement through integration of multiple data sources</t>
  </si>
  <si>
    <t>Proceedings of the National Conference on Artificial Intelligence</t>
  </si>
  <si>
    <t>https://www.scopus.com/inward/record.uri?eid=2-s2.0-33750735708&amp;partnerID=40&amp;md5=6f8f8a0a318dbc81f8fb522b8c9efcff</t>
  </si>
  <si>
    <t>2-s2.0-33750735708</t>
  </si>
  <si>
    <t>Beck J.E.; Xiong X.</t>
  </si>
  <si>
    <t>Beck, Joseph E. (7403532386); Xiong, Xiaolu (57199839343)</t>
  </si>
  <si>
    <t>7403532386; 57199839343</t>
  </si>
  <si>
    <t>Limits to accuracy: How well can we do at student modeling?</t>
  </si>
  <si>
    <t>Proceedings of the 6th International Conference on Educational Data Mining, EDM 2013</t>
  </si>
  <si>
    <t>https://www.scopus.com/inward/record.uri?eid=2-s2.0-85084013226&amp;partnerID=40&amp;md5=dbbff77616e3e52c7887214e7737d530</t>
  </si>
  <si>
    <t>2-s2.0-85084013226</t>
  </si>
  <si>
    <t>Bedek M.; Seitlinger P.; Kopeinik S.; Albert D.</t>
  </si>
  <si>
    <t>Bedek, Michael (50261084400); Seitlinger, Paul (36679294600); Kopeinik, Simone (55203573000); Albert, Dietrich (7202958912)</t>
  </si>
  <si>
    <t>50261084400; 36679294600; 55203573000; 7202958912</t>
  </si>
  <si>
    <t>Non-invasive assessment of motivation in a digital educational game</t>
  </si>
  <si>
    <t>Proceedings of the European Conference on Games-based Learning</t>
  </si>
  <si>
    <t>2015-January</t>
  </si>
  <si>
    <t>https://www.scopus.com/inward/record.uri?eid=2-s2.0-84955058416&amp;partnerID=40&amp;md5=bc89193fdcdc7e22e5a844d20e1be8cb</t>
  </si>
  <si>
    <t>2-s2.0-84955058416</t>
  </si>
  <si>
    <t>BEJAR I.I.</t>
  </si>
  <si>
    <t>BEJAR, ISAAC I. (6602577229)</t>
  </si>
  <si>
    <t>EDUCATIONAL DIAGNOSTIC ASSESSMENT</t>
  </si>
  <si>
    <t>10.1111/j.1745-3984.1984.tb00228.x</t>
  </si>
  <si>
    <t>https://www.scopus.com/inward/record.uri?eid=2-s2.0-70350402761&amp;doi=10.1111%2fj.1745-3984.1984.tb00228.x&amp;partnerID=40&amp;md5=ae234e6278627d85feaae5ba2c7cf9cd</t>
  </si>
  <si>
    <t>2-s2.0-70350402761</t>
  </si>
  <si>
    <t>Bennett A.; Lawrence E.; Neumann G.; Verbych E.; Warren S.</t>
  </si>
  <si>
    <t>Bennett, Andrew (7402333146); Lawrence, Eric (57196538787); Neumann, Genevra (57551344200); Verbych, Elena (23095955900); Warren, Steve (35774660200)</t>
  </si>
  <si>
    <t>7402333146; 57196538787; 57551344200; 23095955900; 35774660200</t>
  </si>
  <si>
    <t>Data-mining an online homework system</t>
  </si>
  <si>
    <t>ASEE Annual Conference and Exposition, Conference Proceedings</t>
  </si>
  <si>
    <t>https://www.scopus.com/inward/record.uri?eid=2-s2.0-85029089149&amp;partnerID=40&amp;md5=2b7558221b5ee82be890dc2c994f0c03</t>
  </si>
  <si>
    <t>2-s2.0-85029089149</t>
  </si>
  <si>
    <t>Bennett A.J.; Roman B.; Arnold L.M.; Kay J.; Goldenhar L.M.</t>
  </si>
  <si>
    <t>Bennett, Aurora J. (7402333063); Roman, Brenda (56273285900); Arnold, Lesley M. (7202014240); Kay, Jerald (7201938435); Goldenhar, Linda M. (6701343539)</t>
  </si>
  <si>
    <t>7402333063; 56273285900; 7202014240; 7201938435; 6701343539</t>
  </si>
  <si>
    <t>Professionalism deficits among medical students: Models of identification and intervention</t>
  </si>
  <si>
    <t>Academic Psychiatry</t>
  </si>
  <si>
    <t>10.1176/appi.ap.29.5.426</t>
  </si>
  <si>
    <t>https://www.scopus.com/inward/record.uri?eid=2-s2.0-33744989730&amp;doi=10.1176%2fappi.ap.29.5.426&amp;partnerID=40&amp;md5=5e46e036ec642a8063367362370e0f3f</t>
  </si>
  <si>
    <t>2-s2.0-33744989730</t>
  </si>
  <si>
    <t>Beresteva O.; Romanchukov S.; Marukhina O.; Berestneva E.; Fisochenko O.; Ludmila P.</t>
  </si>
  <si>
    <t>Beresteva, Olga (10043013900); Romanchukov, Sergey (57202283250); Marukhina, Olga (6507616007); Berestneva, Elena (57207780364); Fisochenko, Oksana (57190166865); Ludmila, Petrova (57207772536)</t>
  </si>
  <si>
    <t>10043013900; 57202283250; 6507616007; 57207780364; 57190166865; 57207772536</t>
  </si>
  <si>
    <t>Managing, assessing and forecasting algorithms for the exchange student's adaptation monitoring</t>
  </si>
  <si>
    <t>2018 9th International Conference on Information, Intelligence, Systems and Applications, IISA 2018</t>
  </si>
  <si>
    <t>10.1109/IISA.2018.8633686</t>
  </si>
  <si>
    <t>https://www.scopus.com/inward/record.uri?eid=2-s2.0-85062869067&amp;doi=10.1109%2fIISA.2018.8633686&amp;partnerID=40&amp;md5=8a0f56e07c8878b0d60c81a3f7f487e4</t>
  </si>
  <si>
    <t>2-s2.0-85062869067</t>
  </si>
  <si>
    <t>Bhandari S.; Aliyazicioglu Z.; Tang F.; Raheja A.</t>
  </si>
  <si>
    <t>Bhandari, Subodh (16177354900); Aliyazicioglu, Zekeriya (23092727400); Tang, Fang (8154875400); Raheja, Amar (6701797063)</t>
  </si>
  <si>
    <t>16177354900; 23092727400; 8154875400; 6701797063</t>
  </si>
  <si>
    <t>Research experience for undergraduates in UAV technologies</t>
  </si>
  <si>
    <t>2018-June</t>
  </si>
  <si>
    <t>https://www.scopus.com/inward/record.uri?eid=2-s2.0-85051209278&amp;partnerID=40&amp;md5=d873880ac322c553a7c04cee558953df</t>
  </si>
  <si>
    <t>2-s2.0-85051209278</t>
  </si>
  <si>
    <t>Bindra S.K.; Girdhar A.; Bamrah I.S.</t>
  </si>
  <si>
    <t>Bindra, Simranjeet Kour (57202093632); Girdhar, Akshay (42661353100); Bamrah, Inderjeet Singh (57189066898)</t>
  </si>
  <si>
    <t>57202093632; 42661353100; 57189066898</t>
  </si>
  <si>
    <t>Outcome based predictive analysis of automatic question paper using data mining</t>
  </si>
  <si>
    <t>Proceedings of the 2nd International Conference on Communication and Electronics Systems, ICCES 2017</t>
  </si>
  <si>
    <t>2018-January</t>
  </si>
  <si>
    <t>10.1109/CESYS.2017.8321154</t>
  </si>
  <si>
    <t>https://www.scopus.com/inward/record.uri?eid=2-s2.0-85047141848&amp;doi=10.1109%2fCESYS.2017.8321154&amp;partnerID=40&amp;md5=9fc7cc549328baf345cb451ac1426157</t>
  </si>
  <si>
    <t>2-s2.0-85047141848</t>
  </si>
  <si>
    <t>Bissonnette V.; Mirchi N.; Ledwos N.; Alsidieri G.; Winkler-Schwartz A.; Del Maestro R.F.</t>
  </si>
  <si>
    <t>Bissonnette, Vincent (57191575176); Mirchi, Nykan (57205315736); Ledwos, Nicole (57203141850); Alsidieri, Ghusn (57212139564); Winkler-Schwartz, Alexander (56221894400); Del Maestro, Rolando F. (7005223213)</t>
  </si>
  <si>
    <t>57191575176; 57205315736; 57203141850; 57212139564; 56221894400; 7005223213</t>
  </si>
  <si>
    <t>Artificial Intelligence Distinguishes Surgical Training Levels in a Virtual Reality Spinal Task</t>
  </si>
  <si>
    <t>Journal of Bone and Joint Surgery - American Volume</t>
  </si>
  <si>
    <t>e127</t>
  </si>
  <si>
    <t>10.2106/JBJS.18.01197</t>
  </si>
  <si>
    <t>https://www.scopus.com/inward/record.uri?eid=2-s2.0-85076004524&amp;doi=10.2106%2fJBJS.18.01197&amp;partnerID=40&amp;md5=f65bc162392ffefa78f9f13dffc1bbbf</t>
  </si>
  <si>
    <t>2-s2.0-85076004524</t>
  </si>
  <si>
    <t>Blatsios S.; Refanidis I.</t>
  </si>
  <si>
    <t>Blatsios, Spyridon (57208839515); Refanidis, Ioannis (6602745517)</t>
  </si>
  <si>
    <t>57208839515; 6602745517</t>
  </si>
  <si>
    <t>An adaptation and personalisation methodology for serious games design</t>
  </si>
  <si>
    <t>2019-October</t>
  </si>
  <si>
    <t>10.34190/GBL.19.122</t>
  </si>
  <si>
    <t>https://www.scopus.com/inward/record.uri?eid=2-s2.0-85075301867&amp;doi=10.34190%2fGBL.19.122&amp;partnerID=40&amp;md5=bbd899b3bcb401bbd1bcabdaa5bb822e</t>
  </si>
  <si>
    <t>2-s2.0-85075301867</t>
  </si>
  <si>
    <t>Bonde S.N.; Kirange D.K.</t>
  </si>
  <si>
    <t>Bonde, Sharayu N. (57194028502); Kirange, D.K. (57194024903)</t>
  </si>
  <si>
    <t>57194028502; 57194024903</t>
  </si>
  <si>
    <t>Survey on Evaluation of Student's Performance in Educational Data Mining</t>
  </si>
  <si>
    <t>Proceedings of the International Conference on Inventive Communication and Computational Technologies, ICICCT 2018</t>
  </si>
  <si>
    <t>10.1109/ICICCT.2018.8473228</t>
  </si>
  <si>
    <t>https://www.scopus.com/inward/record.uri?eid=2-s2.0-85059847987&amp;doi=10.1109%2fICICCT.2018.8473228&amp;partnerID=40&amp;md5=cefd13fecf369b889dcd067e2d653599</t>
  </si>
  <si>
    <t>2-s2.0-85059847987</t>
  </si>
  <si>
    <t>Bormann H.; Caspari O.</t>
  </si>
  <si>
    <t>Bormann, Helge (6603894998); Caspari, Oliver (57195450698)</t>
  </si>
  <si>
    <t>6603894998; 57195450698</t>
  </si>
  <si>
    <t>On the value of hydrological models developed in the context of undergraduate education for discharge prediction and reservoir management</t>
  </si>
  <si>
    <t>Water Resources Management</t>
  </si>
  <si>
    <t>A007</t>
  </si>
  <si>
    <t>10.1007/s11269-015-1015-x</t>
  </si>
  <si>
    <t>https://www.scopus.com/inward/record.uri?eid=2-s2.0-85028224383&amp;doi=10.1007%2fs11269-015-1015-x&amp;partnerID=40&amp;md5=c7ef2d4d05a73363e679a37d6a6e85e6</t>
  </si>
  <si>
    <t>2-s2.0-85028224383</t>
  </si>
  <si>
    <t>Boroujeni M.S.; Dillenbourg P.</t>
  </si>
  <si>
    <t>Boroujeni, Mina Shirvani (55921294100); Dillenbourg, Pierre (8912010400)</t>
  </si>
  <si>
    <t>55921294100; 8912010400</t>
  </si>
  <si>
    <t>Discovery and temporal analysis of latent study patterns in MOOC interaction sequences</t>
  </si>
  <si>
    <t>10.1145/3170358.3170388</t>
  </si>
  <si>
    <t>https://www.scopus.com/inward/record.uri?eid=2-s2.0-85045951993&amp;doi=10.1145%2f3170358.3170388&amp;partnerID=40&amp;md5=c4c3b542cf2ccf252b4b67952bb8b260</t>
  </si>
  <si>
    <t>2-s2.0-85045951993</t>
  </si>
  <si>
    <t>Bosch N.</t>
  </si>
  <si>
    <t>Bosch, Nigel (55790622900)</t>
  </si>
  <si>
    <t>AutoML Feature Engineering for Student Modeling Yields High Accuracy, but Limited Interpretability</t>
  </si>
  <si>
    <t>Journal of Educational Data Mining</t>
  </si>
  <si>
    <t>10.5281/zenodo.5275314</t>
  </si>
  <si>
    <t>https://www.scopus.com/inward/record.uri?eid=2-s2.0-85132624486&amp;doi=10.5281%2fzenodo.5275314&amp;partnerID=40&amp;md5=4b01488c96d531ad99f42372fde5f7da</t>
  </si>
  <si>
    <t>2-s2.0-85132624486</t>
  </si>
  <si>
    <t>Botticelli M.; Gasparetti F.; Sciarrone F.; Temperini M.</t>
  </si>
  <si>
    <t>Botticelli, Marco (57270391500); Gasparetti, Fabio (6506843445); Sciarrone, Filippo (6506254438); Temperini, Marco (7004451363)</t>
  </si>
  <si>
    <t>57270391500; 6506843445; 6506254438; 7004451363</t>
  </si>
  <si>
    <t>Deep Learning to Monitor Massive Open Online Courses Dynamics</t>
  </si>
  <si>
    <t>Lecture Notes in Networks and Systems</t>
  </si>
  <si>
    <t>10.1007/978-3-030-86618-1_12</t>
  </si>
  <si>
    <t>https://www.scopus.com/inward/record.uri?eid=2-s2.0-85115657556&amp;doi=10.1007%2f978-3-030-86618-1_12&amp;partnerID=40&amp;md5=0532e744e5d9af816d815be3592da612</t>
  </si>
  <si>
    <t>2-s2.0-85115657556</t>
  </si>
  <si>
    <t>Bouchet F.; Azevedo R.; Kinnebrew J.S.; Biswas G.</t>
  </si>
  <si>
    <t>Bouchet, François (35172622400); Azevedo, Roger (18036509700); Kinnebrew, John S. (18042321400); Biswas, Gautam (57211726890)</t>
  </si>
  <si>
    <t>35172622400; 18036509700; 18042321400; 57211726890</t>
  </si>
  <si>
    <t>Proceedings of the 5th International Conference on Educational Data Mining, EDM 2012</t>
  </si>
  <si>
    <t>https://www.scopus.com/inward/record.uri?eid=2-s2.0-85084015233&amp;partnerID=40&amp;md5=8f979e5571c5483e1a432ebfa33c5373</t>
  </si>
  <si>
    <t>2-s2.0-85084015233</t>
  </si>
  <si>
    <t>Bousbia N.; Belamri I.</t>
  </si>
  <si>
    <t>Bousbia, Nabila (35089975500); Belamri, Idriss (55993125900)</t>
  </si>
  <si>
    <t>35089975500; 55993125900</t>
  </si>
  <si>
    <t>Which contribution does EDM provide to computer-based learning environments?</t>
  </si>
  <si>
    <t>Studies in Computational Intelligence</t>
  </si>
  <si>
    <t>10.1007/978-3-319-02738-8_1</t>
  </si>
  <si>
    <t>https://www.scopus.com/inward/record.uri?eid=2-s2.0-84958542541&amp;doi=10.1007%2f978-3-319-02738-8_1&amp;partnerID=40&amp;md5=8cb7f57e9a0bf2209bf03fb05946b791</t>
  </si>
  <si>
    <t>2-s2.0-84958542541</t>
  </si>
  <si>
    <t>Bouthors C.; Veil R.; Auregan J.-C.; Molina V.; Blanié A.; Court C.; Benhamou D.</t>
  </si>
  <si>
    <t>Bouthors, Charlie (55584035100); Veil, Raphael (57207488538); Auregan, Jean-Charles (35755223400); Molina, Véronique (12773562600); Blanié, Antonia (14318887700); Court, Charles (23049401200); Benhamou, Dan (8078914500)</t>
  </si>
  <si>
    <t>55584035100; 57207488538; 35755223400; 12773562600; 14318887700; 23049401200; 8078914500</t>
  </si>
  <si>
    <t>Deconstructing forearm casting task by videos with step-by-step simulation teaching improved performance of medical students: is making working student’s memory work better similar to a process of artificial intelligence or just an improvement of the prefrontal cortex homunculus?</t>
  </si>
  <si>
    <t>International Orthopaedics</t>
  </si>
  <si>
    <t>10.1007/s00264-022-05626-4</t>
  </si>
  <si>
    <t>https://www.scopus.com/inward/record.uri?eid=2-s2.0-85141725666&amp;doi=10.1007%2fs00264-022-05626-4&amp;partnerID=40&amp;md5=f69b332c22968b0874d1981a14db88d7</t>
  </si>
  <si>
    <t>2-s2.0-85141725666</t>
  </si>
  <si>
    <t>Braun D.; Rogetzer P.; Stoica E.; Kurzhals H.</t>
  </si>
  <si>
    <t>Braun, Daniel (56637735600); Rogetzer, Patricia (56286184400); Stoica, Eva (58298846800); Kurzhals, Henry (58298474900)</t>
  </si>
  <si>
    <t>56637735600; 56286184400; 58298846800; 58298474900</t>
  </si>
  <si>
    <t>Students’ Perspective on AI-Supported Assessment of Open-Ended Questions in Higher Education</t>
  </si>
  <si>
    <t>International Conference on Computer Supported Education, CSEDU - Proceedings</t>
  </si>
  <si>
    <t>10.5220/0011648900003470</t>
  </si>
  <si>
    <t>https://www.scopus.com/inward/record.uri?eid=2-s2.0-85160840154&amp;doi=10.5220%2f0011648900003470&amp;partnerID=40&amp;md5=37f45f2bd6ad7945d0a3c59790070cb8</t>
  </si>
  <si>
    <t>2-s2.0-85160840154</t>
  </si>
  <si>
    <t>Breitkopf R.; Treml B.; Rajsic S.</t>
  </si>
  <si>
    <t>Breitkopf, Robert (16023790100); Treml, Benedikt (12771135100); Rajsic, Sasa (57196448260)</t>
  </si>
  <si>
    <t>16023790100; 12771135100; 57196448260</t>
  </si>
  <si>
    <t>Lung Sonography in Critical Care Medicine</t>
  </si>
  <si>
    <t>Diagnostics</t>
  </si>
  <si>
    <t>10.3390/diagnostics12061405</t>
  </si>
  <si>
    <t>https://www.scopus.com/inward/record.uri?eid=2-s2.0-85132007907&amp;doi=10.3390%2fdiagnostics12061405&amp;partnerID=40&amp;md5=53cf4ca5f152a95ed9ed48c2965f178b</t>
  </si>
  <si>
    <t>2-s2.0-85132007907</t>
  </si>
  <si>
    <t>Brokken F.B.; Been P.H.</t>
  </si>
  <si>
    <t>Brokken, Frank B (16462141400); Been, Pieter H (7801583786)</t>
  </si>
  <si>
    <t>16462141400; 7801583786</t>
  </si>
  <si>
    <t>Student Modeling in Intelligent Tutoring Systems: Acquisition of Cognitive Skill and Tutorial Interventions</t>
  </si>
  <si>
    <t>Social Science Computer Review</t>
  </si>
  <si>
    <t>10.1177/089443939301100306</t>
  </si>
  <si>
    <t>https://www.scopus.com/inward/record.uri?eid=2-s2.0-30244465185&amp;doi=10.1177%2f089443939301100306&amp;partnerID=40&amp;md5=e4ad5a53b8dfcb64d36ff3ef15109e5b</t>
  </si>
  <si>
    <t>2-s2.0-30244465185</t>
  </si>
  <si>
    <t>Brooks C.A.; Thompson C.; Teasley S.</t>
  </si>
  <si>
    <t>Brooks, Christopher A. (14047887300); Thompson, Craig (7404238926); Teasley, Stephanie (6603844545)</t>
  </si>
  <si>
    <t>14047887300; 7404238926; 6603844545</t>
  </si>
  <si>
    <t>Towards a general method for building predictive models of learner success using educational time series data</t>
  </si>
  <si>
    <t>CEUR Workshop Proceedings</t>
  </si>
  <si>
    <t>https://www.scopus.com/inward/record.uri?eid=2-s2.0-84924956409&amp;partnerID=40&amp;md5=792819ddb8f7a63334923e65773b786e</t>
  </si>
  <si>
    <t>2-s2.0-84924956409</t>
  </si>
  <si>
    <t>Bryfczynski S.; Pargas R.P.; Cooper M.M.; Klymkowsky M.; Dean B.C.</t>
  </si>
  <si>
    <t>Bryfczynski, Sam (24821953500); Pargas, Roy P. (6701744878); Cooper, Melanie M. (35766303800); Klymkowsky, Michael (7004889703); Dean, Brian C. (26642971400)</t>
  </si>
  <si>
    <t>24821953500; 6701744878; 35766303800; 7004889703; 26642971400</t>
  </si>
  <si>
    <t>Annual Conference on Innovation and Technology in Computer Science Education, ITiCSE</t>
  </si>
  <si>
    <t>10.1145/2462476.2465583</t>
  </si>
  <si>
    <t>https://www.scopus.com/inward/record.uri?eid=2-s2.0-84881168709&amp;doi=10.1145%2f2462476.2465583&amp;partnerID=40&amp;md5=b317f1cfe28f499eb67df9b0ce4fc237</t>
  </si>
  <si>
    <t>2-s2.0-84881168709</t>
  </si>
  <si>
    <t>Buck B.; Genova M.; Dargue B.; Biddle E.</t>
  </si>
  <si>
    <t>Buck, Barbara (57202912397); Genova, Matt (57202914146); Dargue, Brandt (36551009500); Biddle, Elizabeth (35180951500)</t>
  </si>
  <si>
    <t>57202912397; 57202914146; 36551009500; 35180951500</t>
  </si>
  <si>
    <t>Adaptive learning capability: User-centered learning at the next level</t>
  </si>
  <si>
    <t>https://www.scopus.com/inward/record.uri?eid=2-s2.0-85049803692&amp;partnerID=40&amp;md5=aa2989d53b5c899401ac530c0c31f686</t>
  </si>
  <si>
    <t>2-s2.0-85049803692</t>
  </si>
  <si>
    <t>Buenaventura K.C.; Ablaza-Cruz M.M.</t>
  </si>
  <si>
    <t>Buenaventura, Kristine C. (57211561312); Ablaza-Cruz, Ma. Melanie (57211550921)</t>
  </si>
  <si>
    <t>57211561312; 57211550921</t>
  </si>
  <si>
    <t>Impact assessment of classroom-based artificial intelligence in Bulacan agricultural state college</t>
  </si>
  <si>
    <t>International Journal of Recent Technology and Engineering</t>
  </si>
  <si>
    <t>2 Special Issue 11</t>
  </si>
  <si>
    <t>10.35940/ijrte.B1341.0982S1119</t>
  </si>
  <si>
    <t>https://www.scopus.com/inward/record.uri?eid=2-s2.0-85074441255&amp;doi=10.35940%2fijrte.B1341.0982S1119&amp;partnerID=40&amp;md5=d852ca38dfbab5ee31a8f0a5714c6c68</t>
  </si>
  <si>
    <t>2-s2.0-85074441255</t>
  </si>
  <si>
    <t>Bulut O.; Shin J.; Cormier D.C.</t>
  </si>
  <si>
    <t>Bulut, Okan (42561052700); Shin, Jinnie (57209368772); Cormier, Damien C. (36633949600)</t>
  </si>
  <si>
    <t>42561052700; 57209368772; 36633949600</t>
  </si>
  <si>
    <t>Learning Analytics and Computerized Formative Assessments: An Application of Dijkstra’s Shortest Path Algorithm for Personalized Test Scheduling</t>
  </si>
  <si>
    <t>Mathematics</t>
  </si>
  <si>
    <t>10.3390/math10132230</t>
  </si>
  <si>
    <t>https://www.scopus.com/inward/record.uri?eid=2-s2.0-85133290576&amp;doi=10.3390%2fmath10132230&amp;partnerID=40&amp;md5=f629f43a90160ca211f85abb47727478</t>
  </si>
  <si>
    <t>2-s2.0-85133290576</t>
  </si>
  <si>
    <t>Burton R.R.; Brown J.S.</t>
  </si>
  <si>
    <t>Burton, Richard R. (7402130484); Brown, John Seely (55724452400)</t>
  </si>
  <si>
    <t>7402130484; 55724452400</t>
  </si>
  <si>
    <t>A tutoring and student modelling paradigm for gaming environments</t>
  </si>
  <si>
    <t>ACM SIGCSE Bulletin</t>
  </si>
  <si>
    <t>10.1145/952989.803477</t>
  </si>
  <si>
    <t>https://www.scopus.com/inward/record.uri?eid=2-s2.0-84976820726&amp;doi=10.1145%2f952989.803477&amp;partnerID=40&amp;md5=3cf30438624941da364b23f174d3bc04</t>
  </si>
  <si>
    <t>2-s2.0-84976820726</t>
  </si>
  <si>
    <t>Proceedings of the ACM SIGCSE-SIGCUE Technical Symposium on Computer Science and Education, SIGCSE 1976</t>
  </si>
  <si>
    <t>10.1145/800107.803477</t>
  </si>
  <si>
    <t>https://www.scopus.com/inward/record.uri?eid=2-s2.0-84918300698&amp;doi=10.1145%2f800107.803477&amp;partnerID=40&amp;md5=de665d5db65d6ee957232ab45b7580b5</t>
  </si>
  <si>
    <t>2-s2.0-84918300698</t>
  </si>
  <si>
    <t>Cabrera J.A.; Orong M.Y.; Capio N.N.; Filarca A.; Neri E.; Clarin A.R.</t>
  </si>
  <si>
    <t>Cabrera, Joey A. (57215836496); Orong, Markdy Y. (57202987159); Capio, Nelpa N. (57215829981); Filarca, Arnel (57215835001); Neri, Eden (57215833562); Clarin, Ariel R. (57215834992)</t>
  </si>
  <si>
    <t>57215836496; 57202987159; 57215829981; 57215835001; 57215833562; 57215834992</t>
  </si>
  <si>
    <t>A data mining approach for student referral service of the guidance center: An input in designing mediation scheme for higher education institutions of the Philippines</t>
  </si>
  <si>
    <t>10.1145/3378936.3378958</t>
  </si>
  <si>
    <t>https://www.scopus.com/inward/record.uri?eid=2-s2.0-85082020237&amp;doi=10.1145%2f3378936.3378958&amp;partnerID=40&amp;md5=2fc50c2c4df234bddb28dbef8d6a2123</t>
  </si>
  <si>
    <t>2-s2.0-85082020237</t>
  </si>
  <si>
    <t>Cadieux M.; Healy M.; Petrusa E.; Cooke L.; Traeger L.; Kesselheim J.C.; Riva-Cambrin J.; Phitayakorn R.</t>
  </si>
  <si>
    <t>Cadieux, Magalie (57211119046); Healy, Michael (57211344210); Petrusa, Emil (7004835637); Cooke, Lara (7006351306); Traeger, Lara (13905855600); Kesselheim, Jennifer C. (24068854200); Riva-Cambrin, Jay (57189041592); Phitayakorn, Roy (12544997100)</t>
  </si>
  <si>
    <t>57211119046; 57211344210; 7004835637; 7006351306; 13905855600; 24068854200; 57189041592; 12544997100</t>
  </si>
  <si>
    <t>Implementation of competence by design in Canadian neurosurgery residency programs*</t>
  </si>
  <si>
    <t>Medical Teacher</t>
  </si>
  <si>
    <t>10.1080/0142159X.2021.1994937</t>
  </si>
  <si>
    <t>https://www.scopus.com/inward/record.uri?eid=2-s2.0-85118451622&amp;doi=10.1080%2f0142159X.2021.1994937&amp;partnerID=40&amp;md5=b00045639cd5a6a365eb2c564fef4afc</t>
  </si>
  <si>
    <t>2-s2.0-85118451622</t>
  </si>
  <si>
    <t>Cai Y.; Xiao J.; Yu C.; Song Z.; Li J.; Yue X.</t>
  </si>
  <si>
    <t>Cai, Yulin (57220183290); Xiao, Jiayi (58040993200); Yu, Chaoran (56456929800); Song, Zhao (58172403500); Li, Jing (57841872200); Yue, Xuejun (15030252400)</t>
  </si>
  <si>
    <t>57220183290; 58040993200; 56456929800; 58172403500; 57841872200; 15030252400</t>
  </si>
  <si>
    <t>UANP-MT based semi-supervised image segmentation method for identifying weeds in cabbage field; [基于 UANP-MT 的半监督菜心杂草分割方法]</t>
  </si>
  <si>
    <t>Nongye Gongcheng Xuebao/Transactions of the Chinese Society of Agricultural Engineering</t>
  </si>
  <si>
    <t>10.11975/j.issn.1002-6819.202302096</t>
  </si>
  <si>
    <t>https://www.scopus.com/inward/record.uri?eid=2-s2.0-85168557747&amp;doi=10.11975%2fj.issn.1002-6819.202302096&amp;partnerID=40&amp;md5=d78dfd177303f30983ff2f316311923b</t>
  </si>
  <si>
    <t>2-s2.0-85168557747</t>
  </si>
  <si>
    <t>Cannella V.; Pirrone R.</t>
  </si>
  <si>
    <t>Cannella, Vincenzo (23392257200); Pirrone, Roberto (6603614874)</t>
  </si>
  <si>
    <t>23392257200; 6603614874</t>
  </si>
  <si>
    <t>A combined semantic-syntactic sentence analysis for students assessment</t>
  </si>
  <si>
    <t>3rd International Conference on Human System Interaction, HSI'2010 - Conference Proceedings</t>
  </si>
  <si>
    <t>10.1109/HSI.2010.5514519</t>
  </si>
  <si>
    <t>https://www.scopus.com/inward/record.uri?eid=2-s2.0-77955673935&amp;doi=10.1109%2fHSI.2010.5514519&amp;partnerID=40&amp;md5=6b3c2d707beb94740fea3bb3b40aa87e</t>
  </si>
  <si>
    <t>2-s2.0-77955673935</t>
  </si>
  <si>
    <t>Casal J.; Cledou G.</t>
  </si>
  <si>
    <t>Casal, João (58334865800); Cledou, Guillermina (55750441800)</t>
  </si>
  <si>
    <t>58334865800; 55750441800</t>
  </si>
  <si>
    <t>Understanding students' mobility habits towards the implementation of an adaptive ubiquitous platform</t>
  </si>
  <si>
    <t>10.1145/2618168.2618179</t>
  </si>
  <si>
    <t>https://www.scopus.com/inward/record.uri?eid=2-s2.0-84903635703&amp;doi=10.1145%2f2618168.2618179&amp;partnerID=40&amp;md5=03a1ebafab5a0bbad87be353d33af2cc</t>
  </si>
  <si>
    <t>2-s2.0-84903635703</t>
  </si>
  <si>
    <t>Castellano M.; Mastronardi G.; Di Giuseppe G.; Dicensi V.</t>
  </si>
  <si>
    <t>Castellano, Marcello (24528287300); Mastronardi, Giuseppe (6602620058); Di Giuseppe, Gianluca (24466386800); Dicensi, Vito (24466312900)</t>
  </si>
  <si>
    <t>24528287300; 6602620058; 24466386800; 24466312900</t>
  </si>
  <si>
    <t>Neural techniques to improve the formative evaluation procedure in intelligent tutoring systems</t>
  </si>
  <si>
    <t>Proceedings of the 2007 IEEE International Conference on Computational Intelligence for Measurement Systems and Applications, CIMSA</t>
  </si>
  <si>
    <t>10.1109/CIMSA.2007.4362540</t>
  </si>
  <si>
    <t>https://www.scopus.com/inward/record.uri?eid=2-s2.0-47149087539&amp;doi=10.1109%2fCIMSA.2007.4362540&amp;partnerID=40&amp;md5=c3c8f989398bb0c2a8b180d893079e5e</t>
  </si>
  <si>
    <t>2-s2.0-47149087539</t>
  </si>
  <si>
    <t>Castillo-Vergara M.; Álvarez-Marín A.; Villavicencio Pinto E.; Valdez-Juárez L.E.</t>
  </si>
  <si>
    <t>Castillo-Vergara, Mauricio (55631704000); Álvarez-Marín, Alejandro (55631646800); Villavicencio Pinto, Eduardo (57779160200); Valdez-Juárez, Luis Enrique (57190004091)</t>
  </si>
  <si>
    <t>55631704000; 55631646800; 57779160200; 57190004091</t>
  </si>
  <si>
    <t>Technological Acceptance of Industry 4.0 by Students from Rural Areas</t>
  </si>
  <si>
    <t>Electronics (Switzerland)</t>
  </si>
  <si>
    <t>10.3390/electronics11142109</t>
  </si>
  <si>
    <t>https://www.scopus.com/inward/record.uri?eid=2-s2.0-85133394388&amp;doi=10.3390%2felectronics11142109&amp;partnerID=40&amp;md5=79313ff7edf810afd917701cf0b8eb20</t>
  </si>
  <si>
    <t>2-s2.0-85133394388</t>
  </si>
  <si>
    <t>Centea D.; Singh I.; Gadhrri A.; Hodgins S.; Schmidt R.</t>
  </si>
  <si>
    <t>Centea, Dan (7801376627); Singh, Ishwar (55796453400); Gadhrri, Anoop (57220048804); Hodgins, Sean (57615365400); Schmidt, Reiner (57220054777)</t>
  </si>
  <si>
    <t>7801376627; 55796453400; 57220048804; 57615365400; 57220054777</t>
  </si>
  <si>
    <t>Integration of Software and Hardware AI Learning Models in the SEPT Learning Factory</t>
  </si>
  <si>
    <t>411 LNNS</t>
  </si>
  <si>
    <t>10.1007/978-3-030-96296-8_29</t>
  </si>
  <si>
    <t>https://www.scopus.com/inward/record.uri?eid=2-s2.0-85128749356&amp;doi=10.1007%2f978-3-030-96296-8_29&amp;partnerID=40&amp;md5=5f9bb8c01a4ac6a09f057b903b8e063a</t>
  </si>
  <si>
    <t>2-s2.0-85128749356</t>
  </si>
  <si>
    <t>Chai C.S.; Chiu T.K.F.; Wang X.; Jiang F.; Lin X.-F.</t>
  </si>
  <si>
    <t>Chai, Ching Sing (7201358969); Chiu, Thomas K. F. (56435413000); Wang, Xingwei (58088885400); Jiang, Feng (57202747447); Lin, Xiao-Fan (56457002700)</t>
  </si>
  <si>
    <t>7201358969; 56435413000; 58088885400; 57202747447; 56457002700</t>
  </si>
  <si>
    <t>Modeling Chinese Secondary School Students’ Behavioral Intentions to Learn Artificial Intelligence with the Theory of Planned Behavior and Self-Determination Theory</t>
  </si>
  <si>
    <t>10.3390/su15010605</t>
  </si>
  <si>
    <t>https://www.scopus.com/inward/record.uri?eid=2-s2.0-85145943527&amp;doi=10.3390%2fsu15010605&amp;partnerID=40&amp;md5=dbf6de0cfb895dedcf14e3708397ae76</t>
  </si>
  <si>
    <t>2-s2.0-85145943527</t>
  </si>
  <si>
    <t>Chai X.</t>
  </si>
  <si>
    <t>Chai, Xinhua (57543343000)</t>
  </si>
  <si>
    <t>Prediction method in student relationship network based on Big Data Mining</t>
  </si>
  <si>
    <t>Proceedings of 2021 IEEE 2nd International Conference on Information Technology, Big Data and Artificial Intelligence, ICIBA 2021</t>
  </si>
  <si>
    <t>10.1109/ICIBA52610.2021.9688021</t>
  </si>
  <si>
    <t>https://www.scopus.com/inward/record.uri?eid=2-s2.0-85126882609&amp;doi=10.1109%2fICIBA52610.2021.9688021&amp;partnerID=40&amp;md5=1f639adb3369e94305be89ab5c016b0a</t>
  </si>
  <si>
    <t>2-s2.0-85126882609</t>
  </si>
  <si>
    <t>Chaiyarak S.; Nilsook P.; Wannapiroon P.</t>
  </si>
  <si>
    <t>Chaiyarak, Sakchai (57320954700); Nilsook, Prachyanun (35759156200); Wannapiroon, Panita (35759613600)</t>
  </si>
  <si>
    <t>57320954700; 35759156200; 35759613600</t>
  </si>
  <si>
    <t>An empirical study of intelligent virtual universal learning platforms</t>
  </si>
  <si>
    <t>Proceedings - 2021 Research, Invention, and Innovation Congress: Innovation Electricals and Electronics, RI2C 2021</t>
  </si>
  <si>
    <t>10.1109/RI2C51727.2021.9559785</t>
  </si>
  <si>
    <t>https://www.scopus.com/inward/record.uri?eid=2-s2.0-85118410271&amp;doi=10.1109%2fRI2C51727.2021.9559785&amp;partnerID=40&amp;md5=6791f84aed41bae32e990f16937e7471</t>
  </si>
  <si>
    <t>2-s2.0-85118410271</t>
  </si>
  <si>
    <t>Champaign J.; Cohen R.</t>
  </si>
  <si>
    <t>Champaign, John (36132751000); Cohen, Robin (7404158300)</t>
  </si>
  <si>
    <t>36132751000; 7404158300</t>
  </si>
  <si>
    <t>Personalized presentation of multimedia objects for home healthcare environments: A peer-based intelligent tutoring approach</t>
  </si>
  <si>
    <t>https://www.scopus.com/inward/record.uri?eid=2-s2.0-84891781938&amp;partnerID=40&amp;md5=e4017c4fa673a72dbf421ed2fbedd488</t>
  </si>
  <si>
    <t>2-s2.0-84891781938</t>
  </si>
  <si>
    <t>Chandra Blessie E.; Vineetha K.R.</t>
  </si>
  <si>
    <t>Chandra Blessie, E. (37090279000); Vineetha, K.R. (57210956020)</t>
  </si>
  <si>
    <t>37090279000; 57210956020</t>
  </si>
  <si>
    <t>An efficient ensemble classification technique for predicting the academic performance of students</t>
  </si>
  <si>
    <t>Journal of Advanced Research in Dynamical and Control Systems</t>
  </si>
  <si>
    <t>6 Special Issue</t>
  </si>
  <si>
    <t>https://www.scopus.com/inward/record.uri?eid=2-s2.0-85074163707&amp;partnerID=40&amp;md5=be173da32e46b68d8e6f61b0e676fb09</t>
  </si>
  <si>
    <t>2-s2.0-85074163707</t>
  </si>
  <si>
    <t>Chang K.-M.; Beck J.; Mostow J.; Corbett A.</t>
  </si>
  <si>
    <t>Chang, Kai-Min (14047937100); Beck, Joseph (7403532386); Mostow, Jack (7003577434); Corbett, Albert (7103276304)</t>
  </si>
  <si>
    <t>14047937100; 7403532386; 7003577434; 7103276304</t>
  </si>
  <si>
    <t>A bayes net toolkit for student modeling in intelligent tutoring systems</t>
  </si>
  <si>
    <t>4053 LNCS</t>
  </si>
  <si>
    <t>10.1007/11774303_11</t>
  </si>
  <si>
    <t>https://www.scopus.com/inward/record.uri?eid=2-s2.0-33746332657&amp;doi=10.1007%2f11774303_11&amp;partnerID=40&amp;md5=59c33fe40d3e5ac0b5fb81b7ffe64bbb</t>
  </si>
  <si>
    <t>2-s2.0-33746332657</t>
  </si>
  <si>
    <t>Chaplot D.S.; Rhim E.; Kim J.</t>
  </si>
  <si>
    <t>Chaplot, Devendra Singh (56287013900); Rhim, Eunhee (56904320900); Kim, Jihie (57865561800)</t>
  </si>
  <si>
    <t>56287013900; 56904320900; 57865561800</t>
  </si>
  <si>
    <t>Personalized adaptive learning using neural networks</t>
  </si>
  <si>
    <t>L@S 2016 - Proceedings of the 3rd 2016 ACM Conference on Learning at Scale</t>
  </si>
  <si>
    <t>10.1145/2876034.2893397</t>
  </si>
  <si>
    <t>https://www.scopus.com/inward/record.uri?eid=2-s2.0-84969922892&amp;doi=10.1145%2f2876034.2893397&amp;partnerID=40&amp;md5=3f7a484775631fdb1e26218db7da5de9</t>
  </si>
  <si>
    <t>2-s2.0-84969922892</t>
  </si>
  <si>
    <t>Charitopoulos A.; Rangoussi M.; Koulouriotis D.</t>
  </si>
  <si>
    <t>Charitopoulos, Angelos (36995957700); Rangoussi, Maria (6602664727); Koulouriotis, Dimitrios (6603137113)</t>
  </si>
  <si>
    <t>36995957700; 6602664727; 6603137113</t>
  </si>
  <si>
    <t>Educational data mining and data analysis for optimal learning content management: Applied in moodle for undergraduate engineering studies</t>
  </si>
  <si>
    <t>IEEE Global Engineering Education Conference, EDUCON</t>
  </si>
  <si>
    <t>10.1109/EDUCON.2017.7942969</t>
  </si>
  <si>
    <t>https://www.scopus.com/inward/record.uri?eid=2-s2.0-85023614399&amp;doi=10.1109%2fEDUCON.2017.7942969&amp;partnerID=40&amp;md5=1aa954c0a0f105f28b2bbf0625796a79</t>
  </si>
  <si>
    <t>2-s2.0-85023614399</t>
  </si>
  <si>
    <t>Cheikh Youssef S.; Hachach-Haram N.; Aydin A.; Shah T.T.; Sapre N.; Nair R.; Rai S.; Dasgupta P.</t>
  </si>
  <si>
    <t>Cheikh Youssef, Samy (57891446400); Hachach-Haram, Nadine (54390971700); Aydin, Abdullatif (55976433600); Shah, Taimur T. (57114379700); Sapre, Nikhil (28167827400); Nair, Rajesh (56599826100); Rai, Sonpreet (57948849700); Dasgupta, Prokar (7201405986)</t>
  </si>
  <si>
    <t>57891446400; 54390971700; 55976433600; 57114379700; 28167827400; 56599826100; 57948849700; 7201405986</t>
  </si>
  <si>
    <t>Video labelling robot-assisted radical prostatectomy and the role of artificial intelligence (AI): training a novice</t>
  </si>
  <si>
    <t>Journal of Robotic Surgery</t>
  </si>
  <si>
    <t>10.1007/s11701-022-01465-y</t>
  </si>
  <si>
    <t>https://www.scopus.com/inward/record.uri?eid=2-s2.0-85140964291&amp;doi=10.1007%2fs11701-022-01465-y&amp;partnerID=40&amp;md5=06da358238f8af0e1f242abba670d691</t>
  </si>
  <si>
    <t>2-s2.0-85140964291</t>
  </si>
  <si>
    <t>Chen B.; West M.; Zilles C.</t>
  </si>
  <si>
    <t>Chen, Binglin (57194035737); West, Matthew (36867775200); Zilles, Craig (6602243123)</t>
  </si>
  <si>
    <t>57194035737; 36867775200; 6602243123</t>
  </si>
  <si>
    <t>Proceedings of the 11th International Conference on Educational Data Mining, EDM 2018</t>
  </si>
  <si>
    <t>https://www.scopus.com/inward/record.uri?eid=2-s2.0-85084012991&amp;partnerID=40&amp;md5=208bb970f23bf3fc01a159cfc8c0df8f</t>
  </si>
  <si>
    <t>2-s2.0-85084012991</t>
  </si>
  <si>
    <t>Chen C.-M.; Chen M.-C.</t>
  </si>
  <si>
    <t>Chen, Chih-Ming (56534408400); Chen, Ming-Chuan (57211836709)</t>
  </si>
  <si>
    <t>56534408400; 57211836709</t>
  </si>
  <si>
    <t>Mobile formative assessment tool based on data mining techniques for supporting web-based learning</t>
  </si>
  <si>
    <t>Computers and Education</t>
  </si>
  <si>
    <t>10.1016/j.compedu.2008.08.005</t>
  </si>
  <si>
    <t>https://www.scopus.com/inward/record.uri?eid=2-s2.0-56549100856&amp;doi=10.1016%2fj.compedu.2008.08.005&amp;partnerID=40&amp;md5=1bcacd40b40ff2f7a3d1b49a6edf35c4</t>
  </si>
  <si>
    <t>2-s2.0-56549100856</t>
  </si>
  <si>
    <t>Chen D.; Liang L.; Law N.</t>
  </si>
  <si>
    <t>Chen, Daisy (57821406600); Liang, Leming (57191220659); Law, Nancy (7005934146)</t>
  </si>
  <si>
    <t>57821406600; 57191220659; 7005934146</t>
  </si>
  <si>
    <t>Navigating multilevel challenges in learning design: an investigation of novice designer teams’ learning trajectory</t>
  </si>
  <si>
    <t>International Journal of Mobile Learning and Organisation</t>
  </si>
  <si>
    <t>10.1504/IJMLO.2022.124180</t>
  </si>
  <si>
    <t>https://www.scopus.com/inward/record.uri?eid=2-s2.0-85135015380&amp;doi=10.1504%2fIJMLO.2022.124180&amp;partnerID=40&amp;md5=bf675ab1dac48a01176281a29e75b30e</t>
  </si>
  <si>
    <t>2-s2.0-85135015380</t>
  </si>
  <si>
    <t>Chen H.-M.; Nguyen B.-A.; Dow C.-R.; Hsueh N.-L.; Liu A.-C.</t>
  </si>
  <si>
    <t>Chen, Hsi-Min (8348911000); Nguyen, Bao-An (55424721700); Dow, Chyi-Ren (35611060200); Hsueh, Nien-Lin (9276504400); Liu, An-Chi (57199306141)</t>
  </si>
  <si>
    <t>8348911000; 55424721700; 35611060200; 9276504400; 57199306141</t>
  </si>
  <si>
    <t>Journal of Information Science and Engineering</t>
  </si>
  <si>
    <t>10.6688/JISE.202211_38(6).0002</t>
  </si>
  <si>
    <t>https://www.scopus.com/inward/record.uri?eid=2-s2.0-85144104552&amp;doi=10.6688%2fJISE.202211_38%286%29.0002&amp;partnerID=40&amp;md5=f5604332a7cdfc9b26915821674be227</t>
  </si>
  <si>
    <t>2-s2.0-85144104552</t>
  </si>
  <si>
    <t>Chen H.-C.; Prasetyo E.; Tseng S.-S.; Putra K.T.; Prayitno; Kusumawardani S.S.; Weng C.-E.</t>
  </si>
  <si>
    <t>Chen, Hsing-Chung (57144819600); Prasetyo, Eko (57163947900); Tseng, Shian-Shyong (7201711576); Putra, Karisma Trinanda (57188576880); Prayitno (57219541919); Kusumawardani, Sri Suning (36809779800); Weng, Chien-Erh (20735920100)</t>
  </si>
  <si>
    <t>57144819600; 57163947900; 7201711576; 57188576880; 57219541919; 36809779800; 20735920100</t>
  </si>
  <si>
    <t>Week-Wise Student Performance Early Prediction in Virtual Learning Environment Using a Deep Explainable Artificial Intelligence</t>
  </si>
  <si>
    <t>10.3390/app12041885</t>
  </si>
  <si>
    <t>https://www.scopus.com/inward/record.uri?eid=2-s2.0-85124532573&amp;doi=10.3390%2fapp12041885&amp;partnerID=40&amp;md5=1672dcb1e61aaf3db93d04266e13cd8a</t>
  </si>
  <si>
    <t>2-s2.0-85124532573</t>
  </si>
  <si>
    <t>Chen L.; Tokuda N.</t>
  </si>
  <si>
    <t>Chen, Liang (57189976724); Tokuda, Naoyuki (7005732964)</t>
  </si>
  <si>
    <t>57189976724; 7005732964</t>
  </si>
  <si>
    <t>A special parser for learning english composition - error analysis &amp; learners' model for ILTS</t>
  </si>
  <si>
    <t>Proceedings of the 2009 International Conference on Machine Learning and Cybernetics</t>
  </si>
  <si>
    <t>10.1109/ICMLC.2009.5212797</t>
  </si>
  <si>
    <t>https://www.scopus.com/inward/record.uri?eid=2-s2.0-70350707766&amp;doi=10.1109%2fICMLC.2009.5212797&amp;partnerID=40&amp;md5=7903686ea0c5d49dedb422ba1ff23c78</t>
  </si>
  <si>
    <t>2-s2.0-70350707766</t>
  </si>
  <si>
    <t>Chen L.; Wang W.; Yang Y.; Xu Y.</t>
  </si>
  <si>
    <t>Chen, Liang (57214440730); Wang, Wei (57225120564); Yang, Yun (57219994394); Xu, Yaoqiang (57225178851)</t>
  </si>
  <si>
    <t>57214440730; 57225120564; 57219994394; 57225178851</t>
  </si>
  <si>
    <t>A novel robust prediction algorithm based on REMD-MWNN for AIOps</t>
  </si>
  <si>
    <t>10.1016/j.knosys.2021.107038</t>
  </si>
  <si>
    <t>https://www.scopus.com/inward/record.uri?eid=2-s2.0-85109383758&amp;doi=10.1016%2fj.knosys.2021.107038&amp;partnerID=40&amp;md5=00a7ad1d6ff05c4177935a3b03a843b8</t>
  </si>
  <si>
    <t>2-s2.0-85109383758</t>
  </si>
  <si>
    <t>Chen L.-C.; Lopes R.G.; Cheng B.; Collins M.D.; Cubuk E.D.; Zoph B.; Adam H.; Shlens J.</t>
  </si>
  <si>
    <t>Chen, Liang-Chieh (56118862400); Lopes, Raphael Gontijo (57210638342); Cheng, Bowen (57202151428); Collins, Maxwell D. (37017080400); Cubuk, Ekin D. (35104446500); Zoph, Barret (57156654400); Adam, Hartwig (27867442600); Shlens, Jonathon (8632398500)</t>
  </si>
  <si>
    <t>56118862400; 57210638342; 57202151428; 37017080400; 35104446500; 57156654400; 27867442600; 8632398500</t>
  </si>
  <si>
    <t>Naive-Student: Leveraging Semi-Supervised Learning in Video Sequences for Urban Scene Segmentation</t>
  </si>
  <si>
    <t>12354 LNCS</t>
  </si>
  <si>
    <t>10.1007/978-3-030-58545-7_40</t>
  </si>
  <si>
    <t>https://www.scopus.com/inward/record.uri?eid=2-s2.0-85097084694&amp;doi=10.1007%2f978-3-030-58545-7_40&amp;partnerID=40&amp;md5=4dddf89c95e25ef3d7a53af8406f6538</t>
  </si>
  <si>
    <t>2-s2.0-85097084694</t>
  </si>
  <si>
    <t>Chen L.; Li X.; Xia Z.; Song Z.; Morency L.-P.; Dubrawski A.</t>
  </si>
  <si>
    <t>Chen, Lujie (56111643000); Li, Xin (57206743548); Xia, Zhuyun (56245077200); Song, Zhanmei (56245166800); Morency, Louis-Philippe (6603047400); Dubrawski, Artur (6602977643)</t>
  </si>
  <si>
    <t>56111643000; 57206743548; 56245077200; 56245166800; 6603047400; 6602977643</t>
  </si>
  <si>
    <t>Riding an emotional roller-coaster: A multimodal study of young child’s math problem solving activities ∗</t>
  </si>
  <si>
    <t>Proceedings of the 9th International Conference on Educational Data Mining, EDM 2016</t>
  </si>
  <si>
    <t>https://www.scopus.com/inward/record.uri?eid=2-s2.0-85049379295&amp;partnerID=40&amp;md5=823294553d1319166fe915ec23eb9ded</t>
  </si>
  <si>
    <t>2-s2.0-85049379295</t>
  </si>
  <si>
    <t>Chen M.</t>
  </si>
  <si>
    <t>Chen, Mason (57194161899)</t>
  </si>
  <si>
    <t>Detect multiple choice exam cheating pattern by applying multivariate statistics</t>
  </si>
  <si>
    <t>Proceedings of the International Conference on Industrial Engineering and Operations Management</t>
  </si>
  <si>
    <t>OCT</t>
  </si>
  <si>
    <t>https://www.scopus.com/inward/record.uri?eid=2-s2.0-85067097098&amp;partnerID=40&amp;md5=547315d052d0440926b783281aaa3e24</t>
  </si>
  <si>
    <t>2-s2.0-85067097098</t>
  </si>
  <si>
    <t>Chen M.; Chen C.</t>
  </si>
  <si>
    <t>Chen, Mason (57194161899); Chen, Charles (57840540600)</t>
  </si>
  <si>
    <t>57194161899; 57840540600</t>
  </si>
  <si>
    <t>Detect exam cheating pattern by data mining</t>
  </si>
  <si>
    <t>Frontiers in Artificial Intelligence and Applications</t>
  </si>
  <si>
    <t>10.3233/978-1-61499-828-0-25</t>
  </si>
  <si>
    <t>https://www.scopus.com/inward/record.uri?eid=2-s2.0-85034210351&amp;doi=10.3233%2f978-1-61499-828-0-25&amp;partnerID=40&amp;md5=495719127f1e787a0d29412c78fead1a</t>
  </si>
  <si>
    <t>2-s2.0-85034210351</t>
  </si>
  <si>
    <t>Chen M.; Liu T.</t>
  </si>
  <si>
    <t>Chen, Mason (57194161899); Liu, Timothy (57194163791)</t>
  </si>
  <si>
    <t>57194161899; 57194163791</t>
  </si>
  <si>
    <t>Data Mining- detect exam cheating pattern</t>
  </si>
  <si>
    <t>https://www.scopus.com/inward/record.uri?eid=2-s2.0-85018961520&amp;partnerID=40&amp;md5=9d272783755f2a0c2a400cc0bcf81bcb</t>
  </si>
  <si>
    <t>2-s2.0-85018961520</t>
  </si>
  <si>
    <t>Chen N.; Wen G.</t>
  </si>
  <si>
    <t>Chen, Nan (57226030106); Wen, Guoyi (57203640246)</t>
  </si>
  <si>
    <t>57226030106; 57203640246</t>
  </si>
  <si>
    <t>Music Composition Feasibility using a Quality Classification Model based on Artificial Intelligence</t>
  </si>
  <si>
    <t>Aggression and Violent Behavior</t>
  </si>
  <si>
    <t>10.1016/j.avb.2021.101632</t>
  </si>
  <si>
    <t>https://www.scopus.com/inward/record.uri?eid=2-s2.0-85110067684&amp;doi=10.1016%2fj.avb.2021.101632&amp;partnerID=40&amp;md5=50837707695408ee71c0c7641999b4ce</t>
  </si>
  <si>
    <t>2-s2.0-85110067684</t>
  </si>
  <si>
    <t>Chen Y.; Pan C.-C.; Yang G.-K.; Bai J.</t>
  </si>
  <si>
    <t>Chen, Yue (56036049400); Pan, Chang-Chun (25653465900); Yang, Gen-Ke (55566140300); Bai, Jie (55834339300)</t>
  </si>
  <si>
    <t>56036049400; 25653465900; 55566140300; 55834339300</t>
  </si>
  <si>
    <t>Intelligent decision system for accessing academic performance of candidates for early admission to university</t>
  </si>
  <si>
    <t>2014 10th International Conference on Natural Computation, ICNC 2014</t>
  </si>
  <si>
    <t>10.1109/ICNC.2014.6975919</t>
  </si>
  <si>
    <t>https://www.scopus.com/inward/record.uri?eid=2-s2.0-84926642990&amp;doi=10.1109%2fICNC.2014.6975919&amp;partnerID=40&amp;md5=e6d3bfe2dd6020227cb1894995a9c781</t>
  </si>
  <si>
    <t>2-s2.0-84926642990</t>
  </si>
  <si>
    <t>Chen Z.; Lee S.; Garrido G.</t>
  </si>
  <si>
    <t>Chen, Zhongzhou (7409482654); Lee, Sunbok (57192521363); Garrido, Geoffrey (57211018855)</t>
  </si>
  <si>
    <t>7409482654; 57192521363; 57211018855</t>
  </si>
  <si>
    <t>Re-designing the structure of online courses to empower educational data mining</t>
  </si>
  <si>
    <t>https://www.scopus.com/inward/record.uri?eid=2-s2.0-85084016934&amp;partnerID=40&amp;md5=c7204d7fb8137449e45177b9600cb748</t>
  </si>
  <si>
    <t>2-s2.0-85084016934</t>
  </si>
  <si>
    <t>Chen Z.; Xu M.; Garrido G.; Guthrie M.W.</t>
  </si>
  <si>
    <t>Chen, Zhongzhou (7409482654); Xu, Mengyu (55995619400); Garrido, Geoffrey (57211018855); Guthrie, Matthew W. (57217053584)</t>
  </si>
  <si>
    <t>7409482654; 55995619400; 57211018855; 57217053584</t>
  </si>
  <si>
    <t>Relationship between students' online learning behavior and course performance: What contextual information matters?</t>
  </si>
  <si>
    <t>Physical Review Physics Education Research</t>
  </si>
  <si>
    <t>10.1103/PHYSREVPHYSEDUCRES.16.010138</t>
  </si>
  <si>
    <t>https://www.scopus.com/inward/record.uri?eid=2-s2.0-85090151778&amp;doi=10.1103%2fPHYSREVPHYSEDUCRES.16.010138&amp;partnerID=40&amp;md5=2f965a269343c5d6aa11d3701f68f147</t>
  </si>
  <si>
    <t>2-s2.0-85090151778</t>
  </si>
  <si>
    <t>Cheng H.-T.; Yeh C.-F.; Kuo P.-C.; Wei A.; Liu K.-C.; Ko M.-C.; Chao K.-H.; Peng Y.-C.; Liu T.-L.</t>
  </si>
  <si>
    <t>Cheng, Hsien-Tzu (57201310884); Yeh, Chun-Fu (57219732322); Kuo, Po-Chen (57215530550); Wei, Andy (57219738033); Liu, Keng-Chi (57197928845); Ko, Mong-Chi (57219732756); Chao, Kuan-Hua (57219742515); Peng, Yu-Ching (55972415700); Liu, Tyng-Luh (7405910215)</t>
  </si>
  <si>
    <t>57201310884; 57219732322; 57215530550; 57219738033; 57197928845; 57219732756; 57219742515; 55972415700; 7405910215</t>
  </si>
  <si>
    <t>Self-similarity Student for Partial Label Histopathology Image Segmentation</t>
  </si>
  <si>
    <t>12370 LNCS</t>
  </si>
  <si>
    <t>10.1007/978-3-030-58595-2_8</t>
  </si>
  <si>
    <t>https://www.scopus.com/inward/record.uri?eid=2-s2.0-85097446049&amp;doi=10.1007%2f978-3-030-58595-2_8&amp;partnerID=40&amp;md5=dd29ac273e07f94269df8e8530c600c6</t>
  </si>
  <si>
    <t>2-s2.0-85097446049</t>
  </si>
  <si>
    <t>Chetoui I.; El Bachari E.; El Adnani M.</t>
  </si>
  <si>
    <t>Chetoui, Ismail (58204864500); El Bachari, Essaid (55815616000); El Adnani, Mohamed (24722710000)</t>
  </si>
  <si>
    <t>58204864500; 55815616000; 24722710000</t>
  </si>
  <si>
    <t>Course recommendation model based on Knowledge Graph Embedding</t>
  </si>
  <si>
    <t>Proceedings - 16th International Conference on Signal-Image Technology and Internet-Based Systems, SITIS 2022</t>
  </si>
  <si>
    <t>10.1109/SITIS57111.2022.00082</t>
  </si>
  <si>
    <t>https://www.scopus.com/inward/record.uri?eid=2-s2.0-85154020491&amp;doi=10.1109%2fSITIS57111.2022.00082&amp;partnerID=40&amp;md5=4b317e89584146773dac0d8e2c982474</t>
  </si>
  <si>
    <t>2-s2.0-85154020491</t>
  </si>
  <si>
    <t>Chevalère J.; Yun H.S.; Henke A.; Pinkwart N.; Hafner V.V.; Lazarides R.</t>
  </si>
  <si>
    <t>Chevalère, Johann (56036381400); Yun, Hae Seon (57191340423); Henke, Anja (58073010400); Pinkwart, Niels (55903827500); Hafner, Verena V. (55910634600); Lazarides, Rebecca (56429778700)</t>
  </si>
  <si>
    <t>56036381400; 57191340423; 58073010400; 55903827500; 55910634600; 56429778700</t>
  </si>
  <si>
    <t>A sequence of learning processes in an intelligent tutoring system from topic-related appraisals to learning gains</t>
  </si>
  <si>
    <t>Learning and Instruction</t>
  </si>
  <si>
    <t>10.1016/j.learninstruc.2023.101799</t>
  </si>
  <si>
    <t>https://www.scopus.com/inward/record.uri?eid=2-s2.0-85161060816&amp;doi=10.1016%2fj.learninstruc.2023.101799&amp;partnerID=40&amp;md5=ae0f1d17b58c34cd42b4c1ecc4f09807</t>
  </si>
  <si>
    <t>2-s2.0-85161060816</t>
  </si>
  <si>
    <t>Chong S.; Mak M.; Loh W.M.</t>
  </si>
  <si>
    <t>Chong, Sylvia (36726459500); Mak, Mabelene (55180733300); Loh, Wai Mun (55180340900)</t>
  </si>
  <si>
    <t>36726459500; 55180733300; 55180340900</t>
  </si>
  <si>
    <t>Data-mining applications with the admission data of adult learners in higher education: A pilot study</t>
  </si>
  <si>
    <t>International Journal of Management in Education</t>
  </si>
  <si>
    <t>10.1504/IJMIE.2016.075555</t>
  </si>
  <si>
    <t>https://www.scopus.com/inward/record.uri?eid=2-s2.0-84973636665&amp;doi=10.1504%2fIJMIE.2016.075555&amp;partnerID=40&amp;md5=2dca8a9140eef94cfa36829c105bcac0</t>
  </si>
  <si>
    <t>2-s2.0-84973636665</t>
  </si>
  <si>
    <t>Chou C.-Y.; Lai K.R.; Chao P.-Y.; Lan C.H.; Chen T.-H.</t>
  </si>
  <si>
    <t>Chou, Chih-Yueh (13310080700); Lai, K. Robert (55665028200); Chao, Po-Yao (7102134433); Lan, Chung Hsien (14048746100); Chen, Tsung-Hsin (56707779500)</t>
  </si>
  <si>
    <t>13310080700; 55665028200; 7102134433; 14048746100; 56707779500</t>
  </si>
  <si>
    <t>Negotiation based adaptive learning sequences: Combining adaptivity and adaptability</t>
  </si>
  <si>
    <t>10.1016/j.compedu.2015.05.007</t>
  </si>
  <si>
    <t>https://www.scopus.com/inward/record.uri?eid=2-s2.0-84934940412&amp;doi=10.1016%2fj.compedu.2015.05.007&amp;partnerID=40&amp;md5=483b50649b8e1bdb33931e14c34c6fe9</t>
  </si>
  <si>
    <t>2-s2.0-84934940412</t>
  </si>
  <si>
    <t>Choudhary S.; Gupta P.; Musau F.</t>
  </si>
  <si>
    <t>Choudhary, Sumita (57211003345); Gupta, Prinima (57189236688); Musau, Felix (36449580000)</t>
  </si>
  <si>
    <t>57211003345; 57189236688; 36449580000</t>
  </si>
  <si>
    <t>Collaborating data mining modeling with big data analytics for disaster prediction</t>
  </si>
  <si>
    <t>10.35940/ijrte.B2448.078219</t>
  </si>
  <si>
    <t>https://www.scopus.com/inward/record.uri?eid=2-s2.0-85072223427&amp;doi=10.35940%2fijrte.B2448.078219&amp;partnerID=40&amp;md5=8ed4bf5106b2697db1e69301ab216e0a</t>
  </si>
  <si>
    <t>2-s2.0-85072223427</t>
  </si>
  <si>
    <t>Chu Y.-W.; Tenorio E.; Cruz L.; Douglas K.; Lan A.S.; Brinton C.G.</t>
  </si>
  <si>
    <t>Chu, Yun-Wei (57218704399); Tenorio, Elizabeth (57211680247); Cruz, Laura (57339681000); Douglas, Kerrie (55859156300); Lan, Andrew S. (55967012900); Brinton, Christopher G. (35770243900)</t>
  </si>
  <si>
    <t>57218704399; 57211680247; 57339681000; 55859156300; 55967012900; 35770243900</t>
  </si>
  <si>
    <t>Proceedings - 2021 IEEE International Conference on Big Data, Big Data 2021</t>
  </si>
  <si>
    <t>10.1109/BigData52589.2021.9671729</t>
  </si>
  <si>
    <t>https://www.scopus.com/inward/record.uri?eid=2-s2.0-85125349086&amp;doi=10.1109%2fBigData52589.2021.9671729&amp;partnerID=40&amp;md5=e812d5b0098f1e88a25720822e589504</t>
  </si>
  <si>
    <t>2-s2.0-85125349086</t>
  </si>
  <si>
    <t>Chung K.S.</t>
  </si>
  <si>
    <t>Chung, Kwang Sik (7404086177)</t>
  </si>
  <si>
    <t>The Learning Context Analysis System for Digital Textbook Service on Learning Cloud</t>
  </si>
  <si>
    <t>Journal of Physics: Conference Series</t>
  </si>
  <si>
    <t>10.1088/1742-6596/1584/1/012002</t>
  </si>
  <si>
    <t>https://www.scopus.com/inward/record.uri?eid=2-s2.0-85089195209&amp;doi=10.1088%2f1742-6596%2f1584%2f1%2f012002&amp;partnerID=40&amp;md5=82881ced556274fde54a4085521ad8a3</t>
  </si>
  <si>
    <t>2-s2.0-85089195209</t>
  </si>
  <si>
    <t>Clauss A.; Lenk F.; Schoop E.</t>
  </si>
  <si>
    <t>Clauss, Alexander (57202714723); Lenk, Florian (57203554375); Schoop, Eric (6603288558)</t>
  </si>
  <si>
    <t>57202714723; 57203554375; 6603288558</t>
  </si>
  <si>
    <t>Enhancing international virtual collaborative learning with social learning analytics</t>
  </si>
  <si>
    <t>2019 2nd International Conference on New Trends in Computing Sciences, ICTCS 2019 - Proceedings</t>
  </si>
  <si>
    <t>10.1109/ICTCS.2019.8923106</t>
  </si>
  <si>
    <t>https://www.scopus.com/inward/record.uri?eid=2-s2.0-85077011300&amp;doi=10.1109%2fICTCS.2019.8923106&amp;partnerID=40&amp;md5=4973fb94c0db39a0f625db2c3aa1b3e8</t>
  </si>
  <si>
    <t>2-s2.0-85077011300</t>
  </si>
  <si>
    <t>Clowes M.C.; Shaw M.; Burrus S.</t>
  </si>
  <si>
    <t>Clowes, M.C. (57194586589); Shaw, Melanie (56110897300); Burrus, Scott (58453926200)</t>
  </si>
  <si>
    <t>57194586589; 56110897300; 58453926200</t>
  </si>
  <si>
    <t>Using learning analytics to determine predictors of successful completion for online students</t>
  </si>
  <si>
    <t>International Journal of Adult, Community and Professional Learning</t>
  </si>
  <si>
    <t>10.18848/2328-6318/CGP/v24i02/15-21</t>
  </si>
  <si>
    <t>https://www.scopus.com/inward/record.uri?eid=2-s2.0-85021099853&amp;doi=10.18848%2f2328-6318%2fCGP%2fv24i02%2f15-21&amp;partnerID=40&amp;md5=f7ebbdbc80b4870d442653c7b9c56ef2</t>
  </si>
  <si>
    <t>2-s2.0-85021099853</t>
  </si>
  <si>
    <t>Cochran K.; Cohn C.; Hastings P.</t>
  </si>
  <si>
    <t>Cochran, Keith (57844542400); Cohn, Clayton (57832256000); Hastings, Peter (57194070828)</t>
  </si>
  <si>
    <t>57844542400; 57832256000; 57194070828</t>
  </si>
  <si>
    <t>Improving NLP Model Performance on Small Educational Data Sets Using Self-Augmentation</t>
  </si>
  <si>
    <t>10.5220/0011857200003470</t>
  </si>
  <si>
    <t>https://www.scopus.com/inward/record.uri?eid=2-s2.0-85160849954&amp;doi=10.5220%2f0011857200003470&amp;partnerID=40&amp;md5=45758143170f7300387b96771e5d236b</t>
  </si>
  <si>
    <t>2-s2.0-85160849954</t>
  </si>
  <si>
    <t>Cohen I.L.; Liu X.; Hudson M.; Gillis J.; Cavalari R.N.S.; Romanczyk R.G.; Karmel B.Z.; Gardner J.M.</t>
  </si>
  <si>
    <t>Cohen, Ira L. (7401818282); Liu, Xudong (26660561700); Hudson, Melissa (14820283100); Gillis, Jennifer (8428996500); Cavalari, Rachel N. S. (49960975600); Romanczyk, Raymond G. (6603554494); Karmel, Bernard Z. (7003390740); Gardner, Judith M. (7403050498)</t>
  </si>
  <si>
    <t>7401818282; 26660561700; 14820283100; 8428996500; 49960975600; 6603554494; 7003390740; 7403050498</t>
  </si>
  <si>
    <t>Using the PDD Behavior Inventory as a Level 2 Screener: A Classification and Regression Trees Analysis</t>
  </si>
  <si>
    <t>Journal of Autism and Developmental Disorders</t>
  </si>
  <si>
    <t>10.1007/s10803-016-2843-0</t>
  </si>
  <si>
    <t>https://www.scopus.com/inward/record.uri?eid=2-s2.0-84975165450&amp;doi=10.1007%2fs10803-016-2843-0&amp;partnerID=40&amp;md5=5b27977a9ed0d18a9372768a2c1034a1</t>
  </si>
  <si>
    <t>2-s2.0-84975165450</t>
  </si>
  <si>
    <t>Conlon M.; Pavlika V.</t>
  </si>
  <si>
    <t>Conlon, Michael (57197642068); Pavlika, Vasos (25641755700)</t>
  </si>
  <si>
    <t>57197642068; 25641755700</t>
  </si>
  <si>
    <t>A discussion of video capturing to assist in distance learning</t>
  </si>
  <si>
    <t>5621 LNCS</t>
  </si>
  <si>
    <t>10.1007/978-3-642-02774-1_47</t>
  </si>
  <si>
    <t>https://www.scopus.com/inward/record.uri?eid=2-s2.0-76649084533&amp;doi=10.1007%2f978-3-642-02774-1_47&amp;partnerID=40&amp;md5=5581925a9827f0e1cce0c9a52dcb11ea</t>
  </si>
  <si>
    <t>2-s2.0-76649084533</t>
  </si>
  <si>
    <t>Constantin A.-I.; Iosif G.; Chihaia R.-A.; Marin D.; Shehadeh G.U.A.; Karahan M.; Gerikoglu B.; Stavrev S.</t>
  </si>
  <si>
    <t>Constantin, Alexandru-Ionel (55904946300); Iosif, Gabriela (57201279270); Chihaia, Rareș-Andrei (55233782800); Marin, Dorian (55876815600); Shehadeh, Gafireh Umut Abu (58262335100); Karahan, Mehmet (58260852200); Gerikoglu, Bilgin (58262087300); Stavrev, Stefan (57204956632)</t>
  </si>
  <si>
    <t>55904946300; 57201279270; 55233782800; 55876815600; 58262335100; 58260852200; 58262087300; 57204956632</t>
  </si>
  <si>
    <t>Importance of Preventive Maintenance in Solar Energy Systems and Fault Detection for Solar Panels based on Thermal Images</t>
  </si>
  <si>
    <t>EEA - Electrotehnica, Electronica, Automatica</t>
  </si>
  <si>
    <t>10.46904/eea.23.71.1.1108001</t>
  </si>
  <si>
    <t>https://www.scopus.com/inward/record.uri?eid=2-s2.0-85159656595&amp;doi=10.46904%2feea.23.71.1.1108001&amp;partnerID=40&amp;md5=4a2f9e40c45f7a6f6892b73cf7240ad8</t>
  </si>
  <si>
    <t>2-s2.0-85159656595</t>
  </si>
  <si>
    <t>Cook J.; Lynch C.F.; Hicks A.G.; Mostafavi B.</t>
  </si>
  <si>
    <t>Cook, Joshua (57211021553); Lynch, Collin F. (14048865700); Hicks, Andrew G. (36095732700); Mostafavi, Behrooz (6504636590)</t>
  </si>
  <si>
    <t>57211021553; 14048865700; 36095732700; 6504636590</t>
  </si>
  <si>
    <t>Proceedings of the 10th International Conference on Educational Data Mining, EDM 2017</t>
  </si>
  <si>
    <t>https://www.scopus.com/inward/record.uri?eid=2-s2.0-85052993113&amp;partnerID=40&amp;md5=8e2822167789d1fb561bfd6e25a2fbc8</t>
  </si>
  <si>
    <t>2-s2.0-85052993113</t>
  </si>
  <si>
    <t>Corbeil J.-P.; Gagnon M.; Richard P.R.</t>
  </si>
  <si>
    <t>Corbeil, Jean-Philippe (57189972022); Gagnon, Michel (15050256600); Richard, Philippe R. (57197042114)</t>
  </si>
  <si>
    <t>57189972022; 15050256600; 57197042114</t>
  </si>
  <si>
    <t>12149 LNCS</t>
  </si>
  <si>
    <t>10.1007/978-3-030-49663-0_11</t>
  </si>
  <si>
    <t>https://www.scopus.com/inward/record.uri?eid=2-s2.0-85086226224&amp;doi=10.1007%2f978-3-030-49663-0_11&amp;partnerID=40&amp;md5=5a2bf9b70e7a42236e6ad9d9eb163382</t>
  </si>
  <si>
    <t>2-s2.0-85086226224</t>
  </si>
  <si>
    <t>Corbett A.T.; Anderson J.R.</t>
  </si>
  <si>
    <t>Corbett, Albert T. (7103276304); Anderson, John R. (55605771879)</t>
  </si>
  <si>
    <t>7103276304; 55605771879</t>
  </si>
  <si>
    <t>Knowledge tracing: Modeling the acquisition of procedural knowledge</t>
  </si>
  <si>
    <t>User Modeling and User-Adapted Interaction</t>
  </si>
  <si>
    <t>10.1007/BF01099821</t>
  </si>
  <si>
    <t>https://www.scopus.com/inward/record.uri?eid=2-s2.0-0000262490&amp;doi=10.1007%2fBF01099821&amp;partnerID=40&amp;md5=d966625538aae5639433ee4111b1a9a3</t>
  </si>
  <si>
    <t>2-s2.0-0000262490</t>
  </si>
  <si>
    <t>Student modeling and mastery learning in a computer-based programming tutor</t>
  </si>
  <si>
    <t>608 LNCS</t>
  </si>
  <si>
    <t>10.1007/3-540-55606-0_49</t>
  </si>
  <si>
    <t>https://www.scopus.com/inward/record.uri?eid=2-s2.0-85029510189&amp;doi=10.1007%2f3-540-55606-0_49&amp;partnerID=40&amp;md5=bf0d708bed6d32908560291974f5f888</t>
  </si>
  <si>
    <t>2-s2.0-85029510189</t>
  </si>
  <si>
    <t>Costa A.; Candeias A.; Ribeiro C.; Rodrigues H.; Mesquita J.; Caldas L.; Araújo B.; Araújo I.; Vicente H.; Ribeiro J.; Neves J.</t>
  </si>
  <si>
    <t>Costa, Ana (57221009616); Candeias, Analisa (57196067934); Ribeiro, Célia (57213584485); Rodrigues, Herlander (57220573440); Mesquita, Jorge (57220587136); Caldas, Luís (57220585514); Araújo, Beatriz (57193525277); Araújo, Isabel (57204817233); Vicente, Henrique (55355515800); Ribeiro, Jorge (57338745200); Neves, José (7102055608)</t>
  </si>
  <si>
    <t>57221009616; 57196067934; 57213584485; 57220573440; 57220587136; 57220585514; 57193525277; 57204817233; 55355515800; 57338745200; 7102055608</t>
  </si>
  <si>
    <t>Adaptation and Anxiety Assessment in Undergraduate Nursing Students</t>
  </si>
  <si>
    <t>12489 LNCS</t>
  </si>
  <si>
    <t>10.1007/978-3-030-62362-3_11</t>
  </si>
  <si>
    <t>https://www.scopus.com/inward/record.uri?eid=2-s2.0-85097395839&amp;doi=10.1007%2f978-3-030-62362-3_11&amp;partnerID=40&amp;md5=e070b61a3ecdc829afe6c4495d417c32</t>
  </si>
  <si>
    <t>2-s2.0-85097395839</t>
  </si>
  <si>
    <t>Costa L.A.; Pereira Sanches L.M.; Rocha Amorim R.J.; Nascimento Salvador L.; dos Santos Souza M.V.</t>
  </si>
  <si>
    <t>Costa, Laecio Araujo (57208004677); Pereira Sanches, Leandro Manuel (57209133539); Rocha Amorim, Ricardo José (57196923140); Nascimento Salvador, Laís do (57203979240); dos Santos Souza, Marlo Vieira (35465389800)</t>
  </si>
  <si>
    <t>57208004677; 57209133539; 57196923140; 57203979240; 35465389800</t>
  </si>
  <si>
    <t>Monitoring academic performance based on learning analytics and ontology: A systematic review</t>
  </si>
  <si>
    <t>Informatics in Education</t>
  </si>
  <si>
    <t>10.15388/infedu.2020.17</t>
  </si>
  <si>
    <t>https://www.scopus.com/inward/record.uri?eid=2-s2.0-85091845528&amp;doi=10.15388%2finfedu.2020.17&amp;partnerID=40&amp;md5=ff3bc3d725942b6718895138cba47f36</t>
  </si>
  <si>
    <t>2-s2.0-85091845528</t>
  </si>
  <si>
    <t>Courtemanche M.-A.; Tato A.; Nkambou R.</t>
  </si>
  <si>
    <t>Courtemanche, Marc-Antoine (57802912800); Tato, Ange (56912125000); Nkambou, Roger (22433265700)</t>
  </si>
  <si>
    <t>57802912800; 56912125000; 22433265700</t>
  </si>
  <si>
    <t>Ontological Reference Model for Piloting Procedures</t>
  </si>
  <si>
    <t>13284 LNCS</t>
  </si>
  <si>
    <t>10.1007/978-3-031-09680-8_9</t>
  </si>
  <si>
    <t>https://www.scopus.com/inward/record.uri?eid=2-s2.0-85134160133&amp;doi=10.1007%2f978-3-031-09680-8_9&amp;partnerID=40&amp;md5=9b7397cad43d4ff48fd50dbf5354fbdc</t>
  </si>
  <si>
    <t>2-s2.0-85134160133</t>
  </si>
  <si>
    <t>Crockett K.; Latham A.; Mclean D.; Bandar Z.; O'Shea J.</t>
  </si>
  <si>
    <t>Crockett, Keeley (8667997600); Latham, Annabel (36458714400); Mclean, David (7201787531); Bandar, Zuhair (6602902805); O'Shea, James (56133091800)</t>
  </si>
  <si>
    <t>8667997600; 36458714400; 7201787531; 6602902805; 56133091800</t>
  </si>
  <si>
    <t>On predicting learning styles in conversational intelligent tutoring systems using fuzzy classification trees</t>
  </si>
  <si>
    <t>IEEE International Conference on Fuzzy Systems</t>
  </si>
  <si>
    <t>10.1109/FUZZY.2011.6007514</t>
  </si>
  <si>
    <t>https://www.scopus.com/inward/record.uri?eid=2-s2.0-80053063445&amp;doi=10.1109%2fFUZZY.2011.6007514&amp;partnerID=40&amp;md5=0d0ea975031a8c6860640cc8234cd618</t>
  </si>
  <si>
    <t>2-s2.0-80053063445</t>
  </si>
  <si>
    <t>Crockett K.; Latham A.; Mclean D.; O'Shea J.</t>
  </si>
  <si>
    <t>Crockett, Keeley (8667997600); Latham, Annabel (36458714400); Mclean, David (7201787531); O'Shea, James (56133091800)</t>
  </si>
  <si>
    <t>8667997600; 36458714400; 7201787531; 56133091800</t>
  </si>
  <si>
    <t>A fuzzy model for predicting learning styles using behavioral cues in an conversational intelligent tutoring system</t>
  </si>
  <si>
    <t>10.1109/FUZZ-IEEE.2013.6622382</t>
  </si>
  <si>
    <t>https://www.scopus.com/inward/record.uri?eid=2-s2.0-84887840350&amp;doi=10.1109%2fFUZZ-IEEE.2013.6622382&amp;partnerID=40&amp;md5=d993fa7504dd4601913d7ababf37279a</t>
  </si>
  <si>
    <t>2-s2.0-84887840350</t>
  </si>
  <si>
    <t>Crockett K.; Latham A.; Whitton N.</t>
  </si>
  <si>
    <t>Crockett, Keeley (8667997600); Latham, Annabel (36458714400); Whitton, Nicola (36708938100)</t>
  </si>
  <si>
    <t>8667997600; 36458714400; 36708938100</t>
  </si>
  <si>
    <t>On predicting learning styles in conversational intelligent tutoring systems using fuzzy decision trees</t>
  </si>
  <si>
    <t>International Journal of Human Computer Studies</t>
  </si>
  <si>
    <t>10.1016/j.ijhcs.2016.08.005</t>
  </si>
  <si>
    <t>https://www.scopus.com/inward/record.uri?eid=2-s2.0-84987665871&amp;doi=10.1016%2fj.ijhcs.2016.08.005&amp;partnerID=40&amp;md5=7d89519b7efa205966ecfefb077c89fc</t>
  </si>
  <si>
    <t>2-s2.0-84987665871</t>
  </si>
  <si>
    <t>Cruz G.; Jones J.; Morrow M.; Gonzalez A.; Gooch B.</t>
  </si>
  <si>
    <t>Cruz, Gilbert (57195061376); Jones, Jacob (57195072172); Morrow, Meagan (57195065053); Gonzalez, Andres (57195075203); Gooch, Bruce (8266613800)</t>
  </si>
  <si>
    <t>57195061376; 57195072172; 57195065053; 57195075203; 8266613800</t>
  </si>
  <si>
    <t>An AI system for coaching novice programmers</t>
  </si>
  <si>
    <t>10296 LNCS</t>
  </si>
  <si>
    <t>10.1007/978-3-319-58515-4_2</t>
  </si>
  <si>
    <t>https://www.scopus.com/inward/record.uri?eid=2-s2.0-85025154844&amp;doi=10.1007%2f978-3-319-58515-4_2&amp;partnerID=40&amp;md5=602967a1da90388d9f38c1ca54f9e894</t>
  </si>
  <si>
    <t>2-s2.0-85025154844</t>
  </si>
  <si>
    <t>D’Mello S.K.; Craig S.D.; Sullins J.; Graesser A.C.</t>
  </si>
  <si>
    <t>D’Mello, Sidney K. (14053463100); Craig, Scotty D. (7201656711); Sullins, Jeremiah (15128273700); Graesser, Arthur C. (7004173078)</t>
  </si>
  <si>
    <t>14053463100; 7201656711; 15128273700; 7004173078</t>
  </si>
  <si>
    <t>Predicting affective states expressed through an emote-aloud procedure from autotutor’s mixed-initiative dialogue</t>
  </si>
  <si>
    <t>International Journal of Artificial Intelligence in Education</t>
  </si>
  <si>
    <t>https://www.scopus.com/inward/record.uri?eid=2-s2.0-85013610638&amp;partnerID=40&amp;md5=3fdfb1b8efbc57555e1ddba005b484b5</t>
  </si>
  <si>
    <t>2-s2.0-85013610638</t>
  </si>
  <si>
    <t>Da Silva Neves Lima P.; Ambrosio A.P.L.; Felix I.M.; Brancher J.D.; Ferreira D.J.</t>
  </si>
  <si>
    <t>Da Silva Neves Lima, Priscila (57207997565); Ambrosio, Ana Paula Laboissiere (8281623400); Felix, Igor Moreira (57191228381); Brancher, Jacques Duilo (55602334400); Ferreira, Deller James (20433664900)</t>
  </si>
  <si>
    <t>57207997565; 8281623400; 57191228381; 55602334400; 20433664900</t>
  </si>
  <si>
    <t>Content Analysis of Student Assessment Exams</t>
  </si>
  <si>
    <t>Proceedings - Frontiers in Education Conference, FIE</t>
  </si>
  <si>
    <t>2018-October</t>
  </si>
  <si>
    <t>10.1109/FIE.2018.8659169</t>
  </si>
  <si>
    <t>https://www.scopus.com/inward/record.uri?eid=2-s2.0-85063550182&amp;doi=10.1109%2fFIE.2018.8659169&amp;partnerID=40&amp;md5=fca832682195e69b46c67ab1c51f0d3d</t>
  </si>
  <si>
    <t>2-s2.0-85063550182</t>
  </si>
  <si>
    <t>Da Silva H.R.B.; Leitao Adeodato P.J.</t>
  </si>
  <si>
    <t>Da Silva, Hadautho Roberto Barros (55337818200); Leitao Adeodato, Paulo Jorge (55338008000)</t>
  </si>
  <si>
    <t>55337818200; 55338008000</t>
  </si>
  <si>
    <t>A data mining approach for preventing undergraduate students retention</t>
  </si>
  <si>
    <t>Proceedings of the International Joint Conference on Neural Networks</t>
  </si>
  <si>
    <t>10.1109/IJCNN.2012.6252437</t>
  </si>
  <si>
    <t>https://www.scopus.com/inward/record.uri?eid=2-s2.0-84865085846&amp;doi=10.1109%2fIJCNN.2012.6252437&amp;partnerID=40&amp;md5=fbe75dabcdcebe87d69059b4a0c51074</t>
  </si>
  <si>
    <t>2-s2.0-84865085846</t>
  </si>
  <si>
    <t>Daboliņš J.</t>
  </si>
  <si>
    <t>Daboliņš, Janis (56021717700)</t>
  </si>
  <si>
    <t>Intelligent tutoring system for assessment of usage of computer aided designing systems</t>
  </si>
  <si>
    <t>https://www.scopus.com/inward/record.uri?eid=2-s2.0-85054314005&amp;partnerID=40&amp;md5=e4a0e55c0ca9c1e2bcb0f8acb10e2bd8</t>
  </si>
  <si>
    <t>2-s2.0-85054314005</t>
  </si>
  <si>
    <t>Daftary M.N.; Jorden J.; Habib M.; Pather I.; Tofade T.</t>
  </si>
  <si>
    <t>Daftary, M.N. (6602807946); Jorden, J. (58069378400); Habib, M. (35610435400); Pather, I. (35485054800); Tofade, T. (6506902733)</t>
  </si>
  <si>
    <t>6602807946; 58069378400; 35610435400; 35485054800; 6506902733</t>
  </si>
  <si>
    <t>CASE STUDY: Innovation in experiential learning or assessment Implementing virtual experiences and remote assessments during the COVID-19 pandemic: A college experience</t>
  </si>
  <si>
    <t>Pharmacy Education</t>
  </si>
  <si>
    <t>10.46542/PE.2020.202.5455</t>
  </si>
  <si>
    <t>https://www.scopus.com/inward/record.uri?eid=2-s2.0-85146456372&amp;doi=10.46542%2fPE.2020.202.5455&amp;partnerID=40&amp;md5=6041b4eeb25e96cdd2f313e6675865c0</t>
  </si>
  <si>
    <t>2-s2.0-85146456372</t>
  </si>
  <si>
    <t>Danielsen A.; Bremdal B.A.</t>
  </si>
  <si>
    <t>Danielsen, Asbjorn (57031621800); Bremdal, Bernt A. (6507619451)</t>
  </si>
  <si>
    <t>57031621800; 6507619451</t>
  </si>
  <si>
    <t>Predicting bedside falls using current context</t>
  </si>
  <si>
    <t>2017 IEEE Symposium Series on Computational Intelligence, SSCI 2017 - Proceedings</t>
  </si>
  <si>
    <t>10.1109/SSCI.2017.8280988</t>
  </si>
  <si>
    <t>https://www.scopus.com/inward/record.uri?eid=2-s2.0-85046147338&amp;doi=10.1109%2fSSCI.2017.8280988&amp;partnerID=40&amp;md5=63f0e64f8178d7d98f4879b238b3ff10</t>
  </si>
  <si>
    <t>2-s2.0-85046147338</t>
  </si>
  <si>
    <t>Darabi H.; Douzali E.; Harford S.T.; Nelson P.C.; Karim F.S.M.</t>
  </si>
  <si>
    <t>Darabi, Houshang (7003569437); Douzali, Elnaz (56708916500); Harford, Samuel Thomas (57190815043); Nelson, Peter C. (7402246636); Karim, Fazle Shahnawaz Muhibul (56236929500)</t>
  </si>
  <si>
    <t>7003569437; 56708916500; 57190815043; 7402246636; 56236929500</t>
  </si>
  <si>
    <t>Beyond grade point average and standardized testing: Incorporating a socio-economic factor in admissions to support minority success</t>
  </si>
  <si>
    <t>2017-June</t>
  </si>
  <si>
    <t>https://www.scopus.com/inward/record.uri?eid=2-s2.0-85030535936&amp;partnerID=40&amp;md5=ab76133e5f143677d687830621429561</t>
  </si>
  <si>
    <t>2-s2.0-85030535936</t>
  </si>
  <si>
    <t>Darie A.; Postelnicu R.; Scarlat C.</t>
  </si>
  <si>
    <t>Darie, Alexandru (57196243715); Postelnicu, Roxana (57216895628); Scarlat, Cezar (24339310500)</t>
  </si>
  <si>
    <t>57196243715; 57216895628; 24339310500</t>
  </si>
  <si>
    <t>The impact of E-learning on the future job market - predicting a new educational type of learning style for the next generations</t>
  </si>
  <si>
    <t>eLearning and Software for Education Conference</t>
  </si>
  <si>
    <t>10.12753/2066-026X-19-064</t>
  </si>
  <si>
    <t>https://www.scopus.com/inward/record.uri?eid=2-s2.0-85085210441&amp;doi=10.12753%2f2066-026X-19-064&amp;partnerID=40&amp;md5=99dc97cdc8121850e37011bdcb4fb654</t>
  </si>
  <si>
    <t>2-s2.0-85085210441</t>
  </si>
  <si>
    <t>Darwish S.M.</t>
  </si>
  <si>
    <t>Darwish, Saad Mohamed (16066562900)</t>
  </si>
  <si>
    <t>Uncertain measurement for student performance evaluation based on selection of boosted fuzzy rules</t>
  </si>
  <si>
    <t>IET Science, Measurement and Technology</t>
  </si>
  <si>
    <t>10.1049/iet-smt.2016.0265</t>
  </si>
  <si>
    <t>https://www.scopus.com/inward/record.uri?eid=2-s2.0-85015371944&amp;doi=10.1049%2fiet-smt.2016.0265&amp;partnerID=40&amp;md5=1acbaa69eaef141d71661640b678b3e5</t>
  </si>
  <si>
    <t>2-s2.0-85015371944</t>
  </si>
  <si>
    <t>Dascalu M.-L.; Nitu M.; Alecu G.; Bodea C.-N.; Moldoveanu A.D.B.</t>
  </si>
  <si>
    <t>Dascalu, Maria-Luliana (57197712913); Nitu, Melania (57195404158); Alecu, Gabriel (57195408649); Bodea, Constanta-Nicoleta (6507946894); Moldoveanu, Alin Dragos Bogdan (24438151800)</t>
  </si>
  <si>
    <t>57197712913; 57195404158; 57195408649; 6507946894; 24438151800</t>
  </si>
  <si>
    <t>Formative assessment application with social media integration using computer adaptive testing techniques</t>
  </si>
  <si>
    <t>Proceedings of the International Conference on e-Learning, ICEL</t>
  </si>
  <si>
    <t>https://www.scopus.com/inward/record.uri?eid=2-s2.0-85027833616&amp;partnerID=40&amp;md5=9502aaff7246a2ebf5cf132f2cdaeb28</t>
  </si>
  <si>
    <t>2-s2.0-85027833616</t>
  </si>
  <si>
    <t>De Corte E.; Verschaffel L.</t>
  </si>
  <si>
    <t>De Corte, Erik (6603921126); Verschaffel, Lieven (6701742239)</t>
  </si>
  <si>
    <t>6603921126; 6701742239</t>
  </si>
  <si>
    <t>An empirical test of the impact of primitive intuitive models of operations on solving word problems with a multiplicative structure</t>
  </si>
  <si>
    <t>10.1016/0959-4752(96)00004-7</t>
  </si>
  <si>
    <t>https://www.scopus.com/inward/record.uri?eid=2-s2.0-0030240508&amp;doi=10.1016%2f0959-4752%2896%2900004-7&amp;partnerID=40&amp;md5=57c0dbb0642e76c7b3d5eda1b92386d5</t>
  </si>
  <si>
    <t>2-s2.0-0030240508</t>
  </si>
  <si>
    <t>De Jong T.; Martin E.; Zamarro J.-M.; Esquembre F.; Swaak J.; Van Joolingen W.R.</t>
  </si>
  <si>
    <t>De Jong, Ton (7102297810); Martin, Ernesto (57768845800); Zamarro, Jose-Miguel (6602739669); Esquembre, Francisco (6507001647); Swaak, Janine (6603328281); Van Joolingen, Wouter R. (6603073477)</t>
  </si>
  <si>
    <t>7102297810; 57768845800; 6602739669; 6507001647; 6603328281; 6603073477</t>
  </si>
  <si>
    <t>The integration of computer simulation and learning support: An example from the physics domain of collisions</t>
  </si>
  <si>
    <t>Journal of Research in Science Teaching</t>
  </si>
  <si>
    <t>10.1002/(SICI)1098-2736(199905)36:5&lt;597::AID-TEA6&gt;3.0.CO;2-6</t>
  </si>
  <si>
    <t>https://www.scopus.com/inward/record.uri?eid=2-s2.0-0038811441&amp;doi=10.1002%2f%28SICI%291098-2736%28199905%2936%3a5%3c597%3a%3aAID-TEA6%3e3.0.CO%3b2-6&amp;partnerID=40&amp;md5=1dfefbe9f97e78346bf9d69e6ece8b57</t>
  </si>
  <si>
    <t>2-s2.0-0038811441</t>
  </si>
  <si>
    <t>De Mendoza Borges P.H.; Dos Santos Hurtado De Mendoza Z.M.; De Mendoza Morais P.H.</t>
  </si>
  <si>
    <t>De Mendoza Borges, Pedro Hurtado (58092616000); Dos Santos Hurtado De Mendoza, Zaíra Morais (36620805100); De Mendoza Morais, Pedro Hurtado (58092565000)</t>
  </si>
  <si>
    <t>58092616000; 36620805100; 58092565000</t>
  </si>
  <si>
    <t>Annual prognostic of the radiant thermal using artificial intelligence; [Prognóstico anual de la carga térmica radiante aplicándose inteligência artificial]</t>
  </si>
  <si>
    <t>Nativa</t>
  </si>
  <si>
    <t>10.31413/nativa.v9i3.10122</t>
  </si>
  <si>
    <t>https://www.scopus.com/inward/record.uri?eid=2-s2.0-85147472869&amp;doi=10.31413%2fnativa.v9i3.10122&amp;partnerID=40&amp;md5=eb75fa7216b5bacbe3d0a05fd99cbc08</t>
  </si>
  <si>
    <t>2-s2.0-85147472869</t>
  </si>
  <si>
    <t>De Oliveira F.S.; Santos S.</t>
  </si>
  <si>
    <t>De Oliveira, Felipe Soares (57212780981); Santos, Simone (26768300700)</t>
  </si>
  <si>
    <t>57212780981; 26768300700</t>
  </si>
  <si>
    <t>PBLMaestro: A virtual learning environment for the implementation of problem-based learning approach in Computer education</t>
  </si>
  <si>
    <t>2016-November</t>
  </si>
  <si>
    <t>10.1109/FIE.2016.7757388</t>
  </si>
  <si>
    <t>https://www.scopus.com/inward/record.uri?eid=2-s2.0-85006757992&amp;doi=10.1109%2fFIE.2016.7757388&amp;partnerID=40&amp;md5=2ed52b4bbc2b0f735ecc5530658615b3</t>
  </si>
  <si>
    <t>2-s2.0-85006757992</t>
  </si>
  <si>
    <t>De Winne J.; Devos P.; Leman M.; Botteldooren D.</t>
  </si>
  <si>
    <t>De Winne, Jorg (57216153884); Devos, Paul (56985576800); Leman, Marc (6603703642); Botteldooren, Dick (6701666696)</t>
  </si>
  <si>
    <t>57216153884; 56985576800; 6603703642; 6701666696</t>
  </si>
  <si>
    <t>With No Attention Specifically Directed to It, Rhythmic Sound Does Not Automatically Facilitate Visual Task Performance</t>
  </si>
  <si>
    <t>Frontiers in Psychology</t>
  </si>
  <si>
    <t>10.3389/fpsyg.2022.894366</t>
  </si>
  <si>
    <t>https://www.scopus.com/inward/record.uri?eid=2-s2.0-85133476178&amp;doi=10.3389%2ffpsyg.2022.894366&amp;partnerID=40&amp;md5=da2f3a3cb6942263f97872ba4226a111</t>
  </si>
  <si>
    <t>2-s2.0-85133476178</t>
  </si>
  <si>
    <t>Dechter R.</t>
  </si>
  <si>
    <t>Dechter, Rina (7003845249)</t>
  </si>
  <si>
    <t>Reasoning with Probabilistic and Deterministic Graphical Models: Exact Algorithms, Second Edition Dechter</t>
  </si>
  <si>
    <t>Synthesis Lectures on Artificial Intelligence and Machine Learning</t>
  </si>
  <si>
    <t>10.2200/S00893ED2V01Y201901AIM041</t>
  </si>
  <si>
    <t>https://www.scopus.com/inward/record.uri?eid=2-s2.0-85062035348&amp;doi=10.2200%2fS00893ED2V01Y201901AIM041&amp;partnerID=40&amp;md5=3477a2cbfb1e098dbd369e5fbfc141d2</t>
  </si>
  <si>
    <t>2-s2.0-85062035348</t>
  </si>
  <si>
    <t>Deeva G.; De Smedt J.; Saint-Pierre C.; Weber R.; De Weerdt J.</t>
  </si>
  <si>
    <t>Deeva, Galina (57200215167); De Smedt, Johannes (57110895800); Saint-Pierre, Cecilia (56026234800); Weber, Richard (7403384946); De Weerdt, Jochen (57204699051)</t>
  </si>
  <si>
    <t>57200215167; 57110895800; 56026234800; 7403384946; 57204699051</t>
  </si>
  <si>
    <t>Predicting student performance using sequence classification with time-based windows</t>
  </si>
  <si>
    <t>Expert Systems with Applications</t>
  </si>
  <si>
    <t>10.1016/j.eswa.2022.118182</t>
  </si>
  <si>
    <t>https://www.scopus.com/inward/record.uri?eid=2-s2.0-85135905552&amp;doi=10.1016%2fj.eswa.2022.118182&amp;partnerID=40&amp;md5=76c13abbea9ea56d9efa4086757eecc9</t>
  </si>
  <si>
    <t>2-s2.0-85135905552</t>
  </si>
  <si>
    <t>del Gobbo E.; Guarino A.; Cafarelli B.; Grilli L.</t>
  </si>
  <si>
    <t>del Gobbo, Emiliano (57218223109); Guarino, Alfonso (57201983991); Cafarelli, Barbara (36238676300); Grilli, Luca (57222347021)</t>
  </si>
  <si>
    <t>57218223109; 57201983991; 36238676300; 57222347021</t>
  </si>
  <si>
    <t>GradeAid: a framework for automatic short answers grading in educational contexts—design, implementation and evaluation</t>
  </si>
  <si>
    <t>Knowledge and Information Systems</t>
  </si>
  <si>
    <t>10.1007/s10115-023-01892-9</t>
  </si>
  <si>
    <t>https://www.scopus.com/inward/record.uri?eid=2-s2.0-85159662291&amp;doi=10.1007%2fs10115-023-01892-9&amp;partnerID=40&amp;md5=df0d317fa03544d228fd5debf434cae7</t>
  </si>
  <si>
    <t>2-s2.0-85159662291</t>
  </si>
  <si>
    <t>Delavari N.; Beikzadeh M.R.; Phon-Amnuaisuk S.</t>
  </si>
  <si>
    <t>Delavari, Naeimeh (8211450400); Beikzadeh, Mohammad Reza (8211450300); Phon-Amnuaisuk, Somnuk (13607919000)</t>
  </si>
  <si>
    <t>8211450400; 8211450300; 13607919000</t>
  </si>
  <si>
    <t>Application of enhanced analysis model for data mining processes in higher educational system</t>
  </si>
  <si>
    <t>ITHET 2005: 6th International Conference on Information Technology Based Higher Education and Training, 2005</t>
  </si>
  <si>
    <t>F4B</t>
  </si>
  <si>
    <t>10.1109/ITHET.2005.1560303</t>
  </si>
  <si>
    <t>https://www.scopus.com/inward/record.uri?eid=2-s2.0-33845316073&amp;doi=10.1109%2fITHET.2005.1560303&amp;partnerID=40&amp;md5=13466bd07e74679be594492e203fca95</t>
  </si>
  <si>
    <t>2-s2.0-33845316073</t>
  </si>
  <si>
    <t>Delima A.J.P.</t>
  </si>
  <si>
    <t>Delima, Allemar Jhone P. (57209176889)</t>
  </si>
  <si>
    <t>Predicting scholarship grants using data mining techniques</t>
  </si>
  <si>
    <t>International Journal of Machine Learning and Computing</t>
  </si>
  <si>
    <t>10.18178/ijmlc.2019.9.4.834</t>
  </si>
  <si>
    <t>https://www.scopus.com/inward/record.uri?eid=2-s2.0-85071342080&amp;doi=10.18178%2fijmlc.2019.9.4.834&amp;partnerID=40&amp;md5=bc12d725ae694e6da5cb20c8dd44089a</t>
  </si>
  <si>
    <t>2-s2.0-85071342080</t>
  </si>
  <si>
    <t>Demir Ü.</t>
  </si>
  <si>
    <t>Demir, Ümit (57212588346)</t>
  </si>
  <si>
    <t>The effect of using negative knowledge based intelligent tutoring system evaluator software to the academic success in English language education</t>
  </si>
  <si>
    <t>Pedagogies</t>
  </si>
  <si>
    <t>10.1080/1554480X.2019.1706522</t>
  </si>
  <si>
    <t>https://www.scopus.com/inward/record.uri?eid=2-s2.0-85077157014&amp;doi=10.1080%2f1554480X.2019.1706522&amp;partnerID=40&amp;md5=7ee9d76fdc96551151049143da3d7f2a</t>
  </si>
  <si>
    <t>2-s2.0-85077157014</t>
  </si>
  <si>
    <t>Denny J.; Rubeena M.M.; Denny J.K.</t>
  </si>
  <si>
    <t>Denny, Jincy (57211537501); Rubeena, M.M. (57200158806); Denny, Jees K (57211537497)</t>
  </si>
  <si>
    <t>57211537501; 57200158806; 57211537497</t>
  </si>
  <si>
    <t>A Noval Approach For Predicting The Academic Performance Of Student</t>
  </si>
  <si>
    <t>Proceedings of 2019 3rd IEEE International Conference on Electrical, Computer and Communication Technologies, ICECCT 2019</t>
  </si>
  <si>
    <t>10.1109/ICECCT.2019.8868974</t>
  </si>
  <si>
    <t>https://www.scopus.com/inward/record.uri?eid=2-s2.0-85074338163&amp;doi=10.1109%2fICECCT.2019.8868974&amp;partnerID=40&amp;md5=81fdee9ecbe0aad7d583c70c3afcf517</t>
  </si>
  <si>
    <t>2-s2.0-85074338163</t>
  </si>
  <si>
    <t>DesJardins M.; Ciavolino A.; Deloatch R.; Feasley E.</t>
  </si>
  <si>
    <t>DesJardins, Marie (10239052700); Ciavolino, Amy (42861333200); Deloatch, Robert (53979590600); Feasley, Eliana (53979599600)</t>
  </si>
  <si>
    <t>10239052700; 42861333200; 53979590600; 53979599600</t>
  </si>
  <si>
    <t>Playing to program: Towards an intelligent programming tutor for RUR-PLE</t>
  </si>
  <si>
    <t>https://www.scopus.com/inward/record.uri?eid=2-s2.0-80055044027&amp;partnerID=40&amp;md5=3c0d9d742a50021de32f5e996e79b570</t>
  </si>
  <si>
    <t>2-s2.0-80055044027</t>
  </si>
  <si>
    <t>Dever D.A.; Sonnenfeld N.A.; Wiedbusch M.D.; Azevedo R.</t>
  </si>
  <si>
    <t>Dever, Daryn A. (57200824887); Sonnenfeld, Nathan A. (57194718507); Wiedbusch, Megan D. (57201006499); Azevedo, Roger (18036509700)</t>
  </si>
  <si>
    <t>57200824887; 57194718507; 57201006499; 18036509700</t>
  </si>
  <si>
    <t>13355 LNCS</t>
  </si>
  <si>
    <t>10.1007/978-3-031-11644-5_27</t>
  </si>
  <si>
    <t>https://www.scopus.com/inward/record.uri?eid=2-s2.0-85135910301&amp;doi=10.1007%2f978-3-031-11644-5_27&amp;partnerID=40&amp;md5=ae8bde2f29f8c23a409396d3db24facc</t>
  </si>
  <si>
    <t>2-s2.0-85135910301</t>
  </si>
  <si>
    <t>Dever D.A.; Sonnenfeld N.A.; Wiedbusch M.D.; Schmorrow S.G.; Amon M.J.; Azevedo R.</t>
  </si>
  <si>
    <t>Dever, Daryn A. (57200824887); Sonnenfeld, Nathan A. (57194718507); Wiedbusch, Megan D. (57201006499); Schmorrow, S. Grace (58261024900); Amon, Mary Jean (56585591700); Azevedo, Roger (18036509700)</t>
  </si>
  <si>
    <t>57200824887; 57194718507; 57201006499; 58261024900; 56585591700; 18036509700</t>
  </si>
  <si>
    <t>A complex systems approach to analyzing pedagogical agents’ scaffolding of self-regulated learning within an intelligent tutoring system</t>
  </si>
  <si>
    <t>Metacognition and Learning</t>
  </si>
  <si>
    <t>10.1007/s11409-023-09346-x</t>
  </si>
  <si>
    <t>https://www.scopus.com/inward/record.uri?eid=2-s2.0-85159645411&amp;doi=10.1007%2fs11409-023-09346-x&amp;partnerID=40&amp;md5=5607fe3c2af4623eb9a79dc9e362c84a</t>
  </si>
  <si>
    <t>2-s2.0-85159645411</t>
  </si>
  <si>
    <t>Dewan M.A.A.; Pachon W.M.; Lin F.</t>
  </si>
  <si>
    <t>Dewan, M. Ali Akber (7005076491); Pachon, Walter Moreno (57222130704); Lin, Fuhua (7402777367)</t>
  </si>
  <si>
    <t>7005076491; 57222130704; 7402777367</t>
  </si>
  <si>
    <t>A Review on Visualization of Educational Data in Online Learning</t>
  </si>
  <si>
    <t>12511 LNCS</t>
  </si>
  <si>
    <t>10.1007/978-3-030-66906-5_2</t>
  </si>
  <si>
    <t>https://www.scopus.com/inward/record.uri?eid=2-s2.0-85101511202&amp;doi=10.1007%2f978-3-030-66906-5_2&amp;partnerID=40&amp;md5=2061b0d77a572189960760907c4bbbd8</t>
  </si>
  <si>
    <t>2-s2.0-85101511202</t>
  </si>
  <si>
    <t>Di Bitonto P.; Grasso A.; Roselli T.</t>
  </si>
  <si>
    <t>Di Bitonto, Pierpaolo (24472566600); Grasso, Antonella (7103284693); Roselli, Teresa (6508377606)</t>
  </si>
  <si>
    <t>24472566600; 7103284693; 6508377606</t>
  </si>
  <si>
    <t>Evaluating the effects of CSA - Cooperative student assessment on learning</t>
  </si>
  <si>
    <t>IADIS International Conference on Cognition and Exploratory Learning in Digital Age, CELDA 2006</t>
  </si>
  <si>
    <t>https://www.scopus.com/inward/record.uri?eid=2-s2.0-84882992268&amp;partnerID=40&amp;md5=66eee532436e81b099677f7cd1f060f1</t>
  </si>
  <si>
    <t>2-s2.0-84882992268</t>
  </si>
  <si>
    <t>Dimitri P.; Fernandez-Luque L.; Banerjee I.; Bergadá I.; Calliari L.E.; Dahlgren J.; de Arriba A.; Lapatto R.; Reinehr T.; Senniappan S.; Thomas-Teinturier C.; Tsai M.-C.; Zaini A.A.; Bagha M.; Koledova E.</t>
  </si>
  <si>
    <t>Dimitri, Paul (55970452500); Fernandez-Luque, Luis (35224861700); Banerjee, Indraneel (55342215400); Bergadá, Ignacio (6603858699); Calliari, Luis Eduardo (7003862299); Dahlgren, Jovanna (7003432451); de Arriba, Antonio (26435804200); Lapatto, Risto (7003551186); Reinehr, Thomas (7003500204); Senniappan, Senthil (24342425800); Thomas-Teinturier, Cécile (46961438500); Tsai, Meng-Che (58080630900); Zaini, Azriyanti Anuar (57211938457); Bagha, Merat (57223926793); Koledova, Ekaterina (8549887500)</t>
  </si>
  <si>
    <t>55970452500; 35224861700; 55342215400; 6603858699; 7003862299; 7003432451; 26435804200; 7003551186; 7003500204; 24342425800; 46961438500; 58080630900; 57211938457; 57223926793; 8549887500</t>
  </si>
  <si>
    <t>An eHealth framework for managing pediatric growth disorders and growth hormone therapy</t>
  </si>
  <si>
    <t>Journal of Medical Internet Research</t>
  </si>
  <si>
    <t>e27446</t>
  </si>
  <si>
    <t>10.2196/27446</t>
  </si>
  <si>
    <t>https://www.scopus.com/inward/record.uri?eid=2-s2.0-85106500418&amp;doi=10.2196%2f27446&amp;partnerID=40&amp;md5=2dd1fe62bee092b16554665a7c65d300</t>
  </si>
  <si>
    <t>2-s2.0-85106500418</t>
  </si>
  <si>
    <t>Dinesh B.; Chilukuri P.; Sree G.P.; Venkatesh K.; Delli M.; Nandish K.R.</t>
  </si>
  <si>
    <t>Dinesh, B. (58244636700); Chilukuri, Prathima (58061524800); Sree, G Preeth (58246078200); Venkatesh, K. (58244636800); Delli, M. (58246078300); Nandish, K.R. (58246078400)</t>
  </si>
  <si>
    <t>58244636700; 58061524800; 58246078200; 58244636800; 58246078300; 58246078400</t>
  </si>
  <si>
    <t>Chat and Voice Bot Implementation for Cardio and ENT Queries Using NLP</t>
  </si>
  <si>
    <t>International Conference on Innovative Data Communication Technologies and Application, ICIDCA 2023 - Proceedings</t>
  </si>
  <si>
    <t>10.1109/ICIDCA56705.2023.10099942</t>
  </si>
  <si>
    <t>https://www.scopus.com/inward/record.uri?eid=2-s2.0-85159045496&amp;doi=10.1109%2fICIDCA56705.2023.10099942&amp;partnerID=40&amp;md5=20fca25559e558744731e79214377af9</t>
  </si>
  <si>
    <t>2-s2.0-85159045496</t>
  </si>
  <si>
    <t>Ding M.; Yeung D.-Y.; Yang K.; Pong T.-C.</t>
  </si>
  <si>
    <t>Ding, Mucong (58389560900); Yeung, Dit-Yan (7103391392); Yang, Kai (57216188331); Pong, Ting-Chuen (7004618149)</t>
  </si>
  <si>
    <t>58389560900; 7103391392; 57216188331; 7004618149</t>
  </si>
  <si>
    <t>Effective feature learning with unsupervised learning for improving the predictive models in massive open online courses</t>
  </si>
  <si>
    <t>10.1145/3303772.3303795</t>
  </si>
  <si>
    <t>https://www.scopus.com/inward/record.uri?eid=2-s2.0-85062789664&amp;doi=10.1145%2f3303772.3303795&amp;partnerID=40&amp;md5=ab6ba69ac3da611992be5ac90f6beabc</t>
  </si>
  <si>
    <t>2-s2.0-85062789664</t>
  </si>
  <si>
    <t>Ding X.; Shen S.; Cui G.; Wang Y.; Tan J.; Zhong Q.</t>
  </si>
  <si>
    <t>Ding, Xueqin (57780736100); Shen, Shuanghua (57781261200); Cui, Guangxi (57780468100); Wang, Yulan (57782045900); Tan, Jiajia (57781786000); Zhong, Qian (57782046000)</t>
  </si>
  <si>
    <t>57780736100; 57781261200; 57780468100; 57782045900; 57781786000; 57782046000</t>
  </si>
  <si>
    <t>Realization of Virtual Reality Technology in College Students' Social Anxiety Intervention Platform based on SQL Information Sequence Data Mining</t>
  </si>
  <si>
    <t>Proceedings - International Conference on Applied Artificial Intelligence and Computing, ICAAIC 2022</t>
  </si>
  <si>
    <t>10.1109/ICAAIC53929.2022.9792944</t>
  </si>
  <si>
    <t>https://www.scopus.com/inward/record.uri?eid=2-s2.0-85133472455&amp;doi=10.1109%2fICAAIC53929.2022.9792944&amp;partnerID=40&amp;md5=b44dc90914971bde976c9d1cf505f791</t>
  </si>
  <si>
    <t>2-s2.0-85133472455</t>
  </si>
  <si>
    <t>Dipace A.; Fazlagic B.; Minerva T.</t>
  </si>
  <si>
    <t>Dipace, Anna (55750357200); Fazlagic, Bojan (57211387884); Minerva, Tommaso (6506173710)</t>
  </si>
  <si>
    <t>55750357200; 57211387884; 6506173710</t>
  </si>
  <si>
    <t>The design of a learning analytics dashboard: Eduopen mooc platform redefinition procedures</t>
  </si>
  <si>
    <t>Journal of E-Learning and Knowledge Society</t>
  </si>
  <si>
    <t>10.20368/1971-8829/1135044</t>
  </si>
  <si>
    <t>https://www.scopus.com/inward/record.uri?eid=2-s2.0-85073722989&amp;doi=10.20368%2f1971-8829%2f1135044&amp;partnerID=40&amp;md5=64c1b8d2e7edf69a019b16080e89326e</t>
  </si>
  <si>
    <t>2-s2.0-85073722989</t>
  </si>
  <si>
    <t>D'Mello S.; Graesser A.</t>
  </si>
  <si>
    <t>D'Mello, Sidney (14053463100); Graesser, Art (7004173078)</t>
  </si>
  <si>
    <t>14053463100; 7004173078</t>
  </si>
  <si>
    <t>The half-life of cognitive-affective states during complex learning</t>
  </si>
  <si>
    <t>Cognition and Emotion</t>
  </si>
  <si>
    <t>10.1080/02699931.2011.613668</t>
  </si>
  <si>
    <t>https://www.scopus.com/inward/record.uri?eid=2-s2.0-84855679907&amp;doi=10.1080%2f02699931.2011.613668&amp;partnerID=40&amp;md5=253962a8bc36adf91d3db28ae412ef33</t>
  </si>
  <si>
    <t>2-s2.0-84855679907</t>
  </si>
  <si>
    <t>D'Mello S.K.; Dowell N.; Graesser A.</t>
  </si>
  <si>
    <t>D'Mello, Sidney K. (14053463100); Dowell, Nia (35261668200); Graesser, Arthur (7004173078)</t>
  </si>
  <si>
    <t>14053463100; 35261668200; 7004173078</t>
  </si>
  <si>
    <t>Does It Really Matter Whether Students' Contributions Are Spoken Versus Typed in an Intelligent Tutoring System With Natural Language?</t>
  </si>
  <si>
    <t>Journal of Experimental Psychology: Applied</t>
  </si>
  <si>
    <t>10.1037/a0022674</t>
  </si>
  <si>
    <t>https://www.scopus.com/inward/record.uri?eid=2-s2.0-79953685164&amp;doi=10.1037%2fa0022674&amp;partnerID=40&amp;md5=c60c7ce82fe722b60117a50d234e6a48</t>
  </si>
  <si>
    <t>2-s2.0-79953685164</t>
  </si>
  <si>
    <t>Doherty M.; Esmaeili B.</t>
  </si>
  <si>
    <t>Doherty, Mike (36776399800); Esmaeili, Behzad (35388139800)</t>
  </si>
  <si>
    <t>36776399800; 35388139800</t>
  </si>
  <si>
    <t>Application of artificial intelligence in electrical safety</t>
  </si>
  <si>
    <t>IEEE IAS Electrical Safety Workshop</t>
  </si>
  <si>
    <t>2020-March</t>
  </si>
  <si>
    <t>10.1109/ESW42757.2020.9188324</t>
  </si>
  <si>
    <t>https://www.scopus.com/inward/record.uri?eid=2-s2.0-85091591914&amp;doi=10.1109%2fESW42757.2020.9188324&amp;partnerID=40&amp;md5=c48aa1702afc78daaf282226adb40e29</t>
  </si>
  <si>
    <t>2-s2.0-85091591914</t>
  </si>
  <si>
    <t>Domínguez F.; Ochoa X.; Zambrano D.; Camacho K.; Castells J.</t>
  </si>
  <si>
    <t>Domínguez, Federico (8338734700); Ochoa, Xavier (15050959300); Zambrano, Dick (56990849300); Camacho, Katherine (57226436032); Castells, Jaime (56452734900)</t>
  </si>
  <si>
    <t>8338734700; 15050959300; 56990849300; 57226436032; 56452734900</t>
  </si>
  <si>
    <t>Scaling and Adopting a Multimodal Learning Analytics Application in an Institution-Wide Setting</t>
  </si>
  <si>
    <t>10.1109/TLT.2021.3100778</t>
  </si>
  <si>
    <t>https://www.scopus.com/inward/record.uri?eid=2-s2.0-85111578986&amp;doi=10.1109%2fTLT.2021.3100778&amp;partnerID=40&amp;md5=5268b8b7ba15d375177a3517da7bc93a</t>
  </si>
  <si>
    <t>2-s2.0-85111578986</t>
  </si>
  <si>
    <t>Dorodchi M.; Benedict A.; Desai D.; Mahzoon M.J.; Macneil S.; Dehbozorgi N.</t>
  </si>
  <si>
    <t>Dorodchi, Mohsen (56540046400); Benedict, Aileen (57207980576); Desai, Devansh (57208003492); Mahzoon, Mohammad Javad (57190289090); Macneil, Stephen (57206488947); Dehbozorgi, Nasrin (57192573637)</t>
  </si>
  <si>
    <t>56540046400; 57207980576; 57208003492; 57190289090; 57206488947; 57192573637</t>
  </si>
  <si>
    <t>Design and Implementation of an Activity-Based Introductory Computer Science Course (CS1) with Periodic Reflections Validated by Learning Analytics</t>
  </si>
  <si>
    <t>10.1109/FIE.2018.8659196</t>
  </si>
  <si>
    <t>https://www.scopus.com/inward/record.uri?eid=2-s2.0-85063517464&amp;doi=10.1109%2fFIE.2018.8659196&amp;partnerID=40&amp;md5=5f078fdd076fb7f3eae5fda808fde6aa</t>
  </si>
  <si>
    <t>2-s2.0-85063517464</t>
  </si>
  <si>
    <t>Dragan I.; Groza A.</t>
  </si>
  <si>
    <t>Dragan, Iulia (57867381300); Groza, Adrian (23389267600)</t>
  </si>
  <si>
    <t>57867381300; 23389267600</t>
  </si>
  <si>
    <t>Ensemble-based Knowledge Distillation for Semantic Segmentation in Autonomous Driving</t>
  </si>
  <si>
    <t>Proceedings - 2022 IEEE 18th International Conference on Intelligent Computer Communication and Processing Conference, ICCP 2022</t>
  </si>
  <si>
    <t>10.1109/ICCP56966.2022.10053946</t>
  </si>
  <si>
    <t>https://www.scopus.com/inward/record.uri?eid=2-s2.0-85149892124&amp;doi=10.1109%2fICCP56966.2022.10053946&amp;partnerID=40&amp;md5=2ef1e0257c3e8cf2fbad7d51d32dd0ba</t>
  </si>
  <si>
    <t>2-s2.0-85149892124</t>
  </si>
  <si>
    <t>Drlik M.; Munk M.</t>
  </si>
  <si>
    <t>Drlik, Martin (36184905200); Munk, Michal (27567929200)</t>
  </si>
  <si>
    <t>36184905200; 27567929200</t>
  </si>
  <si>
    <t>Understanding time-based trends in stakeholders' choice of learning activity type using predictive models</t>
  </si>
  <si>
    <t>IEEE Access</t>
  </si>
  <si>
    <t>10.1109/ACCESS.2018.2887057</t>
  </si>
  <si>
    <t>https://www.scopus.com/inward/record.uri?eid=2-s2.0-85058872722&amp;doi=10.1109%2fACCESS.2018.2887057&amp;partnerID=40&amp;md5=fa94f785ee9592e6a6223206b5b0cab1</t>
  </si>
  <si>
    <t>2-s2.0-85058872722</t>
  </si>
  <si>
    <t>Du J.; Jia G.</t>
  </si>
  <si>
    <t>Du, Jialin (57698080200); Jia, Guozhu (35215139200)</t>
  </si>
  <si>
    <t>57698080200; 35215139200</t>
  </si>
  <si>
    <t>A parent education anxiety prediction model using machine learning</t>
  </si>
  <si>
    <t>Proceedings of SPIE - The International Society for Optical Engineering</t>
  </si>
  <si>
    <t>124561I</t>
  </si>
  <si>
    <t>10.1117/12.2659683</t>
  </si>
  <si>
    <t>https://www.scopus.com/inward/record.uri?eid=2-s2.0-85144093394&amp;doi=10.1117%2f12.2659683&amp;partnerID=40&amp;md5=b9a21be9155da8a2f40cd4387f661221</t>
  </si>
  <si>
    <t>2-s2.0-85144093394</t>
  </si>
  <si>
    <t>Du X.; Yang J.; Hung J.-L.; Shelton B.</t>
  </si>
  <si>
    <t>Du, Xu (8513751300); Yang, Juan (37105332000); Hung, Jui-Long (36713432700); Shelton, Brett (57205857691)</t>
  </si>
  <si>
    <t>8513751300; 37105332000; 36713432700; 57205857691</t>
  </si>
  <si>
    <t>Educational data mining: a systematic review of research and emerging trends</t>
  </si>
  <si>
    <t>Information Discovery and Delivery</t>
  </si>
  <si>
    <t>10.1108/IDD-09-2019-0070</t>
  </si>
  <si>
    <t>https://www.scopus.com/inward/record.uri?eid=2-s2.0-85085002400&amp;doi=10.1108%2fIDD-09-2019-0070&amp;partnerID=40&amp;md5=52041efdded6d0de61ca295a97b5b862</t>
  </si>
  <si>
    <t>2-s2.0-85085002400</t>
  </si>
  <si>
    <t>Duan Y.</t>
  </si>
  <si>
    <t>Duan, Yujie (58193636100)</t>
  </si>
  <si>
    <t>A Study of Prediction Accuracy of English Test Performance Using Data Mining and Analysis</t>
  </si>
  <si>
    <t>Annals of Emerging Technologies in Computing</t>
  </si>
  <si>
    <t>10.33166/AETiC.2023.02.001</t>
  </si>
  <si>
    <t>https://www.scopus.com/inward/record.uri?eid=2-s2.0-85153375953&amp;doi=10.33166%2fAETiC.2023.02.001&amp;partnerID=40&amp;md5=0dd997b74b64e6732049f5e07812761b</t>
  </si>
  <si>
    <t>2-s2.0-85153375953</t>
  </si>
  <si>
    <t>Duong H.D.; Zhu L.; Wang Y.; Heffernan N.T.</t>
  </si>
  <si>
    <t>Duong, Hien D. (57211031846); Zhu, Linglong (56504195600); Wang, Yutao (55029567700); Heffernan, Neil T. (14041775100)</t>
  </si>
  <si>
    <t>57211031846; 56504195600; 55029567700; 14041775100</t>
  </si>
  <si>
    <t>https://www.scopus.com/inward/record.uri?eid=2-s2.0-85084015888&amp;partnerID=40&amp;md5=93295fb098c0f01ea9606a359a059cba</t>
  </si>
  <si>
    <t>2-s2.0-85084015888</t>
  </si>
  <si>
    <t>Dutta A.; Chatterjee P.; Dey N.; Moreno-Ger P.; Sen S.</t>
  </si>
  <si>
    <t>Dutta, Anjan (55512647500); Chatterjee, Punyasha (23501062400); Dey, Nilanjan (58460502000); Moreno-Ger, Pablo (8951372100); Sen, Soumya (54964654400)</t>
  </si>
  <si>
    <t>55512647500; 23501062400; 58460502000; 8951372100; 54964654400</t>
  </si>
  <si>
    <t>Cognitive Evaluation of Examinees by Dynamic Question Set Generation based on Bloom’s Taxonomy</t>
  </si>
  <si>
    <t>IETE Journal of Research</t>
  </si>
  <si>
    <t>10.1080/03772063.2023.2175060</t>
  </si>
  <si>
    <t>https://www.scopus.com/inward/record.uri?eid=2-s2.0-85148585338&amp;doi=10.1080%2f03772063.2023.2175060&amp;partnerID=40&amp;md5=49aee5241f208d59dc9f8df2f1b6d51b</t>
  </si>
  <si>
    <t>2-s2.0-85148585338</t>
  </si>
  <si>
    <t>Eagle M.; Corbett A.; Stamper J.; Mclaren B.</t>
  </si>
  <si>
    <t>Eagle, Michael (24080428500); Corbett, Albert (7103276304); Stamper, John (15758786800); Mclaren, Bruce (25652179400)</t>
  </si>
  <si>
    <t>24080428500; 7103276304; 15758786800; 25652179400</t>
  </si>
  <si>
    <t>https://www.scopus.com/inward/record.uri?eid=2-s2.0-85084016827&amp;partnerID=40&amp;md5=82a09f50dd0e8ecacd0376f283217408</t>
  </si>
  <si>
    <t>2-s2.0-85084016827</t>
  </si>
  <si>
    <t>Eagle M.; Corbett A.; Stamper J.; McLaren B.M.; Baker R.; Wagner A.; MacLaren B.; Mitchell A.</t>
  </si>
  <si>
    <t>Eagle, Michael (24080428500); Corbett, Albert (7103276304); Stamper, John (15758786800); McLaren, Bruce M. (25652179400); Baker, Ryan (8967971100); Wagner, Angela (35491800900); MacLaren, Benjamin (35490912300); Mitchell, Aaron (57202879335)</t>
  </si>
  <si>
    <t>24080428500; 7103276304; 15758786800; 25652179400; 8967971100; 35491800900; 35490912300; 57202879335</t>
  </si>
  <si>
    <t>Exploring learner model differences between students</t>
  </si>
  <si>
    <t>10331 LNAI</t>
  </si>
  <si>
    <t>10.1007/978-3-319-61425-0_48</t>
  </si>
  <si>
    <t>https://www.scopus.com/inward/record.uri?eid=2-s2.0-85022212528&amp;doi=10.1007%2f978-3-319-61425-0_48&amp;partnerID=40&amp;md5=e5dc94353dfe5a815f24c81ca7a54a7c</t>
  </si>
  <si>
    <t>2-s2.0-85022212528</t>
  </si>
  <si>
    <t>Ebadi S.; Amini A.</t>
  </si>
  <si>
    <t>Ebadi, Saman (56175820300); Amini, Asieh (38161034000)</t>
  </si>
  <si>
    <t>56175820300; 38161034000</t>
  </si>
  <si>
    <t>Examining the roles of social presence and human-likeness on Iranian EFL learners’ motivation using artificial intelligence technology: a case of CSIEC chatbot</t>
  </si>
  <si>
    <t>Interactive Learning Environments</t>
  </si>
  <si>
    <t>10.1080/10494820.2022.2096638</t>
  </si>
  <si>
    <t>https://www.scopus.com/inward/record.uri?eid=2-s2.0-85134687976&amp;doi=10.1080%2f10494820.2022.2096638&amp;partnerID=40&amp;md5=72f5a0b74f5001eea83f0185be5e4e28</t>
  </si>
  <si>
    <t>2-s2.0-85134687976</t>
  </si>
  <si>
    <t>El Aouifi H.; El Hajji M.; Es-Saady Y.; Douzi H.</t>
  </si>
  <si>
    <t>El Aouifi, Houssam (57223264027); El Hajji, Mohamed (57219844007); Es-Saady, Youssef (55322307200); Douzi, Hassan (6506756264)</t>
  </si>
  <si>
    <t>57223264027; 57219844007; 55322307200; 6506756264</t>
  </si>
  <si>
    <t>10.1007/s10639-021-10512-4</t>
  </si>
  <si>
    <t>https://www.scopus.com/inward/record.uri?eid=2-s2.0-85105412817&amp;doi=10.1007%2fs10639-021-10512-4&amp;partnerID=40&amp;md5=185a7409bab8e55345bcedd5fa392bc6</t>
  </si>
  <si>
    <t>All Open Access; Bronze Open Access; Green Open Access</t>
  </si>
  <si>
    <t>2-s2.0-85105412817</t>
  </si>
  <si>
    <t>El Falaki B.; El Faddouli N.-E.; Khalidiidrissi M.; Bennani S.</t>
  </si>
  <si>
    <t>El Falaki, Brahim (54784411000); El Faddouli, Nour-Eddine (54784300600); Khalidiidrissi, Mohammed (55750500500); Bennani, Samir (56768273100)</t>
  </si>
  <si>
    <t>54784411000; 54784300600; 55750500500; 56768273100</t>
  </si>
  <si>
    <t>Individualizing HCI in e-learning through assessment approach</t>
  </si>
  <si>
    <t>International Journal of Engineering Education</t>
  </si>
  <si>
    <t>https://www.scopus.com/inward/record.uri?eid=2-s2.0-84878321740&amp;partnerID=40&amp;md5=6cbe7a0c2569b26d876dcd0017363e08</t>
  </si>
  <si>
    <t>2-s2.0-84878321740</t>
  </si>
  <si>
    <t>El Yessefi A.; Elmamoune S.; Cherrat L.; Khrouch S.; Ech-Charrat M.R.; Ezziyyani M.</t>
  </si>
  <si>
    <t>El Yessefi, Abderrahim (58450840700); Elmamoune, Soumaya (58476306600); Cherrat, Loubna (56074236700); Khrouch, Sarah (57207983726); Ech-Charrat, Mohammed Rida (57194114484); Ezziyyani, Mostafa (58453097800)</t>
  </si>
  <si>
    <t>58450840700; 58476306600; 56074236700; 57207983726; 57194114484; 58453097800</t>
  </si>
  <si>
    <t>A New Predictive Analytics Model to Assess the Employability of Academic Careers, Based on Genetic Algorithms</t>
  </si>
  <si>
    <t>637 LNNS</t>
  </si>
  <si>
    <t>10.1007/978-3-031-26384-2_15</t>
  </si>
  <si>
    <t>https://www.scopus.com/inward/record.uri?eid=2-s2.0-85164183811&amp;doi=10.1007%2f978-3-031-26384-2_15&amp;partnerID=40&amp;md5=6007d5e8454f84f00d49810efac4b55c</t>
  </si>
  <si>
    <t>2-s2.0-85164183811</t>
  </si>
  <si>
    <t>Elaachak L.; Belahbibe A.; Bouhorma M.</t>
  </si>
  <si>
    <t>Elaachak, Lotfi (56600759300); Belahbibe, Amine (56600683700); Bouhorma, Mohammed (24723763300)</t>
  </si>
  <si>
    <t>56600759300; 56600683700; 24723763300</t>
  </si>
  <si>
    <t>Towards a system of guidance, assistance and learning analytics based on multi agent system applied on serious games</t>
  </si>
  <si>
    <t>International Journal of Electrical and Computer Engineering</t>
  </si>
  <si>
    <t>10.11591/ijece.v5i2.pp344-354</t>
  </si>
  <si>
    <t>https://www.scopus.com/inward/record.uri?eid=2-s2.0-84928158635&amp;doi=10.11591%2fijece.v5i2.pp344-354&amp;partnerID=40&amp;md5=f27109fe75cbb5648936ec7a13ef9977</t>
  </si>
  <si>
    <t>2-s2.0-84928158635</t>
  </si>
  <si>
    <t>Elhayany M.; Nair R.-R.; Staubitz T.; Meinel C.</t>
  </si>
  <si>
    <t>Elhayany, Mohamed (57747327800); Nair, Ranjiraj-Rajendran (57746999400); Staubitz, Thomas (56237871000); Meinel, Christoph (56187776800)</t>
  </si>
  <si>
    <t>57747327800; 57746999400; 56237871000; 56187776800</t>
  </si>
  <si>
    <t>A Study about Future Prospects of JupyterHub in MOOCs</t>
  </si>
  <si>
    <t>L@S 2022 - Proceedings of the 9th ACM Conference on Learning @ Scale</t>
  </si>
  <si>
    <t>10.1145/3491140.3529537</t>
  </si>
  <si>
    <t>https://www.scopus.com/inward/record.uri?eid=2-s2.0-85132183375&amp;doi=10.1145%2f3491140.3529537&amp;partnerID=40&amp;md5=a6adbc7bb0ab8c7174331575316df979</t>
  </si>
  <si>
    <t>2-s2.0-85132183375</t>
  </si>
  <si>
    <t>Elizabeth Owen V.; Roy M.-H.; Thai K.P.; Burnett V.; Jacobs D.; Keylor E.; Baker R.S.</t>
  </si>
  <si>
    <t>Elizabeth Owen, V. (55903617900); Roy, Marie-Helene (57224822573); Thai, K.P. (56182062300); Burnett, Vesper (57217056400); Jacobs, Daniel (57217057928); Keylor, Eric (14007994300); Baker, Ryan S. (8967971100)</t>
  </si>
  <si>
    <t>55903617900; 57224822573; 56182062300; 57217056400; 57217057928; 14007994300; 8967971100</t>
  </si>
  <si>
    <t>Detecting wheel-spinning and productive persistence in educational games</t>
  </si>
  <si>
    <t>EDM 2019 - Proceedings of the 12th International Conference on Educational Data Mining</t>
  </si>
  <si>
    <t>https://www.scopus.com/inward/record.uri?eid=2-s2.0-85082988187&amp;partnerID=40&amp;md5=279e2e97965a8beb36400eae3f0a6634</t>
  </si>
  <si>
    <t>2-s2.0-85082988187</t>
  </si>
  <si>
    <t>Ely D.</t>
  </si>
  <si>
    <t>Ely, Donald (7004377312)</t>
  </si>
  <si>
    <t>Toward a philosophy of instructional technology: Thirty years on</t>
  </si>
  <si>
    <t>10.1111/1467-8535.00120</t>
  </si>
  <si>
    <t>https://www.scopus.com/inward/record.uri?eid=2-s2.0-0008084818&amp;doi=10.1111%2f1467-8535.00120&amp;partnerID=40&amp;md5=cbd7de9dfc61452c277ba1cd5a79bab1</t>
  </si>
  <si>
    <t>2-s2.0-0008084818</t>
  </si>
  <si>
    <t>Emerson A.; Geden M.; Smith A.; Wiebe E.; Mott B.; Boyer K.E.; Lester J.</t>
  </si>
  <si>
    <t>Emerson, Andrew (57203432942); Geden, Michael (57190620637); Smith, Andy (55619313689); Wiebe, Eric (7005357155); Mott, Bradford (57203231751); Boyer, Kristy Elizabeth (57203215959); Lester, James (57203179695)</t>
  </si>
  <si>
    <t>57203432942; 57190620637; 55619313689; 7005357155; 57203231751; 57203215959; 57203179695</t>
  </si>
  <si>
    <t>Predictive Student Modeling in Block-Based Programming Environments with Bayesian Hierarchical Models</t>
  </si>
  <si>
    <t>UMAP 2020 - Proceedings of the 28th ACM Conference on User Modeling, Adaptation and Personalization</t>
  </si>
  <si>
    <t>10.1145/3340631.3394853</t>
  </si>
  <si>
    <t>https://www.scopus.com/inward/record.uri?eid=2-s2.0-85089341549&amp;doi=10.1145%2f3340631.3394853&amp;partnerID=40&amp;md5=9b5fda191cdad65483bd6533397144a2</t>
  </si>
  <si>
    <t>2-s2.0-85089341549</t>
  </si>
  <si>
    <t>Emerson A.; Henderson N.; Rowe J.; Min W.; Lee S.; Minogue J.; Lester J.</t>
  </si>
  <si>
    <t>Emerson, Andrew (57203432942); Henderson, Nathan (57201721223); Rowe, Jonathan (57203082620); Min, Wookhee (55790560900); Lee, Seung (36194869400); Minogue, James (12791055300); Lester, James (57203179695)</t>
  </si>
  <si>
    <t>57203432942; 57201721223; 57203082620; 55790560900; 36194869400; 12791055300; 57203179695</t>
  </si>
  <si>
    <t>Early Prediction of Visitor Engagement in Science Museums with Multimodal Learning Analytics</t>
  </si>
  <si>
    <t>ICMI 2020 - Proceedings of the 2020 International Conference on Multimodal Interaction</t>
  </si>
  <si>
    <t>10.1145/3382507.3418890</t>
  </si>
  <si>
    <t>https://www.scopus.com/inward/record.uri?eid=2-s2.0-85096695474&amp;doi=10.1145%2f3382507.3418890&amp;partnerID=40&amp;md5=d71d22f1ff038b8bcf869b251ae7c590</t>
  </si>
  <si>
    <t>2-s2.0-85096695474</t>
  </si>
  <si>
    <t>Emerson A.; Min W.; Rowe J.; Azevedo R.; Lester J.</t>
  </si>
  <si>
    <t>Emerson, Andrew (57203432942); Min, Wookhee (55790560900); Rowe, Jonathan (57203082620); Azevedo, Roger (18036509700); Lester, James (57203179695)</t>
  </si>
  <si>
    <t>57203432942; 55790560900; 57203082620; 18036509700; 57203179695</t>
  </si>
  <si>
    <t>Multimodal Predictive Student Modeling with Multi-Task Transfer Learning</t>
  </si>
  <si>
    <t>10.1145/3576050.3576101</t>
  </si>
  <si>
    <t>https://www.scopus.com/inward/record.uri?eid=2-s2.0-85149294130&amp;doi=10.1145%2f3576050.3576101&amp;partnerID=40&amp;md5=ab4524de0536c0cdc0016a38fe5e9ec5</t>
  </si>
  <si>
    <t>2-s2.0-85149294130</t>
  </si>
  <si>
    <t>Emerson A.; Smith A.; Smith C.; Rodríguez F.J.; Min W.; Wiebe E.; Mott B.; Boyer K.E.; Lester J.</t>
  </si>
  <si>
    <t>Emerson, Andrew (57203432942); Smith, Andy (55619313689); Smith, Cody (57215319614); Rodríguez, Fernando J. (57196635570); Min, Wookhee (55790560900); Wiebe, Eric (7005357155); Mott, Bradford (57203231751); Boyer, Kristy Elizabeth (57203215959); Lester, James (57203179695)</t>
  </si>
  <si>
    <t>57203432942; 55619313689; 57215319614; 57196635570; 55790560900; 7005357155; 57203231751; 57203215959; 57203179695</t>
  </si>
  <si>
    <t>Predicting early and often: Predictive student modeling for block-based programming environments</t>
  </si>
  <si>
    <t>https://www.scopus.com/inward/record.uri?eid=2-s2.0-85082303431&amp;partnerID=40&amp;md5=8574bc65bed4a13cd52c0f3748c80958</t>
  </si>
  <si>
    <t>2-s2.0-85082303431</t>
  </si>
  <si>
    <t>Epstein D.; Reategui E.</t>
  </si>
  <si>
    <t>Epstein, Daniel (57197327864); Reategui, Eliseo (56021745100)</t>
  </si>
  <si>
    <t>57197327864; 56021745100</t>
  </si>
  <si>
    <t>A pedagogical agent with embedded data mining functions to support collaborative writing</t>
  </si>
  <si>
    <t>https://www.scopus.com/inward/record.uri?eid=2-s2.0-84925660917&amp;partnerID=40&amp;md5=bd1982f65dab100de53f091a72a41a93</t>
  </si>
  <si>
    <t>2-s2.0-84925660917</t>
  </si>
  <si>
    <t>Ergezer M.; Kucharski B.; Carpenter A.</t>
  </si>
  <si>
    <t>Ergezer, Mehmet (35321821800); Kucharski, Bryon (57203304893); Carpenter, Aaron (24741080900)</t>
  </si>
  <si>
    <t>35321821800; 57203304893; 24741080900</t>
  </si>
  <si>
    <t>Work in progress: Designing laboratory work for a novel embedded AI course</t>
  </si>
  <si>
    <t>https://www.scopus.com/inward/record.uri?eid=2-s2.0-85051198872&amp;partnerID=40&amp;md5=11c86c8c63bac049cf3b1e5a525fd2eb</t>
  </si>
  <si>
    <t>2-s2.0-85051198872</t>
  </si>
  <si>
    <t>Ero-Tolliver I.; Lucas D.; Schauble L.</t>
  </si>
  <si>
    <t>Ero-Tolliver, Isi (55343234800); Lucas, Deborah (36730439600); Schauble, Leona (6602181873)</t>
  </si>
  <si>
    <t>55343234800; 36730439600; 6602181873</t>
  </si>
  <si>
    <t>Young Children's Thinking About Decomposition: Early Modeling Entrees to Complex Ideas in Science</t>
  </si>
  <si>
    <t>Research in Science Education</t>
  </si>
  <si>
    <t>10.1007/s11165-012-9348-4</t>
  </si>
  <si>
    <t>https://www.scopus.com/inward/record.uri?eid=2-s2.0-84884535044&amp;doi=10.1007%2fs11165-012-9348-4&amp;partnerID=40&amp;md5=ec19d1f4434383aef7b250e30b4ab87f</t>
  </si>
  <si>
    <t>2-s2.0-84884535044</t>
  </si>
  <si>
    <t>Erümit A.K.; Çetin İ.</t>
  </si>
  <si>
    <t>Erümit, Ali Kürşat (55646617800); Çetin, İsmail (57192577179)</t>
  </si>
  <si>
    <t>55646617800; 57192577179</t>
  </si>
  <si>
    <t>Design framework of adaptive intelligent tutoring systems</t>
  </si>
  <si>
    <t>10.1007/s10639-020-10182-8</t>
  </si>
  <si>
    <t>https://www.scopus.com/inward/record.uri?eid=2-s2.0-85084083207&amp;doi=10.1007%2fs10639-020-10182-8&amp;partnerID=40&amp;md5=8690738cb8b9884901b13e6deb2940d5</t>
  </si>
  <si>
    <t>2-s2.0-85084083207</t>
  </si>
  <si>
    <t>Fan C.; Su Q.; Xiao Z.; Su H.; Hou A.; Luan B.</t>
  </si>
  <si>
    <t>Fan, Chunyu (58535037700); Su, Qi (58534853800); Xiao, Zhifeng (36138845900); Su, Hao (58534317800); Hou, Aijie (58533952400); Luan, Bo (58535220300)</t>
  </si>
  <si>
    <t>58535037700; 58534853800; 36138845900; 58534317800; 58533952400; 58535220300</t>
  </si>
  <si>
    <t>ViT-FRD: A Vision Transformer Model for Cardiac MRI Image Segmentation Based on Feature Recombination Distillation</t>
  </si>
  <si>
    <t>10.1109/ACCESS.2023.3302522</t>
  </si>
  <si>
    <t>https://www.scopus.com/inward/record.uri?eid=2-s2.0-85167797771&amp;doi=10.1109%2fACCESS.2023.3302522&amp;partnerID=40&amp;md5=1566754ffd055f4056866e206b8d7feb</t>
  </si>
  <si>
    <t>2-s2.0-85167797771</t>
  </si>
  <si>
    <t>Fan W.; Xiao J.; Cao Y.</t>
  </si>
  <si>
    <t>Fan, Weijiang (58305337300); Xiao, Jing (56420440200); Cao, Yang (55267053500)</t>
  </si>
  <si>
    <t>58305337300; 56420440200; 55267053500</t>
  </si>
  <si>
    <t>A Framework for Math Word Problem Solving Based on Pre-training Models and Spatial Optimization Strategies</t>
  </si>
  <si>
    <t>Communications in Computer and Information Science</t>
  </si>
  <si>
    <t>1682 CCIS</t>
  </si>
  <si>
    <t>10.1007/978-981-99-2385-4_37</t>
  </si>
  <si>
    <t>https://www.scopus.com/inward/record.uri?eid=2-s2.0-85161250278&amp;doi=10.1007%2f978-981-99-2385-4_37&amp;partnerID=40&amp;md5=908867fb573b145fd36c9081e0f5e963</t>
  </si>
  <si>
    <t>2-s2.0-85161250278</t>
  </si>
  <si>
    <t>Fang T.; Do Q.V.; Zhang H.; Song Y.; Wong G.Y.; See S.</t>
  </si>
  <si>
    <t>Fang, Tianqing (57222014949); Do, Quyet V. (57939001200); Zhang, Hongming (57202439109); Song, Yangqiu (57216616056); Wong, Ginny Y. (57938989500); See, Simon (7004029208)</t>
  </si>
  <si>
    <t>57222014949; 57939001200; 57202439109; 57216616056; 57938989500; 7004029208</t>
  </si>
  <si>
    <t>PseudoReasoner: Leveraging Pseudo Labels for Commonsense Knowledge Base Population</t>
  </si>
  <si>
    <t>Findings of the Association for Computational Linguistics: EMNLP 2022</t>
  </si>
  <si>
    <t>https://www.scopus.com/inward/record.uri?eid=2-s2.0-85149820951&amp;partnerID=40&amp;md5=34a317f95adcc1b0caec063795fa4a82</t>
  </si>
  <si>
    <t>2-s2.0-85149820951</t>
  </si>
  <si>
    <t>Farelo D.G.; Bracaglia L.; Dailey P.; Tamrakar S.; Palladino A.; Carroll M.; Valenti A.</t>
  </si>
  <si>
    <t>Farelo, David Goldsztajn (57577230700); Bracaglia, Leshya (57846127000); Dailey, Peter (57846127100); Tamrakar, Shailesh (57846789100); Palladino, Anthony (26429976100); Carroll, Meredith (24330706900); Valenti, Andrew (57209348394)</t>
  </si>
  <si>
    <t>57577230700; 57846127000; 57846127100; 57846789100; 26429976100; 24330706900; 57209348394</t>
  </si>
  <si>
    <t>An Adaptive Learning Model for Predicting and Analyzing Student Performance on Flight Training Tasks</t>
  </si>
  <si>
    <t>121220Z</t>
  </si>
  <si>
    <t>10.1117/12.2619068</t>
  </si>
  <si>
    <t>https://www.scopus.com/inward/record.uri?eid=2-s2.0-85136022084&amp;doi=10.1117%2f12.2619068&amp;partnerID=40&amp;md5=af191dfa7370c8aedb014fcefa66df99</t>
  </si>
  <si>
    <t>2-s2.0-85136022084</t>
  </si>
  <si>
    <t>Faridhan Y.E.; Loch B.; Walker L.</t>
  </si>
  <si>
    <t>Faridhan, Yasmin Erika (56433636500); Loch, Birgit (10241906100); Walker, Lyndon (8264952600)</t>
  </si>
  <si>
    <t>56433636500; 10241906100; 8264952600</t>
  </si>
  <si>
    <t>Improving retention in first-year mathematics using learning analytics</t>
  </si>
  <si>
    <t>30th Annual conference on Australian Society for Computers in Learning in Tertiary Education, ASCILITE 2013</t>
  </si>
  <si>
    <t>https://www.scopus.com/inward/record.uri?eid=2-s2.0-84913591993&amp;partnerID=40&amp;md5=137034a6b1f9c2db0ce272a0e2e73fb3</t>
  </si>
  <si>
    <t>2-s2.0-84913591993</t>
  </si>
  <si>
    <t>Fazlollahi A.M.; Bakhaidar M.; Alsayegh A.; Yilmaz R.; Winkler-Schwartz A.; Mirchi N.; Langleben I.; Ledwos N.; Sabbagh A.J.; Bajunaid K.; Harley J.M.; Del Maestro R.F.</t>
  </si>
  <si>
    <t>Fazlollahi, Ali M. (57211955798); Bakhaidar, Mohamad (56197824100); Alsayegh, Ahmad (57240353000); Yilmaz, Recai (57209271177); Winkler-Schwartz, Alexander (56221894400); Mirchi, Nykan (57205315736); Langleben, Ian (57221338009); Ledwos, Nicole (57203141850); Sabbagh, Abdulrahman J. (23395265300); Bajunaid, Khalid (56515361400); Harley, Jason M. (51663456100); Del Maestro, Rolando F. (7005223213)</t>
  </si>
  <si>
    <t>57211955798; 56197824100; 57240353000; 57209271177; 56221894400; 57205315736; 57221338009; 57203141850; 23395265300; 56515361400; 51663456100; 7005223213</t>
  </si>
  <si>
    <t>Effect of artificial intelligence tutoring vs expert instruction on learning simulated surgical skills among medical students a randomized clinical trial</t>
  </si>
  <si>
    <t>JAMA Network Open</t>
  </si>
  <si>
    <t>e2149008</t>
  </si>
  <si>
    <t>10.1001/jamanetworkopen.2021.49008</t>
  </si>
  <si>
    <t>https://www.scopus.com/inward/record.uri?eid=2-s2.0-85125020142&amp;doi=10.1001%2fjamanetworkopen.2021.49008&amp;partnerID=40&amp;md5=0c98aca58dcae68d19b401b29746be3a</t>
  </si>
  <si>
    <t>2-s2.0-85125020142</t>
  </si>
  <si>
    <t>Feng M.; Heffernan N.</t>
  </si>
  <si>
    <t>Feng, Mingyu (13007773500); Heffernan, Neil (14041775100)</t>
  </si>
  <si>
    <t>13007773500; 14041775100</t>
  </si>
  <si>
    <t>Can we get better assessment from a tutoring system compared to traditional paper testing? can we have our cake (better assessment) and eat it too (student learning during the test)?</t>
  </si>
  <si>
    <t>Educational Data Mining 2010 - 3rd International Conference on Educational Data Mining</t>
  </si>
  <si>
    <t>https://www.scopus.com/inward/record.uri?eid=2-s2.0-84857473060&amp;partnerID=40&amp;md5=25508c7346b2390577ded3df29f88711</t>
  </si>
  <si>
    <t>2-s2.0-84857473060</t>
  </si>
  <si>
    <t>Ferreira A.</t>
  </si>
  <si>
    <t>Ferreira, Anita (8926824800)</t>
  </si>
  <si>
    <t>Effective corrective feedback strategies for Intelligent Computer Assisted Language Learning (ICALL); [Estrategias efectivas de feedback correctivo para el aprendizaje de lenguas asistido por computadores]</t>
  </si>
  <si>
    <t>Revista Signos</t>
  </si>
  <si>
    <t>https://www.scopus.com/inward/record.uri?eid=2-s2.0-57049089993&amp;partnerID=40&amp;md5=5639a0b5c03d53dcc1d21b675ce0c483</t>
  </si>
  <si>
    <t>2-s2.0-57049089993</t>
  </si>
  <si>
    <t>Fiacco J.; Cotos E.; Rosé C.</t>
  </si>
  <si>
    <t>Fiacco, James (57204202783); Cotos, Elena (36918146500); Rosé, Carolyn (8097137900)</t>
  </si>
  <si>
    <t>57204202783; 36918146500; 8097137900</t>
  </si>
  <si>
    <t>Towards enabling feedback on rhetorical structure with neural sequence models</t>
  </si>
  <si>
    <t>10.1145/3303772.3303808</t>
  </si>
  <si>
    <t>https://www.scopus.com/inward/record.uri?eid=2-s2.0-85062770669&amp;doi=10.1145%2f3303772.3303808&amp;partnerID=40&amp;md5=4343f9df6f272b9b6a4e70c913b14b22</t>
  </si>
  <si>
    <t>2-s2.0-85062770669</t>
  </si>
  <si>
    <t>Figueira Á.</t>
  </si>
  <si>
    <t>Figueira, Álvaro (8687056000)</t>
  </si>
  <si>
    <t>A three-step data-mining analysis of top-ranked higher education institutions' communication on Facebook</t>
  </si>
  <si>
    <t>10.1145/3284179.3284342</t>
  </si>
  <si>
    <t>https://www.scopus.com/inward/record.uri?eid=2-s2.0-85058574683&amp;doi=10.1145%2f3284179.3284342&amp;partnerID=40&amp;md5=51e044bd5421ecf3ba3a4fcd9190fa4a</t>
  </si>
  <si>
    <t>2-s2.0-85058574683</t>
  </si>
  <si>
    <t>Figueira A.</t>
  </si>
  <si>
    <t>Mining moodle logs for grade prediction: A methodology walk-through</t>
  </si>
  <si>
    <t>Part F132203</t>
  </si>
  <si>
    <t>10.1145/3144826.3145394</t>
  </si>
  <si>
    <t>https://www.scopus.com/inward/record.uri?eid=2-s2.0-85038563287&amp;doi=10.1145%2f3144826.3145394&amp;partnerID=40&amp;md5=777976907e3dcd9b5104fedee060beaf</t>
  </si>
  <si>
    <t>2-s2.0-85038563287</t>
  </si>
  <si>
    <t>Fontaine G.; Cossette S.; Maheu-Cadotte M.-A.; Mailhot T.; Deschênes M.-F.; Mathieu-Dupuis G.</t>
  </si>
  <si>
    <t>Fontaine, Guillaume (57191409406); Cossette, Sylvie (6602129737); Maheu-Cadotte, Marc-André (57200104220); Mailhot, Tanya (53364049100); Deschênes, Marie-France (54392669900); Mathieu-Dupuis, Gabrielle (57201301065)</t>
  </si>
  <si>
    <t>57191409406; 6602129737; 57200104220; 53364049100; 54392669900; 57201301065</t>
  </si>
  <si>
    <t>Effectiveness of adaptive e-learning environments on knowledge, competence, and behavior in health professionals and students: Protocol for a systematic review and meta-analysis</t>
  </si>
  <si>
    <t>JMIR Research Protocols</t>
  </si>
  <si>
    <t>e128</t>
  </si>
  <si>
    <t>10.2196/resprot.8085</t>
  </si>
  <si>
    <t>https://www.scopus.com/inward/record.uri?eid=2-s2.0-85052134013&amp;doi=10.2196%2fresprot.8085&amp;partnerID=40&amp;md5=48e811c3024313cb82654fe78ff58929</t>
  </si>
  <si>
    <t>2-s2.0-85052134013</t>
  </si>
  <si>
    <t>Fu D.; Chen L.; Cheng Z.</t>
  </si>
  <si>
    <t>Fu, Dan (57243100000); Chen, Leqiu (57243100100); Cheng, Zhou (57242924900)</t>
  </si>
  <si>
    <t>57243100000; 57243100100; 57242924900</t>
  </si>
  <si>
    <t>Integration of wearable smart devices and internet of things technology into public physical education</t>
  </si>
  <si>
    <t>Mobile Information Systems</t>
  </si>
  <si>
    <t>10.1155/2021/6740987</t>
  </si>
  <si>
    <t>https://www.scopus.com/inward/record.uri?eid=2-s2.0-85114090165&amp;doi=10.1155%2f2021%2f6740987&amp;partnerID=40&amp;md5=b30354160bc799a07825b5d3092fa1fa</t>
  </si>
  <si>
    <t>2-s2.0-85114090165</t>
  </si>
  <si>
    <t>Fu M.; Zhang X.</t>
  </si>
  <si>
    <t>Fu, Min (58535872300); Zhang, Xinye (58536215200)</t>
  </si>
  <si>
    <t>58535872300; 58536215200</t>
  </si>
  <si>
    <t>Prediction of English teachers' professional development based on data mining and time series model</t>
  </si>
  <si>
    <t>Applied Mathematics and Nonlinear Sciences</t>
  </si>
  <si>
    <t>10.2478/amns.2023.1.00463</t>
  </si>
  <si>
    <t>https://www.scopus.com/inward/record.uri?eid=2-s2.0-85167932615&amp;doi=10.2478%2famns.2023.1.00463&amp;partnerID=40&amp;md5=3779948a3ce85657658ca4c54309df74</t>
  </si>
  <si>
    <t>2-s2.0-85167932615</t>
  </si>
  <si>
    <t>Gabriel J.; Shafik L.; Alanbuki A.; Larner T.</t>
  </si>
  <si>
    <t>Gabriel, Joseph (57218387784); Shafik, Lidia (57218562574); Alanbuki, Ammar (55783358200); Larner, Tim (26633940600)</t>
  </si>
  <si>
    <t>57218387784; 57218562574; 55783358200; 26633940600</t>
  </si>
  <si>
    <t>The utility of the ChatGPT artificial intelligence tool for patient education and enquiry in robotic radical prostatectomy</t>
  </si>
  <si>
    <t>International Urology and Nephrology</t>
  </si>
  <si>
    <t>10.1007/s11255-023-03729-4</t>
  </si>
  <si>
    <t>https://www.scopus.com/inward/record.uri?eid=2-s2.0-85166308311&amp;doi=10.1007%2fs11255-023-03729-4&amp;partnerID=40&amp;md5=b8c7e580405fc717e2f5ae156baf8ee4</t>
  </si>
  <si>
    <t>2-s2.0-85166308311</t>
  </si>
  <si>
    <t>Gan W.; Sun Y.; Peng X.; Sun Y.</t>
  </si>
  <si>
    <t>Gan, Wenbin (56482812400); Sun, Yuan (55737731000); Peng, Xian (36130527600); Sun, Yi (57188756887)</t>
  </si>
  <si>
    <t>56482812400; 55737731000; 36130527600; 57188756887</t>
  </si>
  <si>
    <t>Applied Intelligence</t>
  </si>
  <si>
    <t>10.1007/s10489-020-01756-7</t>
  </si>
  <si>
    <t>https://www.scopus.com/inward/record.uri?eid=2-s2.0-85087501090&amp;doi=10.1007%2fs10489-020-01756-7&amp;partnerID=40&amp;md5=3d18df4f3b4ba6e86c75d31631d2114d</t>
  </si>
  <si>
    <t>2-s2.0-85087501090</t>
  </si>
  <si>
    <t>Garcia Fracaro S.; Chan P.; Gallagher T.; Tehreem Y.; Toyoda R.; Bernaerts K.; Glassey J.; Pfeiffer T.; Slof B.; Wachsmuth S.; Wilk M.</t>
  </si>
  <si>
    <t>Garcia Fracaro, Sofia (57438766600); Chan, Philippe (57221935511); Gallagher, Timothy (57221938325); Tehreem, Yusra (57221935916); Toyoda, Ryo (57204016392); Bernaerts, Kristel (8786445300); Glassey, Jarka (6602153642); Pfeiffer, Thies (14027435500); Slof, Bert (35330835500); Wachsmuth, Sven (6506127757); Wilk, Michael (57217118065)</t>
  </si>
  <si>
    <t>57438766600; 57221935511; 57221938325; 57221935916; 57204016392; 8786445300; 6602153642; 14027435500; 35330835500; 6506127757; 57217118065</t>
  </si>
  <si>
    <t>Towards design guidelines for virtual reality training for the chemical industry</t>
  </si>
  <si>
    <t>Education for Chemical Engineers</t>
  </si>
  <si>
    <t>10.1016/j.ece.2021.01.014</t>
  </si>
  <si>
    <t>https://www.scopus.com/inward/record.uri?eid=2-s2.0-85100654991&amp;doi=10.1016%2fj.ece.2021.01.014&amp;partnerID=40&amp;md5=b6747ed6ca77c89bfd1f57ac367f8a8a</t>
  </si>
  <si>
    <t>2-s2.0-85100654991</t>
  </si>
  <si>
    <t>Gardner J.; Brooks C.</t>
  </si>
  <si>
    <t>Gardner, Josh (57193776363); Brooks, Christopher (14047887300)</t>
  </si>
  <si>
    <t>57193776363; 14047887300</t>
  </si>
  <si>
    <t>Dropout model evaluation in MOOCs</t>
  </si>
  <si>
    <t>32nd AAAI Conference on Artificial Intelligence, AAAI 2018</t>
  </si>
  <si>
    <t>https://www.scopus.com/inward/record.uri?eid=2-s2.0-85047458314&amp;partnerID=40&amp;md5=0568448033641f3dcaedab78f2cde08a</t>
  </si>
  <si>
    <t>2-s2.0-85047458314</t>
  </si>
  <si>
    <t>Garrity D.J.; Yusuf S.A.</t>
  </si>
  <si>
    <t>Garrity, David James (14518887100); Yusuf, Syed Adnan (53980760300)</t>
  </si>
  <si>
    <t>14518887100; 53980760300</t>
  </si>
  <si>
    <t>A predictive decision-aid device to warn firefighters of catastrophic temperature increases using an AI-based time-series algorithm</t>
  </si>
  <si>
    <t>Safety Science</t>
  </si>
  <si>
    <t>10.1016/j.ssci.2021.105237</t>
  </si>
  <si>
    <t>https://www.scopus.com/inward/record.uri?eid=2-s2.0-85102069833&amp;doi=10.1016%2fj.ssci.2021.105237&amp;partnerID=40&amp;md5=7f7306f0298f3ec5f6cf66e94b4e991e</t>
  </si>
  <si>
    <t>2-s2.0-85102069833</t>
  </si>
  <si>
    <t>Gauthier J.; Vincent A.T.; Charette S.J.; Derome N.</t>
  </si>
  <si>
    <t>Gauthier, Jeff (57193538678); Vincent, Antony T. (56330008800); Charette, Steve J. (6602131037); Derome, Nicolas (6602464326)</t>
  </si>
  <si>
    <t>57193538678; 56330008800; 6602131037; 6602464326</t>
  </si>
  <si>
    <t>A brief history of bioinformatics</t>
  </si>
  <si>
    <t>Briefings in Bioinformatics</t>
  </si>
  <si>
    <t>10.1093/bib/bby063</t>
  </si>
  <si>
    <t>https://www.scopus.com/inward/record.uri?eid=2-s2.0-85077748667&amp;doi=10.1093%2fbib%2fbby063&amp;partnerID=40&amp;md5=455c3628dc8ca913b599a20956b3f5e1</t>
  </si>
  <si>
    <t>2-s2.0-85077748667</t>
  </si>
  <si>
    <t>Geden M.; Emerson A.; Rowe J.; Azevedo R.; Lester J.</t>
  </si>
  <si>
    <t>Geden, Michael (57190620637); Emerson, Andrew (57203432942); Rowe, Jonathan (57203082620); Azevedo, Roger (18036509700); Lester, James (57203179695)</t>
  </si>
  <si>
    <t>57190620637; 57203432942; 57203082620; 18036509700; 57203179695</t>
  </si>
  <si>
    <t>AAAI 2020 - 34th AAAI Conference on Artificial Intelligence</t>
  </si>
  <si>
    <t>https://www.scopus.com/inward/record.uri?eid=2-s2.0-85087400918&amp;partnerID=40&amp;md5=a7dd1140c364ca88985722d166cfdb2d</t>
  </si>
  <si>
    <t>2-s2.0-85087400918</t>
  </si>
  <si>
    <t>Geng J.; Yang H.; Hu S.</t>
  </si>
  <si>
    <t>Geng, Jing (57189492915); Yang, Huali (57197751708); Hu, Shengze (57763463700)</t>
  </si>
  <si>
    <t>57189492915; 57197751708; 57763463700</t>
  </si>
  <si>
    <t>Intelligent Automation and Soft Computing</t>
  </si>
  <si>
    <t>10.32604/iasc.2023.038481</t>
  </si>
  <si>
    <t>https://www.scopus.com/inward/record.uri?eid=2-s2.0-85164928554&amp;doi=10.32604%2fiasc.2023.038481&amp;partnerID=40&amp;md5=a7f5a68761bdd5c6b77388d04757f439</t>
  </si>
  <si>
    <t>2-s2.0-85164928554</t>
  </si>
  <si>
    <t>Gertner A.S.</t>
  </si>
  <si>
    <t>Gertner, Abigail S. (7003621354)</t>
  </si>
  <si>
    <t>Providing feedback to equation entries in an intelligent tutoring system for physics</t>
  </si>
  <si>
    <t>10.1007/3-540-68716-5_31</t>
  </si>
  <si>
    <t>https://www.scopus.com/inward/record.uri?eid=2-s2.0-84957071101&amp;doi=10.1007%2f3-540-68716-5_31&amp;partnerID=40&amp;md5=7b3eb4ed5e2e407d27beac771f7d9018</t>
  </si>
  <si>
    <t>2-s2.0-84957071101</t>
  </si>
  <si>
    <t>Gertner Abigail S.; Conati Cristina; VanLehn Kurt</t>
  </si>
  <si>
    <t>Gertner, Abigail S. (7003621354); Conati, Cristina (6602976668); VanLehn, Kurt (6603878078)</t>
  </si>
  <si>
    <t>7003621354; 6602976668; 6603878078</t>
  </si>
  <si>
    <t>Procedural help in Andes: Generating hints using a Bayesian network student model</t>
  </si>
  <si>
    <t>https://www.scopus.com/inward/record.uri?eid=2-s2.0-0031639830&amp;partnerID=40&amp;md5=66cd0b157419d76e015c419ad2f53ad1</t>
  </si>
  <si>
    <t>2-s2.0-0031639830</t>
  </si>
  <si>
    <t>Ghadi A.E.; Mammucari R.</t>
  </si>
  <si>
    <t>Ghadi, Amirali Ebrahimi (57558087900); Mammucari, Raffaella (8746950300)</t>
  </si>
  <si>
    <t>57558087900; 8746950300</t>
  </si>
  <si>
    <t>An active laboratory learning experience for chemical engineering students facilitated by hypothesis testing</t>
  </si>
  <si>
    <t>9th Research in Engineering Education Symposium and 32nd Australasian Association for Engineering Education Conference, REES AAEE 2021: Engineering Education Research Capability Development</t>
  </si>
  <si>
    <t>10.52202/066488-0062</t>
  </si>
  <si>
    <t>https://www.scopus.com/inward/record.uri?eid=2-s2.0-85146145489&amp;doi=10.52202%2f066488-0062&amp;partnerID=40&amp;md5=4b92f2684e3a05969c007f4dff39f625</t>
  </si>
  <si>
    <t>2-s2.0-85146145489</t>
  </si>
  <si>
    <t>10.52202/066488-0005</t>
  </si>
  <si>
    <t>https://www.scopus.com/inward/record.uri?eid=2-s2.0-85146148153&amp;doi=10.52202%2f066488-0005&amp;partnerID=40&amp;md5=c14e7fcda133f8408fd09752fa303985</t>
  </si>
  <si>
    <t>2-s2.0-85146148153</t>
  </si>
  <si>
    <t>Ghany K.K.A.; Zawbaa H.M.; Sabri H.M.</t>
  </si>
  <si>
    <t>Ghany, Kareem Kamal A. (55604958600); Zawbaa, Hossam M. (36015788000); Sabri, Heba M. (56592609100)</t>
  </si>
  <si>
    <t>55604958600; 36015788000; 56592609100</t>
  </si>
  <si>
    <t>Gulf Area COVID-19 Cases Prediction Using Deep Learning</t>
  </si>
  <si>
    <t>10.1007/978-981-16-2275-5_33</t>
  </si>
  <si>
    <t>https://www.scopus.com/inward/record.uri?eid=2-s2.0-85115183469&amp;doi=10.1007%2f978-981-16-2275-5_33&amp;partnerID=40&amp;md5=3e168f9a338d6390f15a6d5ca6e4223f</t>
  </si>
  <si>
    <t>2-s2.0-85115183469</t>
  </si>
  <si>
    <t>COVID-19 prediction using LSTM algorithm: GCC case study</t>
  </si>
  <si>
    <t>Informatics in Medicine Unlocked</t>
  </si>
  <si>
    <t>10.1016/j.imu.2021.100566</t>
  </si>
  <si>
    <t>https://www.scopus.com/inward/record.uri?eid=2-s2.0-85104093246&amp;doi=10.1016%2fj.imu.2021.100566&amp;partnerID=40&amp;md5=e155e31d62c73dd4108abfcdb5311238</t>
  </si>
  <si>
    <t>2-s2.0-85104093246</t>
  </si>
  <si>
    <t>Gin B.C.; ten Cate O.; O'Sullivan P.S.; Hauer K.E.; Boscardin C.</t>
  </si>
  <si>
    <t>Gin, Brian C. (57218651093); ten Cate, Olle (16317722200); O'Sullivan, Patricia S. (35602261800); Hauer, Karen E. (7005208891); Boscardin, Christy (24778092500)</t>
  </si>
  <si>
    <t>57218651093; 16317722200; 35602261800; 7005208891; 24778092500</t>
  </si>
  <si>
    <t>Exploring how feedback reflects entrustment decisions using artificial intelligence</t>
  </si>
  <si>
    <t>Medical Education</t>
  </si>
  <si>
    <t>10.1111/medu.14696</t>
  </si>
  <si>
    <t>https://www.scopus.com/inward/record.uri?eid=2-s2.0-85120307856&amp;doi=10.1111%2fmedu.14696&amp;partnerID=40&amp;md5=d27bb1d469f2e834f519a54144311a16</t>
  </si>
  <si>
    <t>2-s2.0-85120307856</t>
  </si>
  <si>
    <t>Ginda M.; Richey M.C.; Cousino M.; Börner K.</t>
  </si>
  <si>
    <t>Ginda, Michael (57196455174); Richey, Michael C. (18042274300); Cousino, Mark (57208741773); Börner, Katy (7006188708)</t>
  </si>
  <si>
    <t>57196455174; 18042274300; 57208741773; 7006188708</t>
  </si>
  <si>
    <t>Visualizing learner engagement, performance, and trajectories to evaluate and optimize online course design</t>
  </si>
  <si>
    <t>PLoS ONE</t>
  </si>
  <si>
    <t>e0216039</t>
  </si>
  <si>
    <t>10.1371/JOURNAL.PONE.0216039</t>
  </si>
  <si>
    <t>https://www.scopus.com/inward/record.uri?eid=2-s2.0-85065640252&amp;doi=10.1371%2fJOURNAL.PONE.0216039&amp;partnerID=40&amp;md5=a4f902e3893e30268cecc21da935a3c8</t>
  </si>
  <si>
    <t>2-s2.0-85065640252</t>
  </si>
  <si>
    <t>Giordano C.; Brennan M.; Mohamed B.; Rashidi P.; Modave F.; Tighe P.</t>
  </si>
  <si>
    <t>Giordano, Chris (36465162200); Brennan, Meghan (56231996900); Mohamed, Basma (57209712955); Rashidi, Parisa (57203185850); Modave, François (57205247088); Tighe, Patrick (36198950600)</t>
  </si>
  <si>
    <t>36465162200; 56231996900; 57209712955; 57203185850; 57205247088; 36198950600</t>
  </si>
  <si>
    <t>Accessing Artificial Intelligence for Clinical Decision-Making</t>
  </si>
  <si>
    <t>Frontiers in Digital Health</t>
  </si>
  <si>
    <t>10.3389/fdgth.2021.645232</t>
  </si>
  <si>
    <t>https://www.scopus.com/inward/record.uri?eid=2-s2.0-85126253276&amp;doi=10.3389%2ffdgth.2021.645232&amp;partnerID=40&amp;md5=402bcd629cf2e5314eb23a654b2d52b4</t>
  </si>
  <si>
    <t>2-s2.0-85126253276</t>
  </si>
  <si>
    <t>Giuffra Palomino C.E.; Azambuja Silveira R.; Nakayama M.K.</t>
  </si>
  <si>
    <t>Giuffra Palomino, Cecilia Estela (50262733300); Azambuja Silveira, Ricardo (14048932400); Nakayama, Marina Keiko (15019749400)</t>
  </si>
  <si>
    <t>50262733300; 14048932400; 15019749400</t>
  </si>
  <si>
    <t>An intelligent LMS model based on intelligent tutoring systems</t>
  </si>
  <si>
    <t>8474 LNCS</t>
  </si>
  <si>
    <t>10.1007/978-3-319-07221-0_72</t>
  </si>
  <si>
    <t>https://www.scopus.com/inward/record.uri?eid=2-s2.0-84958541055&amp;doi=10.1007%2f978-3-319-07221-0_72&amp;partnerID=40&amp;md5=5a14540338dfce7d22c6d5eedae625f1</t>
  </si>
  <si>
    <t>2-s2.0-84958541055</t>
  </si>
  <si>
    <t>Giuffra.P C.E.; Silveira R.A.; Nakayama M.K.</t>
  </si>
  <si>
    <t>Giuffra.P, Cecilia E. (55825867900); Silveira, Ricardo Azambuja (14048932400); Nakayama, Marina Keiko (15019749400)</t>
  </si>
  <si>
    <t>55825867900; 14048932400; 15019749400</t>
  </si>
  <si>
    <t>An intelligent tutoring systems integrated with learning management systems</t>
  </si>
  <si>
    <t>10.1007/978-3-642-38061-7_30</t>
  </si>
  <si>
    <t>https://www.scopus.com/inward/record.uri?eid=2-s2.0-84882254358&amp;doi=10.1007%2f978-3-642-38061-7_30&amp;partnerID=40&amp;md5=b7390053d1fde277bdc0fdb659efa013</t>
  </si>
  <si>
    <t>2-s2.0-84882254358</t>
  </si>
  <si>
    <t>Goggins S.; Xing W.; Chen X.; Chen B.; Wadholm B.</t>
  </si>
  <si>
    <t>Goggins, Sean (24576453800); Xing, Wanli (55983407600); Chen, Xin (49860993200); Chen, Bodong (55286416400); Wadholm, Bob (56119361300)</t>
  </si>
  <si>
    <t>24576453800; 55983407600; 49860993200; 55286416400; 56119361300</t>
  </si>
  <si>
    <t>Learning analytics at “small” scale: Exploring a complexity-grounded model for assessment automation</t>
  </si>
  <si>
    <t>Journal of Universal Computer Science</t>
  </si>
  <si>
    <t>https://www.scopus.com/inward/record.uri?eid=2-s2.0-84930346306&amp;partnerID=40&amp;md5=a3f53043cf70bb1806290135b90b82f8</t>
  </si>
  <si>
    <t>2-s2.0-84930346306</t>
  </si>
  <si>
    <t>Goguadze G.</t>
  </si>
  <si>
    <t>Goguadze, Giorgi (6506744659)</t>
  </si>
  <si>
    <t>Examat: Intelligent exercise services for mathematics learning</t>
  </si>
  <si>
    <t>8719 LNCS</t>
  </si>
  <si>
    <t>10.1007/978-3-319-11200-8_72</t>
  </si>
  <si>
    <t>https://www.scopus.com/inward/record.uri?eid=2-s2.0-84906330528&amp;doi=10.1007%2f978-3-319-11200-8_72&amp;partnerID=40&amp;md5=dbe56d314d20637f8d65df285446e372</t>
  </si>
  <si>
    <t>2-s2.0-84906330528</t>
  </si>
  <si>
    <t>Goldenberg M.G.</t>
  </si>
  <si>
    <t>Goldenberg, Mitchell G. (57189320337)</t>
  </si>
  <si>
    <t>Evidence that surgical performance predicts clinical outcomes</t>
  </si>
  <si>
    <t>World Journal of Urology</t>
  </si>
  <si>
    <t>10.1007/s00345-019-02857-w</t>
  </si>
  <si>
    <t>https://www.scopus.com/inward/record.uri?eid=2-s2.0-85068330955&amp;doi=10.1007%2fs00345-019-02857-w&amp;partnerID=40&amp;md5=f29c938756f877d60d121d2a46d60f16</t>
  </si>
  <si>
    <t>2-s2.0-85068330955</t>
  </si>
  <si>
    <t>Goldin I.M.; Carlson R.</t>
  </si>
  <si>
    <t>Goldin, Ilya M. (35785566400); Carlson, Ryan (55117679100)</t>
  </si>
  <si>
    <t>35785566400; 55117679100</t>
  </si>
  <si>
    <t>Learner differences and hint content</t>
  </si>
  <si>
    <t>7926 LNAI</t>
  </si>
  <si>
    <t>10.1007/978-3-642-39112-5_53</t>
  </si>
  <si>
    <t>https://www.scopus.com/inward/record.uri?eid=2-s2.0-84880002581&amp;doi=10.1007%2f978-3-642-39112-5_53&amp;partnerID=40&amp;md5=6e57373ce335e8ac2674e61518c275f2</t>
  </si>
  <si>
    <t>2-s2.0-84880002581</t>
  </si>
  <si>
    <t>Gomez M.J.; Ruipérez-Valiente J.A.; Martinez P.A.; Kim Y.J.</t>
  </si>
  <si>
    <t>Gomez, Manuel J. (57219284639); Ruipérez-Valiente, José A. (56013933500); Martinez, Pedro A. (57219284830); Kim, Yoon Jeon (55790194400)</t>
  </si>
  <si>
    <t>57219284639; 56013933500; 57219284830; 55790194400</t>
  </si>
  <si>
    <t>10.1145/3434780.3436562</t>
  </si>
  <si>
    <t>https://www.scopus.com/inward/record.uri?eid=2-s2.0-85100256238&amp;doi=10.1145%2f3434780.3436562&amp;partnerID=40&amp;md5=333c0ebf52d3db43f9bb89a5f93c3b3f</t>
  </si>
  <si>
    <t>2-s2.0-85100256238</t>
  </si>
  <si>
    <t>Gomez M.J.; Ruipérez-Valiente J.A.; Martínez P.A.; Kim Y.J.</t>
  </si>
  <si>
    <t>Gomez, Manuel J. (57219284639); Ruipérez-Valiente, José A. (56013933500); Martínez, Pedro A. (57219284830); Kim, Yoon Jeon (55790194400)</t>
  </si>
  <si>
    <t>Sensors (Switzerland)</t>
  </si>
  <si>
    <t>10.3390/s21041025</t>
  </si>
  <si>
    <t>https://www.scopus.com/inward/record.uri?eid=2-s2.0-85100235390&amp;doi=10.3390%2fs21041025&amp;partnerID=40&amp;md5=72f0505cc2932715ded7e097f61b60dd</t>
  </si>
  <si>
    <t>2-s2.0-85100235390</t>
  </si>
  <si>
    <t>Gong Y.; Beck J.E.; Heffernan N.T.</t>
  </si>
  <si>
    <t>Gong, Yue (38361301200); Beck, Joseph E. (7403532386); Heffernan, Neil T. (14041775100)</t>
  </si>
  <si>
    <t>38361301200; 7403532386; 14041775100</t>
  </si>
  <si>
    <t>6094 LNCS</t>
  </si>
  <si>
    <t>PART 1</t>
  </si>
  <si>
    <t>10.1007/978-3-642-13388-6_8</t>
  </si>
  <si>
    <t>https://www.scopus.com/inward/record.uri?eid=2-s2.0-79957446210&amp;doi=10.1007%2f978-3-642-13388-6_8&amp;partnerID=40&amp;md5=4d02b3563568f6c999669646c2b16b58</t>
  </si>
  <si>
    <t>2-s2.0-79957446210</t>
  </si>
  <si>
    <t>González-Brenes J.; Duan W.; Mostow J.</t>
  </si>
  <si>
    <t>González-Brenes, Josép (48561096600); Duan, Weisi (26424930100); Mostow, Jack (7003577434)</t>
  </si>
  <si>
    <t>48561096600; 26424930100; 7003577434</t>
  </si>
  <si>
    <t>EDM 2011 - Proceedings of the 4th International Conference on Educational Data Mining</t>
  </si>
  <si>
    <t>https://www.scopus.com/inward/record.uri?eid=2-s2.0-84857466692&amp;partnerID=40&amp;md5=317240c647ac9984d9b25938d8405f8c</t>
  </si>
  <si>
    <t>2-s2.0-84857466692</t>
  </si>
  <si>
    <t>Gordon J.S.; McNew R.; Trangenstein P.</t>
  </si>
  <si>
    <t>Gordon, Jeffry S. (10241354100); McNew, Ryan (22954110600); Trangenstein, Patricia (10245005700)</t>
  </si>
  <si>
    <t>10241354100; 22954110600; 10245005700</t>
  </si>
  <si>
    <t>The development of an online clinical log for advanced practice nursing students: A case study</t>
  </si>
  <si>
    <t>Studies in Health Technology and Informatics</t>
  </si>
  <si>
    <t>https://www.scopus.com/inward/record.uri?eid=2-s2.0-35748958450&amp;partnerID=40&amp;md5=c8c64898ae244c0e1834c0f3c6cb10c5</t>
  </si>
  <si>
    <t>2-s2.0-35748958450</t>
  </si>
  <si>
    <t>Gorniak P.; Blumberg B.</t>
  </si>
  <si>
    <t>Gorniak, Peter (57203275058); Blumberg, Bruce (7101933939)</t>
  </si>
  <si>
    <t>57203275058; 7101933939</t>
  </si>
  <si>
    <t>Sequence learning by backward chaining in synthetic characters</t>
  </si>
  <si>
    <t>Proceedings of the 1st Artificial Intelligence and Interactive Digital Entertainment Conference, AIIDE 2005</t>
  </si>
  <si>
    <t>https://www.scopus.com/inward/record.uri?eid=2-s2.0-84883070794&amp;partnerID=40&amp;md5=503bc3f61716dc26031525f385e97dee</t>
  </si>
  <si>
    <t>2-s2.0-84883070794</t>
  </si>
  <si>
    <t>Gottschalk L.A.</t>
  </si>
  <si>
    <t>Gottschalk, Louis A. (7102374412)</t>
  </si>
  <si>
    <t>The application of a computerized measurement of the content analysis of natural language to the assessment of the effects of psychoactive drugs</t>
  </si>
  <si>
    <t>Methods and Findings in Experimental and Clinical Pharmacology</t>
  </si>
  <si>
    <t>10.1358/mf.1999.21.2.529240</t>
  </si>
  <si>
    <t>https://www.scopus.com/inward/record.uri?eid=2-s2.0-0032954356&amp;doi=10.1358%2fmf.1999.21.2.529240&amp;partnerID=40&amp;md5=5777db6638034ce686f17c8fa978e538</t>
  </si>
  <si>
    <t>2-s2.0-0032954356</t>
  </si>
  <si>
    <t>Grawemeyer B.; Mavrikis M.; Holmes W.; Gutiérrez-Santos S.; Wiedmann M.; Rummel N.</t>
  </si>
  <si>
    <t>Grawemeyer, Beate (55930232100); Mavrikis, Manolis (25651815200); Holmes, Wayne (56720856800); Gutiérrez-Santos, Sergio (6505667636); Wiedmann, Michael (55248210500); Rummel, Nikol (57204347222)</t>
  </si>
  <si>
    <t>55930232100; 25651815200; 56720856800; 6505667636; 55248210500; 57204347222</t>
  </si>
  <si>
    <t>Affective learning: improving engagement and enhancing learning with affect-aware feedback</t>
  </si>
  <si>
    <t>10.1007/s11257-017-9188-z</t>
  </si>
  <si>
    <t>https://www.scopus.com/inward/record.uri?eid=2-s2.0-85011649929&amp;doi=10.1007%2fs11257-017-9188-z&amp;partnerID=40&amp;md5=e20e462f74ddaeac83c52b34994fc8b8</t>
  </si>
  <si>
    <t>2-s2.0-85011649929</t>
  </si>
  <si>
    <t>Greco A.; Saggese A.; Vento M.; Vigilante V.</t>
  </si>
  <si>
    <t>Greco, Antonio (55808071886); Saggese, Alessia (6603396907); Vento, Mario (7006461499); Vigilante, Vincenzo (57202317241)</t>
  </si>
  <si>
    <t>55808071886; 6603396907; 7006461499; 57202317241</t>
  </si>
  <si>
    <t>Effective training of convolutional neural networks for age estimation based on knowledge distillation</t>
  </si>
  <si>
    <t>Neural Computing and Applications</t>
  </si>
  <si>
    <t>10.1007/s00521-021-05981-0</t>
  </si>
  <si>
    <t>https://www.scopus.com/inward/record.uri?eid=2-s2.0-85104939371&amp;doi=10.1007%2fs00521-021-05981-0&amp;partnerID=40&amp;md5=6e0f56f1a70b64cb3715ac9cde1c95dd</t>
  </si>
  <si>
    <t>2-s2.0-85104939371</t>
  </si>
  <si>
    <t>Grivokostopoulou F.; Perikos I.; Hatzilygeroudis I.</t>
  </si>
  <si>
    <t>Grivokostopoulou, Foteini (54412205200); Perikos, Isidoros (27667764000); Hatzilygeroudis, Ioannis (6603517779)</t>
  </si>
  <si>
    <t>54412205200; 27667764000; 6603517779</t>
  </si>
  <si>
    <t>Utilizing semantic web technologies and data mining techniques to analyze students learning and predict final performance</t>
  </si>
  <si>
    <t>Proceedings of IEEE International Conference on Teaching, Assessment and Learning for Engineering: Learning for the Future Now, TALE 2014</t>
  </si>
  <si>
    <t>10.1109/TALE.2014.7062571</t>
  </si>
  <si>
    <t>https://www.scopus.com/inward/record.uri?eid=2-s2.0-84928248324&amp;doi=10.1109%2fTALE.2014.7062571&amp;partnerID=40&amp;md5=c0b9a201219e37197a5c34303a8ac2e3</t>
  </si>
  <si>
    <t>2-s2.0-84928248324</t>
  </si>
  <si>
    <t>Grüter A.A.J.; Van Lieshout A.S.; van Oostendorp S.E.; Henckens S.P.G.; Ket J.C.F.; Gisbertz S.S.; Toorenvliet B.R.; Tanis P.J.; Bonjer H.J.; Tuynman J.B.</t>
  </si>
  <si>
    <t>Grüter, Alexander A. J. (57211453176); Van Lieshout, Annabel S. (57363243700); van Oostendorp, Stefan E. (57189643744); Henckens, Sofie P. G. (57833186400); Ket, Johannes C. F. (16679303700); Gisbertz, Suzanne S. (9247751500); Toorenvliet, Boudewijn R. (6503927877); Tanis, Pieter J. (7004082122); Bonjer, Hendrik J. (57204609083); Tuynman, Jurriaan B. (6507015429)</t>
  </si>
  <si>
    <t>57211453176; 57363243700; 57189643744; 57833186400; 16679303700; 9247751500; 6503927877; 7004082122; 57204609083; 6507015429</t>
  </si>
  <si>
    <t>Video-based tools for surgical quality assessment of technical skills in laparoscopic procedures: a systematic review</t>
  </si>
  <si>
    <t>Surgical Endoscopy</t>
  </si>
  <si>
    <t>10.1007/s00464-023-10076-z</t>
  </si>
  <si>
    <t>https://www.scopus.com/inward/record.uri?eid=2-s2.0-85153599621&amp;doi=10.1007%2fs00464-023-10076-z&amp;partnerID=40&amp;md5=cb820a132c664442bbddc9bb8d2d0337</t>
  </si>
  <si>
    <t>2-s2.0-85153599621</t>
  </si>
  <si>
    <t>Guo Y.; He T.; Li A.; Li Z.; Rong Y.; Liu G.</t>
  </si>
  <si>
    <t>Guo, Yi (58465527500); He, Tingnian (57213449759); Li, Aibin (58017069900); Li, Zhuoran (57202608583); Rong, Yixuan (58017949000); Liu, Guoqi (58018387300)</t>
  </si>
  <si>
    <t>58465527500; 57213449759; 58017069900; 57202608583; 58017949000; 58018387300</t>
  </si>
  <si>
    <t>1812 CCIS</t>
  </si>
  <si>
    <t>10.1007/978-981-99-2446-2_57</t>
  </si>
  <si>
    <t>https://www.scopus.com/inward/record.uri?eid=2-s2.0-85161247697&amp;doi=10.1007%2f978-981-99-2446-2_57&amp;partnerID=40&amp;md5=f11576a95a788006407ebe56b8ec1dbd</t>
  </si>
  <si>
    <t>2-s2.0-85161247697</t>
  </si>
  <si>
    <t>Gupta A.; Garg D.; Kumar P.</t>
  </si>
  <si>
    <t>Gupta, Anika (55995385200); Garg, Deepak (57217740133); Kumar, Parteek (57716393600)</t>
  </si>
  <si>
    <t>55995385200; 57217740133; 57716393600</t>
  </si>
  <si>
    <t>Mining Sequential Learning Trajectories with Hidden Markov Models for Early Prediction of At-Risk Students in E-Learning Environments</t>
  </si>
  <si>
    <t>10.1109/TLT.2022.3197486</t>
  </si>
  <si>
    <t>https://www.scopus.com/inward/record.uri?eid=2-s2.0-85136072297&amp;doi=10.1109%2fTLT.2022.3197486&amp;partnerID=40&amp;md5=28cdbf240f50a88efc5d983f0764a77c</t>
  </si>
  <si>
    <t>2-s2.0-85136072297</t>
  </si>
  <si>
    <t>Gutiérrez F.; Seipp K.; Ochoa X.; Chiluiza K.; De Laet T.; Verbert K.</t>
  </si>
  <si>
    <t>Gutiérrez, Francisco (56674860600); Seipp, Karsten (55848310300); Ochoa, Xavier (15050959300); Chiluiza, Katherine (55975399800); De Laet, Tinne (15761675700); Verbert, Katrien (13605498800)</t>
  </si>
  <si>
    <t>56674860600; 55848310300; 15050959300; 55975399800; 15761675700; 13605498800</t>
  </si>
  <si>
    <t>LADA: A learning analytics dashboard for academic advising</t>
  </si>
  <si>
    <t>Computers in Human Behavior</t>
  </si>
  <si>
    <t>10.1016/j.chb.2018.12.004</t>
  </si>
  <si>
    <t>https://www.scopus.com/inward/record.uri?eid=2-s2.0-85058469687&amp;doi=10.1016%2fj.chb.2018.12.004&amp;partnerID=40&amp;md5=55da362c4cc1e60192f3a1b851588f00</t>
  </si>
  <si>
    <t>2-s2.0-85058469687</t>
  </si>
  <si>
    <t>Ha E.Y.; Rowe J.P.; Mott B.W.; Lester J.C.</t>
  </si>
  <si>
    <t>Ha, Eun Y. (24831902900); Rowe, Jonathan P. (24825413700); Mott, Bradford W. (7003963061); Lester, James C. (57203179695)</t>
  </si>
  <si>
    <t>24831902900; 24825413700; 7003963061; 57203179695</t>
  </si>
  <si>
    <t>https://www.scopus.com/inward/record.uri?eid=2-s2.0-84868297350&amp;partnerID=40&amp;md5=06851c6c9c5ade8c7f58ee8630ab65ef</t>
  </si>
  <si>
    <t>2-s2.0-84868297350</t>
  </si>
  <si>
    <t>Hajibabaei S.; Hajibabaei N.; Hoseini S.M.; Hajibabaei S.; Hajibabaei S.</t>
  </si>
  <si>
    <t>Hajibabaei, Saeed (56662125500); Hajibabaei, Nematollah (56662213200); Hoseini, Syed Mohammad (56661918800); Hajibabaei, Somaye (56662125400); Hajibabaei, Sajad (56662125300)</t>
  </si>
  <si>
    <t>56662125500; 56662213200; 56661918800; 56662125400; 56662125300</t>
  </si>
  <si>
    <t>Tehran stock price modeling and forecasting using support vector regression (SVR) and its comparison with the classic model arima</t>
  </si>
  <si>
    <t>Iranian Economic Review</t>
  </si>
  <si>
    <t>https://www.scopus.com/inward/record.uri?eid=2-s2.0-84930155680&amp;partnerID=40&amp;md5=a2339037c15a6fb3c72703f16fbb40a3</t>
  </si>
  <si>
    <t>2-s2.0-84930155680</t>
  </si>
  <si>
    <t>Hall S.W.; Sakzad A.; Minagar S.</t>
  </si>
  <si>
    <t>Hall, Stuart W. (58034969300); Sakzad, Amin (35204033600); Minagar, Sepehr (57199499161)</t>
  </si>
  <si>
    <t>58034969300; 35204033600; 57199499161</t>
  </si>
  <si>
    <t>A Proof of Concept Implementation of Explainable Artificial Intelligence (XAI) in Digital Forensics</t>
  </si>
  <si>
    <t>13787 LNCS</t>
  </si>
  <si>
    <t>10.1007/978-3-031-23020-2_4</t>
  </si>
  <si>
    <t>https://www.scopus.com/inward/record.uri?eid=2-s2.0-85145020097&amp;doi=10.1007%2f978-3-031-23020-2_4&amp;partnerID=40&amp;md5=9ce67ebad14792ddaa2cbaeeeb413be4</t>
  </si>
  <si>
    <t>2-s2.0-85145020097</t>
  </si>
  <si>
    <t>Hamdy H.; Sreedharan J.; Rotgans J.I.; Zary N.; Bahous S.A.; Venkatramana M.; AbdelFattah Elzayat E.; Lamba P.; Sebastian S.K.; Momen N.K.A.</t>
  </si>
  <si>
    <t>Hamdy, Hossam (7004886353); Sreedharan, Jayadevan (35173629400); Rotgans, Jerome I. (35146858100); Zary, Nabil (12776065800); Bahous, Sola Aoun (12141878100); Venkatramana, Manda (25229485300); AbdelFattah Elzayat, Elsayed (57224568181); Lamba, Pankaj (57224562348); Sebastian, Suraj K. (57224581545); Momen, Noha Kamal Abdel (57224592170)</t>
  </si>
  <si>
    <t>7004886353; 35173629400; 35146858100; 12776065800; 12141878100; 25229485300; 57224568181; 57224562348; 57224581545; 57224592170</t>
  </si>
  <si>
    <t>Virtual Clinical Encounter Examination (VICEE): A novel approach for assessing medical students’ non-psychomotor clinical competency</t>
  </si>
  <si>
    <t>10.1080/0142159X.2021.1935828</t>
  </si>
  <si>
    <t>https://www.scopus.com/inward/record.uri?eid=2-s2.0-85107967070&amp;doi=10.1080%2f0142159X.2021.1935828&amp;partnerID=40&amp;md5=ccb36984aaf83c165b2bf0cb068dd0c6</t>
  </si>
  <si>
    <t>2-s2.0-85107967070</t>
  </si>
  <si>
    <t>Han J.; Zhao T.; Zhang C.</t>
  </si>
  <si>
    <t>Han, Jiaxu (57208623961); Zhao, Tianyu (58343919100); Zhang, Changqing (56313466500)</t>
  </si>
  <si>
    <t>57208623961; 58343919100; 56313466500</t>
  </si>
  <si>
    <t>Deep distillation metric learning</t>
  </si>
  <si>
    <t>1st ACM International Conference on Multimedia in Asia, MMAsia 2019</t>
  </si>
  <si>
    <t>10.1145/3338533.3366560</t>
  </si>
  <si>
    <t>https://www.scopus.com/inward/record.uri?eid=2-s2.0-85084161993&amp;doi=10.1145%2f3338533.3366560&amp;partnerID=40&amp;md5=0530c4206517cfe00c81a1fe8841740d</t>
  </si>
  <si>
    <t>2-s2.0-85084161993</t>
  </si>
  <si>
    <t>Hanafi A.; Bouhorma M.; Elaachak L.</t>
  </si>
  <si>
    <t>Hanafi, Anasse (57209134422); Bouhorma, Mohamed (24723763300); Elaachak, Lotfi (56600759300)</t>
  </si>
  <si>
    <t>57209134422; 24723763300; 56600759300</t>
  </si>
  <si>
    <t>Machine Learning-BASED AUGMENTED REALITY FOR IMPROVED TEXT GENERATION THROUGH RECURRENT NEURAL NETWORKS</t>
  </si>
  <si>
    <t>Journal of Theoretical and Applied Information Technology</t>
  </si>
  <si>
    <t>https://www.scopus.com/inward/record.uri?eid=2-s2.0-85124453788&amp;partnerID=40&amp;md5=1312e61b857953435fe1df7e6425227f</t>
  </si>
  <si>
    <t>2-s2.0-85124453788</t>
  </si>
  <si>
    <t>Hasan R.; Ovy M.K.A.; Nishi I.Z.; Hakim M.A.; Hafiz R.</t>
  </si>
  <si>
    <t>Hasan, Rifat (57220033219); Ovy, Md. Khairul Alam (57220032891); Nishi, Ifrat Zahan (57220024526); Hakim, Md. Azizul (57216271967); Hafiz, Rubaiya (57193701304)</t>
  </si>
  <si>
    <t>57220033219; 57220032891; 57220024526; 57216271967; 57193701304</t>
  </si>
  <si>
    <t>A Decision Support System of Selecting Groups (Science/ Business Studies/ Humanities) for Secondary School Students in Bangladesh</t>
  </si>
  <si>
    <t>2020 11th International Conference on Computing, Communication and Networking Technologies, ICCCNT 2020</t>
  </si>
  <si>
    <t>10.1109/ICCCNT49239.2020.9225411</t>
  </si>
  <si>
    <t>https://www.scopus.com/inward/record.uri?eid=2-s2.0-85096584086&amp;doi=10.1109%2fICCCNT49239.2020.9225411&amp;partnerID=40&amp;md5=682e3558a8534152b7aab36997af96ca</t>
  </si>
  <si>
    <t>2-s2.0-85096584086</t>
  </si>
  <si>
    <t>Hashim A.S.; Awadh W.A.; Hamoud A.K.</t>
  </si>
  <si>
    <t>Hashim, Ali Salah (57204526582); Awadh, Wid Akeel (57204525833); Hamoud, Alaa Khalaf (57201637276)</t>
  </si>
  <si>
    <t>57204526582; 57204525833; 57201637276</t>
  </si>
  <si>
    <t>Student Performance Prediction Model based on Supervised Machine Learning Algorithms</t>
  </si>
  <si>
    <t>10.1088/1757-899X/928/3/032019</t>
  </si>
  <si>
    <t>https://www.scopus.com/inward/record.uri?eid=2-s2.0-85097135865&amp;doi=10.1088%2f1757-899X%2f928%2f3%2f032019&amp;partnerID=40&amp;md5=eeb05de132771f68a93a7c11f65e8303</t>
  </si>
  <si>
    <t>2-s2.0-85097135865</t>
  </si>
  <si>
    <t>Hassan S.-U.; Waheed H.; Aljohani N.R.; Ali M.; Ventura S.; Herrera F.</t>
  </si>
  <si>
    <t>Hassan, Saeed-Ul (57314020200); Waheed, Hajra (57190860974); Aljohani, Naif R. (54790711600); Ali, Mohsen (57054179100); Ventura, Sebastián (8846948400); Herrera, Francisco (7102347190)</t>
  </si>
  <si>
    <t>57314020200; 57190860974; 54790711600; 57054179100; 8846948400; 7102347190</t>
  </si>
  <si>
    <t>Virtual learning environment to predict withdrawal by leveraging deep learning</t>
  </si>
  <si>
    <t>International Journal of Intelligent Systems</t>
  </si>
  <si>
    <t>10.1002/int.22129</t>
  </si>
  <si>
    <t>https://www.scopus.com/inward/record.uri?eid=2-s2.0-85067978123&amp;doi=10.1002%2fint.22129&amp;partnerID=40&amp;md5=650a0585882918f6f306f3f634f97569</t>
  </si>
  <si>
    <t>2-s2.0-85067978123</t>
  </si>
  <si>
    <t>Hausmann R.G.M.; Van De Sande B.; VanLehn K.</t>
  </si>
  <si>
    <t>Hausmann, Robert G. M. (23091073300); Van De Sande, Brett (36808140500); VanLehn, Kurt (6603878078)</t>
  </si>
  <si>
    <t>23091073300; 36808140500; 6603878078</t>
  </si>
  <si>
    <t>Trialog: How peer collaboration helps remediate errors in an ITS</t>
  </si>
  <si>
    <t>Proceedings of the 21th International Florida Artificial Intelligence Research Society Conference, FLAIRS-21</t>
  </si>
  <si>
    <t>https://www.scopus.com/inward/record.uri?eid=2-s2.0-55849104812&amp;partnerID=40&amp;md5=e2f7db223ed5f3ab5fc334f5ae372ede</t>
  </si>
  <si>
    <t>2-s2.0-55849104812</t>
  </si>
  <si>
    <t>Hawkins W.J.; Heffernan N.T.; Baker R.S.J.D.</t>
  </si>
  <si>
    <t>Hawkins, William J. (57197549297); Heffernan, Neil T. (14041775100); Baker, Ryan S. J. D. (8967971100)</t>
  </si>
  <si>
    <t>57197549297; 14041775100; 8967971100</t>
  </si>
  <si>
    <t>Learning bayesian knowledge tracing parameters with a knowledge heuristic and empirical probabilities</t>
  </si>
  <si>
    <t>10.1007/978-3-319-07221-0_18</t>
  </si>
  <si>
    <t>https://www.scopus.com/inward/record.uri?eid=2-s2.0-84958528396&amp;doi=10.1007%2f978-3-319-07221-0_18&amp;partnerID=40&amp;md5=7f2df9bf02e87180e89950a0af5617b4</t>
  </si>
  <si>
    <t>2-s2.0-84958528396</t>
  </si>
  <si>
    <t>He L.; Levine R.A.; Fan J.; Beemer J.; Stronach J.</t>
  </si>
  <si>
    <t>He, Lingjun (57200789266); Levine, Richard A. (57203032565); Fan, Juanjuan (7402794829); Beemer, Joshua (57194835216); Stronach, Jeanne (57200790696)</t>
  </si>
  <si>
    <t>57200789266; 57203032565; 7402794829; 57194835216; 57200790696</t>
  </si>
  <si>
    <t>Random forest as a predictive analytics alternative to regression in institutional research</t>
  </si>
  <si>
    <t>Practical Assessment, Research and Evaluation</t>
  </si>
  <si>
    <t>https://www.scopus.com/inward/record.uri?eid=2-s2.0-85042404386&amp;partnerID=40&amp;md5=7dd74f9566d1a7b4842d605af8d2ae82</t>
  </si>
  <si>
    <t>2-s2.0-85042404386</t>
  </si>
  <si>
    <t>He Y.; Chen R.; Li X.; Hao C.; Liu S.; Zhang G.; Jiang B.</t>
  </si>
  <si>
    <t>He, Yanbai (57218769566); Chen, Rui (57208754131); Li, Xinya (57219487529); Hao, Chuanyan (26867768500); Liu, Sijiang (57190766930); Zhang, Gangyao (57218769009); Jiang, Bo (56443199100)</t>
  </si>
  <si>
    <t>57218769566; 57208754131; 57219487529; 26867768500; 57190766930; 57218769009; 56443199100</t>
  </si>
  <si>
    <t>Online at-risk student identification using RNN-GRU joint neural networks</t>
  </si>
  <si>
    <t>Information (Switzerland)</t>
  </si>
  <si>
    <t>10.3390/info11100474</t>
  </si>
  <si>
    <t>https://www.scopus.com/inward/record.uri?eid=2-s2.0-85093107112&amp;doi=10.3390%2finfo11100474&amp;partnerID=40&amp;md5=e73c45828e1282b1220f870024fc0c23</t>
  </si>
  <si>
    <t>2-s2.0-85093107112</t>
  </si>
  <si>
    <t>He Y.; Hu X.; Xu Z.; Sun A.G.</t>
  </si>
  <si>
    <t>He, Yu (57209832849); Hu, Xinying (57195427530); Xu, Zhongtian (57219863696); Sun, And Guangzhong (15623574800)</t>
  </si>
  <si>
    <t>57209832849; 57195427530; 57219863696; 15623574800</t>
  </si>
  <si>
    <t>10.1145/3393527.3393557</t>
  </si>
  <si>
    <t>https://www.scopus.com/inward/record.uri?eid=2-s2.0-85095828696&amp;doi=10.1145%2f3393527.3393557&amp;partnerID=40&amp;md5=9d020e6aa7b05ce5985e9fd9b4d75015</t>
  </si>
  <si>
    <t>2-s2.0-85095828696</t>
  </si>
  <si>
    <t>Hees F.; Jeschke S.; Natho N.; Pfeiffer O.</t>
  </si>
  <si>
    <t>Hees, Frank (15064358400); Jeschke, Sabina (23093981800); Natho, Nicole (23135398800); Pfeiffer, Olivier (23095210100)</t>
  </si>
  <si>
    <t>15064358400; 23093981800; 23135398800; 23095210100</t>
  </si>
  <si>
    <t>Developing a PBL-based rescue robotics course</t>
  </si>
  <si>
    <t>Proceedings of the 1st Kuwait Conference on e-Services and e-Systems, eConf '09</t>
  </si>
  <si>
    <t>10.1145/1836029.1836039</t>
  </si>
  <si>
    <t>https://www.scopus.com/inward/record.uri?eid=2-s2.0-77956221894&amp;doi=10.1145%2f1836029.1836039&amp;partnerID=40&amp;md5=b13d2b94d8b584bb1fe456f12112fdb5</t>
  </si>
  <si>
    <t>2-s2.0-77956221894</t>
  </si>
  <si>
    <t>Hegde V.; Prageeth P.P.</t>
  </si>
  <si>
    <t>Hegde, Vinayak (56694141500); Prageeth, P.P. (6505739682)</t>
  </si>
  <si>
    <t>56694141500; 6505739682</t>
  </si>
  <si>
    <t>Higher education student dropout prediction and analysis through educational data mining</t>
  </si>
  <si>
    <t>Proceedings of the 2nd International Conference on Inventive Systems and Control, ICISC 2018</t>
  </si>
  <si>
    <t>10.1109/ICISC.2018.8398887</t>
  </si>
  <si>
    <t>https://www.scopus.com/inward/record.uri?eid=2-s2.0-85050137016&amp;doi=10.1109%2fICISC.2018.8398887&amp;partnerID=40&amp;md5=934dec42ac6ffec352cb3f5c1aaa33b3</t>
  </si>
  <si>
    <t>2-s2.0-85050137016</t>
  </si>
  <si>
    <t>Heh J.-S.; Cheng S.-Y.; Hsu C.-K.</t>
  </si>
  <si>
    <t>Heh, Jia-Sheng (6701626736); Cheng, Shein-Yun (9736192100); Hsu, Chang-Kai (8681925000)</t>
  </si>
  <si>
    <t>6701626736; 9736192100; 8681925000</t>
  </si>
  <si>
    <t>Nested state-transition graph data sequencing model with hierarchical taxonomy through radix coding</t>
  </si>
  <si>
    <t>https://www.scopus.com/inward/record.uri?eid=2-s2.0-19144372132&amp;partnerID=40&amp;md5=a3aeef42c887363d983b30a92f874776</t>
  </si>
  <si>
    <t>2-s2.0-19144372132</t>
  </si>
  <si>
    <t>Heinemann B.; Görzen S.; Schroeder U.</t>
  </si>
  <si>
    <t>Heinemann, Birte (57204048897); Görzen, Sergej (57866776700); Schroeder, Ulrik (24434093700)</t>
  </si>
  <si>
    <t>57204048897; 57866776700; 24434093700</t>
  </si>
  <si>
    <t>Teaching the basics of computer graphics in virtual reality</t>
  </si>
  <si>
    <t>Computers and Graphics (Pergamon)</t>
  </si>
  <si>
    <t>10.1016/j.cag.2023.03.001</t>
  </si>
  <si>
    <t>https://www.scopus.com/inward/record.uri?eid=2-s2.0-85150843165&amp;doi=10.1016%2fj.cag.2023.03.001&amp;partnerID=40&amp;md5=54be578b671dcdac2082951ecbcd0038</t>
  </si>
  <si>
    <t>2-s2.0-85150843165</t>
  </si>
  <si>
    <t>Herbert B.; Ens B.; Weerasinghe A.; Billinghurst M.; Wigley G.</t>
  </si>
  <si>
    <t>Herbert, Bradley (57204456969); Ens, Barrett (53867874600); Weerasinghe, Amali (14021787000); Billinghurst, Mark (7006142663); Wigley, Grant (8220942700)</t>
  </si>
  <si>
    <t>57204456969; 53867874600; 14021787000; 7006142663; 8220942700</t>
  </si>
  <si>
    <t>Design considerations for combining augmented reality with intelligent tutors</t>
  </si>
  <si>
    <t>10.1016/j.cag.2018.09.017</t>
  </si>
  <si>
    <t>https://www.scopus.com/inward/record.uri?eid=2-s2.0-85055625012&amp;doi=10.1016%2fj.cag.2018.09.017&amp;partnerID=40&amp;md5=1ef77b570fa47644a0cb670f5e478a2e</t>
  </si>
  <si>
    <t>2-s2.0-85055625012</t>
  </si>
  <si>
    <t>Herlambang W.D.; Laksitowening K.A.; Asror I.</t>
  </si>
  <si>
    <t>Herlambang, Wishnu Dwi (57271347200); Laksitowening, Kusuma Ayu (55845348400); Asror, Ibnu (56543607500)</t>
  </si>
  <si>
    <t>57271347200; 55845348400; 56543607500</t>
  </si>
  <si>
    <t>Prediction of Graduation with Naïve Bayes Algorithm and Principal Component Analysis (PCA) on Time Series Data</t>
  </si>
  <si>
    <t>2021 9th International Conference on Information and Communication Technology, ICoICT 2021</t>
  </si>
  <si>
    <t>10.1109/ICoICT52021.2021.9527443</t>
  </si>
  <si>
    <t>https://www.scopus.com/inward/record.uri?eid=2-s2.0-85115690264&amp;doi=10.1109%2fICoICT52021.2021.9527443&amp;partnerID=40&amp;md5=0bb3b297f0b74ef78969a25cbc6e1958</t>
  </si>
  <si>
    <t>2-s2.0-85115690264</t>
  </si>
  <si>
    <t>Hernando M.</t>
  </si>
  <si>
    <t>Hernando, Manuel (42961502500)</t>
  </si>
  <si>
    <t>Student procedural knowledge inference through item response theory</t>
  </si>
  <si>
    <t>6787 LNCS</t>
  </si>
  <si>
    <t>10.1007/978-3-642-22362-4_43</t>
  </si>
  <si>
    <t>https://www.scopus.com/inward/record.uri?eid=2-s2.0-79960337135&amp;doi=10.1007%2f978-3-642-22362-4_43&amp;partnerID=40&amp;md5=eb9d1c41a7790820d998d558e3298641</t>
  </si>
  <si>
    <t>2-s2.0-79960337135</t>
  </si>
  <si>
    <t>Herold J.; Zundel A.; Stahovich T.F.</t>
  </si>
  <si>
    <t>Herold, James (36898368400); Zundel, Alex (57211035543); Stahovich, Thomas F. (6603706774)</t>
  </si>
  <si>
    <t>36898368400; 57211035543; 6603706774</t>
  </si>
  <si>
    <t>https://www.scopus.com/inward/record.uri?eid=2-s2.0-85084013161&amp;partnerID=40&amp;md5=122d8f134c85e4c1ab103afad3349ddc</t>
  </si>
  <si>
    <t>2-s2.0-85084013161</t>
  </si>
  <si>
    <t>Hilliger I.; Aguirre C.; Miranda C.; Celis S.; Pérez-Sanagustín M.</t>
  </si>
  <si>
    <t>Hilliger, Isabel (57190130459); Aguirre, Camila (57202382425); Miranda, Constanza (57190186461); Celis, Sergio (56310479100); Pérez-Sanagustín, Mar (23393559900)</t>
  </si>
  <si>
    <t>57190130459; 57202382425; 57190186461; 56310479100; 23393559900</t>
  </si>
  <si>
    <t>Lessons learned from designing a curriculum analytics tool for improving student learning and program quality</t>
  </si>
  <si>
    <t>Journal of Computing in Higher Education</t>
  </si>
  <si>
    <t>10.1007/s12528-022-09315-4</t>
  </si>
  <si>
    <t>https://www.scopus.com/inward/record.uri?eid=2-s2.0-85127515160&amp;doi=10.1007%2fs12528-022-09315-4&amp;partnerID=40&amp;md5=d49e10936cc2798164b4dd808ec8d0a6</t>
  </si>
  <si>
    <t>2-s2.0-85127515160</t>
  </si>
  <si>
    <t>Hoanca B.</t>
  </si>
  <si>
    <t>Hoanca, Bogdan (6603939197)</t>
  </si>
  <si>
    <t>Teaching management information systems as a general education requirement (GER) capstone</t>
  </si>
  <si>
    <t>Proceedings of ISECON</t>
  </si>
  <si>
    <t>https://www.scopus.com/inward/record.uri?eid=2-s2.0-84865639322&amp;partnerID=40&amp;md5=42a67eaa6e9cd4c4c661ab7f23deb94c</t>
  </si>
  <si>
    <t>2-s2.0-84865639322</t>
  </si>
  <si>
    <t>Holmes M.; Latham A.; Crockett K.; O’Shea J.D.</t>
  </si>
  <si>
    <t>Holmes, Mike (57195978081); Latham, Annabel (36458714400); Crockett, Keeley (8667997600); O’Shea, James D. (56133091800)</t>
  </si>
  <si>
    <t>57195978081; 36458714400; 8667997600; 56133091800</t>
  </si>
  <si>
    <t>Modelling e-learner comprehension within a conversational intelligent tutoring system</t>
  </si>
  <si>
    <t>IFIP Advances in Information and Communication Technology</t>
  </si>
  <si>
    <t>10.1007/978-3-319-74310-3_27</t>
  </si>
  <si>
    <t>https://www.scopus.com/inward/record.uri?eid=2-s2.0-85041551804&amp;doi=10.1007%2f978-3-319-74310-3_27&amp;partnerID=40&amp;md5=d0f6929e9b416a1e6036891b725905ab</t>
  </si>
  <si>
    <t>2-s2.0-85041551804</t>
  </si>
  <si>
    <t>Holub P.; Müller H.; Bíl T.; Pireddu L.; Plass M.; Prasser F.; Schlünder I.; Zatloukal K.; Nenutil R.; Brázdil T.</t>
  </si>
  <si>
    <t>Holub, Petr (8935314200); Müller, Heimo (7404944998); Bíl, Tomáš (57713517200); Pireddu, Luca (57203183373); Plass, Markus (57190968111); Prasser, Fabian (55295824400); Schlünder, Irene (57191610988); Zatloukal, Kurt (23989863900); Nenutil, Rudolf (6603831678); Brázdil, Tomáš (8533253300)</t>
  </si>
  <si>
    <t>8935314200; 7404944998; 57713517200; 57203183373; 57190968111; 55295824400; 57191610988; 23989863900; 6603831678; 8533253300</t>
  </si>
  <si>
    <t>Privacy risks of whole-slide image sharing in digital pathology</t>
  </si>
  <si>
    <t>Nature Communications</t>
  </si>
  <si>
    <t>10.1038/s41467-023-37991-y</t>
  </si>
  <si>
    <t>https://www.scopus.com/inward/record.uri?eid=2-s2.0-85158069987&amp;doi=10.1038%2fs41467-023-37991-y&amp;partnerID=40&amp;md5=b6b8bf4c1fdcad3aa72ca50e34f067bd</t>
  </si>
  <si>
    <t>2-s2.0-85158069987</t>
  </si>
  <si>
    <t>Homsi M.; Lutfi R.; María C.R.; Barakat G.</t>
  </si>
  <si>
    <t>Homsi, Masun (24528430800); Lutfi, Rania (24528855000); María, Carro Rosa (24528690300); Barakat, Ghias (24528466700)</t>
  </si>
  <si>
    <t>24528430800; 24528855000; 24528690300; 24528466700</t>
  </si>
  <si>
    <t>Student modeling using NN-HMM for EFL course</t>
  </si>
  <si>
    <t>2008 3rd International Conference on Information and Communication Technologies: From Theory to Applications, ICTTA</t>
  </si>
  <si>
    <t>10.1109/ICTTA.2008.4529975</t>
  </si>
  <si>
    <t>https://www.scopus.com/inward/record.uri?eid=2-s2.0-49149102891&amp;doi=10.1109%2fICTTA.2008.4529975&amp;partnerID=40&amp;md5=fdb3d105fdc121fec4852943dbfb2def</t>
  </si>
  <si>
    <t>2-s2.0-49149102891</t>
  </si>
  <si>
    <t>Hooshyar D.; Mawas N.E.; Milrad M.; Yang Y.</t>
  </si>
  <si>
    <t>Hooshyar, Danial (56572940600); Mawas, Nour El (54924551000); Milrad, Marcelo (6507974606); Yang, Yeongwook (42662613900)</t>
  </si>
  <si>
    <t>56572940600; 54924551000; 6507974606; 42662613900</t>
  </si>
  <si>
    <t>Modeling Learners to Early Predict Their Performance in Educational Computer Games</t>
  </si>
  <si>
    <t>10.1109/ACCESS.2023.3249286</t>
  </si>
  <si>
    <t>https://www.scopus.com/inward/record.uri?eid=2-s2.0-85149386358&amp;doi=10.1109%2fACCESS.2023.3249286&amp;partnerID=40&amp;md5=962054ef77bb4992e1830e0aa46ae4aa</t>
  </si>
  <si>
    <t>2-s2.0-85149386358</t>
  </si>
  <si>
    <t>Hooshyar D.; Yousefi M.; Lim H.</t>
  </si>
  <si>
    <t>Hooshyar, Danial (56572940600); Yousefi, Moslem (53985756300); Lim, Heuiseok (36028297500)</t>
  </si>
  <si>
    <t>56572940600; 53985756300; 36028297500</t>
  </si>
  <si>
    <t>A systematic review of data-driven approaches in player modeling of educational games</t>
  </si>
  <si>
    <t>Artificial Intelligence Review</t>
  </si>
  <si>
    <t>10.1007/s10462-017-9609-8</t>
  </si>
  <si>
    <t>https://www.scopus.com/inward/record.uri?eid=2-s2.0-85039702872&amp;doi=10.1007%2fs10462-017-9609-8&amp;partnerID=40&amp;md5=4b38bfd0ba557740feeb7d5fe5911ec9</t>
  </si>
  <si>
    <t>2-s2.0-85039702872</t>
  </si>
  <si>
    <t>Hosseini R.; Hsiao I.-H.; Guerra J.; Brusilovsky P.</t>
  </si>
  <si>
    <t>Hosseini, Roya (42461542300); Hsiao, I-Han (22834963700); Guerra, Julio (55440492800); Brusilovsky, Peter (6701517032)</t>
  </si>
  <si>
    <t>42461542300; 22834963700; 55440492800; 6701517032</t>
  </si>
  <si>
    <t>What should I do next? Adaptive sequencing in the context of open social student modeling</t>
  </si>
  <si>
    <t>10.1007/978-3-319-24258-3_12</t>
  </si>
  <si>
    <t>https://www.scopus.com/inward/record.uri?eid=2-s2.0-84944683145&amp;doi=10.1007%2f978-3-319-24258-3_12&amp;partnerID=40&amp;md5=507d8082e40a57eb886ba5a9294896f8</t>
  </si>
  <si>
    <t>2-s2.0-84944683145</t>
  </si>
  <si>
    <t>Hou S.</t>
  </si>
  <si>
    <t>Hou, Shujun (57366416700)</t>
  </si>
  <si>
    <t>Research on the application of data mining technology in the analysis of college students' sports psychology</t>
  </si>
  <si>
    <t>10.1155/2021/6529174</t>
  </si>
  <si>
    <t>https://www.scopus.com/inward/record.uri?eid=2-s2.0-85120778943&amp;doi=10.1155%2f2021%2f6529174&amp;partnerID=40&amp;md5=eeba32b87308c4bb235d639bc43056d8</t>
  </si>
  <si>
    <t>2-s2.0-85120778943</t>
  </si>
  <si>
    <t>How M.-L.; Hung W.L.D.</t>
  </si>
  <si>
    <t>How, Meng-Leong (57204283174); Hung, Wei Loong David (56497232300)</t>
  </si>
  <si>
    <t>57204283174; 56497232300</t>
  </si>
  <si>
    <t>Harnessing entropy via predictive analytics to optimize outcomes in the pedagogical system: An artificial intelligence-based bayesian networks approach</t>
  </si>
  <si>
    <t>Education Sciences</t>
  </si>
  <si>
    <t>10.3390/educsci9020158</t>
  </si>
  <si>
    <t>https://www.scopus.com/inward/record.uri?eid=2-s2.0-85069679614&amp;doi=10.3390%2feducsci9020158&amp;partnerID=40&amp;md5=8c8af1ee11f441d6d430829b82320fe5</t>
  </si>
  <si>
    <t>2-s2.0-85069679614</t>
  </si>
  <si>
    <t>Hoyt R.E.; Snider D.; Thompson C.; Mantravadi S.</t>
  </si>
  <si>
    <t>Hoyt, Robert Eugene (37050844300); Snider, Dallas (56406967000); Thompson, Carla (58364341800); Mantravadi, Sarita (57194021982)</t>
  </si>
  <si>
    <t>37050844300; 56406967000; 58364341800; 57194021982</t>
  </si>
  <si>
    <t>IBM watson analytics: Automating visualization, descriptive, and predictive statistics</t>
  </si>
  <si>
    <t>JMIR Public Health and Surveillance</t>
  </si>
  <si>
    <t>e157</t>
  </si>
  <si>
    <t>10.2196/publichealth.5810</t>
  </si>
  <si>
    <t>https://www.scopus.com/inward/record.uri?eid=2-s2.0-85018914766&amp;doi=10.2196%2fpublichealth.5810&amp;partnerID=40&amp;md5=2588fcc4bbd0c1472db5288cb1e9afc5</t>
  </si>
  <si>
    <t>2-s2.0-85018914766</t>
  </si>
  <si>
    <t>Hsu T.-C.</t>
  </si>
  <si>
    <t>Hsu, Ting-Chia (35173046500)</t>
  </si>
  <si>
    <t>The different effects of daily-life instant response social media and an educational feedback system on flipped learning: from the evidence of behavioral analysis</t>
  </si>
  <si>
    <t>10.1080/10494820.2019.1692358</t>
  </si>
  <si>
    <t>https://www.scopus.com/inward/record.uri?eid=2-s2.0-85076888568&amp;doi=10.1080%2f10494820.2019.1692358&amp;partnerID=40&amp;md5=19608d18b8a8bfbddbc447c163c7aea7</t>
  </si>
  <si>
    <t>2-s2.0-85076888568</t>
  </si>
  <si>
    <t>Hu J.; Hou T.</t>
  </si>
  <si>
    <t>Hu, Jun (57819041700); Hou, Tianshi (57819066600)</t>
  </si>
  <si>
    <t>57819041700; 57819066600</t>
  </si>
  <si>
    <t>Application of Dynamic Process Neural Network Model Identification in Ethnic Dance Online Teaching System</t>
  </si>
  <si>
    <t>Computational Intelligence and Neuroscience</t>
  </si>
  <si>
    <t>10.1155/2022/2825530</t>
  </si>
  <si>
    <t>https://www.scopus.com/inward/record.uri?eid=2-s2.0-85134888962&amp;doi=10.1155%2f2022%2f2825530&amp;partnerID=40&amp;md5=25b8ebc75c44650c6d5aacd0dc5c13bb</t>
  </si>
  <si>
    <t>2-s2.0-85134888962</t>
  </si>
  <si>
    <t>Hu L.; Li J.; Peng X.; Xiao J.; Zhan B.; Zu C.; Wu X.; Zhou J.; Wang Y.</t>
  </si>
  <si>
    <t>Hu, Lin (57710389000); Li, Jiaxin (55248436300); Peng, Xingchen (25422322600); Xiao, Jianghong (35212436900); Zhan, Bo (57221803799); Zu, Chen (55377165500); Wu, Xi (57221065403); Zhou, Jiliu (21234416400); Wang, Yan (56039981100)</t>
  </si>
  <si>
    <t>57710389000; 55248436300; 25422322600; 35212436900; 57221803799; 55377165500; 57221065403; 21234416400; 56039981100</t>
  </si>
  <si>
    <t>Semi-supervised NPC segmentation with uncertainty and attention guided consistency</t>
  </si>
  <si>
    <t>10.1016/j.knosys.2021.108021</t>
  </si>
  <si>
    <t>https://www.scopus.com/inward/record.uri?eid=2-s2.0-85121970442&amp;doi=10.1016%2fj.knosys.2021.108021&amp;partnerID=40&amp;md5=52bc8e64ad1a735c9d5841928a3b63dc</t>
  </si>
  <si>
    <t>2-s2.0-85121970442</t>
  </si>
  <si>
    <t>Hu S.; Xi Z.; McGowin G.; Sukthankar G.; Fiore S.M.; Oden K.</t>
  </si>
  <si>
    <t>Hu, Shengnan (57219794473); Xi, Zerong (57219597778); McGowin, Greg (57219601540); Sukthankar, Gita (6507708407); Fiore, Stephen M. (35490410200); Oden, Kevin (57188972018)</t>
  </si>
  <si>
    <t>57219794473; 57219597778; 57219601540; 6507708407; 35490410200; 57188972018</t>
  </si>
  <si>
    <t>Representing Time Series Data in Intelligent Training Systems</t>
  </si>
  <si>
    <t>Proceedings of the International Florida Artificial Intelligence Research Society Conference, FLAIRS</t>
  </si>
  <si>
    <t>10.32473/flairs.v34i1.128508</t>
  </si>
  <si>
    <t>https://www.scopus.com/inward/record.uri?eid=2-s2.0-85131119942&amp;doi=10.32473%2fflairs.v34i1.128508&amp;partnerID=40&amp;md5=29365b1396d78028829444345a777363</t>
  </si>
  <si>
    <t>2-s2.0-85131119942</t>
  </si>
  <si>
    <t>Hu Z.-H.; Xu Y.; Huang L.-S.; Leung H.</t>
  </si>
  <si>
    <t>Hu, Zhi-Hui (56225759600); Xu, Yun (57196049318); Huang, Liu-Sheng (55682506000); Leung, Howard (8863526700)</t>
  </si>
  <si>
    <t>56225759600; 57196049318; 55682506000; 8863526700</t>
  </si>
  <si>
    <t>A Chinese handwriting education system with automatic error detection</t>
  </si>
  <si>
    <t>Journal of Software</t>
  </si>
  <si>
    <t>10.4304/jsw.4.2.101-107</t>
  </si>
  <si>
    <t>https://www.scopus.com/inward/record.uri?eid=2-s2.0-78651551004&amp;doi=10.4304%2fjsw.4.2.101-107&amp;partnerID=40&amp;md5=e803896406353d9808d42b575fdfe14c</t>
  </si>
  <si>
    <t>2-s2.0-78651551004</t>
  </si>
  <si>
    <t>Huang R.; McIntyre S.; Song M.; Haihong E.; Ou Z.</t>
  </si>
  <si>
    <t>Huang, Ruo (57204857734); McIntyre, Shelby (7004921772); Song, Meina (8419354200); Haihong, E. (36679915000); Ou, Zhonghong (24822358000)</t>
  </si>
  <si>
    <t>57204857734; 7004921772; 8419354200; 36679915000; 24822358000</t>
  </si>
  <si>
    <t>A knowledge distilled attention-based latent information extraction network for sequential user behavior</t>
  </si>
  <si>
    <t>Multimedia Tools and Applications</t>
  </si>
  <si>
    <t>10.1007/s11042-022-12513-y</t>
  </si>
  <si>
    <t>https://www.scopus.com/inward/record.uri?eid=2-s2.0-85131720817&amp;doi=10.1007%2fs11042-022-12513-y&amp;partnerID=40&amp;md5=06d917b2b4eee85e46520e5b2f5c5770</t>
  </si>
  <si>
    <t>2-s2.0-85131720817</t>
  </si>
  <si>
    <t>Huckvale K.; Hoon L.; Stech E.; Newby J.M.; Zheng W.Y.; Han J.; Vasa R.; Gupta S.; Barnett S.; Senadeera M.; Cameron S.; Kurniawan S.; Agarwal A.; Kupper J.F.; Asbury J.; Willie D.; Grant A.; Cutler H.; Parkinson B.; Ahumada-Canale A.; Beames J.R.; Logothetis R.; Bautista M.; Rosenberg J.; Shvetcov A.; Quinn T.; MacKinnon A.; Rana S.; Tran T.; Rosenbaum S.; Mouzakis K.; Werner-Seidler A.; Whitton A.; Venkatesh S.; Christensen H.</t>
  </si>
  <si>
    <t>Huckvale, Kit (34976592100); Hoon, Leonard (36668665700); Stech, Eileen (57194136821); Newby, Jill M (36904822100); Zheng, Wu Yi (57195301261); Han, Jin (57189047780); Vasa, Rajesh (14632834200); Gupta, Sunil (57211220698); Barnett, Scott (56890458900); Senadeera, Manisha (57220323558); Cameron, Stuart (57216348854); Kurniawan, Stefanus (58059538300); Agarwal, Akash (57694767800); Kupper, Joost Funke (58059538400); Asbury, Joshua (58059626800); Willie, David (58059538500); Grant, Alasdair (58059538600); Cutler, Henry (55181563500); Parkinson, Bonny (45761481500); Ahumada-Canale, Antonio (57209454634); Beames, Joanne R (57105395800); Logothetis, Rena (58059363900); Bautista, Marya (58059364000); Rosenberg, Jodie (58059538700); Shvetcov, Artur (57212486678); Quinn, Thomas (56453876600); MacKinnon, Andrew (7101756037); Rana, Santu (24829860700); Tran, Truyen (56948264600); Rosenbaum, Simon (45761309400); Mouzakis, Kon (23094814200); Werner-Seidler, Aliza (22952586300); Whitton, Alexis (36877031100); Venkatesh, Svetha (56204854900); Christensen, Helen (57218153698)</t>
  </si>
  <si>
    <t>34976592100; 36668665700; 57194136821; 36904822100; 57195301261; 57189047780; 14632834200; 57211220698; 56890458900; 57220323558; 57216348854; 58059538300; 57694767800; 58059538400; 58059626800; 58059538500; 58059538600; 55181563500; 45761481500; 57209454634; 57105395800; 58059363900; 58059364000; 58059538700; 57212486678; 56453876600; 7101756037; 24829860700; 56948264600; 45761309400; 23094814200; 22952586300; 36877031100; 56204854900; 57218153698</t>
  </si>
  <si>
    <t>Protocol for a bandit-based response adaptive trial to evaluate the effectiveness of brief self-guided digital interventions for reducing psychological distress in university students: the Vibe Up study</t>
  </si>
  <si>
    <t>BMJ Open</t>
  </si>
  <si>
    <t>e066249</t>
  </si>
  <si>
    <t>10.1136/bmjopen-2022-066249</t>
  </si>
  <si>
    <t>https://www.scopus.com/inward/record.uri?eid=2-s2.0-85158877000&amp;doi=10.1136%2fbmjopen-2022-066249&amp;partnerID=40&amp;md5=412975d3fe11365192d37ee7481c4771</t>
  </si>
  <si>
    <t>2-s2.0-85158877000</t>
  </si>
  <si>
    <t>Hughes M.; Salamonson Y.; Metcalfe L.</t>
  </si>
  <si>
    <t>Hughes, Mitchell (57210547934); Salamonson, Yenna (6508079469); Metcalfe, Lauren (57093462000)</t>
  </si>
  <si>
    <t>57210547934; 6508079469; 57093462000</t>
  </si>
  <si>
    <t>Student engagement using multiple-attempt ‘Weekly Participation Task’ quizzes with undergraduate nursing students</t>
  </si>
  <si>
    <t>Nurse Education in Practice</t>
  </si>
  <si>
    <t>10.1016/j.nepr.2020.102803</t>
  </si>
  <si>
    <t>https://www.scopus.com/inward/record.uri?eid=2-s2.0-85085924215&amp;doi=10.1016%2fj.nepr.2020.102803&amp;partnerID=40&amp;md5=cd1367bc4af0eff53ba9468f1518ffc2</t>
  </si>
  <si>
    <t>2-s2.0-85085924215</t>
  </si>
  <si>
    <t>Huizer E.; Jeunink E.</t>
  </si>
  <si>
    <t>Huizer, Erik (14010125600); Jeunink, Evelijn (57219598860)</t>
  </si>
  <si>
    <t>14010125600; 57219598860</t>
  </si>
  <si>
    <t>Trondheim revisited: From directory services to big data</t>
  </si>
  <si>
    <t>TNC 2018 - Intelligent Networks, Cool Edges?</t>
  </si>
  <si>
    <t>https://www.scopus.com/inward/record.uri?eid=2-s2.0-85094173690&amp;partnerID=40&amp;md5=83fa4c65d66997839707bc5780113d52</t>
  </si>
  <si>
    <t>2-s2.0-85094173690</t>
  </si>
  <si>
    <t>Hume G.D.</t>
  </si>
  <si>
    <t>Hume, G.D. (6603392813)</t>
  </si>
  <si>
    <t>A dynamic student model in a cardiovascular intelligent tutoring system</t>
  </si>
  <si>
    <t>Proceedings - IEEE Symposium on Computer-Based Medical Systems</t>
  </si>
  <si>
    <t>1992-June</t>
  </si>
  <si>
    <t>10.1109/CBMS.1992.244927</t>
  </si>
  <si>
    <t>https://www.scopus.com/inward/record.uri?eid=2-s2.0-1542727814&amp;doi=10.1109%2fCBMS.1992.244927&amp;partnerID=40&amp;md5=d495dfb59795f4b3a098e88f96225a44</t>
  </si>
  <si>
    <t>2-s2.0-1542727814</t>
  </si>
  <si>
    <t>Hupont I.; Abadía D.; Baldassarri S.; Cerezo E.; Del-Hoyo R.</t>
  </si>
  <si>
    <t>Hupont, Isabelle (14054119500); Abadía, David (35100110800); Baldassarri, Sandra (6508141889); Cerezo, Eva (6602103634); Del-Hoyo, Rafael (57224163322)</t>
  </si>
  <si>
    <t>14054119500; 35100110800; 6508141889; 6602103634; 57224163322</t>
  </si>
  <si>
    <t>T-EDUCO: A t-learning tutoring tool that cares</t>
  </si>
  <si>
    <t>International Journal on Artificial Intelligence Tools</t>
  </si>
  <si>
    <t>10.1142/S0218213011000383</t>
  </si>
  <si>
    <t>https://www.scopus.com/inward/record.uri?eid=2-s2.0-80051498171&amp;doi=10.1142%2fS0218213011000383&amp;partnerID=40&amp;md5=7bdc1cf5720e775dd46ebd58de69ff4c</t>
  </si>
  <si>
    <t>2-s2.0-80051498171</t>
  </si>
  <si>
    <t>Hurtig N.; Hollingsworth J.; Blankenship S.; Kraemer E.; Sitaraman M.; Hallstrom J.O.</t>
  </si>
  <si>
    <t>Hurtig, Nathan (57702733700); Hollingsworth, Joseph (7102185035); Blankenship, Sarah (57809699400); Kraemer, Eileen (7004487605); Sitaraman, Murali (6602109289); Hallstrom, Jason O. (6603797404)</t>
  </si>
  <si>
    <t>57702733700; 7102185035; 57809699400; 7004487605; 6602109289; 6603797404</t>
  </si>
  <si>
    <t>10.1145/3502718.3524793</t>
  </si>
  <si>
    <t>https://www.scopus.com/inward/record.uri?eid=2-s2.0-85134429737&amp;doi=10.1145%2f3502718.3524793&amp;partnerID=40&amp;md5=2239733ceab0c4a60766ebda28ea1f92</t>
  </si>
  <si>
    <t>2-s2.0-85134429737</t>
  </si>
  <si>
    <t>Hurtig N.; Hollingsworth J.; Scrivner O.</t>
  </si>
  <si>
    <t>Hurtig, Nathan (57702733700); Hollingsworth, Joseph (7102185035); Scrivner, Olga (58179572400)</t>
  </si>
  <si>
    <t>57702733700; 7102185035; 58179572400</t>
  </si>
  <si>
    <t>2022-March</t>
  </si>
  <si>
    <t>10.1109/EDUCON52537.2022.9766502</t>
  </si>
  <si>
    <t>https://www.scopus.com/inward/record.uri?eid=2-s2.0-85130439702&amp;doi=10.1109%2fEDUCON52537.2022.9766502&amp;partnerID=40&amp;md5=cc5b341a93a61cf5eb307e7c869c5b8e</t>
  </si>
  <si>
    <t>2-s2.0-85130439702</t>
  </si>
  <si>
    <t>Hussain J.; Rosangliana D.; Vanlalruata</t>
  </si>
  <si>
    <t>Hussain, Jamal (57206261575); Rosangliana, David (57189224006); Vanlalruata (57204585790)</t>
  </si>
  <si>
    <t>57206261575; 57189224006; 57204585790</t>
  </si>
  <si>
    <t>Student Gross Enrolment Ratio Forecasting: A Comparative Study Using Statistical Method and Machine Learning</t>
  </si>
  <si>
    <t>International Journal of Information and Education Technology</t>
  </si>
  <si>
    <t>10.18178/ijiet.2023.13.3.1824</t>
  </si>
  <si>
    <t>https://www.scopus.com/inward/record.uri?eid=2-s2.0-85160273768&amp;doi=10.18178%2fijiet.2023.13.3.1824&amp;partnerID=40&amp;md5=9fc46e43ccdac41dc7d5d80eb07912be</t>
  </si>
  <si>
    <t>2-s2.0-85160273768</t>
  </si>
  <si>
    <t>Hussain S.; Muhsin Z.F.; Salal Y.K.; Theodorou P.; Kurtoğlu F.; Hazarika G.C.</t>
  </si>
  <si>
    <t>Hussain, Sadiq (57223086827); Muhsin, Zahraa Fadhil (58391063400); Salal, Yass Khudheir (57207692260); Theodorou, Paraskevi (57194044913); Kurtoğlu, Fikriye (57190743941); Hazarika, G.C. (6701916471)</t>
  </si>
  <si>
    <t>57223086827; 58391063400; 57207692260; 57194044913; 57190743941; 6701916471</t>
  </si>
  <si>
    <t>Prediction model on student performance based on internal assessment using deep learning</t>
  </si>
  <si>
    <t>International Journal of Emerging Technologies in Learning</t>
  </si>
  <si>
    <t>10.3991/ijet.v14i08.10001</t>
  </si>
  <si>
    <t>https://www.scopus.com/inward/record.uri?eid=2-s2.0-85065069077&amp;doi=10.3991%2fijet.v14i08.10001&amp;partnerID=40&amp;md5=6b0fe96a00522bf472bfa16c4c863bc8</t>
  </si>
  <si>
    <t>2-s2.0-85065069077</t>
  </si>
  <si>
    <t>Hussain S.; Khan M.Q.</t>
  </si>
  <si>
    <t>Hussain, Shah (58279644300); Khan, Muhammad Qasim (55487947600)</t>
  </si>
  <si>
    <t>58279644300; 55487947600</t>
  </si>
  <si>
    <t>Student-Performulator: Predicting Students’ Academic Performance at Secondary and Intermediate Level Using Machine Learning</t>
  </si>
  <si>
    <t>Annals of Data Science</t>
  </si>
  <si>
    <t>10.1007/s40745-021-00341-0</t>
  </si>
  <si>
    <t>https://www.scopus.com/inward/record.uri?eid=2-s2.0-85107449540&amp;doi=10.1007%2fs40745-021-00341-0&amp;partnerID=40&amp;md5=ea24cadc988d35317f33c8c29d01528b</t>
  </si>
  <si>
    <t>2-s2.0-85107449540</t>
  </si>
  <si>
    <t>Huynh B.; Trinh C.; Huynh H.; Van T.-T.; Vo B.; Snasel V.</t>
  </si>
  <si>
    <t>Huynh, Bao (56898698900); Trinh, Cuong (57202942161); Huynh, Huy (56039325700); Van, Thien-Trang (37062059700); Vo, Bay (35147075900); Snasel, Vaclav (57195632134)</t>
  </si>
  <si>
    <t>56898698900; 57202942161; 56039325700; 37062059700; 35147075900; 57195632134</t>
  </si>
  <si>
    <t>An efficient approach for mining sequential patterns using multiple threads on very large databases</t>
  </si>
  <si>
    <t>Engineering Applications of Artificial Intelligence</t>
  </si>
  <si>
    <t>10.1016/j.engappai.2018.06.009</t>
  </si>
  <si>
    <t>https://www.scopus.com/inward/record.uri?eid=2-s2.0-85049880245&amp;doi=10.1016%2fj.engappai.2018.06.009&amp;partnerID=40&amp;md5=d7447d6e3cd81bb8cfd21b5b9f2d21fa</t>
  </si>
  <si>
    <t>2-s2.0-85049880245</t>
  </si>
  <si>
    <t>Hwang G.-J.; Tang K.-Y.; Tu Y.-F.</t>
  </si>
  <si>
    <t>Hwang, Gwo-Jen (7202677655); Tang, Kai-Yu (55556807800); Tu, Yun-Fang (57200279952)</t>
  </si>
  <si>
    <t>7202677655; 55556807800; 57200279952</t>
  </si>
  <si>
    <t>How artificial intelligence (AI) supports nursing education: profiling the roles, applications, and trends of AI in nursing education research (1993–2020)</t>
  </si>
  <si>
    <t>10.1080/10494820.2022.2086579</t>
  </si>
  <si>
    <t>https://www.scopus.com/inward/record.uri?eid=2-s2.0-85132867386&amp;doi=10.1080%2f10494820.2022.2086579&amp;partnerID=40&amp;md5=6e6676428523f3834922590d5a376e10</t>
  </si>
  <si>
    <t>2-s2.0-85132867386</t>
  </si>
  <si>
    <t>Iam-On N.; Boongoen T.</t>
  </si>
  <si>
    <t>Iam-On, Natthakan (25654941500); Boongoen, Tossapon (25632073400)</t>
  </si>
  <si>
    <t>25654941500; 25632073400</t>
  </si>
  <si>
    <t>Generating descriptive model for student dropout: a review of clustering approach</t>
  </si>
  <si>
    <t>Human-centric Computing and Information Sciences</t>
  </si>
  <si>
    <t>10.1186/s13673-016-0083-0</t>
  </si>
  <si>
    <t>https://www.scopus.com/inward/record.uri?eid=2-s2.0-85007614225&amp;doi=10.1186%2fs13673-016-0083-0&amp;partnerID=40&amp;md5=ad74de69c68776fc61666cb8b000d14d</t>
  </si>
  <si>
    <t>2-s2.0-85007614225</t>
  </si>
  <si>
    <t>Ivanov M.; Ivanov S.; Cherep O.; Terentieva N.; Maltiz V.; Kaliuzhna I.; Lyalyuk V.</t>
  </si>
  <si>
    <t>Ivanov, Mykola (57210601921); Ivanov, Sergey (57210597445); Cherep, Olexander (57216148963); Terentieva, Nataliia (57221820805); Maltiz, Victoria (57216844926); Kaliuzhna, Iuliia (57210697062); Lyalyuk, Vitaliy (6701899850)</t>
  </si>
  <si>
    <t>57210601921; 57210597445; 57216148963; 57221820805; 57216844926; 57210697062; 6701899850</t>
  </si>
  <si>
    <t>Fuzzy modelling of big data of HR in the conditions of industry 4.0</t>
  </si>
  <si>
    <t>https://www.scopus.com/inward/record.uri?eid=2-s2.0-85095453589&amp;partnerID=40&amp;md5=6c510bd9c5ccac27ee530812b8b60aa5</t>
  </si>
  <si>
    <t>2-s2.0-85095453589</t>
  </si>
  <si>
    <t>Ivanov M.; Ivanov S.; Terentieva N.; Maltiz V.; Kalyuzhnaya J.</t>
  </si>
  <si>
    <t>Ivanov, Mykola (57210601921); Ivanov, Sergey (57210597445); Terentieva, Nataliia (57221820805); Maltiz, Victoria (57216844926); Kalyuzhnaya, Julia (57216845230)</t>
  </si>
  <si>
    <t>57210601921; 57210597445; 57221820805; 57216844926; 57216845230</t>
  </si>
  <si>
    <t>Fuzzy modeling in human resource management</t>
  </si>
  <si>
    <t>E3S Web of Conferences</t>
  </si>
  <si>
    <t>10.1051/e3sconf/202016613010</t>
  </si>
  <si>
    <t>https://www.scopus.com/inward/record.uri?eid=2-s2.0-85084959703&amp;doi=10.1051%2fe3sconf%2f202016613010&amp;partnerID=40&amp;md5=624ded6e8655d5a18325af39c3ac6d76</t>
  </si>
  <si>
    <t>2-s2.0-85084959703</t>
  </si>
  <si>
    <t>Ivanova M.; Grosseck G.; Holotescu C.</t>
  </si>
  <si>
    <t>Ivanova, Malinka (16032945800); Grosseck, Gabriela (26656708200); Holotescu, Carmen (26656673100)</t>
  </si>
  <si>
    <t>16032945800; 26656708200; 26656673100</t>
  </si>
  <si>
    <t>Analysis and modeling the domain of open educational resources from learning analytics perspective</t>
  </si>
  <si>
    <t>10.12753/2066-026X-20-178</t>
  </si>
  <si>
    <t>https://www.scopus.com/inward/record.uri?eid=2-s2.0-85096618374&amp;doi=10.12753%2f2066-026X-20-178&amp;partnerID=40&amp;md5=b0ab42d869d99c5652307db99357bf66</t>
  </si>
  <si>
    <t>2-s2.0-85096618374</t>
  </si>
  <si>
    <t>J.A. van Berkum J.; de Jong T.</t>
  </si>
  <si>
    <t>J.A. van Berkum, Jos (24361388700); de Jong, Ton (7102297810)</t>
  </si>
  <si>
    <t>24361388700; 7102297810</t>
  </si>
  <si>
    <t>Instructional environments for simulations</t>
  </si>
  <si>
    <t>Education and Computing</t>
  </si>
  <si>
    <t>10.1016/0167-9287(91)80006-J</t>
  </si>
  <si>
    <t>https://www.scopus.com/inward/record.uri?eid=2-s2.0-0039636847&amp;doi=10.1016%2f0167-9287%2891%2980006-J&amp;partnerID=40&amp;md5=bdee9553e1d3ac6fdffcf8fd75050fb6</t>
  </si>
  <si>
    <t>2-s2.0-0039636847</t>
  </si>
  <si>
    <t>Jain A.; Samala P.R.; Jyothi P.; Mittal D.; Singh M.</t>
  </si>
  <si>
    <t>Jain, Arjit (57217028285); Samala, Pranay Reddy (57310546700); Jyothi, Preethi (35179857100); Mittal, Deepak (56606915000); Singh, Maneesh (57222532936)</t>
  </si>
  <si>
    <t>57217028285; 57310546700; 35179857100; 56606915000; 57222532936</t>
  </si>
  <si>
    <t>Perturb, Predict &amp; Paraphrase: Semi-Supervised Learning using Noisy Student for Image Captioning</t>
  </si>
  <si>
    <t>IJCAI International Joint Conference on Artificial Intelligence</t>
  </si>
  <si>
    <t>https://www.scopus.com/inward/record.uri?eid=2-s2.0-85125488784&amp;partnerID=40&amp;md5=80c69e6014ecbac4c9879fc4d6cd7789</t>
  </si>
  <si>
    <t>2-s2.0-85125488784</t>
  </si>
  <si>
    <t>Jalal A.; Mahmood M.</t>
  </si>
  <si>
    <t>Jalal, Ahmad (41661536000); Mahmood, Maria (57206316832)</t>
  </si>
  <si>
    <t>41661536000; 57206316832</t>
  </si>
  <si>
    <t>Students’ behavior mining in e-learning environment using cognitive processes with information technologies</t>
  </si>
  <si>
    <t>10.1007/s10639-019-09892-5</t>
  </si>
  <si>
    <t>https://www.scopus.com/inward/record.uri?eid=2-s2.0-85063011369&amp;doi=10.1007%2fs10639-019-09892-5&amp;partnerID=40&amp;md5=11aae468083738b4b6db6db0d861c265</t>
  </si>
  <si>
    <t>2-s2.0-85063011369</t>
  </si>
  <si>
    <t>Jančařík A.</t>
  </si>
  <si>
    <t>Jančařík, Antonín (6508329988)</t>
  </si>
  <si>
    <t>E-learning and classroom learning activities</t>
  </si>
  <si>
    <t>Proceedings of the European Conference on e-Learning, ECEL</t>
  </si>
  <si>
    <t>2019-November</t>
  </si>
  <si>
    <t>10.34190/EEL.19.109</t>
  </si>
  <si>
    <t>https://www.scopus.com/inward/record.uri?eid=2-s2.0-85077508291&amp;doi=10.34190%2fEEL.19.109&amp;partnerID=40&amp;md5=c66ffc279307d9b5214e1f0b4e4a69b1</t>
  </si>
  <si>
    <t>2-s2.0-85077508291</t>
  </si>
  <si>
    <t>Janning R.; Schatten C.; Schmidt-Thieme L.</t>
  </si>
  <si>
    <t>Janning, Ruth (53881403100); Schatten, Carlotta (55372624000); Schmidt-Thieme, Lars (55890913900)</t>
  </si>
  <si>
    <t>53881403100; 55372624000; 55890913900</t>
  </si>
  <si>
    <t>Perceived Task-Difficulty Recognition from Log-file Information for the Use in Adaptive Intelligent Tutoring Systems</t>
  </si>
  <si>
    <t>10.1007/s40593-016-0097-9</t>
  </si>
  <si>
    <t>https://www.scopus.com/inward/record.uri?eid=2-s2.0-84976443407&amp;doi=10.1007%2fs40593-016-0097-9&amp;partnerID=40&amp;md5=768f71c7be0ae2924614f51059c959a8</t>
  </si>
  <si>
    <t>2-s2.0-84976443407</t>
  </si>
  <si>
    <t>Multimodal affect recognition for adaptive intelligent tutoring systems</t>
  </si>
  <si>
    <t>https://www.scopus.com/inward/record.uri?eid=2-s2.0-84922323477&amp;partnerID=40&amp;md5=f027233ca6044fcc7c5c6999f482b19a</t>
  </si>
  <si>
    <t>2-s2.0-84922323477</t>
  </si>
  <si>
    <t>Feature analysis for affect recognition supporting task sequencing in adaptive intelligent tutoring systems</t>
  </si>
  <si>
    <t>10.1007/978-3-319-11200-8_14</t>
  </si>
  <si>
    <t>https://www.scopus.com/inward/record.uri?eid=2-s2.0-84906338159&amp;doi=10.1007%2f978-3-319-11200-8_14&amp;partnerID=40&amp;md5=eba0ce5f8e74505cd03fe03f9220eff6</t>
  </si>
  <si>
    <t>2-s2.0-84906338159</t>
  </si>
  <si>
    <t>Jaouedi N.; Perales F.J.; Buades J.M.; Boujnah N.; Bouhlel M.S.</t>
  </si>
  <si>
    <t>Jaouedi, Neziha (57194646953); Perales, Francisco J. (35845246500); Buades, José Maria (36838410800); Boujnah, Noureddine (35197941300); Bouhlel, Med Salim (6507076729)</t>
  </si>
  <si>
    <t>57194646953; 35845246500; 36838410800; 35197941300; 6507076729</t>
  </si>
  <si>
    <t>Prediction of human activities based on a new structure of skeleton features and deep learning model</t>
  </si>
  <si>
    <t>10.3390/s20174944</t>
  </si>
  <si>
    <t>https://www.scopus.com/inward/record.uri?eid=2-s2.0-85090025667&amp;doi=10.3390%2fs20174944&amp;partnerID=40&amp;md5=3dcb81dfc05fb91cbe83a7ec1dc92b64</t>
  </si>
  <si>
    <t>2-s2.0-85090025667</t>
  </si>
  <si>
    <t>Järvelä S.; Nguyen A.; Vuorenmaa E.; Malmberg J.; Järvenoja H.</t>
  </si>
  <si>
    <t>Järvelä, Sanna (6603585406); Nguyen, Andy (57203165579); Vuorenmaa, Eija (57938933700); Malmberg, Jonna (35764884800); Järvenoja, Hanna (8966602300)</t>
  </si>
  <si>
    <t>6603585406; 57203165579; 57938933700; 35764884800; 8966602300</t>
  </si>
  <si>
    <t>Predicting regulatory activities for socially shared regulation to optimize collaborative learning</t>
  </si>
  <si>
    <t>10.1016/j.chb.2023.107737</t>
  </si>
  <si>
    <t>https://www.scopus.com/inward/record.uri?eid=2-s2.0-85150394250&amp;doi=10.1016%2fj.chb.2023.107737&amp;partnerID=40&amp;md5=0c7b6ef3bbad19e6e2448dbd5d3a26ca</t>
  </si>
  <si>
    <t>2-s2.0-85150394250</t>
  </si>
  <si>
    <t>Jeng H.-L.; Chen C.-N.</t>
  </si>
  <si>
    <t>Jeng, Hi-Lian (55802797300); Chen, Chung-Nien (57215436698)</t>
  </si>
  <si>
    <t>55802797300; 57215436698</t>
  </si>
  <si>
    <t>Where Can We Find the Differences Between Experts and Novices With Lag Sequential Analysis of Spatial Behavioral Patterns in Digital Pentomino Games</t>
  </si>
  <si>
    <t>Journal of Research in Education Sciences</t>
  </si>
  <si>
    <t>10.6209/JORIES.202212_67(4).0004</t>
  </si>
  <si>
    <t>https://www.scopus.com/inward/record.uri?eid=2-s2.0-85146954308&amp;doi=10.6209%2fJORIES.202212_67%284%29.0004&amp;partnerID=40&amp;md5=02ed4c905b044652c6816a0acc3dce16</t>
  </si>
  <si>
    <t>2-s2.0-85146954308</t>
  </si>
  <si>
    <t>Jeon B.; Shafran E.; Breitfeller L.; Levin J.; Rosé C.P.</t>
  </si>
  <si>
    <t>Jeon, Byungsoo (57216435446); Shafran, Eyal (57217053022); Breitfeller, Luke (57215192035); Levin, Jason (57203382434); Rosé, Carolyn P. (8097137900)</t>
  </si>
  <si>
    <t>57216435446; 57217053022; 57215192035; 57203382434; 8097137900</t>
  </si>
  <si>
    <t>Time-series insights into the process of passing or failing online university courses using neural-induced interpretable student states</t>
  </si>
  <si>
    <t>https://www.scopus.com/inward/record.uri?eid=2-s2.0-85072272115&amp;partnerID=40&amp;md5=0ec0980eddc3d212f1f50dbec6b1f154</t>
  </si>
  <si>
    <t>2-s2.0-85072272115</t>
  </si>
  <si>
    <t>Jha J.; Vishwakarma A.K.; Chaithra N.; Nithin A.; Sayal A.; Gupta A.; Kumar R.</t>
  </si>
  <si>
    <t>Jha, Janhvi (58249906300); Vishwakarma, Ajeet Kumar (58420466900); Chaithra, N. (58236538500); Nithin, Allagari (58417121900); Sayal, Anu (57204790343); Gupta, Ashulekha (57218391146); Kumar, Rajiv (57214462148)</t>
  </si>
  <si>
    <t>58249906300; 58420466900; 58236538500; 58417121900; 57204790343; 57218391146; 57214462148</t>
  </si>
  <si>
    <t>Artificial Intelligence and Applications</t>
  </si>
  <si>
    <t>2023 1st International Conference on Intelligent Computing and Research Trends, ICRT 2023</t>
  </si>
  <si>
    <t>10.1109/ICRT57042.2023.10146698</t>
  </si>
  <si>
    <t>https://www.scopus.com/inward/record.uri?eid=2-s2.0-85163833667&amp;doi=10.1109%2fICRT57042.2023.10146698&amp;partnerID=40&amp;md5=bfa8e64d272b505cd9764167eaa82618</t>
  </si>
  <si>
    <t>2-s2.0-85163833667</t>
  </si>
  <si>
    <t>Jiang G.</t>
  </si>
  <si>
    <t>Jiang, Guangtao (57727932700)</t>
  </si>
  <si>
    <t>Construction of Correlation Analysis Model of College Students' Sports Performance Based on Convolutional Neural Network</t>
  </si>
  <si>
    <t>10.1155/2022/3621316</t>
  </si>
  <si>
    <t>https://www.scopus.com/inward/record.uri?eid=2-s2.0-85131340359&amp;doi=10.1155%2f2022%2f3621316&amp;partnerID=40&amp;md5=32651263c1ce05b45d01073845f9a2f3</t>
  </si>
  <si>
    <t>2-s2.0-85131340359</t>
  </si>
  <si>
    <t>Jiang X.; Ouyang Y.; Liu Z.; Rong W.; Xiong Z.</t>
  </si>
  <si>
    <t>Jiang, Xuyang (58418534600); Ouyang, Yuanxin (7102623618); Liu, Zhuang (57204515293); Rong, Wenge (14058941800); Xiong, Zhang (7202955989)</t>
  </si>
  <si>
    <t>58418534600; 7102623618; 57204515293; 14058941800; 7202955989</t>
  </si>
  <si>
    <t>Proceedings - 2022 IEEE International Conference on Teaching, Assessment and Learning for Engineering, TALE 2022</t>
  </si>
  <si>
    <t>10.1109/TALE54877.2022.00055</t>
  </si>
  <si>
    <t>https://www.scopus.com/inward/record.uri?eid=2-s2.0-85163844292&amp;doi=10.1109%2fTALE54877.2022.00055&amp;partnerID=40&amp;md5=80a853a654b6130826cbdc3a8775a378</t>
  </si>
  <si>
    <t>2-s2.0-85163844292</t>
  </si>
  <si>
    <t>Jiang Y.; Cayton-Hodges G.A.</t>
  </si>
  <si>
    <t>Jiang, Yang (56734791000); Cayton-Hodges, Gabrielle A. (56667740300)</t>
  </si>
  <si>
    <t>56734791000; 56667740300</t>
  </si>
  <si>
    <t>Investigating Problem Solving on Calculator Items in a Large-Scale Digitally Based Assessment: A Data Mining Approach</t>
  </si>
  <si>
    <t>Journal for Research in Mathematics Education</t>
  </si>
  <si>
    <t>10.5951/jresematheduc-2020-0290</t>
  </si>
  <si>
    <t>https://www.scopus.com/inward/record.uri?eid=2-s2.0-85142195538&amp;doi=10.5951%2fjresematheduc-2020-0290&amp;partnerID=40&amp;md5=87fb7bcdc78f3dbc847fcba1df0896c8</t>
  </si>
  <si>
    <t>2-s2.0-85142195538</t>
  </si>
  <si>
    <t>Jianliang G.</t>
  </si>
  <si>
    <t>Jianliang, Guo (13102751000)</t>
  </si>
  <si>
    <t>Application of svm algorithm in teaching process evaluation</t>
  </si>
  <si>
    <t>1234 AISC</t>
  </si>
  <si>
    <t>10.1007/978-3-030-51556-0_64</t>
  </si>
  <si>
    <t>https://www.scopus.com/inward/record.uri?eid=2-s2.0-85089221622&amp;doi=10.1007%2f978-3-030-51556-0_64&amp;partnerID=40&amp;md5=995a92c4834db69bec45a3b93ab91cc7</t>
  </si>
  <si>
    <t>2-s2.0-85089221622</t>
  </si>
  <si>
    <t>Jing S.; Liu X.; Gong X.; Zhao H.</t>
  </si>
  <si>
    <t>Jing, Sifeng (55555982500); Liu, Xiwei (55193285400); Gong, Xiaoyan (26651229400); Zhao, Hongxia (56438159100)</t>
  </si>
  <si>
    <t>55555982500; 55193285400; 26651229400; 56438159100</t>
  </si>
  <si>
    <t>System Dynamics-Based Analysis on Factors Influencing Artificial Intelligence Talents Training</t>
  </si>
  <si>
    <t>IEEE Journal of Radio Frequency Identification</t>
  </si>
  <si>
    <t>10.1109/JRFID.2022.3216063</t>
  </si>
  <si>
    <t>https://www.scopus.com/inward/record.uri?eid=2-s2.0-85140790834&amp;doi=10.1109%2fJRFID.2022.3216063&amp;partnerID=40&amp;md5=4bc348b80f4da8878cd708376f4687c9</t>
  </si>
  <si>
    <t>2-s2.0-85140790834</t>
  </si>
  <si>
    <t>Johnson M.; Peng X.; Yalvac B.; Ozturk E.; Liu K.</t>
  </si>
  <si>
    <t>Johnson, Michael (55723910000); Peng, Xiaobo (35270024100); Yalvac, Bugrahan (6508286675); Ozturk, Elif (55336688200); Liu, Ke (56301349200)</t>
  </si>
  <si>
    <t>55723910000; 35270024100; 6508286675; 55336688200; 56301349200</t>
  </si>
  <si>
    <t>An examination of the effects of contextual computer- Aided design exercises on student modeling performance</t>
  </si>
  <si>
    <t>https://www.scopus.com/inward/record.uri?eid=2-s2.0-84905157786&amp;partnerID=40&amp;md5=22bf69dfa0b50bbef12753d3379c8a9d</t>
  </si>
  <si>
    <t>2-s2.0-84905157786</t>
  </si>
  <si>
    <t>Jou Y.-T.; Wu Y.-C.; Lin W.-T.</t>
  </si>
  <si>
    <t>Jou, Yung-Tsan (23090928700); Wu, Yih-Chuan (55810231300); Lin, Wen-Tsann (35199702700)</t>
  </si>
  <si>
    <t>23090928700; 55810231300; 35199702700</t>
  </si>
  <si>
    <t>Applying decision tree and neural network to raise the performance of human training quality</t>
  </si>
  <si>
    <t>Journal of Quality</t>
  </si>
  <si>
    <t>10.6220/joq.2015.22(5).02</t>
  </si>
  <si>
    <t>https://www.scopus.com/inward/record.uri?eid=2-s2.0-84971434979&amp;doi=10.6220%2fjoq.2015.22%285%29.02&amp;partnerID=40&amp;md5=53c1f4544df3ae37903696a6aa9d9b16</t>
  </si>
  <si>
    <t>2-s2.0-84971434979</t>
  </si>
  <si>
    <t>Juhaňák L.; Zounek J.; Rohlíková L.</t>
  </si>
  <si>
    <t>Juhaňák, Libor (57195424846); Zounek, Jiří (57094972700); Rohlíková, Lucie (55830865700)</t>
  </si>
  <si>
    <t>57195424846; 57094972700; 55830865700</t>
  </si>
  <si>
    <t>10.1016/j.chb.2017.12.015</t>
  </si>
  <si>
    <t>https://www.scopus.com/inward/record.uri?eid=2-s2.0-85039452844&amp;doi=10.1016%2fj.chb.2017.12.015&amp;partnerID=40&amp;md5=07143f41a42ab80ec1eea3fdd96f7d81</t>
  </si>
  <si>
    <t>2-s2.0-85039452844</t>
  </si>
  <si>
    <t>Jurado F.; Santos O.C.; Redondo M.A.; Boticario J.G.; Ortega M.</t>
  </si>
  <si>
    <t>Jurado, Francisco (55205594500); Santos, Olga C. (7005377283); Redondo, Miguel A. (7005996896); Boticario, Jesús G. (6602873338); Ortega, Manuel (7102616640)</t>
  </si>
  <si>
    <t>55205594500; 7005377283; 7005996896; 6602873338; 7102616640</t>
  </si>
  <si>
    <t>Providing dynamic instructional adaptation in programming learning</t>
  </si>
  <si>
    <t>5271 LNAI</t>
  </si>
  <si>
    <t>10.1007/978-3-540-87656-4_41</t>
  </si>
  <si>
    <t>https://www.scopus.com/inward/record.uri?eid=2-s2.0-70350526998&amp;doi=10.1007%2f978-3-540-87656-4_41&amp;partnerID=40&amp;md5=6f99ac16d441a1bbcb7452d599610395</t>
  </si>
  <si>
    <t>2-s2.0-70350526998</t>
  </si>
  <si>
    <t>Kabanza F.; Belghith K.; Bellefeuille P.; Auder B.; Hartman L.</t>
  </si>
  <si>
    <t>Kabanza, Froduald (57203235649); Belghith, Khaled (14044800000); Bellefeuille, Philipe (26022909800); Auder, Benjamin (57203302164); Hartman, Leo (16232805000)</t>
  </si>
  <si>
    <t>57203235649; 14044800000; 26022909800; 57203302164; 16232805000</t>
  </si>
  <si>
    <t>Planning 3D task demonstrations of a teleoperated space robot arm</t>
  </si>
  <si>
    <t>ICAPS 2008 - Proceedings of the 18th International Conference on Automated Planning and Scheduling</t>
  </si>
  <si>
    <t>https://www.scopus.com/inward/record.uri?eid=2-s2.0-58849119211&amp;partnerID=40&amp;md5=8c23f5970cbf80b23e172e79bad6f81a</t>
  </si>
  <si>
    <t>2-s2.0-58849119211</t>
  </si>
  <si>
    <t>Kalaiselvi K.; Sowmiya J.</t>
  </si>
  <si>
    <t>Kalaiselvi, K. (57195978504); Sowmiya, J. (56525220800)</t>
  </si>
  <si>
    <t>57195978504; 56525220800</t>
  </si>
  <si>
    <t>Predicting instructors performance in higher education systems</t>
  </si>
  <si>
    <t>EAI Endorsed Transactions on Energy Web</t>
  </si>
  <si>
    <t>e1</t>
  </si>
  <si>
    <t>10.4108/eai.12-6-2018.154811</t>
  </si>
  <si>
    <t>https://www.scopus.com/inward/record.uri?eid=2-s2.0-85048589140&amp;doi=10.4108%2feai.12-6-2018.154811&amp;partnerID=40&amp;md5=f6a352e490e00e3dbc7166cac13913c5</t>
  </si>
  <si>
    <t>2-s2.0-85048589140</t>
  </si>
  <si>
    <t>Kamakshamma V.; Bharati K.F.</t>
  </si>
  <si>
    <t>Kamakshamma, V. (57216954021); Bharati, K.F. (57200141658)</t>
  </si>
  <si>
    <t>57216954021; 57200141658</t>
  </si>
  <si>
    <t>Predictive Analytics in Mining of Educational Data: A Research Travelogue</t>
  </si>
  <si>
    <t>Lecture Notes in Electrical Engineering</t>
  </si>
  <si>
    <t>10.1007/978-981-15-1420-3_106</t>
  </si>
  <si>
    <t>https://www.scopus.com/inward/record.uri?eid=2-s2.0-85085483855&amp;doi=10.1007%2f978-981-15-1420-3_106&amp;partnerID=40&amp;md5=01e5fcb4a7fe229f3e96830582170c03</t>
  </si>
  <si>
    <t>2-s2.0-85085483855</t>
  </si>
  <si>
    <t>Kanetaki Z.; Stergiou C.; Bekas G.; Troussas C.; Sgouropoulou C.</t>
  </si>
  <si>
    <t>Kanetaki, Zoe (57220815739); Stergiou, Constantinos (6602298177); Bekas, Georgios (56426615700); Troussas, Christos (49964556400); Sgouropoulou, Cleo (6507133031)</t>
  </si>
  <si>
    <t>57220815739; 6602298177; 56426615700; 49964556400; 6507133031</t>
  </si>
  <si>
    <t>Data mining for improving online higher education amidst COVID-19 pandemic: A case study in the assessment of engineering students</t>
  </si>
  <si>
    <t>157-165</t>
  </si>
  <si>
    <t>V</t>
  </si>
  <si>
    <t>VI</t>
  </si>
  <si>
    <t>10.3233/FAIA210088</t>
  </si>
  <si>
    <t>https://www.scopus.com/inward/record.uri?eid=2-s2.0-85116761382&amp;doi=10.3233%2fFAIA210088&amp;partnerID=40&amp;md5=e4403980d8fc75ac88e8674a017e2628</t>
  </si>
  <si>
    <t>2-s2.0-85116761382</t>
  </si>
  <si>
    <t>Karaoglan Yilmaz F.G.; Yilmaz R.</t>
  </si>
  <si>
    <t>Karaoglan Yilmaz, Fatma Gizem (57031921300); Yilmaz, Ramazan (56470437300)</t>
  </si>
  <si>
    <t>57031921300; 56470437300</t>
  </si>
  <si>
    <t>Learning Analytics Intervention Improves Students’ Engagement in Online Learning</t>
  </si>
  <si>
    <t>Technology, Knowledge and Learning</t>
  </si>
  <si>
    <t>10.1007/s10758-021-09547-w</t>
  </si>
  <si>
    <t>https://www.scopus.com/inward/record.uri?eid=2-s2.0-85125927839&amp;doi=10.1007%2fs10758-021-09547-w&amp;partnerID=40&amp;md5=a3135b66aa2731f74ecf6885dbc0bfd9</t>
  </si>
  <si>
    <t>2-s2.0-85125927839</t>
  </si>
  <si>
    <t>Kaur A.; Mustafa A.; Mehta L.; Dhall A.</t>
  </si>
  <si>
    <t>Kaur, Amanjot (57220992105); Mustafa, Aamir (57212890487); Mehta, Love (57201698510); Dhall, Abhinav (35229206900)</t>
  </si>
  <si>
    <t>57220992105; 57212890487; 57201698510; 35229206900</t>
  </si>
  <si>
    <t>Prediction and Localization of Student Engagement in the Wild</t>
  </si>
  <si>
    <t>2018 International Conference on Digital Image Computing: Techniques and Applications, DICTA 2018</t>
  </si>
  <si>
    <t>10.1109/DICTA.2018.8615851</t>
  </si>
  <si>
    <t>https://www.scopus.com/inward/record.uri?eid=2-s2.0-85062243042&amp;doi=10.1109%2fDICTA.2018.8615851&amp;partnerID=40&amp;md5=71d2cfced8c97983bbb1153d8ad92483</t>
  </si>
  <si>
    <t>2-s2.0-85062243042</t>
  </si>
  <si>
    <t>Kaya I.E.</t>
  </si>
  <si>
    <t>Kaya, Irem Ersöz (55412680200)</t>
  </si>
  <si>
    <t>Artificial Neural Networks as a Decision Support Tool in Curriculum Development</t>
  </si>
  <si>
    <t>10.1142/S0218213019400049</t>
  </si>
  <si>
    <t>https://www.scopus.com/inward/record.uri?eid=2-s2.0-85070316678&amp;doi=10.1142%2fS0218213019400049&amp;partnerID=40&amp;md5=ba2d08e94ac3643bffeb9c749e51a19b</t>
  </si>
  <si>
    <t>2-s2.0-85070316678</t>
  </si>
  <si>
    <t>Kayser K.; Görtler J.; Bogovac M.; Bogovac A.; Goldmann T.; Vollmer E.; Kayser G.</t>
  </si>
  <si>
    <t>Kayser, Klaus (7102279697); Görtler, Jürgen (16303925400); Bogovac, Milica (36096457000); Bogovac, Aleksandar (35557895700); Goldmann, Torsten (23100050100); Vollmer, Ekkehard (35585286000); Kayser, Gian (7006160901)</t>
  </si>
  <si>
    <t>7102279697; 16303925400; 36096457000; 35557895700; 23100050100; 35585286000; 7006160901</t>
  </si>
  <si>
    <t>AI (artificial intelligence) in histopathology - From image analysis to automated diagnosis</t>
  </si>
  <si>
    <t>Folia Histochemica et Cytobiologica</t>
  </si>
  <si>
    <t>10.2478/v10042-009-0087-y</t>
  </si>
  <si>
    <t>https://www.scopus.com/inward/record.uri?eid=2-s2.0-77149151892&amp;doi=10.2478%2fv10042-009-0087-y&amp;partnerID=40&amp;md5=4ffa11314f2fc8c3747e52ebec7639e8</t>
  </si>
  <si>
    <t>2-s2.0-77149151892</t>
  </si>
  <si>
    <t>Kelesidis K.; Dervos D.; Sidiropoulos A.</t>
  </si>
  <si>
    <t>Kelesidis, Konstantinos (57222341233); Dervos, Dimitris (24178940800); Sidiropoulos, Antonis (55918072400)</t>
  </si>
  <si>
    <t>57222341233; 24178940800; 55918072400</t>
  </si>
  <si>
    <t>Quantifying the Difficulty of Academic Course Modules</t>
  </si>
  <si>
    <t>10.1145/3437120.3437317</t>
  </si>
  <si>
    <t>https://www.scopus.com/inward/record.uri?eid=2-s2.0-85102392880&amp;doi=10.1145%2f3437120.3437317&amp;partnerID=40&amp;md5=06d0c349bcb989ce2e7ae7150facd7ed</t>
  </si>
  <si>
    <t>2-s2.0-85102392880</t>
  </si>
  <si>
    <t>Kelmanson I.A.</t>
  </si>
  <si>
    <t>Kelmanson, Igor A. (7004427046)</t>
  </si>
  <si>
    <t>Sleep disturbances and behavioural and emotional problems in preschool children with bilateral cerebral palsy; [Schlaf‑, Verhaltens- und emotionale Störungen bei Vorschulkindern mit bilateraler Zerebralparese]</t>
  </si>
  <si>
    <t>Somnologie</t>
  </si>
  <si>
    <t>10.1007/s11818-017-0121-9</t>
  </si>
  <si>
    <t>https://www.scopus.com/inward/record.uri?eid=2-s2.0-85020095406&amp;doi=10.1007%2fs11818-017-0121-9&amp;partnerID=40&amp;md5=b5e6c55d3d7d0e4db1bafb7cc43a6469</t>
  </si>
  <si>
    <t>2-s2.0-85020095406</t>
  </si>
  <si>
    <t>Kemp R.H.; Smith S.P.</t>
  </si>
  <si>
    <t>Kemp, R.H. (8891323000); Smith, S.P. (57225852240)</t>
  </si>
  <si>
    <t>8891323000; 57225852240</t>
  </si>
  <si>
    <t>Domain and task representation for tutorial process models</t>
  </si>
  <si>
    <t>International Journal of Human - Computer Studies</t>
  </si>
  <si>
    <t>10.1006/ijhc.1994.1064</t>
  </si>
  <si>
    <t>https://www.scopus.com/inward/record.uri?eid=2-s2.0-0028510877&amp;doi=10.1006%2fijhc.1994.1064&amp;partnerID=40&amp;md5=e2a48adf2e36bf37f68c11cca1dc7154</t>
  </si>
  <si>
    <t>2-s2.0-0028510877</t>
  </si>
  <si>
    <t>Keshav N.U.; Vogt-Lowell K.; Vahabzadeh A.; Sahin N.T.</t>
  </si>
  <si>
    <t>Keshav, Neha U. (57194451409); Vogt-Lowell, Kevin (57336711000); Vahabzadeh, Arshya (36085598300); Sahin, Ned T. (7005485925)</t>
  </si>
  <si>
    <t>57194451409; 57336711000; 36085598300; 7005485925</t>
  </si>
  <si>
    <t>Digital attention-related augmented-reality game: Significant correlation between student game performance and validated clinical measures of attention-deficit/hyperactivity disorder (ADHD)</t>
  </si>
  <si>
    <t>Children</t>
  </si>
  <si>
    <t>10.3390/children6060072</t>
  </si>
  <si>
    <t>https://www.scopus.com/inward/record.uri?eid=2-s2.0-85081172040&amp;doi=10.3390%2fchildren6060072&amp;partnerID=40&amp;md5=aef176dad37cedc5f78a3e6a3e27892c</t>
  </si>
  <si>
    <t>2-s2.0-85081172040</t>
  </si>
  <si>
    <t>Keskin S.; Sahin M.; Ozgur A.; Yurdugul H.</t>
  </si>
  <si>
    <t>Keskin, Sinan (57192921884); Sahin, Muhittin (57040542700); Ozgur, Adem (25960858900); Yurdugul, Halil (6505489581)</t>
  </si>
  <si>
    <t>57192921884; 57040542700; 25960858900; 6505489581</t>
  </si>
  <si>
    <t>Online learners' navigational patterns based on data mining in terms of learning achievement</t>
  </si>
  <si>
    <t>Proceedings of the 13th International Conference on Cognition and Exploratory Learning in the Digital Age, CELDA 2016</t>
  </si>
  <si>
    <t>https://www.scopus.com/inward/record.uri?eid=2-s2.0-85009107949&amp;partnerID=40&amp;md5=c2fd93c01ec14b810b776f4666d7ef1b</t>
  </si>
  <si>
    <t>2-s2.0-85009107949</t>
  </si>
  <si>
    <t>Kesselbacher M.</t>
  </si>
  <si>
    <t>Kesselbacher, Max (57205353330)</t>
  </si>
  <si>
    <t>Supporting the acquisition of programming skills with program construction patterns</t>
  </si>
  <si>
    <t>Proceedings - 2019 IEEE/ACM 41st International Conference on Software Engineering: Companion, ICSE-Companion 2019</t>
  </si>
  <si>
    <t>10.1109/ICSE-Companion.2019.00077</t>
  </si>
  <si>
    <t>https://www.scopus.com/inward/record.uri?eid=2-s2.0-85071866674&amp;doi=10.1109%2fICSE-Companion.2019.00077&amp;partnerID=40&amp;md5=fd2ddf421b9371916699ba5f5be7f88b</t>
  </si>
  <si>
    <t>2-s2.0-85071866674</t>
  </si>
  <si>
    <t>Kesselbacher M.; Bollin A.</t>
  </si>
  <si>
    <t>Kesselbacher, Max (57205353330); Bollin, Andreas (15768808500)</t>
  </si>
  <si>
    <t>57205353330; 15768808500</t>
  </si>
  <si>
    <t>10.1145/3361721.3361727</t>
  </si>
  <si>
    <t>https://www.scopus.com/inward/record.uri?eid=2-s2.0-85074847378&amp;doi=10.1145%2f3361721.3361727&amp;partnerID=40&amp;md5=38c2e5fee6aa5aa65a4e66b0822e1e32</t>
  </si>
  <si>
    <t>2-s2.0-85074847378</t>
  </si>
  <si>
    <t>Kew S.N.; Tasir Z.</t>
  </si>
  <si>
    <t>Kew, Si Na (57211761077); Tasir, Zaidatun (54889041900)</t>
  </si>
  <si>
    <t>57211761077; 54889041900</t>
  </si>
  <si>
    <t>Learning Analytics in Online Learning Environment: A Systematic Review on the Focuses and the Types of Student-Related Analytics Data</t>
  </si>
  <si>
    <t>10.1007/s10758-021-09541-2</t>
  </si>
  <si>
    <t>https://www.scopus.com/inward/record.uri?eid=2-s2.0-85118218773&amp;doi=10.1007%2fs10758-021-09541-2&amp;partnerID=40&amp;md5=6f031607693bf058dffe2ef4b976708e</t>
  </si>
  <si>
    <t>2-s2.0-85118218773</t>
  </si>
  <si>
    <t>Khajah M.; Lindsey R.V.; Mozer M.C.</t>
  </si>
  <si>
    <t>Khajah, Mohammad (56018628600); Lindsey, Robert V. (55125374900); Mozer, Michael C. (7003407081)</t>
  </si>
  <si>
    <t>56018628600; 55125374900; 7003407081</t>
  </si>
  <si>
    <t>How deep is knowledge tracing?</t>
  </si>
  <si>
    <t>https://www.scopus.com/inward/record.uri?eid=2-s2.0-85029613348&amp;partnerID=40&amp;md5=edac6c006719c0769ad34e7b756bc98e</t>
  </si>
  <si>
    <t>2-s2.0-85029613348</t>
  </si>
  <si>
    <t>Khan I.; Ahmad A.R.; Jabeur N.; Mahdi M.N.</t>
  </si>
  <si>
    <t>Khan, Ijaz (58061521900); Ahmad, Abdul Rahim (35589598800); Jabeur, Nafaa (6505727698); Mahdi, Mohammed Najah (56727803900)</t>
  </si>
  <si>
    <t>58061521900; 35589598800; 6505727698; 56727803900</t>
  </si>
  <si>
    <t>An artificial intelligence approach to monitor student performance and devise preventive measures</t>
  </si>
  <si>
    <t>Smart Learning Environments</t>
  </si>
  <si>
    <t>10.1186/s40561-021-00161-y</t>
  </si>
  <si>
    <t>https://www.scopus.com/inward/record.uri?eid=2-s2.0-85114501475&amp;doi=10.1186%2fs40561-021-00161-y&amp;partnerID=40&amp;md5=c57ce71f62d6094a3bfd9f3196600e0b</t>
  </si>
  <si>
    <t>2-s2.0-85114501475</t>
  </si>
  <si>
    <t>A Systematic Approach to Transform Machine Learning Students’ Performance Prediction Model into Preventive Procedures</t>
  </si>
  <si>
    <t>10.1007/978-3-030-85990-9_23</t>
  </si>
  <si>
    <t>https://www.scopus.com/inward/record.uri?eid=2-s2.0-85121843740&amp;doi=10.1007%2f978-3-030-85990-9_23&amp;partnerID=40&amp;md5=8ca53349a02518a70d628a9056687e7c</t>
  </si>
  <si>
    <t>2-s2.0-85121843740</t>
  </si>
  <si>
    <t>Khan S.M.; Ibrahim M.; Haider S.A.</t>
  </si>
  <si>
    <t>Khan, Saffeer Muhammad (57193616447); Ibrahim, Mohamed (57214653548); Haider, Syed Ali (57217457954)</t>
  </si>
  <si>
    <t>57193616447; 57214653548; 57217457954</t>
  </si>
  <si>
    <t>Performance Prediction of Computer Science Students in Capstone Software Engineering Course Through Educational Data Mining</t>
  </si>
  <si>
    <t>https://www.scopus.com/inward/record.uri?eid=2-s2.0-85124515201&amp;partnerID=40&amp;md5=7a929e9b370956c73d7865e0dece9ad9</t>
  </si>
  <si>
    <t>2-s2.0-85124515201</t>
  </si>
  <si>
    <t>Khatun N.; Miwa J.</t>
  </si>
  <si>
    <t>Khatun, Nazma (57200540663); Miwa, Jouji (35585103300)</t>
  </si>
  <si>
    <t>57200540663; 35585103300</t>
  </si>
  <si>
    <t>A web-based intelligent handwriting education system for autonomous learning of bengali characters</t>
  </si>
  <si>
    <t>Proceedings of the 22nd International Conference on Computers in Education, ICCE 2014</t>
  </si>
  <si>
    <t>https://www.scopus.com/inward/record.uri?eid=2-s2.0-84923872524&amp;partnerID=40&amp;md5=5bc8a8251341e5dea8e1c1a38da43e4b</t>
  </si>
  <si>
    <t>2-s2.0-84923872524</t>
  </si>
  <si>
    <t>Khodeir N.; Elazhary H.; Wanas N.</t>
  </si>
  <si>
    <t>Khodeir, Nabila (55026059600); Elazhary, Hanan (8988889700); Wanas, Nayer (6602785937)</t>
  </si>
  <si>
    <t>55026059600; 8988889700; 6602785937</t>
  </si>
  <si>
    <t>Rule-based Cognitive Modeling and Model Tracing for Symbolization in a Math Story Problem Tutor</t>
  </si>
  <si>
    <t>10.3991/ijet.v12i04.6592</t>
  </si>
  <si>
    <t>https://www.scopus.com/inward/record.uri?eid=2-s2.0-85018412580&amp;doi=10.3991%2fijet.v12i04.6592&amp;partnerID=40&amp;md5=ec43004521428121e2f46980dec5668f</t>
  </si>
  <si>
    <t>2-s2.0-85018412580</t>
  </si>
  <si>
    <t>Khor K.-C.; Ting C.-Y.</t>
  </si>
  <si>
    <t>Khor, Kok-Chin (57204545170); Ting, Choo-Yee (14049343300)</t>
  </si>
  <si>
    <t>57204545170; 14049343300</t>
  </si>
  <si>
    <t>A bayesian approach to classify conference papers</t>
  </si>
  <si>
    <t>4293 LNAI</t>
  </si>
  <si>
    <t>10.1007/11925231_98</t>
  </si>
  <si>
    <t>https://www.scopus.com/inward/record.uri?eid=2-s2.0-33845924202&amp;doi=10.1007%2f11925231_98&amp;partnerID=40&amp;md5=a3c4960481f6891f58936754c86fa30e</t>
  </si>
  <si>
    <t>2-s2.0-33845924202</t>
  </si>
  <si>
    <t>Kim G.; Park G.; Kang S.</t>
  </si>
  <si>
    <t>Kim, Geunsu (58000692300); Park, Gyudo (58001768400); Kang, Soohyeok (58002211400)</t>
  </si>
  <si>
    <t>58000692300; 58001768400; 58002211400</t>
  </si>
  <si>
    <t>Time Series Prediction of Battery EOL with Intermediate State Knowledge Distillation</t>
  </si>
  <si>
    <t>2022 IEEE International Conference on Consumer Electronics-Asia, ICCE-Asia 2022</t>
  </si>
  <si>
    <t>10.1109/ICCE-Asia57006.2022.9954800</t>
  </si>
  <si>
    <t>https://www.scopus.com/inward/record.uri?eid=2-s2.0-85143762484&amp;doi=10.1109%2fICCE-Asia57006.2022.9954800&amp;partnerID=40&amp;md5=15b7e2bd00e969d39adffd06debde8e1</t>
  </si>
  <si>
    <t>2-s2.0-85143762484</t>
  </si>
  <si>
    <t>Kim K.; Kim H.-S.; Shim J.; Park J.S.</t>
  </si>
  <si>
    <t>Kim, Kyungyeul (57192679700); Kim, Han-Sung (57203629768); Shim, Jaekwoun (56118822900); Park, Ji Su (23390282300)</t>
  </si>
  <si>
    <t>57192679700; 57203629768; 56118822900; 23390282300</t>
  </si>
  <si>
    <t>A study in the early prediction of ict literacy ratings using sustainability in data mining techniques</t>
  </si>
  <si>
    <t>10.3390/su13042141</t>
  </si>
  <si>
    <t>https://www.scopus.com/inward/record.uri?eid=2-s2.0-85101601417&amp;doi=10.3390%2fsu13042141&amp;partnerID=40&amp;md5=89dc16d942df1276127c9016a056d891</t>
  </si>
  <si>
    <t>2-s2.0-85101601417</t>
  </si>
  <si>
    <t>Kim Y.; Rush A.M.</t>
  </si>
  <si>
    <t>Kim, Yoon (57187293300); Rush, Alexander M. (51665746500)</t>
  </si>
  <si>
    <t>57187293300; 51665746500</t>
  </si>
  <si>
    <t>Sequence-level knowledge distillation</t>
  </si>
  <si>
    <t>EMNLP 2016 - Conference on Empirical Methods in Natural Language Processing, Proceedings</t>
  </si>
  <si>
    <t>10.18653/v1/d16-1139</t>
  </si>
  <si>
    <t>https://www.scopus.com/inward/record.uri?eid=2-s2.0-85072846169&amp;doi=10.18653%2fv1%2fd16-1139&amp;partnerID=40&amp;md5=a0101538c82b36ee4b9a05ce6e88ca0e</t>
  </si>
  <si>
    <t>2-s2.0-85072846169</t>
  </si>
  <si>
    <t>King S.; Boyer J.; Bell T.; Estapa A.</t>
  </si>
  <si>
    <t>King, Seth (56555772400); Boyer, Joseph (57894261300); Bell, Tyler (56350104500); Estapa, Anne (36489610100)</t>
  </si>
  <si>
    <t>56555772400; 57894261300; 56350104500; 36489610100</t>
  </si>
  <si>
    <t>An Automated Virtual Reality Training System for Teacher-Student Interaction: A Randomized Controlled Trial</t>
  </si>
  <si>
    <t>JMIR Serious Games</t>
  </si>
  <si>
    <t>e41097</t>
  </si>
  <si>
    <t>10.2196/41097</t>
  </si>
  <si>
    <t>https://www.scopus.com/inward/record.uri?eid=2-s2.0-85145319806&amp;doi=10.2196%2f41097&amp;partnerID=40&amp;md5=c7dbc3180018eb52405b8c84844bb7eb</t>
  </si>
  <si>
    <t>2-s2.0-85145319806</t>
  </si>
  <si>
    <t>Kinnebrew J.S.; Biswas G.</t>
  </si>
  <si>
    <t>Kinnebrew, John S. (18042321400); Biswas, Gautam (57211726890)</t>
  </si>
  <si>
    <t>18042321400; 57211726890</t>
  </si>
  <si>
    <t>https://www.scopus.com/inward/record.uri?eid=2-s2.0-84856173135&amp;partnerID=40&amp;md5=c61e5f58a6252aa8692df97ba830a459</t>
  </si>
  <si>
    <t>2-s2.0-84856173135</t>
  </si>
  <si>
    <t>Kinnebrew J.S.; Mack D.L.C.; Biswas G.; Chang C.-K.</t>
  </si>
  <si>
    <t>Kinnebrew, John S. (18042321400); Mack, Daniel L.C. (35488040600); Biswas, Gautam (57211726890); Chang, Chih-Kai (54992026400)</t>
  </si>
  <si>
    <t>18042321400; 35488040600; 57211726890; 54992026400</t>
  </si>
  <si>
    <t>A differential approach for identifying important student learning behavior patterns with evolving usage over time</t>
  </si>
  <si>
    <t>10.1007/978-3-319-13186-3_27</t>
  </si>
  <si>
    <t>https://www.scopus.com/inward/record.uri?eid=2-s2.0-84915750444&amp;doi=10.1007%2f978-3-319-13186-3_27&amp;partnerID=40&amp;md5=7f783230753dde76100d570b02516450</t>
  </si>
  <si>
    <t>2-s2.0-84915750444</t>
  </si>
  <si>
    <t>Knauf R.; Böck R.; Sakurai Y.; Dohi S.; Tsuruta S.</t>
  </si>
  <si>
    <t>Knauf, Rainer (6701888422); Böck, Ronald (24823930400); Sakurai, Yoshitaka (16231381600); Dohi, Shinichi (8319706300); Tsuruta, Setsuo (7006779373)</t>
  </si>
  <si>
    <t>6701888422; 24823930400; 16231381600; 8319706300; 7006779373</t>
  </si>
  <si>
    <t>Knowledge mining for supporting learning processes</t>
  </si>
  <si>
    <t>Conference Proceedings - IEEE International Conference on Systems, Man and Cybernetics</t>
  </si>
  <si>
    <t>10.1109/ICSMC.2008.4811690</t>
  </si>
  <si>
    <t>https://www.scopus.com/inward/record.uri?eid=2-s2.0-69949137364&amp;doi=10.1109%2fICSMC.2008.4811690&amp;partnerID=40&amp;md5=322779d2e82ae9434a036a2e118ec1fd</t>
  </si>
  <si>
    <t>2-s2.0-69949137364</t>
  </si>
  <si>
    <t>Koliada M.G.; Belykh S.I.; Bugayova T.I.; Oleinik O.S.</t>
  </si>
  <si>
    <t>Koliada, M.G. (57209195579); Belykh, S.I. (56310263900); Bugayova, T.I. (57209197573); Oleinik, O.S. (57226674326)</t>
  </si>
  <si>
    <t>57209195579; 56310263900; 57209197573; 57226674326</t>
  </si>
  <si>
    <t>Artificial intelligence method to detect psychological and pedagogical anomalies in physical education and sports activities</t>
  </si>
  <si>
    <t>Teoriya i Praktika Fizicheskoy Kultury</t>
  </si>
  <si>
    <t>https://www.scopus.com/inward/record.uri?eid=2-s2.0-85112271273&amp;partnerID=40&amp;md5=3c7106c7718aaef5fc9d678ef05d565b</t>
  </si>
  <si>
    <t>2-s2.0-85112271273</t>
  </si>
  <si>
    <t>Korosi G.; Esztelecki P.; Farkas R.; Toth K.</t>
  </si>
  <si>
    <t>Korosi, Gabor (56487382200); Esztelecki, Peter (56487266700); Farkas, Richard (21233343600); Toth, Krisztina (57550964800)</t>
  </si>
  <si>
    <t>56487382200; 56487266700; 21233343600; 57550964800</t>
  </si>
  <si>
    <t>Clickstream-based outcome prediction in short video MOOCs</t>
  </si>
  <si>
    <t>CITS 2018 - 2018 International Conference on Computer, Information and Telecommunication Systems</t>
  </si>
  <si>
    <t>10.1109/CITS.2018.8440182</t>
  </si>
  <si>
    <t>https://www.scopus.com/inward/record.uri?eid=2-s2.0-85053109994&amp;doi=10.1109%2fCITS.2018.8440182&amp;partnerID=40&amp;md5=1def874ac06e9d0678deb1bf12cfee75</t>
  </si>
  <si>
    <t>2-s2.0-85053109994</t>
  </si>
  <si>
    <t>Kousik N.V.; Sivaram M.; Yuvaraj N.; Mahaveerakannan R.</t>
  </si>
  <si>
    <t>Kousik, N.V. (57210826012); Sivaram, M. (55220262500); Yuvaraj, N. (57204528593); Mahaveerakannan, R. (57219368645)</t>
  </si>
  <si>
    <t>57210826012; 55220262500; 57204528593; 57219368645</t>
  </si>
  <si>
    <t>Improved Density-Based Learning to Cluster for User Web Log in Data Mining</t>
  </si>
  <si>
    <t>173 LNNS</t>
  </si>
  <si>
    <t>10.1007/978-981-33-4305-4_59</t>
  </si>
  <si>
    <t>https://www.scopus.com/inward/record.uri?eid=2-s2.0-85107328798&amp;doi=10.1007%2f978-981-33-4305-4_59&amp;partnerID=40&amp;md5=7074171fd4d84e21f546b01b952099f8</t>
  </si>
  <si>
    <t>2-s2.0-85107328798</t>
  </si>
  <si>
    <t>Kumar A.; Dey R.; Rao G.M.; Pitchai S.; Vengatesan K.; Kumar V.D.A.</t>
  </si>
  <si>
    <t>Kumar, Abhishek (37085909200); Dey, Rini (57455604200); Rao, G. Madhukar (57455604300); Pitchai, Saravanan (57455447700); Vengatesan, K. (57222055738); Kumar, V.D. Ambeth (57219240462)</t>
  </si>
  <si>
    <t>37085909200; 57455604200; 57455604300; 57455447700; 57222055738; 57219240462</t>
  </si>
  <si>
    <t>3D animation and virtual reality integrated cognitive computing for teaching and learning in higher education</t>
  </si>
  <si>
    <t>Advances in Parallel Computing</t>
  </si>
  <si>
    <t>10.3233/APC210252</t>
  </si>
  <si>
    <t>https://www.scopus.com/inward/record.uri?eid=2-s2.0-85124738462&amp;doi=10.3233%2fAPC210252&amp;partnerID=40&amp;md5=ff922320ef2339fa605b84b09e8f05c3</t>
  </si>
  <si>
    <t>2-s2.0-85124738462</t>
  </si>
  <si>
    <t>Kumar A.; Saudagar A.K.J.; AlKhathami M.; Alsamani B.; Hasanat M.H.A.; Khan M.B.; Kumar A.; Singh K.U.</t>
  </si>
  <si>
    <t>Kumar, Abhishek (37085909200); Saudagar, Abdul Khader Jilani (56166431300); AlKhathami, Mohammed (57216774184); Alsamani, Badr (57192372613); Hasanat, Mozaherul Hoque Abul (25633899600); Khan, Muhammad Badruddin (56412260500); Kumar, Ankit (57209569655); Singh, Kamred Udham (57211279213)</t>
  </si>
  <si>
    <t>37085909200; 56166431300; 57216774184; 57192372613; 25633899600; 56412260500; 57209569655; 57211279213</t>
  </si>
  <si>
    <t>AIAVRT: 5.0 Transformation in Medical Education with Next Generation AI- 3D Animation and VR Integrated Computer Graphics Imagery</t>
  </si>
  <si>
    <t>Traitement du Signal</t>
  </si>
  <si>
    <t>10.18280/ts.390542</t>
  </si>
  <si>
    <t>https://www.scopus.com/inward/record.uri?eid=2-s2.0-85149200774&amp;doi=10.18280%2fts.390542&amp;partnerID=40&amp;md5=20802456a9215a04327040be41918b9c</t>
  </si>
  <si>
    <t>2-s2.0-85149200774</t>
  </si>
  <si>
    <t>Kumar A.; Chaudhry M.</t>
  </si>
  <si>
    <t>Kumar, Amit (56566944500); Chaudhry, Meeta (57489659500)</t>
  </si>
  <si>
    <t>56566944500; 57489659500</t>
  </si>
  <si>
    <t>Review and Analysis of Stock Market Data Prediction Using Data mining Techniques</t>
  </si>
  <si>
    <t>2021 5th International Conference on Information Systems and Computer Networks, ISCON 2021</t>
  </si>
  <si>
    <t>10.1109/ISCON52037.2021.9702498</t>
  </si>
  <si>
    <t>https://www.scopus.com/inward/record.uri?eid=2-s2.0-85126427901&amp;doi=10.1109%2fISCON52037.2021.9702498&amp;partnerID=40&amp;md5=889733c387fa97b37217442921f0872f</t>
  </si>
  <si>
    <t>2-s2.0-85126427901</t>
  </si>
  <si>
    <t>Kumar S.; Ahuja B.</t>
  </si>
  <si>
    <t>Kumar, Sandeep (57192105877); Ahuja, Bindiya (57194443255)</t>
  </si>
  <si>
    <t>57192105877; 57194443255</t>
  </si>
  <si>
    <t>A Relative Analysis of Data Mining Approaches for Student's Academics Performance Prediction</t>
  </si>
  <si>
    <t>Proceedings - 2022 4th International Conference on Advances in Computing, Communication Control and Networking, ICAC3N 2022</t>
  </si>
  <si>
    <t>10.1109/ICAC3N56670.2022.10074507</t>
  </si>
  <si>
    <t>https://www.scopus.com/inward/record.uri?eid=2-s2.0-85152196292&amp;doi=10.1109%2fICAC3N56670.2022.10074507&amp;partnerID=40&amp;md5=9dc06e267bb3c93807adffa9eefeb1fb</t>
  </si>
  <si>
    <t>2-s2.0-85152196292</t>
  </si>
  <si>
    <t>Kumbhar A.; Nicholas J.; Tom S.; Kayande D.</t>
  </si>
  <si>
    <t>Kumbhar, Akshay (57227849100); Nicholas, Jovin (57226940400); Tom, Subin (57227311500); Kayande, Deepali (55516678400)</t>
  </si>
  <si>
    <t>57227849100; 57226940400; 57227311500; 55516678400</t>
  </si>
  <si>
    <t>Assessing industrial readiness of students by leveraging soft skill parameters</t>
  </si>
  <si>
    <t>2021 2nd International Conference for Emerging Technology, INCET 2021</t>
  </si>
  <si>
    <t>10.1109/INCET51464.2021.9456405</t>
  </si>
  <si>
    <t>https://www.scopus.com/inward/record.uri?eid=2-s2.0-85113292841&amp;doi=10.1109%2fINCET51464.2021.9456405&amp;partnerID=40&amp;md5=b9875307a9a5b5a16e2b4387e3719bc6</t>
  </si>
  <si>
    <t>2-s2.0-85113292841</t>
  </si>
  <si>
    <t>Kurbalija V.; Ivanović M.; Geler Z.; Radovanović M.</t>
  </si>
  <si>
    <t>Kurbalija, Vladimir (55939503500); Ivanović, Mirjana (7005907326); Geler, Zoltan (36615198800); Radovanović, Miloš (14626806500)</t>
  </si>
  <si>
    <t>55939503500; 7005907326; 36615198800; 14626806500</t>
  </si>
  <si>
    <t>Two faces of the framework for analysis and prediction, part 2 – Research</t>
  </si>
  <si>
    <t>Information Technology and Control</t>
  </si>
  <si>
    <t>10.5755/j01.itc.47.3.18747</t>
  </si>
  <si>
    <t>https://www.scopus.com/inward/record.uri?eid=2-s2.0-85054138388&amp;doi=10.5755%2fj01.itc.47.3.18747&amp;partnerID=40&amp;md5=a4322cbaf088869d8bca8d92c43c378a</t>
  </si>
  <si>
    <t>2-s2.0-85054138388</t>
  </si>
  <si>
    <t>Kurup L.D.; Joshi A.; Shekhokar N.</t>
  </si>
  <si>
    <t>Kurup, Lakshmi D. (37063563300); Joshi, Abhijit (34880076400); Shekhokar, Narendra (57192108466)</t>
  </si>
  <si>
    <t>37063563300; 34880076400; 57192108466</t>
  </si>
  <si>
    <t>A review on student modeling approaches in ITS</t>
  </si>
  <si>
    <t>Proceedings of the 10th INDIACom; 2016 3rd International Conference on Computing for Sustainable Global Development, INDIACom 2016</t>
  </si>
  <si>
    <t>https://www.scopus.com/inward/record.uri?eid=2-s2.0-84997078010&amp;partnerID=40&amp;md5=2bcc3bcc9cdf7ef5a46c9046635bcd2f</t>
  </si>
  <si>
    <t>2-s2.0-84997078010</t>
  </si>
  <si>
    <t>Kusumawardani S.S.; Alfarozi S.A.I.</t>
  </si>
  <si>
    <t>Kusumawardani, Sri Suning (36809779800); Alfarozi, Syukron Abu Ishaq (57191739119)</t>
  </si>
  <si>
    <t>36809779800; 57191739119</t>
  </si>
  <si>
    <t>Transformer Encoder Model for Sequential Prediction of Student Performance Based on Their Log Activities</t>
  </si>
  <si>
    <t>10.1109/ACCESS.2023.3246122</t>
  </si>
  <si>
    <t>https://www.scopus.com/inward/record.uri?eid=2-s2.0-85149377519&amp;doi=10.1109%2fACCESS.2023.3246122&amp;partnerID=40&amp;md5=19b231fdbb314e8633bc2c58d664334c</t>
  </si>
  <si>
    <t>2-s2.0-85149377519</t>
  </si>
  <si>
    <t>Kuzminsky J.; Phillips H.; Sharif H.; Moran C.; Gleason H.E.; Topulos S.P.; Pitt K.; McNeil L.K.; McCoy A.M.; Kesavadas T.</t>
  </si>
  <si>
    <t>Kuzminsky, Jennifer (58516049000); Phillips, Heidi (14044058800); Sharif, Hajar (57219014215); Moran, Clara (58516147500); Gleason, Hadley E. (57210204819); Topulos, Sophia P. (57219772835); Pitt, Kathryn (58516382800); McNeil, Leslie Klis (7006351500); McCoy, Annette M. (35262360500); Kesavadas, Thenkurussi (35584725200)</t>
  </si>
  <si>
    <t>58516049000; 14044058800; 57219014215; 58516147500; 57210204819; 57219772835; 58516382800; 7006351500; 35262360500; 35584725200</t>
  </si>
  <si>
    <t>Reliability in performance assessment creates a potential application of artificial intelligence in veterinary education: evaluation of suturing skills at a single institution</t>
  </si>
  <si>
    <t>American Journal of Veterinary Research</t>
  </si>
  <si>
    <t>10.2460/ajvr.23.03.0058</t>
  </si>
  <si>
    <t>https://www.scopus.com/inward/record.uri?eid=2-s2.0-85166390388&amp;doi=10.2460%2fajvr.23.03.0058&amp;partnerID=40&amp;md5=fdf5e5ae501bbabd895d092840113e94</t>
  </si>
  <si>
    <t>2-s2.0-85166390388</t>
  </si>
  <si>
    <t>La Red Martínez D.L.; Karanik M.; Giovannini M.; Scappini R.</t>
  </si>
  <si>
    <t>La Red Martínez, David L. (55631971100); Karanik, Marcelo (32867865600); Giovannini, Mirtha (57183681400); Scappini, Reinaldo (57193808826)</t>
  </si>
  <si>
    <t>55631971100; 32867865600; 57183681400; 57193808826</t>
  </si>
  <si>
    <t>Towards to a Predictive model of academic performance using data mining in the UTN - FRRe</t>
  </si>
  <si>
    <t>WMSCI 2016 - 20th World Multi-Conference on Systemics, Cybernetics and Informatics, Proceedings</t>
  </si>
  <si>
    <t>https://www.scopus.com/inward/record.uri?eid=2-s2.0-85016769516&amp;partnerID=40&amp;md5=2302aa52b851cbed08636fb207d23356</t>
  </si>
  <si>
    <t>2-s2.0-85016769516</t>
  </si>
  <si>
    <t>Lacasandile A.D.; Niguidula J.D.; Caballero J.M.</t>
  </si>
  <si>
    <t>Lacasandile, Angelique D. (57201297363); Niguidula, Jasmin D. (35759272200); Caballero, Jonathan M. (35758319800)</t>
  </si>
  <si>
    <t>57201297363; 35759272200; 35758319800</t>
  </si>
  <si>
    <t>Mining the past to determine the future market: Sales forecasting using TSDM framework</t>
  </si>
  <si>
    <t>IEEE Region 10 Annual International Conference, Proceedings/TENCON</t>
  </si>
  <si>
    <t>2017-December</t>
  </si>
  <si>
    <t>10.1109/TENCON.2017.8227908</t>
  </si>
  <si>
    <t>https://www.scopus.com/inward/record.uri?eid=2-s2.0-85044242467&amp;doi=10.1109%2fTENCON.2017.8227908&amp;partnerID=40&amp;md5=e65178fb34a5bbf873dee2519117a803</t>
  </si>
  <si>
    <t>2-s2.0-85044242467</t>
  </si>
  <si>
    <t>Laclau C.; Redko I.; Choudhary M.; Largeron C.</t>
  </si>
  <si>
    <t>Laclau, Charlotte (56412966800); Redko, Ievgen (56416524900); Choudhary, Manvi (57701210300); Largeron, Christine (22333939100)</t>
  </si>
  <si>
    <t>56412966800; 56416524900; 57701210300; 22333939100</t>
  </si>
  <si>
    <t>All of the Fairness for Edge Prediction with Optimal Transport</t>
  </si>
  <si>
    <t>Proceedings of Machine Learning Research</t>
  </si>
  <si>
    <t>https://www.scopus.com/inward/record.uri?eid=2-s2.0-85110899897&amp;partnerID=40&amp;md5=2d222e0abf19100b50f9f0cf2b6083cd</t>
  </si>
  <si>
    <t>2-s2.0-85110899897</t>
  </si>
  <si>
    <t>Lajoie S.P.; Lesgold A.M.</t>
  </si>
  <si>
    <t>Lajoie, Susanne P. (6602435220); Lesgold, Alan M. (6603258639)</t>
  </si>
  <si>
    <t>6602435220; 6603258639</t>
  </si>
  <si>
    <t>Dynamic Assessment of Proficiency for Solving Procedural Knowledge Tasks</t>
  </si>
  <si>
    <t>Educational Psychologist</t>
  </si>
  <si>
    <t>10.1207/s15326985ep2703_6</t>
  </si>
  <si>
    <t>https://www.scopus.com/inward/record.uri?eid=2-s2.0-21144460426&amp;doi=10.1207%2fs15326985ep2703_6&amp;partnerID=40&amp;md5=9db63e17af14834b5de4cc74c882445b</t>
  </si>
  <si>
    <t>2-s2.0-21144460426</t>
  </si>
  <si>
    <t>Lajoie S.P.; Poitras E.G.; Doleck T.; Jarrell A.</t>
  </si>
  <si>
    <t>Lajoie, Susanne P. (6602435220); Poitras, Eric G. (40661869200); Doleck, Tenzin (56426560500); Jarrell, Amanda (56426195900)</t>
  </si>
  <si>
    <t>6602435220; 40661869200; 56426560500; 56426195900</t>
  </si>
  <si>
    <t>Modeling metacognitive activities in medical problem-solving with bio world</t>
  </si>
  <si>
    <t>Intelligent Systems Reference Library</t>
  </si>
  <si>
    <t>10.1007/978-3-319-11062-2_13</t>
  </si>
  <si>
    <t>https://www.scopus.com/inward/record.uri?eid=2-s2.0-84921418913&amp;doi=10.1007%2f978-3-319-11062-2_13&amp;partnerID=40&amp;md5=8c8ff60c8beeeeb2717415b9226f1404</t>
  </si>
  <si>
    <t>2-s2.0-84921418913</t>
  </si>
  <si>
    <t>Laksana E.A.</t>
  </si>
  <si>
    <t>Laksana, Eka Angga (57191849066)</t>
  </si>
  <si>
    <t>The Integration of Artificial Intelligence Education into Various Human Resource Management Functions and Their Impact on Education Industry and Environment</t>
  </si>
  <si>
    <t>Review of International Geographical Education Online</t>
  </si>
  <si>
    <t>10.33403/rigeo.800477</t>
  </si>
  <si>
    <t>https://www.scopus.com/inward/record.uri?eid=2-s2.0-85113370039&amp;doi=10.33403%2frigeo.800477&amp;partnerID=40&amp;md5=7d71661817a6d57de481552b9076f23f</t>
  </si>
  <si>
    <t>2-s2.0-85113370039</t>
  </si>
  <si>
    <t>Lamagna E.A.; Hayden M.B.; Johnson C.W.</t>
  </si>
  <si>
    <t>Lamagna, Edmund A. (6507057789); Hayden, Michael B. (57197545653); Johnson, Catherine W. (57196071697)</t>
  </si>
  <si>
    <t>6507057789; 57197545653; 57196071697</t>
  </si>
  <si>
    <t>The design of a user interface to a computer algebra system for introductory calculus</t>
  </si>
  <si>
    <t>Proceedings of the International Symposium on Symbolic and Algebraic Computation, ISSAC</t>
  </si>
  <si>
    <t>Part F129620</t>
  </si>
  <si>
    <t>10.1145/143242.143354</t>
  </si>
  <si>
    <t>https://www.scopus.com/inward/record.uri?eid=2-s2.0-85031664906&amp;doi=10.1145%2f143242.143354&amp;partnerID=40&amp;md5=9ea3d7ba839d4ba0079c783f2d45f932</t>
  </si>
  <si>
    <t>2-s2.0-85031664906</t>
  </si>
  <si>
    <t>Lambropoulos N.; Fardoun H.M.; Alghazzawi D.M.</t>
  </si>
  <si>
    <t>Lambropoulos, Niki (23135267800); Fardoun, Habib M. (26435262800); Alghazzawi, Daniyal M. (42861060100)</t>
  </si>
  <si>
    <t>23135267800; 26435262800; 42861060100</t>
  </si>
  <si>
    <t>Social networks serendipity for educational learning by surprise from big and small data analysis</t>
  </si>
  <si>
    <t>10283 LNCS</t>
  </si>
  <si>
    <t>10.1007/978-3-319-58562-8_31</t>
  </si>
  <si>
    <t>https://www.scopus.com/inward/record.uri?eid=2-s2.0-85025138691&amp;doi=10.1007%2f978-3-319-58562-8_31&amp;partnerID=40&amp;md5=e190e8f8cad1f47fd85a6c865f7ac253</t>
  </si>
  <si>
    <t>2-s2.0-85025138691</t>
  </si>
  <si>
    <t>Latif G.; Alghazo R.; Pilotti M.A.E.; Ben Brahim G.</t>
  </si>
  <si>
    <t>Latif, Ghazanfar (55250487100); Alghazo, Runna (57210725325); Pilotti, Maura A.E. (7004200241); Ben Brahim, Ghassen (6506167977)</t>
  </si>
  <si>
    <t>55250487100; 57210725325; 7004200241; 6506167977</t>
  </si>
  <si>
    <t>Identifying "At-Risk" Students: An AI-based Prediction Approach</t>
  </si>
  <si>
    <t>International Journal of Computing and Digital Systems</t>
  </si>
  <si>
    <t>10.12785/ijcds/110184</t>
  </si>
  <si>
    <t>https://www.scopus.com/inward/record.uri?eid=2-s2.0-85129619369&amp;doi=10.12785%2fijcds%2f110184&amp;partnerID=40&amp;md5=d9c778ef345bc44eeb1d2ce088ea07ef</t>
  </si>
  <si>
    <t>2-s2.0-85129619369</t>
  </si>
  <si>
    <t>Latypova V.</t>
  </si>
  <si>
    <t>Latypova, V. (57217248002)</t>
  </si>
  <si>
    <t>2022 6th International Conference on Information Technologies in Engineering Education, Inforino 2022 - Proceedings</t>
  </si>
  <si>
    <t>10.1109/Inforino53888.2022.9782969</t>
  </si>
  <si>
    <t>https://www.scopus.com/inward/record.uri?eid=2-s2.0-85132384213&amp;doi=10.1109%2fInforino53888.2022.9782969&amp;partnerID=40&amp;md5=596f533bf6467e0b6eacd0752b603264</t>
  </si>
  <si>
    <t>2-s2.0-85132384213</t>
  </si>
  <si>
    <t>Lau K.H.V.; Farooque P.; Leydon G.; Schwartz M.L.; Sadler R.M.; Moeller J.J.</t>
  </si>
  <si>
    <t>Lau, K. H. Vincent (57211040939); Farooque, Pue (35408864600); Leydon, Gary (56503522800); Schwartz, Michael L. (7404647540); Sadler, R. Mark (7006410458); Moeller, Jeremy J. (8986881100)</t>
  </si>
  <si>
    <t>57211040939; 35408864600; 56503522800; 7404647540; 7006410458; 8986881100</t>
  </si>
  <si>
    <t>Using learning analytics to evaluate a video-based lecture series</t>
  </si>
  <si>
    <t>10.1080/0142159X.2017.1395001</t>
  </si>
  <si>
    <t>https://www.scopus.com/inward/record.uri?eid=2-s2.0-85033370931&amp;doi=10.1080%2f0142159X.2017.1395001&amp;partnerID=40&amp;md5=fedd0ff602e297978cd00298b3cdfdf7</t>
  </si>
  <si>
    <t>2-s2.0-85033370931</t>
  </si>
  <si>
    <t>Lavdas A.A.; Salingaros N.A.; Sussman A.</t>
  </si>
  <si>
    <t>Lavdas, Alexandros A. (6506814323); Salingaros, Nikos A. (6603862695); Sussman, Ann (37016725500)</t>
  </si>
  <si>
    <t>6506814323; 6603862695; 37016725500</t>
  </si>
  <si>
    <t>Visual attention software: A new tool for understanding the “subliminal” experience of the built environment</t>
  </si>
  <si>
    <t>10.3390/app11136197</t>
  </si>
  <si>
    <t>https://www.scopus.com/inward/record.uri?eid=2-s2.0-85110211572&amp;doi=10.3390%2fapp11136197&amp;partnerID=40&amp;md5=fc94489cdaedb890c659c335f5486022</t>
  </si>
  <si>
    <t>2-s2.0-85110211572</t>
  </si>
  <si>
    <t>Law N.; Liang L.</t>
  </si>
  <si>
    <t>Law, Nancy (7005934146); Liang, Leming (57191220659)</t>
  </si>
  <si>
    <t>7005934146; 57191220659</t>
  </si>
  <si>
    <t>A multilevel framework and method for learning analytics integrated learning design</t>
  </si>
  <si>
    <t>Journal of Learning Analytics</t>
  </si>
  <si>
    <t>10.18608/JLA.2020.73.8</t>
  </si>
  <si>
    <t>https://www.scopus.com/inward/record.uri?eid=2-s2.0-85099311464&amp;doi=10.18608%2fJLA.2020.73.8&amp;partnerID=40&amp;md5=babe137d9ea5c48ef493dff1725bb545</t>
  </si>
  <si>
    <t>2-s2.0-85099311464</t>
  </si>
  <si>
    <t>Lawless K.; Gomez K.; Goldman S.R.; Bertenthal M.</t>
  </si>
  <si>
    <t>Lawless, Kimberly (7004137384); Gomez, Kimberly (23008381500); Goldman, Susan R. (24378233700); Bertenthal, Meryl (55819869100)</t>
  </si>
  <si>
    <t>7004137384; 23008381500; 24378233700; 55819869100</t>
  </si>
  <si>
    <t>Developing an assessment of digital literacy skills: Definition of the student model</t>
  </si>
  <si>
    <t>https://www.scopus.com/inward/record.uri?eid=2-s2.0-84883012912&amp;partnerID=40&amp;md5=66e50f3fda9fe2b55f76a0eb430780d0</t>
  </si>
  <si>
    <t>2-s2.0-84883012912</t>
  </si>
  <si>
    <t>Lazar T.; Bratko I.</t>
  </si>
  <si>
    <t>Lazar, Timotej (56336124300); Bratko, Ivan (7003286588)</t>
  </si>
  <si>
    <t>56336124300; 7003286588</t>
  </si>
  <si>
    <t>Data-driven program synthesis for hint generation in programming tutors</t>
  </si>
  <si>
    <t>10.1007/978-3-319-07221-0_38</t>
  </si>
  <si>
    <t>https://www.scopus.com/inward/record.uri?eid=2-s2.0-84958540364&amp;doi=10.1007%2f978-3-319-07221-0_38&amp;partnerID=40&amp;md5=8fe9aadaa66dcee1d8010a41828f17e2</t>
  </si>
  <si>
    <t>2-s2.0-84958540364</t>
  </si>
  <si>
    <t>Leahy S.M.; Holland C.; Ward F.</t>
  </si>
  <si>
    <t>Leahy, Sean M. (55445300300); Holland, Charlotte (55770586400); Ward, Francis (57208586279)</t>
  </si>
  <si>
    <t>55445300300; 55770586400; 57208586279</t>
  </si>
  <si>
    <t>The digital frontier: Envisioning future technologies impact on the classroom</t>
  </si>
  <si>
    <t>Futures</t>
  </si>
  <si>
    <t>10.1016/j.futures.2019.04.009</t>
  </si>
  <si>
    <t>https://www.scopus.com/inward/record.uri?eid=2-s2.0-85065158210&amp;doi=10.1016%2fj.futures.2019.04.009&amp;partnerID=40&amp;md5=13288b4113335c712105661b7b2a7477</t>
  </si>
  <si>
    <t>2-s2.0-85065158210</t>
  </si>
  <si>
    <t>Ledwos N.; Mirchi N.; Yilmaz R.; Winkler-Schwartz A.; Sawni A.; Fazlollahi A.M.; Bissonnette V.; Bajunaid K.; Sabbagh A.J.; Del Maestro R.F.</t>
  </si>
  <si>
    <t>Ledwos, Nicole (57203141850); Mirchi, Nykan (57205315736); Yilmaz, Recai (57209271177); Winkler-Schwartz, Alexander (56221894400); Sawni, Anika (57920135900); Fazlollahi, Ali M. (57211955798); Bissonnette, Vincent (57191575176); Bajunaid, Khalid (56515361400); Sabbagh, Abdulrahman J. (23395265300); Del Maestro, Rolando F. (7005223213)</t>
  </si>
  <si>
    <t>57203141850; 57205315736; 57209271177; 56221894400; 57920135900; 57211955798; 57191575176; 56515361400; 23395265300; 7005223213</t>
  </si>
  <si>
    <t>Assessment of learning curves on a simulated neurosurgical task using metrics selected by artificial intelligence</t>
  </si>
  <si>
    <t>Journal of Neurosurgery</t>
  </si>
  <si>
    <t>10.3171/2021.12.JNS211563</t>
  </si>
  <si>
    <t>https://www.scopus.com/inward/record.uri?eid=2-s2.0-85139503255&amp;doi=10.3171%2f2021.12.JNS211563&amp;partnerID=40&amp;md5=261739733f102e3ea7001bc8e6c63455</t>
  </si>
  <si>
    <t>2-s2.0-85139503255</t>
  </si>
  <si>
    <t>Lee E.J.</t>
  </si>
  <si>
    <t>Lee, Eun Ju (57211786501)</t>
  </si>
  <si>
    <t>Relationship between ‘Language and Emergent Literacy’ before School Age and Literacy Performance Levels for First and Second Graders: Data Mining Decision Tree Model Analysis</t>
  </si>
  <si>
    <t>Communication Sciences and Disorders</t>
  </si>
  <si>
    <t>10.12963/csd.21834</t>
  </si>
  <si>
    <t>https://www.scopus.com/inward/record.uri?eid=2-s2.0-85117328776&amp;doi=10.12963%2fcsd.21834&amp;partnerID=40&amp;md5=4a02c749f95f3602569222df8d3fde52</t>
  </si>
  <si>
    <t>2-s2.0-85117328776</t>
  </si>
  <si>
    <t>Lee Y.</t>
  </si>
  <si>
    <t>Lee, Youngho (57224823147)</t>
  </si>
  <si>
    <t>Applying explainable artificial intelligence to develop a model for predicting the supply and demand of teachers by region</t>
  </si>
  <si>
    <t>Journal of Education and e-Learning Research</t>
  </si>
  <si>
    <t>10.20448/journal.509.2021.82.198.205</t>
  </si>
  <si>
    <t>https://www.scopus.com/inward/record.uri?eid=2-s2.0-85108331699&amp;doi=10.20448%2fjournal.509.2021.82.198.205&amp;partnerID=40&amp;md5=952a4ddbab0c04b6cd167156020c580f</t>
  </si>
  <si>
    <t>2-s2.0-85108331699</t>
  </si>
  <si>
    <t>Leghari I.M.; Ujir H.; Ali S.A.; Hipiny I.</t>
  </si>
  <si>
    <t>Leghari, Irfan M. (58096773600); Ujir, Hamimah (24725927100); Ali, S.A. (57207448617); Hipiny, Irwandi (24723909300)</t>
  </si>
  <si>
    <t>58096773600; 24725927100; 57207448617; 24723909300</t>
  </si>
  <si>
    <t>Machine Learning Techniques to Enhance the Mental Age of Down Syndrome Individuals: A Detailed Review</t>
  </si>
  <si>
    <t>10.14569/IJACSA.2023.01401107</t>
  </si>
  <si>
    <t>https://www.scopus.com/inward/record.uri?eid=2-s2.0-85147730435&amp;doi=10.14569%2fIJACSA.2023.01401107&amp;partnerID=40&amp;md5=152485bfc2dedcf9c020fb1c126c993e</t>
  </si>
  <si>
    <t>2-s2.0-85147730435</t>
  </si>
  <si>
    <t>Leonardou A.; Rigou M.; Panagiotarou A.; Garofalakis J.</t>
  </si>
  <si>
    <t>Leonardou, Angeliki (57216885347); Rigou, Maria (6505802206); Panagiotarou, Aliki (56737081000); Garofalakis, John (6701664856)</t>
  </si>
  <si>
    <t>57216885347; 6505802206; 56737081000; 6701664856</t>
  </si>
  <si>
    <t>Effect of OSLM features and gamification motivators on motivation in DGBL: pupils' viewpoint</t>
  </si>
  <si>
    <t>10.1186/s40561-022-00195-w</t>
  </si>
  <si>
    <t>https://www.scopus.com/inward/record.uri?eid=2-s2.0-85126313318&amp;doi=10.1186%2fs40561-022-00195-w&amp;partnerID=40&amp;md5=27115781387b7bbf89a9f42499f51053</t>
  </si>
  <si>
    <t>2-s2.0-85126313318</t>
  </si>
  <si>
    <t>Levites H.A.; Thomas A.B.; Levites J.B.; Zenn M.R.</t>
  </si>
  <si>
    <t>Levites, Heather A. (56107637300); Thomas, Analise B. (57208646740); Levites, Jim B. (57210409108); Zenn, Michael R. (6603722712)</t>
  </si>
  <si>
    <t>56107637300; 57208646740; 57210409108; 6603722712</t>
  </si>
  <si>
    <t>The Use of Emotional Artificial Intelligence in Plastic Surgery</t>
  </si>
  <si>
    <t>Plastic and Reconstructive Surgery</t>
  </si>
  <si>
    <t>10.1097/PRS.0000000000005873</t>
  </si>
  <si>
    <t>https://www.scopus.com/inward/record.uri?eid=2-s2.0-85070606419&amp;doi=10.1097%2fPRS.0000000000005873&amp;partnerID=40&amp;md5=eecfcad8d3c5ac200029760c675a66b7</t>
  </si>
  <si>
    <t>2-s2.0-85070606419</t>
  </si>
  <si>
    <t>Li D.; Nanseki T.; Chomei Y.; Kuang J.</t>
  </si>
  <si>
    <t>Li, Dongpo (57281551600); Nanseki, Teruaki (6507454540); Chomei, Yosuke (24823903400); Kuang, Jinsong (57222605710)</t>
  </si>
  <si>
    <t>57281551600; 6507454540; 24823903400; 57222605710</t>
  </si>
  <si>
    <t>A review of smart agriculture and production practices in Japanese large-scale rice farming</t>
  </si>
  <si>
    <t>Journal of the Science of Food and Agriculture</t>
  </si>
  <si>
    <t>10.1002/jsfa.12204</t>
  </si>
  <si>
    <t>https://www.scopus.com/inward/record.uri?eid=2-s2.0-85138344261&amp;doi=10.1002%2fjsfa.12204&amp;partnerID=40&amp;md5=616c2cdddf9c4b1173ac0f562404b1ed</t>
  </si>
  <si>
    <t>2-s2.0-85138344261</t>
  </si>
  <si>
    <t>Li J.; Yang Q.; Zou X.</t>
  </si>
  <si>
    <t>Li, Jian (57208907852); Yang, Qiang (57208909179); Zou, Xiaohui (57204632018)</t>
  </si>
  <si>
    <t>57208907852; 57208909179; 57204632018</t>
  </si>
  <si>
    <t>Big data and higher vocational and technical education: Green food and its industry orientation</t>
  </si>
  <si>
    <t>10.1145/3322134.3322150</t>
  </si>
  <si>
    <t>https://www.scopus.com/inward/record.uri?eid=2-s2.0-85066063511&amp;doi=10.1145%2f3322134.3322150&amp;partnerID=40&amp;md5=2d4dba9a38910551b771faa4fd53320e</t>
  </si>
  <si>
    <t>2-s2.0-85066063511</t>
  </si>
  <si>
    <t>Li M.; Zhang Y.; Li X.; Cai L.; Yin B.</t>
  </si>
  <si>
    <t>Li, Mengran (57803609500); Zhang, Yong (55951477400); Li, Xiaoyong (57216791417); Cai, Lijia (57813209800); Yin, Baocai (8616230700)</t>
  </si>
  <si>
    <t>57803609500; 55951477400; 57216791417; 57813209800; 8616230700</t>
  </si>
  <si>
    <t>Multi-view hypergraph neural networks for student academic performance prediction</t>
  </si>
  <si>
    <t>10.1016/j.engappai.2022.105174</t>
  </si>
  <si>
    <t>https://www.scopus.com/inward/record.uri?eid=2-s2.0-85134616803&amp;doi=10.1016%2fj.engappai.2022.105174&amp;partnerID=40&amp;md5=f347bcb386e1b9ea9b2baeae39175886</t>
  </si>
  <si>
    <t>2-s2.0-85134616803</t>
  </si>
  <si>
    <t>Li M.</t>
  </si>
  <si>
    <t>Li, Mingzhen (57857800100)</t>
  </si>
  <si>
    <t>A Data Mining-Based Method for Quality Assessment of Ideological and Political Education in Universities</t>
  </si>
  <si>
    <t>10.1155/2022/2178385</t>
  </si>
  <si>
    <t>https://www.scopus.com/inward/record.uri?eid=2-s2.0-85136576528&amp;doi=10.1155%2f2022%2f2178385&amp;partnerID=40&amp;md5=f3d7db088f5122ea74d2d90e8ab5d558</t>
  </si>
  <si>
    <t>2-s2.0-85136576528</t>
  </si>
  <si>
    <t>Li N.; Matsuda N.; Cohen W.W.; Koedinger K.R.</t>
  </si>
  <si>
    <t>Li, Nan (55605764196); Matsuda, Noboru (13007410000); Cohen, William W. (7202924370); Koedinger, Kenneth R. (6603678234)</t>
  </si>
  <si>
    <t>55605764196; 13007410000; 7202924370; 6603678234</t>
  </si>
  <si>
    <t>Integrating representation learning and skill learning in a human-like intelligent agent</t>
  </si>
  <si>
    <t>Artificial Intelligence</t>
  </si>
  <si>
    <t>10.1016/j.artint.2014.11.002</t>
  </si>
  <si>
    <t>https://www.scopus.com/inward/record.uri?eid=2-s2.0-84919717470&amp;doi=10.1016%2fj.artint.2014.11.002&amp;partnerID=40&amp;md5=c08edcebbdcce648298bebbefb7002a0</t>
  </si>
  <si>
    <t>2-s2.0-84919717470</t>
  </si>
  <si>
    <t>Li S.; Zheng J.; Lajoie S.P.</t>
  </si>
  <si>
    <t>Li, Shan (57195131889); Zheng, Juan (57202433210); Lajoie, Susanne P. (6602435220)</t>
  </si>
  <si>
    <t>57195131889; 57202433210; 6602435220</t>
  </si>
  <si>
    <t>Educational Technology and Society</t>
  </si>
  <si>
    <t>https://www.scopus.com/inward/record.uri?eid=2-s2.0-85126850130&amp;partnerID=40&amp;md5=29ff7256a5c23f3ce830ec471ab51539</t>
  </si>
  <si>
    <t>2-s2.0-85126850130</t>
  </si>
  <si>
    <t>Li X.; Paracha S.; Wu J.; Yoshie O.</t>
  </si>
  <si>
    <t>Li, Xiaobo (56101451500); Paracha, Samiullah (26666152300); Wu, Jiao (56100478600); Yoshie, Osamu (36623064700)</t>
  </si>
  <si>
    <t>56101451500; 26666152300; 56100478600; 36623064700</t>
  </si>
  <si>
    <t>Using planning with action preference in story generation</t>
  </si>
  <si>
    <t>10.1145/2536853.2536924</t>
  </si>
  <si>
    <t>https://www.scopus.com/inward/record.uri?eid=2-s2.0-84897605129&amp;doi=10.1145%2f2536853.2536924&amp;partnerID=40&amp;md5=23a3a9b5c833afe0ed260d3df9bcd863</t>
  </si>
  <si>
    <t>2-s2.0-84897605129</t>
  </si>
  <si>
    <t>Li Y.-H.; Su C.-Y.; Hu Y.</t>
  </si>
  <si>
    <t>Li, Yu-Hang (57211257214); Su, Chien-Yuan (36125424800); Hu, Yue (57211257004)</t>
  </si>
  <si>
    <t>57211257214; 36125424800; 57211257004</t>
  </si>
  <si>
    <t>A sequential analysis of teaching behaviors toward the use of blackboard learning management system</t>
  </si>
  <si>
    <t>Multi Conference on Computer Science and Information Systems, MCCSIS 2019 - Proceedings of the International Conference on e-Learning 2019</t>
  </si>
  <si>
    <t>10.33965/el2019_201909f003</t>
  </si>
  <si>
    <t>https://www.scopus.com/inward/record.uri?eid=2-s2.0-85073163021&amp;doi=10.33965%2fel2019_201909f003&amp;partnerID=40&amp;md5=f9954af9e3c9bad0d110368cd75c1fc7</t>
  </si>
  <si>
    <t>2-s2.0-85073163021</t>
  </si>
  <si>
    <t>Li Z.; Ye J.; Song M.; Huang Y.; Pan Z.</t>
  </si>
  <si>
    <t>Li, Zheng (57219918557); Ye, Jingwen (57205754950); Song, Mingli (9333722700); Huang, Ying (57221274715); Pan, Zhigeng (7402644439)</t>
  </si>
  <si>
    <t>57219918557; 57205754950; 9333722700; 57221274715; 7402644439</t>
  </si>
  <si>
    <t>Online Knowledge Distillation for Efficient Pose Estimation</t>
  </si>
  <si>
    <t>Proceedings of the IEEE International Conference on Computer Vision</t>
  </si>
  <si>
    <t>10.1109/ICCV48922.2021.01153</t>
  </si>
  <si>
    <t>https://www.scopus.com/inward/record.uri?eid=2-s2.0-85127012973&amp;doi=10.1109%2fICCV48922.2021.01153&amp;partnerID=40&amp;md5=f2035b3414b0ea493ccf2ac6b1d59e04</t>
  </si>
  <si>
    <t>2-s2.0-85127012973</t>
  </si>
  <si>
    <t>Liang H.; Hasanuzzaman M.</t>
  </si>
  <si>
    <t>Liang, Hong (56295720400); Hasanuzzaman, Md (57214401682)</t>
  </si>
  <si>
    <t>56295720400; 57214401682</t>
  </si>
  <si>
    <t>Undergraduate embedded system education using adaptive learning technology</t>
  </si>
  <si>
    <t>https://www.scopus.com/inward/record.uri?eid=2-s2.0-85029105771&amp;partnerID=40&amp;md5=7af0d7c4c178deb86ccab51497aa7a5c</t>
  </si>
  <si>
    <t>2-s2.0-85029105771</t>
  </si>
  <si>
    <t>Liao X.-W.; Chen Z.-Z.; Gui L.; Cheng X.-Q.; Chen G.-L.</t>
  </si>
  <si>
    <t>Liao, Xiang-Wen (35105313100); Chen, Ze-Ze (57210639156); Gui, Lin (39061261800); Cheng, Xue-Qi (55855927900); Chen, Guo-Long (20336815600)</t>
  </si>
  <si>
    <t>35105313100; 57210639156; 39061261800; 55855927900; 20336815600</t>
  </si>
  <si>
    <t>An Argumentation Mining Method Based on Multi-Task Iterative Learning; [基于多任务迭代学习的论辩挖掘方法]</t>
  </si>
  <si>
    <t>Jisuanji Xuebao/Chinese Journal of Computers</t>
  </si>
  <si>
    <t>10.11897/SP.J.1016.2019.01524</t>
  </si>
  <si>
    <t>https://www.scopus.com/inward/record.uri?eid=2-s2.0-85071154920&amp;doi=10.11897%2fSP.J.1016.2019.01524&amp;partnerID=40&amp;md5=3fe8d279d8f47658f18ff32f2a2f38ea</t>
  </si>
  <si>
    <t>2-s2.0-85071154920</t>
  </si>
  <si>
    <t>Limongelli C.; Sciarrone F.; Temperini M.; Vaste G.</t>
  </si>
  <si>
    <t>Limongelli, Carla (6602925242); Sciarrone, Filippo (6506254438); Temperini, Marco (7004451363); Vaste, Giulia (25032184300)</t>
  </si>
  <si>
    <t>6602925242; 6506254438; 7004451363; 25032184300</t>
  </si>
  <si>
    <t>A module for adaptive course configuration and assessment in moodle</t>
  </si>
  <si>
    <t>111 CCIS</t>
  </si>
  <si>
    <t>10.1007/978-3-642-16318-0_30</t>
  </si>
  <si>
    <t>https://www.scopus.com/inward/record.uri?eid=2-s2.0-78649863266&amp;doi=10.1007%2f978-3-642-16318-0_30&amp;partnerID=40&amp;md5=72a913c2ed2625c117bec4f73fbc0ce8</t>
  </si>
  <si>
    <t>2-s2.0-78649863266</t>
  </si>
  <si>
    <t>Adaptive learning with the LS-Plan system: A field evaluation</t>
  </si>
  <si>
    <t>10.1109/TLT.2009.25</t>
  </si>
  <si>
    <t>https://www.scopus.com/inward/record.uri?eid=2-s2.0-77955157020&amp;doi=10.1109%2fTLT.2009.25&amp;partnerID=40&amp;md5=2bc7304e7bc317b186951735cb7ac5a7</t>
  </si>
  <si>
    <t>2-s2.0-77955157020</t>
  </si>
  <si>
    <t>Lin J.; Singh S.; Sha L.; Tan W.; Lang D.; Gašević D.; Chen G.</t>
  </si>
  <si>
    <t>Lin, Jionghao (57211753281); Singh, Shaveen (56010295900); Sha, Lele (57270628400); Tan, Wei (57323516800); Lang, David (57207730522); Gašević, Dragan (8549413500); Chen, Guanliang (57189380941)</t>
  </si>
  <si>
    <t>57211753281; 56010295900; 57270628400; 57323516800; 57207730522; 8549413500; 57189380941</t>
  </si>
  <si>
    <t>Future Generation Computer Systems</t>
  </si>
  <si>
    <t>10.1016/j.future.2021.09.001</t>
  </si>
  <si>
    <t>https://www.scopus.com/inward/record.uri?eid=2-s2.0-85115649568&amp;doi=10.1016%2fj.future.2021.09.001&amp;partnerID=40&amp;md5=e8045713af4ae8ca5a881729aab7ff7c</t>
  </si>
  <si>
    <t>2-s2.0-85115649568</t>
  </si>
  <si>
    <t>Lin P.-J.; Lam M.-L.</t>
  </si>
  <si>
    <t>Lin, Pei-Jung (26425038800); Lam, Man-Lai (57422861000)</t>
  </si>
  <si>
    <t>26425038800; 57422861000</t>
  </si>
  <si>
    <t>Development of Virtual Reality Training System Based on EEG Biofeedback</t>
  </si>
  <si>
    <t>10.1007/978-981-16-6309-3_26</t>
  </si>
  <si>
    <t>https://www.scopus.com/inward/record.uri?eid=2-s2.0-85123273861&amp;doi=10.1007%2f978-981-16-6309-3_26&amp;partnerID=40&amp;md5=cfdaaf0aa7a8cf67675f7c086790469d</t>
  </si>
  <si>
    <t>2-s2.0-85123273861</t>
  </si>
  <si>
    <t>Lin X.-F.; Wang Z.; Zhou W.; Luo G.; Hwang G.-J.; Zhou Y.; Wang J.; Hu Q.; Li W.; Liang Z.-M.</t>
  </si>
  <si>
    <t>Lin, Xiao-Fan (56457002700); Wang, Zhaoyang (58192250700); Zhou, Wei (58201963800); Luo, Guoyu (58191947200); Hwang, Gwo-Jen (7202677655); Zhou, Yue (57671511100); Wang, Jing (57671822900); Hu, Qintai (56457164600); Li, Wenyi (57410103400); Liang, Zhong-Mei (57211922791)</t>
  </si>
  <si>
    <t>56457002700; 58192250700; 58201963800; 58191947200; 7202677655; 57671511100; 57671822900; 56457164600; 57410103400; 57211922791</t>
  </si>
  <si>
    <t>Technological support to foster students’ artificial intelligence ethics: An augmented reality-based contextualized dilemma discussion approach</t>
  </si>
  <si>
    <t>10.1016/j.compedu.2023.104813</t>
  </si>
  <si>
    <t>https://www.scopus.com/inward/record.uri?eid=2-s2.0-85153847735&amp;doi=10.1016%2fj.compedu.2023.104813&amp;partnerID=40&amp;md5=22f9698abd4cdf614c4905d4f29cca3b</t>
  </si>
  <si>
    <t>2-s2.0-85153847735</t>
  </si>
  <si>
    <t>Linden K.; Webster L.</t>
  </si>
  <si>
    <t>Linden, Kelly (12769187200); Webster, Lucy (57210919430)</t>
  </si>
  <si>
    <t>12769187200; 57210919430</t>
  </si>
  <si>
    <t>Back to basics: Combining analytics and early assessment with personalised contact to improve student progress</t>
  </si>
  <si>
    <t>ASCILITE 2019 - Conference Proceedings - 36th International Conference of Innovation, Practice and Research in the Use of Educational Technologies in Tertiary Education: Personalised Learning. Diverse Goals. One Heart.</t>
  </si>
  <si>
    <t>https://www.scopus.com/inward/record.uri?eid=2-s2.0-85088525459&amp;partnerID=40&amp;md5=bcba01fd18ed2a8ff2c1fd0d2b73b3b7</t>
  </si>
  <si>
    <t>2-s2.0-85088525459</t>
  </si>
  <si>
    <t>Lindqwister A.L.; Hassanpour S.; Levy J.; Sin J.M.</t>
  </si>
  <si>
    <t>Lindqwister, Alexander L. (57219422223); Hassanpour, Saeed (56835377400); Levy, Joshua (57212195573); Sin, Jessica M. (57214890115)</t>
  </si>
  <si>
    <t>57219422223; 56835377400; 57212195573; 57214890115</t>
  </si>
  <si>
    <t>AI-RADS: Successes and challenges of a novel artificial intelligence curriculum for radiologists across different delivery formats</t>
  </si>
  <si>
    <t>Frontiers in Medical Technology</t>
  </si>
  <si>
    <t>10.3389/fmedt.2022.1007708</t>
  </si>
  <si>
    <t>https://www.scopus.com/inward/record.uri?eid=2-s2.0-85163577953&amp;doi=10.3389%2ffmedt.2022.1007708&amp;partnerID=40&amp;md5=2ed2c42e0888e280b72c1e3eea09548f</t>
  </si>
  <si>
    <t>2-s2.0-85163577953</t>
  </si>
  <si>
    <t>Lindsey R.V.; Khajah M.; Mozer M.C.</t>
  </si>
  <si>
    <t>Lindsey, Robert V. (55125374900); Khajah, Mohammad (56018628600); Mozer, Michael C. (7003407081)</t>
  </si>
  <si>
    <t>55125374900; 56018628600; 7003407081</t>
  </si>
  <si>
    <t>Automatic discovery of cognitive skills to improve the prediction of student learning</t>
  </si>
  <si>
    <t>Advances in Neural Information Processing Systems</t>
  </si>
  <si>
    <t>January</t>
  </si>
  <si>
    <t>https://www.scopus.com/inward/record.uri?eid=2-s2.0-84937939179&amp;partnerID=40&amp;md5=ad7f743f43e3467a35364fd32abccfea</t>
  </si>
  <si>
    <t>2-s2.0-84937939179</t>
  </si>
  <si>
    <t>Liu J.; Shi G.; Zhou J.; Yao Q.</t>
  </si>
  <si>
    <t>Liu, Jingjing (57224196356); Shi, Guangyuan (57224201498); Zhou, Jing (57224188953); Yao, Qiumei (57220996248)</t>
  </si>
  <si>
    <t>57224196356; 57224201498; 57224188953; 57220996248</t>
  </si>
  <si>
    <t>Prediction of College Students' Psychological Crisis Based on Data Mining</t>
  </si>
  <si>
    <t>10.1155/2021/9979770</t>
  </si>
  <si>
    <t>https://www.scopus.com/inward/record.uri?eid=2-s2.0-85107195687&amp;doi=10.1155%2f2021%2f9979770&amp;partnerID=40&amp;md5=e91f39306b44066d6dd34a80effac792</t>
  </si>
  <si>
    <t>2-s2.0-85107195687</t>
  </si>
  <si>
    <t>Liu M.-C.; Yu C.-H.; Wu J.; Liu A.-C.; Chen H.-M.</t>
  </si>
  <si>
    <t>Liu, Ming-Chi (36608594100); Yu, Chen-Hsiang (57196522344); Wu, Jungpin (25958513200); Liu, An-Chi (57199306141); Chen, Hsi-Min (8348911000)</t>
  </si>
  <si>
    <t>36608594100; 57196522344; 25958513200; 57199306141; 8348911000</t>
  </si>
  <si>
    <t>10.6688/JISE.201809_34(5).0004</t>
  </si>
  <si>
    <t>https://www.scopus.com/inward/record.uri?eid=2-s2.0-85052903324&amp;doi=10.6688%2fJISE.201809_34%285%29.0004&amp;partnerID=40&amp;md5=f77171df46d191189bbf3e90cb6f67e5</t>
  </si>
  <si>
    <t>2-s2.0-85052903324</t>
  </si>
  <si>
    <t>Liu M.; Guo C.; Guo S.</t>
  </si>
  <si>
    <t>Liu, Mucan (57201131522); Guo, Chonghui (12775741500); Guo, Sijia (57565231900)</t>
  </si>
  <si>
    <t>57201131522; 12775741500; 57565231900</t>
  </si>
  <si>
    <t>An explainable knowledge distillation method with XGBoost for ICU mortality prediction</t>
  </si>
  <si>
    <t>Computers in Biology and Medicine</t>
  </si>
  <si>
    <t>10.1016/j.compbiomed.2022.106466</t>
  </si>
  <si>
    <t>https://www.scopus.com/inward/record.uri?eid=2-s2.0-85144627149&amp;doi=10.1016%2fj.compbiomed.2022.106466&amp;partnerID=40&amp;md5=77dcc0fb738c53dbc61b4daf211dcabe</t>
  </si>
  <si>
    <t>2-s2.0-85144627149</t>
  </si>
  <si>
    <t>Liu S.-J.; Wang S.-G.; Ho L.-W.</t>
  </si>
  <si>
    <t>Liu, Shang-Jyh (57191659550); Wang, Shi-Gang (7410339471); Ho, Li-Wei (7402954194)</t>
  </si>
  <si>
    <t>57191659550; 7410339471; 7402954194</t>
  </si>
  <si>
    <t>Simulation of Radionuclide Chemistry and Sorption Characteristics in the Geosphere by Artificial Intelligence Technique</t>
  </si>
  <si>
    <t>Radiochimica Acta</t>
  </si>
  <si>
    <t>44-45</t>
  </si>
  <si>
    <t>10.1524/ract.1988.4445.2.421</t>
  </si>
  <si>
    <t>https://www.scopus.com/inward/record.uri?eid=2-s2.0-0024236320&amp;doi=10.1524%2fract.1988.4445.2.421&amp;partnerID=40&amp;md5=55e65238a7abe60990e68508dbf9d30e</t>
  </si>
  <si>
    <t>2-s2.0-0024236320</t>
  </si>
  <si>
    <t>Liu X.; Li G.; Xu L.; Wu Y.</t>
  </si>
  <si>
    <t>Liu, Xiang (57223046903); Li, Guoyi (57223049121); Xu, Luo (57223053778); Wu, Yuning (57223039412)</t>
  </si>
  <si>
    <t>57223046903; 57223049121; 57223053778; 57223039412</t>
  </si>
  <si>
    <t>Predictive Analysis of Class Attention Based on CNN Model</t>
  </si>
  <si>
    <t>10.1088/1742-6596/1852/2/022008</t>
  </si>
  <si>
    <t>https://www.scopus.com/inward/record.uri?eid=2-s2.0-85104589130&amp;doi=10.1088%2f1742-6596%2f1852%2f2%2f022008&amp;partnerID=40&amp;md5=6971a41eece29d5bc7597cb375c4dc4c</t>
  </si>
  <si>
    <t>2-s2.0-85104589130</t>
  </si>
  <si>
    <t>Liu Y.; Li G.; Yin Y.; Zhang L.</t>
  </si>
  <si>
    <t>Liu, Yanan (36988026600); Li, Guojun (57387304600); Yin, Yulong (57754956800); Zhang, Leibao (57207361546)</t>
  </si>
  <si>
    <t>36988026600; 57387304600; 57754956800; 57207361546</t>
  </si>
  <si>
    <t>Visualization and Data Analysis of Multi-Factors for the Scientific Research Training of Graduate Students</t>
  </si>
  <si>
    <t>10.3390/app122412845</t>
  </si>
  <si>
    <t>https://www.scopus.com/inward/record.uri?eid=2-s2.0-85144880388&amp;doi=10.3390%2fapp122412845&amp;partnerID=40&amp;md5=1576485ef97eb9349de9cbf0fee132da</t>
  </si>
  <si>
    <t>2-s2.0-85144880388</t>
  </si>
  <si>
    <t>Liu Y.; Yu J.; Han J.</t>
  </si>
  <si>
    <t>Liu, Yiqing (58174690100); Yu, Juan (55682165900); Han, Jianmin (55728841500)</t>
  </si>
  <si>
    <t>58174690100; 55682165900; 55728841500</t>
  </si>
  <si>
    <t>BAN-MPR: Defending against Membership Inference Attacks with Born Again Networks and Membership Privacy Regularization</t>
  </si>
  <si>
    <t>2022 International Conference on Computers and Artificial Intelligence Technologies, CAIT 2022</t>
  </si>
  <si>
    <t>10.1109/CAIT56099.2022.10072217</t>
  </si>
  <si>
    <t>https://www.scopus.com/inward/record.uri?eid=2-s2.0-85152083279&amp;doi=10.1109%2fCAIT56099.2022.10072217&amp;partnerID=40&amp;md5=c47cac7fa741e49301ecfb1f099866b3</t>
  </si>
  <si>
    <t>2-s2.0-85152083279</t>
  </si>
  <si>
    <t>Liu Y.; Tian K.; Wang H.; Liu H.; Wu Y.; Chen X.</t>
  </si>
  <si>
    <t>Liu, Yong (57191420792); Tian, Kai (57331478000); Wang, Haifeng (57211160744); Liu, Hengyuan (57331229600); Wu, Yonghao (57205582945); Chen, Xiang (57189091783)</t>
  </si>
  <si>
    <t>57191420792; 57331478000; 57211160744; 57331229600; 57205582945; 57189091783</t>
  </si>
  <si>
    <t>Data-driven based student programming competition award prediction via machine learning models</t>
  </si>
  <si>
    <t>ICCSE 2021 - IEEE 16th International Conference on Computer Science and Education</t>
  </si>
  <si>
    <t>10.1109/ICCSE51940.2021.9569407</t>
  </si>
  <si>
    <t>https://www.scopus.com/inward/record.uri?eid=2-s2.0-85118919292&amp;doi=10.1109%2fICCSE51940.2021.9569407&amp;partnerID=40&amp;md5=be8d264bc4c0403961de7d68222c4c61</t>
  </si>
  <si>
    <t>2-s2.0-85118919292</t>
  </si>
  <si>
    <t>Liu Y.-C.; Hsu Y.-C.</t>
  </si>
  <si>
    <t>Liu, Yu-Chin (26661319800); Hsu, Yung-Chieh (55575671000)</t>
  </si>
  <si>
    <t>26661319800; 55575671000</t>
  </si>
  <si>
    <t>Predicting adolescent deviant behaviors through data mining techniques</t>
  </si>
  <si>
    <t>https://www.scopus.com/inward/record.uri?eid=2-s2.0-84873190134&amp;partnerID=40&amp;md5=ec88420f24ddc34342361102735d0bea</t>
  </si>
  <si>
    <t>2-s2.0-84873190134</t>
  </si>
  <si>
    <t>Liu Z.; Liu Q.; Chen J.; Huang S.; Gao B.; Luo W.; Weng J.</t>
  </si>
  <si>
    <t>Liu, Zitao (56101750800); Liu, Qiongqiong (57226199377); Chen, Jiahao (57209641902); Huang, Shuyan (57782728900); Gao, Boyu (57054714700); Luo, Weiqi (57194349411); Weng, Jian (35363338200)</t>
  </si>
  <si>
    <t>56101750800; 57226199377; 57209641902; 57782728900; 57054714700; 57194349411; 35363338200</t>
  </si>
  <si>
    <t>ACM Web Conference 2023 - Proceedings of the World Wide Web Conference, WWW 2023</t>
  </si>
  <si>
    <t>10.1145/3543507.3583866</t>
  </si>
  <si>
    <t>https://www.scopus.com/inward/record.uri?eid=2-s2.0-85153330996&amp;doi=10.1145%2f3543507.3583866&amp;partnerID=40&amp;md5=8be67ac6b03ea1f7f85652dc348a658d</t>
  </si>
  <si>
    <t>2-s2.0-85153330996</t>
  </si>
  <si>
    <t>López-Pernas S.; Saqr M.</t>
  </si>
  <si>
    <t>López-Pernas, Sonsoles (57208013526); Saqr, Mohammed (57193957679)</t>
  </si>
  <si>
    <t>57208013526; 57193957679</t>
  </si>
  <si>
    <t>Bringing Synchrony and Clarity to Complex Multi-Channel Data: A Learning Analytics Study in Programming Education</t>
  </si>
  <si>
    <t>10.1109/ACCESS.2021.3134844</t>
  </si>
  <si>
    <t>https://www.scopus.com/inward/record.uri?eid=2-s2.0-85121351788&amp;doi=10.1109%2fACCESS.2021.3134844&amp;partnerID=40&amp;md5=b0aaa9136a976d221e1b6224a9c764d4</t>
  </si>
  <si>
    <t>2-s2.0-85121351788</t>
  </si>
  <si>
    <t>López-Zambrano J.; Torralbo J.A.L.; Romero C.</t>
  </si>
  <si>
    <t>López-Zambrano, Javier (57210467073); Torralbo, Juan Alfonso Lara (57204966463); Romero, Cristóbal (55865135900)</t>
  </si>
  <si>
    <t>57210467073; 57204966463; 55865135900</t>
  </si>
  <si>
    <t>Early prediction of student learning performance through data mining: A systematic review; [Predicción Temprana del Rendimiento Académico con Minería de Datos: una Revisión Sistemática]</t>
  </si>
  <si>
    <t>Psicothema</t>
  </si>
  <si>
    <t>10.7334/psicothema2021.62</t>
  </si>
  <si>
    <t>https://www.scopus.com/inward/record.uri?eid=2-s2.0-85111558063&amp;doi=10.7334%2fpsicothema2021.62&amp;partnerID=40&amp;md5=9bd6f155c55cf9b3cedad852a41fa9b5</t>
  </si>
  <si>
    <t>2-s2.0-85111558063</t>
  </si>
  <si>
    <t>Lorenzen S.; Pham N.; Alstrup S.</t>
  </si>
  <si>
    <t>Lorenzen, Stephan (57190124252); Pham, Ninh (36158489500); Alstrup, Stephen (6701848987)</t>
  </si>
  <si>
    <t>57190124252; 36158489500; 6701848987</t>
  </si>
  <si>
    <t>On predicting student performance using low-rank matrix factorization techniques</t>
  </si>
  <si>
    <t>2010-October</t>
  </si>
  <si>
    <t>https://www.scopus.com/inward/record.uri?eid=2-s2.0-85037533014&amp;partnerID=40&amp;md5=2e1cdafecf19b20f97d17fd9dedbb262</t>
  </si>
  <si>
    <t>2-s2.0-85037533014</t>
  </si>
  <si>
    <t>Lu C.-H.; Wu S.-H.; Tu L.; Hsu W.-L.</t>
  </si>
  <si>
    <t>Lu, Chun-Hung (56174622600); Wu, Shih-Hung (9270533800); Tu, LiongYu (16640670900); Hsu, Wen-Lian (26324042000)</t>
  </si>
  <si>
    <t>56174622600; 9270533800; 16640670900; 26324042000</t>
  </si>
  <si>
    <t>The design of an intelligent tutoring system based on the ontology of procedural knowledge</t>
  </si>
  <si>
    <t>Proceedings - IEEE International Conference on Advanced Learning Technologies, ICALT 2004</t>
  </si>
  <si>
    <t>https://www.scopus.com/inward/record.uri?eid=2-s2.0-13244299271&amp;partnerID=40&amp;md5=21f956afb7eb66de465af7bd2c52c6bb</t>
  </si>
  <si>
    <t>2-s2.0-13244299271</t>
  </si>
  <si>
    <t>Lu M.</t>
  </si>
  <si>
    <t>Lu, Ma (57193569051)</t>
  </si>
  <si>
    <t>Predicting college students english performance using education data mining</t>
  </si>
  <si>
    <t>Journal of Computational and Theoretical Nanoscience</t>
  </si>
  <si>
    <t>10.1166/jctn.2017.6152</t>
  </si>
  <si>
    <t>https://www.scopus.com/inward/record.uri?eid=2-s2.0-85014922109&amp;doi=10.1166%2fjctn.2017.6152&amp;partnerID=40&amp;md5=1e1a8eb36249715785a576415eb6c419</t>
  </si>
  <si>
    <t>2-s2.0-85014922109</t>
  </si>
  <si>
    <t>Lu O.H.T.; Huang A.Y.Q.; Flanagan B.; Ogata H.; Yang S.J.H.</t>
  </si>
  <si>
    <t>Lu, Owen H.T. (57192988071); Huang, Anna Y.Q. (57188927054); Flanagan, Brendan (55212632600); Ogata, Hiroaki (7202919226); Yang, Stephen J.H. (25924575100)</t>
  </si>
  <si>
    <t>57192988071; 57188927054; 55212632600; 7202919226; 25924575100</t>
  </si>
  <si>
    <t>A Quality Data Set for Data Challenge: Featuring 160 Students' Learning Behaviors and Learning Strategies in a Programming Course</t>
  </si>
  <si>
    <t>30th International Conference on Computers in Education Conference, ICCE 2022 - Proceedings</t>
  </si>
  <si>
    <t>https://www.scopus.com/inward/record.uri?eid=2-s2.0-85151056350&amp;partnerID=40&amp;md5=a94011f3e6eaa74b91cafb354b48dd97</t>
  </si>
  <si>
    <t>2-s2.0-85151056350</t>
  </si>
  <si>
    <t>Lu Y.; Wang D.; Chen P.; Meng Q.; Yu S.</t>
  </si>
  <si>
    <t>Lu, Yu (55506600600); Wang, Deliang (57204435563); Chen, Penghe (57202249213); Meng, Qinggang (57209641334); Yu, Shengquan (55515655900)</t>
  </si>
  <si>
    <t>55506600600; 57204435563; 57202249213; 57209641334; 55515655900</t>
  </si>
  <si>
    <t>10.1007/s40593-022-00297-z</t>
  </si>
  <si>
    <t>https://www.scopus.com/inward/record.uri?eid=2-s2.0-85132886754&amp;doi=10.1007%2fs40593-022-00297-z&amp;partnerID=40&amp;md5=7e79eaaf1f369cc95e5519bfb5ec0cf8</t>
  </si>
  <si>
    <t>2-s2.0-85132886754</t>
  </si>
  <si>
    <t>Luburić N.; Vidaković D.; Slivka J.; Prokić S.; Grujić K.-G.; Kovačević A.; Sladić G.</t>
  </si>
  <si>
    <t>Luburić, Nikola (57191406831); Vidaković, Dragan (19934628500); Slivka, Jelena (36700444700); Prokić, Simona (57417181300); Grujić, Katarina-Glorija (57417316900); Kovačević, Aleksandar (27967812900); Sladić, Goran (6506063604)</t>
  </si>
  <si>
    <t>57191406831; 19934628500; 36700444700; 57417181300; 57417316900; 27967812900; 6506063604</t>
  </si>
  <si>
    <t>Clean Code Tutoring: Makings of a Foundation</t>
  </si>
  <si>
    <t>10.5220/0010800900003182</t>
  </si>
  <si>
    <t>https://www.scopus.com/inward/record.uri?eid=2-s2.0-85136171774&amp;doi=10.5220%2f0010800900003182&amp;partnerID=40&amp;md5=ebcae109f6d28a22e099817431223138</t>
  </si>
  <si>
    <t>2-s2.0-85136171774</t>
  </si>
  <si>
    <t>Lundgren E.</t>
  </si>
  <si>
    <t>Lundgren, Erik (57226674346)</t>
  </si>
  <si>
    <t>10.5281/zenodo.6686443</t>
  </si>
  <si>
    <t>https://www.scopus.com/inward/record.uri?eid=2-s2.0-85145815648&amp;doi=10.5281%2fzenodo.6686443&amp;partnerID=40&amp;md5=4883e821c858f45590c1ae4eeeb73d6c</t>
  </si>
  <si>
    <t>2-s2.0-85145815648</t>
  </si>
  <si>
    <t>Luo W.; Huang H.; Yan W.; Wang D.; Yang M.; Zhang Z.; Zhang X.; Pan M.; Kong L.; Zhang G.</t>
  </si>
  <si>
    <t>Luo, Weitai (58242766800); Huang, Haining (57678971700); Yan, Wei (57724141600); Wang, Daiyuan (58241860000); Yang, Man (58242094800); Zhang, Zemin (58242319800); Zhang, Xiaoying (57219093678); Pan, Meiyong (58242981100); Kong, Liyun (58242094900); Zhang, Gengrong (58242544700)</t>
  </si>
  <si>
    <t>58242766800; 57678971700; 57724141600; 58241860000; 58242094800; 58242319800; 57219093678; 58242981100; 58242094900; 58242544700</t>
  </si>
  <si>
    <t>A Graph Neural Network-Based Digital Assessment Method for Vocational Education Level of Specific Regions</t>
  </si>
  <si>
    <t>Journal of Circuits, Systems and Computers</t>
  </si>
  <si>
    <t>10.1142/S0218126623502626</t>
  </si>
  <si>
    <t>https://www.scopus.com/inward/record.uri?eid=2-s2.0-85158837987&amp;doi=10.1142%2fS0218126623502626&amp;partnerID=40&amp;md5=c2eb1b48880bc5b5d762853fe109738b</t>
  </si>
  <si>
    <t>2-s2.0-85158837987</t>
  </si>
  <si>
    <t>M．R．M． V.; Ramesh P.</t>
  </si>
  <si>
    <t>M．R．M．, Veeramanickam (57970894900); Ramesh, P． (57533937100)</t>
  </si>
  <si>
    <t>57970894900; 57533937100</t>
  </si>
  <si>
    <t>Analysis on quality of learning in e-Learning platforms</t>
  </si>
  <si>
    <t>Advances in Engineering Software</t>
  </si>
  <si>
    <t>10.1016/j.advengsoft.2022.103168</t>
  </si>
  <si>
    <t>https://www.scopus.com/inward/record.uri?eid=2-s2.0-85133911907&amp;doi=10.1016%2fj.advengsoft.2022.103168&amp;partnerID=40&amp;md5=52269ba5025671e9c141754ed669dfd4</t>
  </si>
  <si>
    <t>2-s2.0-85133911907</t>
  </si>
  <si>
    <t>Ma D.; Hu H.-G.; Guan J.-H.</t>
  </si>
  <si>
    <t>Ma, Da (36975840700); Hu, Hai-Guang (36975564800); Guan, Jian-He (24801961000)</t>
  </si>
  <si>
    <t>36975840700; 36975564800; 24801961000</t>
  </si>
  <si>
    <t>The naive bayesian approach in classifying the learner of distance education system</t>
  </si>
  <si>
    <t>2nd International Conference on Information Engineering and Computer Science - Proceedings, ICIECS 2010</t>
  </si>
  <si>
    <t>10.1109/ICIECS.2010.5677687</t>
  </si>
  <si>
    <t>https://www.scopus.com/inward/record.uri?eid=2-s2.0-79951614523&amp;doi=10.1109%2fICIECS.2010.5677687&amp;partnerID=40&amp;md5=d6ef1e5ccd1ecc0ff9e5ce41fcc08430</t>
  </si>
  <si>
    <t>2-s2.0-79951614523</t>
  </si>
  <si>
    <t>Ma H.; Jiang F.; Rong Y.; Guo Y.; Huang J.</t>
  </si>
  <si>
    <t>Ma, Hehuan (57216670836); Jiang, Feng (57877074900); Rong, Yu (56410469700); Guo, Yuzhi (57218110901); Huang, Junzhou (57195386755)</t>
  </si>
  <si>
    <t>57216670836; 57877074900; 56410469700; 57218110901; 57195386755</t>
  </si>
  <si>
    <t>Robust self-Training strategy for various molecular biology prediction tasks</t>
  </si>
  <si>
    <t>Proceedings of the 13th ACM International Conference on Bioinformatics, Computational Biology and Health Informatics, BCB 2022</t>
  </si>
  <si>
    <t>10.1145/3535508.3545998</t>
  </si>
  <si>
    <t>https://www.scopus.com/inward/record.uri?eid=2-s2.0-85137336510&amp;doi=10.1145%2f3535508.3545998&amp;partnerID=40&amp;md5=15332049c1d403d84ba58dfa69cef7ec</t>
  </si>
  <si>
    <t>2-s2.0-85137336510</t>
  </si>
  <si>
    <t>Ma W.; Adesope O.O.; Nesbit J.C.; Liu Q.</t>
  </si>
  <si>
    <t>Ma, Wenting (15072120900); Adesope, Olusola O. (57203309965); Nesbit, John C. (7003819670); Liu, Qing (56413233700)</t>
  </si>
  <si>
    <t>15072120900; 57203309965; 7003819670; 56413233700</t>
  </si>
  <si>
    <t>Intelligent tutoring systems and learning outcomes: A meta-analysis</t>
  </si>
  <si>
    <t>Journal of Educational Psychology</t>
  </si>
  <si>
    <t>10.1037/a0037123</t>
  </si>
  <si>
    <t>https://www.scopus.com/inward/record.uri?eid=2-s2.0-84925386655&amp;doi=10.1037%2fa0037123&amp;partnerID=40&amp;md5=aec781d6382c12282adb6a5416a53f1a</t>
  </si>
  <si>
    <t>2-s2.0-84925386655</t>
  </si>
  <si>
    <t>Ma Y.; Liu P.; Huang D.</t>
  </si>
  <si>
    <t>Ma, Yuekun (26422380600); Liu, Pengfei (57131722300); Huang, Donghuan (57131795200)</t>
  </si>
  <si>
    <t>26422380600; 57131722300; 57131795200</t>
  </si>
  <si>
    <t>Research on the tendency of consumer online shopping based on improved TOPSIS method</t>
  </si>
  <si>
    <t>10.1007/978-981-10-0457-5_28</t>
  </si>
  <si>
    <t>https://www.scopus.com/inward/record.uri?eid=2-s2.0-84959016865&amp;doi=10.1007%2f978-981-10-0457-5_28&amp;partnerID=40&amp;md5=63a44ca9ad073d55cc82679e25f6534e</t>
  </si>
  <si>
    <t>2-s2.0-84959016865</t>
  </si>
  <si>
    <t>Madi M.; Jarghon F.; Fazea Y.; Almomani O.; Saaidah A.</t>
  </si>
  <si>
    <t>Madi, Mohammed (55628524240); Jarghon, Fidaa (57216789433); Fazea, Yousef (56803894200); Almomani, Omar (26427954800); Saaidah, Adeeb (56576384600)</t>
  </si>
  <si>
    <t>55628524240; 57216789433; 56803894200; 26427954800; 56576384600</t>
  </si>
  <si>
    <t>Comparative analysis of classification techniques for network fault management</t>
  </si>
  <si>
    <t>Turkish Journal of Electrical Engineering and Computer Sciences</t>
  </si>
  <si>
    <t>10.3906/elk-1907-84</t>
  </si>
  <si>
    <t>https://www.scopus.com/inward/record.uri?eid=2-s2.0-85084646379&amp;doi=10.3906%2felk-1907-84&amp;partnerID=40&amp;md5=908f8e847f46f3360a799265294f1812</t>
  </si>
  <si>
    <t>2-s2.0-85084646379</t>
  </si>
  <si>
    <t>Madsen C.K.; Madsen C.H.; Madsen R.K.</t>
  </si>
  <si>
    <t>Madsen, Clifford K. (7103067987); Madsen, Charles H. (57214048725); Madsen, Robert K. (36710334300)</t>
  </si>
  <si>
    <t>7103067987; 57214048725; 36710334300</t>
  </si>
  <si>
    <t>Development and validation of a concise emotional inventory</t>
  </si>
  <si>
    <t>Journal of Music Therapy</t>
  </si>
  <si>
    <t>10.1093/jmt/46.1.2</t>
  </si>
  <si>
    <t>https://www.scopus.com/inward/record.uri?eid=2-s2.0-62949194584&amp;doi=10.1093%2fjmt%2f46.1.2&amp;partnerID=40&amp;md5=b9dc76c360f18fb337dc95b0574129a7</t>
  </si>
  <si>
    <t>2-s2.0-62949194584</t>
  </si>
  <si>
    <t>Magliaro S.G.; Shambaugh N.</t>
  </si>
  <si>
    <t>Magliaro, Susan G. (6507304754); Shambaugh, Neal (13003701100)</t>
  </si>
  <si>
    <t>6507304754; 13003701100</t>
  </si>
  <si>
    <t>Student models of instructional design</t>
  </si>
  <si>
    <t>Educational Technology Research and Development</t>
  </si>
  <si>
    <t>10.1007/s11423-006-6498-y</t>
  </si>
  <si>
    <t>https://www.scopus.com/inward/record.uri?eid=2-s2.0-33645937325&amp;doi=10.1007%2fs11423-006-6498-y&amp;partnerID=40&amp;md5=f17f33480ad0e353355c95d69a7ac7b8</t>
  </si>
  <si>
    <t>2-s2.0-33645937325</t>
  </si>
  <si>
    <t>Malik K.R.; Ahmad T.</t>
  </si>
  <si>
    <t>Malik, Kaleem Razzaq (56823071200); Ahmad, Tauqir (55620806100)</t>
  </si>
  <si>
    <t>56823071200; 55620806100</t>
  </si>
  <si>
    <t>E-assessment data compatibility resolution methodology with bidirectional data transformation</t>
  </si>
  <si>
    <t>Eurasia Journal of Mathematics, Science and Technology Education</t>
  </si>
  <si>
    <t>10.12973/eurasia.2017.00767a</t>
  </si>
  <si>
    <t>https://www.scopus.com/inward/record.uri?eid=2-s2.0-85021632940&amp;doi=10.12973%2feurasia.2017.00767a&amp;partnerID=40&amp;md5=307a27f9de3cd99d80be89d9ae95fdc7</t>
  </si>
  <si>
    <t>2-s2.0-85021632940</t>
  </si>
  <si>
    <t>Malmberg J.; Saqr M.; Järvenoja H.; Järvelä S.</t>
  </si>
  <si>
    <t>Malmberg, Jonna (35764884800); Saqr, Mohammed (57193957679); Järvenoja, Hanna (8966602300); Järvelä, Sanna (6603585406)</t>
  </si>
  <si>
    <t>35764884800; 57193957679; 8966602300; 6603585406</t>
  </si>
  <si>
    <t>How the Monitoring Events of Individual Students Are Associated With Phases of Regulation — A Network Analysis Approach</t>
  </si>
  <si>
    <t>10.18608/jla.2022.7429</t>
  </si>
  <si>
    <t>https://www.scopus.com/inward/record.uri?eid=2-s2.0-85129802869&amp;doi=10.18608%2fjla.2022.7429&amp;partnerID=40&amp;md5=407bd5190d9cd47ec03ba185c46a59f5</t>
  </si>
  <si>
    <t>2-s2.0-85129802869</t>
  </si>
  <si>
    <t>Mandlazi J.; Jadhav A.; Ajoodha R.</t>
  </si>
  <si>
    <t>Mandlazi, Joel (57493569000); Jadhav, Ashwini (22956239200); Ajoodha, Ritesh (57188702634)</t>
  </si>
  <si>
    <t>57493569000; 22956239200; 57188702634</t>
  </si>
  <si>
    <t>2021 IEEE Asia-Pacific Conference on Computer Science and Data Engineering, CSDE 2021</t>
  </si>
  <si>
    <t>10.1109/CSDE53843.2021.9718405</t>
  </si>
  <si>
    <t>https://www.scopus.com/inward/record.uri?eid=2-s2.0-85127898921&amp;doi=10.1109%2fCSDE53843.2021.9718405&amp;partnerID=40&amp;md5=fd3d7cfae62e7d7cb241a312a549445c</t>
  </si>
  <si>
    <t>2-s2.0-85127898921</t>
  </si>
  <si>
    <t>Mane R.V.; Ghorpade V.R.</t>
  </si>
  <si>
    <t>Mane, Rashmi V. (55557964500); Ghorpade, V.R. (34879716500)</t>
  </si>
  <si>
    <t>55557964500; 34879716500</t>
  </si>
  <si>
    <t>Predicting student admission decisions by association rule mining with pattern growth approach</t>
  </si>
  <si>
    <t>2016 International Conference on Electrical, Electronics, Communication, Computer and Optimization Techniques, ICEECCOT 2016</t>
  </si>
  <si>
    <t>10.1109/ICEECCOT.2016.7955215</t>
  </si>
  <si>
    <t>https://www.scopus.com/inward/record.uri?eid=2-s2.0-85026294254&amp;doi=10.1109%2fICEECCOT.2016.7955215&amp;partnerID=40&amp;md5=dbe381a5159be81c8c58cfc2d0965a10</t>
  </si>
  <si>
    <t>2-s2.0-85026294254</t>
  </si>
  <si>
    <t>Martens A.; Bernauer J.; Illmann T.; Seitz A.</t>
  </si>
  <si>
    <t>Martens, A. (7102048572); Bernauer, J. (57205905984); Illmann, T. (23012040300); Seitz, A. (7006821332)</t>
  </si>
  <si>
    <t>7102048572; 57205905984; 23012040300; 7006821332</t>
  </si>
  <si>
    <t>"Docs 'n drugs--the virtual polyclinic": an intelligent tutoring system for web-based and case-oriented training in medicine.</t>
  </si>
  <si>
    <t>Proceedings / AMIA ... Annual Symposium. AMIA Symposium</t>
  </si>
  <si>
    <t>https://www.scopus.com/inward/record.uri?eid=2-s2.0-0035756167&amp;partnerID=40&amp;md5=af24f10a7065629ab786b63cbfde5d15</t>
  </si>
  <si>
    <t>2-s2.0-0035756167</t>
  </si>
  <si>
    <t>Martin L.; Cook C.; Matasci N.; Williams J.; Bastow R.</t>
  </si>
  <si>
    <t>Martin, Lisa (7403869950); Cook, Charis (36553987900); Matasci, Naim (37073060700); Williams, Jason (57213046586); Bastow, Ruth (6602649971)</t>
  </si>
  <si>
    <t>7403869950; 36553987900; 37073060700; 57213046586; 6602649971</t>
  </si>
  <si>
    <t>Data mining with iPlant: A meeting report from the 2013 GARNet workshop, Data mining with iPlant</t>
  </si>
  <si>
    <t>Journal of Experimental Botany</t>
  </si>
  <si>
    <t>10.1093/jxb/eru402</t>
  </si>
  <si>
    <t>https://www.scopus.com/inward/record.uri?eid=2-s2.0-84922514885&amp;doi=10.1093%2fjxb%2feru402&amp;partnerID=40&amp;md5=af43c24a8e4a1b2b718d308a737b71bf</t>
  </si>
  <si>
    <t>2-s2.0-84922514885</t>
  </si>
  <si>
    <t>Martínez Abad F.; Chaparro Caso López A.A.</t>
  </si>
  <si>
    <t>Martínez Abad, Fernando (55574791000); Chaparro Caso López, Alicia A. (6504035921)</t>
  </si>
  <si>
    <t>55574791000; 6504035921</t>
  </si>
  <si>
    <t>Data-mining techniques in detecting factors linked to academic achievement</t>
  </si>
  <si>
    <t>School Effectiveness and School Improvement</t>
  </si>
  <si>
    <t>10.1080/09243453.2016.1235591</t>
  </si>
  <si>
    <t>https://www.scopus.com/inward/record.uri?eid=2-s2.0-84988378137&amp;doi=10.1080%2f09243453.2016.1235591&amp;partnerID=40&amp;md5=0d75a9aaa02e0d08b809c5a2945796a0</t>
  </si>
  <si>
    <t>2-s2.0-84988378137</t>
  </si>
  <si>
    <t>Martínez P.A.; Gómez M.J.; Ruipérez-Valiente J.A.; Pérez G.M.; Kim Y.J.</t>
  </si>
  <si>
    <t>Martínez, Pedro A. (57219284830); Gómez, Manuel J. (57219284639); Ruipérez-Valiente, Jose A. (56013933500); Pérez, Gregorio Martínez (7203067256); Kim, Yoon Jeon (55790194400)</t>
  </si>
  <si>
    <t>57219284830; 57219284639; 56013933500; 7203067256; 55790194400</t>
  </si>
  <si>
    <t>Visualizing educational game data: A case study of visualizations to support teachers</t>
  </si>
  <si>
    <t>https://www.scopus.com/inward/record.uri?eid=2-s2.0-85092035475&amp;partnerID=40&amp;md5=c075ec2f344ab1758dfc89124c597162</t>
  </si>
  <si>
    <t>2-s2.0-85092035475</t>
  </si>
  <si>
    <t>Martínez-Abad F.</t>
  </si>
  <si>
    <t>Martínez-Abad, Fernando (55574791000)</t>
  </si>
  <si>
    <t>Identification of Factors Associated With School Effectiveness With Data Mining Techniques: Testing a New Approach</t>
  </si>
  <si>
    <t>10.3389/fpsyg.2019.02583</t>
  </si>
  <si>
    <t>https://www.scopus.com/inward/record.uri?eid=2-s2.0-85076045408&amp;doi=10.3389%2ffpsyg.2019.02583&amp;partnerID=40&amp;md5=e3e9a1fd9069f67d48ebfa80f2ebee0e</t>
  </si>
  <si>
    <t>2-s2.0-85076045408</t>
  </si>
  <si>
    <t>Martínez-Carrascal J.A.; Sancho-Vinuesa T.</t>
  </si>
  <si>
    <t>Martínez-Carrascal, Juan Antonio (57215903105); Sancho-Vinuesa, Teresa (37050169500)</t>
  </si>
  <si>
    <t>57215903105; 37050169500</t>
  </si>
  <si>
    <t>Using Process Mining to determine the relevance and impact of performing non-evaluative quizzes before evaluative assessments</t>
  </si>
  <si>
    <t>https://www.scopus.com/inward/record.uri?eid=2-s2.0-85139875903&amp;partnerID=40&amp;md5=1394161a1b041d5fd75590dd932a2869</t>
  </si>
  <si>
    <t>2-s2.0-85139875903</t>
  </si>
  <si>
    <t>Martinez-Maldonado R.; Echeverria V.; Yacef K.; Dos Santos A.D.P.; Pechenizkiy M.</t>
  </si>
  <si>
    <t>Martinez-Maldonado, Roberto (55255183300); Echeverria, Vanessa (56016639400); Yacef, Kalina (6505989104); Dos Santos, Augusto Dias Pereira (57194390512); Pechenizkiy, Mykola (55900254600)</t>
  </si>
  <si>
    <t>55255183300; 56016639400; 6505989104; 57194390512; 55900254600</t>
  </si>
  <si>
    <t>How to capitalise on mobility, proximity and motion analytics to support formal and informal education?</t>
  </si>
  <si>
    <t>https://www.scopus.com/inward/record.uri?eid=2-s2.0-85019832937&amp;partnerID=40&amp;md5=1005fbf5bb7d26308e642e9ef0aa04b4</t>
  </si>
  <si>
    <t>2-s2.0-85019832937</t>
  </si>
  <si>
    <t>Martín-García A.V.; Martínez-Abad F.; Reyes-González D.</t>
  </si>
  <si>
    <t>Martín-García, Antonio Víctor (6603617197); Martínez-Abad, Fernando (55574791000); Reyes-González, David (57209534600)</t>
  </si>
  <si>
    <t>6603617197; 55574791000; 57209534600</t>
  </si>
  <si>
    <t>TAM and stages of adoption of blended learning in higher education by application of data mining techniques</t>
  </si>
  <si>
    <t>10.1111/bjet.12831</t>
  </si>
  <si>
    <t>https://www.scopus.com/inward/record.uri?eid=2-s2.0-85068053536&amp;doi=10.1111%2fbjet.12831&amp;partnerID=40&amp;md5=37f6b0c14838667cfdf858ee8a795f26</t>
  </si>
  <si>
    <t>2-s2.0-85068053536</t>
  </si>
  <si>
    <t>Martins M.P.G.; Miguéis V.L.; Fonseca D.S.B.; Alves A.</t>
  </si>
  <si>
    <t>Martins, Maria P. G. (57212578581); Miguéis, Vera L. (47661262500); Fonseca, D.S.B. (56211203700); Alves, Albano (7103319555)</t>
  </si>
  <si>
    <t>57212578581; 47661262500; 56211203700; 7103319555</t>
  </si>
  <si>
    <t>A Data Mining Approach for Predicting Academic Success – A Case Study</t>
  </si>
  <si>
    <t>10.1007/978-3-030-11890-7_5</t>
  </si>
  <si>
    <t>https://www.scopus.com/inward/record.uri?eid=2-s2.0-85061369369&amp;doi=10.1007%2f978-3-030-11890-7_5&amp;partnerID=40&amp;md5=b3a7788e57f98329df744a96fb1dac51</t>
  </si>
  <si>
    <t>2-s2.0-85061369369</t>
  </si>
  <si>
    <t>Mathan S.A.; Koedinger K.R.</t>
  </si>
  <si>
    <t>Mathan, Santosh A. (36162440800); Koedinger, Kenneth R. (6603678234)</t>
  </si>
  <si>
    <t>36162440800; 6603678234</t>
  </si>
  <si>
    <t>An empirical assessment of comprehension fostering features in an intelligent tutoring system</t>
  </si>
  <si>
    <t>10.1007/3-540-47987-2_37</t>
  </si>
  <si>
    <t>https://www.scopus.com/inward/record.uri?eid=2-s2.0-84943255033&amp;doi=10.1007%2f3-540-47987-2_37&amp;partnerID=40&amp;md5=82c3f3457e116525d5efadbf49f8f3d9</t>
  </si>
  <si>
    <t>2-s2.0-84943255033</t>
  </si>
  <si>
    <t>Matsak E.</t>
  </si>
  <si>
    <t>Matsak, Erika (26031601900)</t>
  </si>
  <si>
    <t>Assessment of knowledge and understanding with artificial intelligence methods</t>
  </si>
  <si>
    <t>IMETI 2008 - International Multi-Conference on Engineering and Technological Innovation, Proceedings</t>
  </si>
  <si>
    <t>https://www.scopus.com/inward/record.uri?eid=2-s2.0-84893201937&amp;partnerID=40&amp;md5=58fdab7aae5d1d4f941db46184de12b4</t>
  </si>
  <si>
    <t>2-s2.0-84893201937</t>
  </si>
  <si>
    <t>Maurer-Stroh S.; Gao H.; Han H.; Baeten L.; Schymkowitz J.; Rousseau F.; Zhang L.; Eisenhaber F.</t>
  </si>
  <si>
    <t>Maurer-Stroh, Sebastian (6602459149); Gao, He (57191401435); Han, Hao (57220545768); Baeten, Lies (24365799200); Schymkowitz, Joost (6602317244); Rousseau, Frederic (7102890372); Zhang, Louxin (9745840000); Eisenhaber, Frank (7004525710)</t>
  </si>
  <si>
    <t>6602459149; 57191401435; 57220545768; 24365799200; 6602317244; 7102890372; 9745840000; 7004525710</t>
  </si>
  <si>
    <t>Motif discovery with data mining in 3D protein structure databases: Discovery, validation and prediction of the u-shape zinc binding (\HUF-ZINC) motif</t>
  </si>
  <si>
    <t>Journal of Bioinformatics and Computational Biology</t>
  </si>
  <si>
    <t>10.1142/S0219720013400088</t>
  </si>
  <si>
    <t>https://www.scopus.com/inward/record.uri?eid=2-s2.0-84874797526&amp;doi=10.1142%2fS0219720013400088&amp;partnerID=40&amp;md5=b317bc7f0b667c54fd6c14cca3c8c119</t>
  </si>
  <si>
    <t>2-s2.0-84874797526</t>
  </si>
  <si>
    <t>Mauris G.; Benoit E.; Foulloy L.</t>
  </si>
  <si>
    <t>Mauris, Gilles (57201835653); Benoit, Eric (7005793976); Foulloy, Laurent (56201301800)</t>
  </si>
  <si>
    <t>57201835653; 7005793976; 56201301800</t>
  </si>
  <si>
    <t>Fuzzy symbolic sensors-From concept to applications</t>
  </si>
  <si>
    <t>Measurement</t>
  </si>
  <si>
    <t>10.1016/0263-2241(94)90067-1</t>
  </si>
  <si>
    <t>https://www.scopus.com/inward/record.uri?eid=2-s2.0-0028380747&amp;doi=10.1016%2f0263-2241%2894%2990067-1&amp;partnerID=40&amp;md5=c4baa8dce27a5aa7efead4bf85552440</t>
  </si>
  <si>
    <t>2-s2.0-0028380747</t>
  </si>
  <si>
    <t>Mayer C.W.; Rausch A.; Seifried J.</t>
  </si>
  <si>
    <t>Mayer, Christian W. (57313729900); Rausch, Andreas (55371259200); Seifried, Jürgen (8918839900)</t>
  </si>
  <si>
    <t>57313729900; 55371259200; 8918839900</t>
  </si>
  <si>
    <t>Analysing domain-specific problem-solving processes within authentic computer-based learning and training environments by using eye-tracking: a scoping review</t>
  </si>
  <si>
    <t>Empirical Research in Vocational Education and Training</t>
  </si>
  <si>
    <t>10.1186/s40461-023-00140-2</t>
  </si>
  <si>
    <t>https://www.scopus.com/inward/record.uri?eid=2-s2.0-85152947650&amp;doi=10.1186%2fs40461-023-00140-2&amp;partnerID=40&amp;md5=bfdd63cdfcbda4044d5ddcced86ceca5</t>
  </si>
  <si>
    <t>2-s2.0-85152947650</t>
  </si>
  <si>
    <t>Mazzone F.; Van Den Heuvel L.; Huber M.; Verdecchia C.; Everts M.; Hahn F.; Peter A.</t>
  </si>
  <si>
    <t>Mazzone, Federico (57219468007); Van Den Heuvel, Leander (58018519500); Huber, Maximilian (58017197800); Verdecchia, Cristian (58017638100); Everts, Maarten (25122499000); Hahn, Florian (56417168000); Peter, Andreas (12646114400)</t>
  </si>
  <si>
    <t>57219468007; 58018519500; 58017197800; 58017638100; 25122499000; 56417168000; 12646114400</t>
  </si>
  <si>
    <t>Repeated Knowledge Distillation with Confidence Masking to Mitigate Membership Inference Attacks</t>
  </si>
  <si>
    <t>AISec 2022 - Proceedings of the 15th ACM Workshop on Artificial Intelligence and Security, co-located with CCS 2022</t>
  </si>
  <si>
    <t>10.1145/3560830.3563721</t>
  </si>
  <si>
    <t>https://www.scopus.com/inward/record.uri?eid=2-s2.0-85144028994&amp;doi=10.1145%2f3560830.3563721&amp;partnerID=40&amp;md5=22524b5c63d33ed5fe212878eaf5d654</t>
  </si>
  <si>
    <t>2-s2.0-85144028994</t>
  </si>
  <si>
    <t>McHugh D.; Feinn R.; McIlvenna J.; Trevithick M.</t>
  </si>
  <si>
    <t>McHugh, Douglas (16550425900); Feinn, Richard (6602797347); McIlvenna, Jeff (57222333798); Trevithick, Matt (57222333375)</t>
  </si>
  <si>
    <t>16550425900; 6602797347; 57222333798; 57222333375</t>
  </si>
  <si>
    <t>A random controlled trial to examine the efficacy of blank slate: A novel spaced retrieval tool with real-time learning analytics</t>
  </si>
  <si>
    <t>10.3390/educsci11030090</t>
  </si>
  <si>
    <t>https://www.scopus.com/inward/record.uri?eid=2-s2.0-85102365397&amp;doi=10.3390%2feducsci11030090&amp;partnerID=40&amp;md5=b3af2b923c583797b469986ffd59414b</t>
  </si>
  <si>
    <t>2-s2.0-85102365397</t>
  </si>
  <si>
    <t>McLaren B.M.; Deleeuw K.E.; Mayer R.E.</t>
  </si>
  <si>
    <t>McLaren, Bruce M. (25652179400); Deleeuw, Krista E. (22134414900); Mayer, Richard E. (7403065717)</t>
  </si>
  <si>
    <t>25652179400; 22134414900; 7403065717</t>
  </si>
  <si>
    <t>Polite web-based intelligent tutors: Can they improve learning in classrooms?</t>
  </si>
  <si>
    <t>10.1016/j.compedu.2010.09.019</t>
  </si>
  <si>
    <t>https://www.scopus.com/inward/record.uri?eid=2-s2.0-78650171178&amp;doi=10.1016%2fj.compedu.2010.09.019&amp;partnerID=40&amp;md5=75a87ca9bbc545807ce5eef045cea4d3</t>
  </si>
  <si>
    <t>2-s2.0-78650171178</t>
  </si>
  <si>
    <t>Meliana S.; Nurjanah D.</t>
  </si>
  <si>
    <t>Meliana, Selly (57206899266); Nurjanah, Dade (40561629800)</t>
  </si>
  <si>
    <t>57206899266; 40561629800</t>
  </si>
  <si>
    <t>Proceedings of 2018 IEEE International Conference on Teaching, Assessment, and Learning for Engineering, TALE 2018</t>
  </si>
  <si>
    <t>10.1109/TALE.2018.8615176</t>
  </si>
  <si>
    <t>https://www.scopus.com/inward/record.uri?eid=2-s2.0-85062106558&amp;doi=10.1109%2fTALE.2018.8615176&amp;partnerID=40&amp;md5=9e545ca2d840c5e44675279763546ed0</t>
  </si>
  <si>
    <t>2-s2.0-85062106558</t>
  </si>
  <si>
    <t>Meshref H.; Aljahdali S.</t>
  </si>
  <si>
    <t>Meshref, Hossam (55299177800); Aljahdali, Sultan (25640715200)</t>
  </si>
  <si>
    <t>55299177800; 25640715200</t>
  </si>
  <si>
    <t>A bayesian approach to for logic circuit design problem solving</t>
  </si>
  <si>
    <t>Proceedings of the ISCA 24th International Conference on Computer Applications in Industry and Engineering, CAINE 2011</t>
  </si>
  <si>
    <t>https://www.scopus.com/inward/record.uri?eid=2-s2.0-84871940690&amp;partnerID=40&amp;md5=acb2a2b3bff60dffeafb035cf1d954bd</t>
  </si>
  <si>
    <t>2-s2.0-84871940690</t>
  </si>
  <si>
    <t>Meyer J.; Khademi A.; Têtu B.; Han W.; Nippak P.; Remisch D.</t>
  </si>
  <si>
    <t>Meyer, Julien (56201947000); Khademi, April (15843587200); Têtu, Bernard (7005270944); Han, Wencui (55507164500); Nippak, Pria (6507415861); Remisch, David (57226646900)</t>
  </si>
  <si>
    <t>56201947000; 15843587200; 7005270944; 55507164500; 6507415861; 57226646900</t>
  </si>
  <si>
    <t>Impact of artificial intelligence on pathologists' decisions: an experiment</t>
  </si>
  <si>
    <t>Journal of the American Medical Informatics Association</t>
  </si>
  <si>
    <t>10.1093/jamia/ocac103</t>
  </si>
  <si>
    <t>https://www.scopus.com/inward/record.uri?eid=2-s2.0-85138449311&amp;doi=10.1093%2fjamia%2focac103&amp;partnerID=40&amp;md5=3a9fbf2ede77f463035e8962e6792c64</t>
  </si>
  <si>
    <t>2-s2.0-85138449311</t>
  </si>
  <si>
    <t>Miani M.; Dunnhofer M.; Micheloni C.; Marini A.; Baldo N.</t>
  </si>
  <si>
    <t>Miani, Matteo (57211012826); Dunnhofer, Matteo (57200015315); Micheloni, Christian (6507976201); Marini, Andrea (35339463400); Baldo, Nicola (55647164038)</t>
  </si>
  <si>
    <t>57211012826; 57200015315; 6507976201; 35339463400; 55647164038</t>
  </si>
  <si>
    <t>Young drivers’ pedestrian anti-collision braking operation data modelling for ADAS development</t>
  </si>
  <si>
    <t>Transportation Research Procedia</t>
  </si>
  <si>
    <t>10.1016/j.trpro.2021.12.056</t>
  </si>
  <si>
    <t>https://www.scopus.com/inward/record.uri?eid=2-s2.0-85123644598&amp;doi=10.1016%2fj.trpro.2021.12.056&amp;partnerID=40&amp;md5=c2242ddbde9f509750c102029040d2a5</t>
  </si>
  <si>
    <t>2-s2.0-85123644598</t>
  </si>
  <si>
    <t>Michael J.; Rovick A.; Evens M.; Shim L.; Woo C.; Kim N.</t>
  </si>
  <si>
    <t>Michael, Joel (7202257622); Rovick, Allen (6603738875); Evens, Martha (7006440547); Shim, Leemseop (6506953841); Woo, Chong (57208092643); Kim, Nahkoon (57207094730)</t>
  </si>
  <si>
    <t>7202257622; 6603738875; 7006440547; 6506953841; 57208092643; 57207094730</t>
  </si>
  <si>
    <t>The uses of multiple student inputs in modeling and lesson planning in CAI and ICAI programs</t>
  </si>
  <si>
    <t>602 LNCS</t>
  </si>
  <si>
    <t>10.1007/3-540-55578-1_90</t>
  </si>
  <si>
    <t>https://www.scopus.com/inward/record.uri?eid=2-s2.0-1542727813&amp;doi=10.1007%2f3-540-55578-1_90&amp;partnerID=40&amp;md5=a17e21bfab262b11b1382781d6d2772f</t>
  </si>
  <si>
    <t>2-s2.0-1542727813</t>
  </si>
  <si>
    <t>Miller K.M.; Yoon S.A.</t>
  </si>
  <si>
    <t>Miller, Katherine M. (57199059123); Yoon, Susan A. (22954613100)</t>
  </si>
  <si>
    <t>57199059123; 22954613100</t>
  </si>
  <si>
    <t>Teaching complexity in biology through agent-based simulations: the relationship between students’ knowledge of complex systems and metamodeling knowledge</t>
  </si>
  <si>
    <t>Frontiers in Education</t>
  </si>
  <si>
    <t>10.3389/feduc.2023.1198307</t>
  </si>
  <si>
    <t>https://www.scopus.com/inward/record.uri?eid=2-s2.0-85165966238&amp;doi=10.3389%2ffeduc.2023.1198307&amp;partnerID=40&amp;md5=19a3813b7dd819557b1d54dfca509537</t>
  </si>
  <si>
    <t>2-s2.0-85165966238</t>
  </si>
  <si>
    <t>Millien V.O.; Mansour N.M.</t>
  </si>
  <si>
    <t>Millien, Valentine Ongeri (55820209200); Mansour, Nabil M. (36573758900)</t>
  </si>
  <si>
    <t>55820209200; 36573758900</t>
  </si>
  <si>
    <t>Bowel Preparation for Colonoscopy in 2020: A Look at the Past, Present, and Future</t>
  </si>
  <si>
    <t>Current Gastroenterology Reports</t>
  </si>
  <si>
    <t>10.1007/s11894-020-00764-4</t>
  </si>
  <si>
    <t>https://www.scopus.com/inward/record.uri?eid=2-s2.0-85084386228&amp;doi=10.1007%2fs11894-020-00764-4&amp;partnerID=40&amp;md5=6562ec7c95c7399d6ecb0cc3c073c4f8</t>
  </si>
  <si>
    <t>2-s2.0-85084386228</t>
  </si>
  <si>
    <t>Min J.-A.; Lee S.-H.; Lee S.-Y.; Chae J.-H.; Lee C.-U.; Park Y.-M.; Bae S.-M.</t>
  </si>
  <si>
    <t>Min, Jung-Ah (16643133700); Lee, Seung-Hwan (55540299900); Lee, Seung-Yup (36760834000); Chae, Jeong-Ho (34871581800); Lee, Chang-Uk (7410149357); Park, Young-Min (56245805400); Bae, Sung-Man (15520647000)</t>
  </si>
  <si>
    <t>16643133700; 55540299900; 36760834000; 34871581800; 7410149357; 56245805400; 15520647000</t>
  </si>
  <si>
    <t>Clinical characteristics associated with different strengths of loudness dependence of auditory evoked potentials (LDAEP) in major depressive disorder</t>
  </si>
  <si>
    <t>Psychiatry Research</t>
  </si>
  <si>
    <t>10.1016/j.psychres.2012.06.038</t>
  </si>
  <si>
    <t>https://www.scopus.com/inward/record.uri?eid=2-s2.0-84872387189&amp;doi=10.1016%2fj.psychres.2012.06.038&amp;partnerID=40&amp;md5=77016e4bce761e4289229fad2a8b5dad</t>
  </si>
  <si>
    <t>2-s2.0-84872387189</t>
  </si>
  <si>
    <t>Minaei-Bidgoli B.; Kashy D.A.; Kortemeyer G.; Punch W.F.</t>
  </si>
  <si>
    <t>Minaei-Bidgoli, Behrouz (57189260415); Kashy, Deborah A. (7003988304); Kortemeyer, Gerd (6602230611); Punch, William F. (6701750553)</t>
  </si>
  <si>
    <t>57189260415; 7003988304; 6602230611; 6701750553</t>
  </si>
  <si>
    <t>Predicting student performance: An application of data mining methods with an educational web-based system</t>
  </si>
  <si>
    <t>Proceedings - Frontiers in Education Conference</t>
  </si>
  <si>
    <t>T2A13</t>
  </si>
  <si>
    <t>T2A18</t>
  </si>
  <si>
    <t>https://www.scopus.com/inward/record.uri?eid=2-s2.0-1642438269&amp;partnerID=40&amp;md5=62765de98081b95aeccc079bd5e68053</t>
  </si>
  <si>
    <t>2-s2.0-1642438269</t>
  </si>
  <si>
    <t>10.1109/FIE.2003.1263284</t>
  </si>
  <si>
    <t>https://www.scopus.com/inward/record.uri?eid=2-s2.0-84945969815&amp;doi=10.1109%2fFIE.2003.1263284&amp;partnerID=40&amp;md5=73253988589b98c02a11a6cf1749ad6a</t>
  </si>
  <si>
    <t>2-s2.0-84945969815</t>
  </si>
  <si>
    <t>Minjy Kang J.; Pyatetsky D.; Volpe N.J.</t>
  </si>
  <si>
    <t>Minjy Kang, J. (57200793806); Pyatetsky, Dmitry (23095348200); Volpe, Nicholas J. (7004989577)</t>
  </si>
  <si>
    <t>57200793806; 23095348200; 7004989577</t>
  </si>
  <si>
    <t>Surgical Competency Assessment in Ophthalmology Residency</t>
  </si>
  <si>
    <t>Current Surgery Reports</t>
  </si>
  <si>
    <t>10.1007/s40137-022-00309-w</t>
  </si>
  <si>
    <t>https://www.scopus.com/inward/record.uri?eid=2-s2.0-85124048640&amp;doi=10.1007%2fs40137-022-00309-w&amp;partnerID=40&amp;md5=021dd1e31112188b90fdc149d8b9404d</t>
  </si>
  <si>
    <t>2-s2.0-85124048640</t>
  </si>
  <si>
    <t>Mishra T.; Kumar D.; Gupta S.</t>
  </si>
  <si>
    <t>Mishra, Tripti (57209064405); Kumar, Dharminder (57212687803); Gupta, Sangeeta (57213337999)</t>
  </si>
  <si>
    <t>57209064405; 57212687803; 57213337999</t>
  </si>
  <si>
    <t>Students’ employability prediction model through data mining</t>
  </si>
  <si>
    <t>International Journal of Applied Engineering Research</t>
  </si>
  <si>
    <t>https://www.scopus.com/inward/record.uri?eid=2-s2.0-84961746318&amp;partnerID=40&amp;md5=3640f70153cba34d5b2ab2297093ccaf</t>
  </si>
  <si>
    <t>2-s2.0-84961746318</t>
  </si>
  <si>
    <t>Mitra A.; Decosta A.; Roychoudhury N.; Acharya A.</t>
  </si>
  <si>
    <t>Mitra, Anisha (57485540600); Decosta, Aakash (57485111900); Roychoudhury, Nilanjana (57485328200); Acharya, Anal (36994493500)</t>
  </si>
  <si>
    <t>57485540600; 57485111900; 57485328200; 36994493500</t>
  </si>
  <si>
    <t>Students Performance Prediction Using Educational Data Mining</t>
  </si>
  <si>
    <t>10.1007/978-981-16-7637-6_16</t>
  </si>
  <si>
    <t>https://www.scopus.com/inward/record.uri?eid=2-s2.0-85126247425&amp;doi=10.1007%2f978-981-16-7637-6_16&amp;partnerID=40&amp;md5=021bc4425c798d329187bed47c11d863</t>
  </si>
  <si>
    <t>2-s2.0-85126247425</t>
  </si>
  <si>
    <t>Mitra R.; Chavan P.</t>
  </si>
  <si>
    <t>Mitra, Ritayan (57201797454); Chavan, Pankaj (57203641760)</t>
  </si>
  <si>
    <t>57201797454; 57203641760</t>
  </si>
  <si>
    <t>DEBE feedback for large lecture classroom analytics</t>
  </si>
  <si>
    <t>10.1145/3303772.3303821</t>
  </si>
  <si>
    <t>https://www.scopus.com/inward/record.uri?eid=2-s2.0-85062800399&amp;doi=10.1145%2f3303772.3303821&amp;partnerID=40&amp;md5=dd74dac6d1c77ca0d008032cec5f727e</t>
  </si>
  <si>
    <t>2-s2.0-85062800399</t>
  </si>
  <si>
    <t>Mitrović A.; Djordjević-Kajan S.; Stoimenov L.</t>
  </si>
  <si>
    <t>Mitrović, Antonda (7003631144); Djordjević-Kajan, Slobodanka (6507666104); Stoimenov, Leonid (6602659442)</t>
  </si>
  <si>
    <t>7003631144; 6507666104; 6602659442</t>
  </si>
  <si>
    <t>Instruct: Modeling students by asking questions</t>
  </si>
  <si>
    <t>10.1007/BF00213185</t>
  </si>
  <si>
    <t>https://www.scopus.com/inward/record.uri?eid=2-s2.0-0030262905&amp;doi=10.1007%2fBF00213185&amp;partnerID=40&amp;md5=e5a88c6491dc0264627032e2ffb64224</t>
  </si>
  <si>
    <t>2-s2.0-0030262905</t>
  </si>
  <si>
    <t>Mittal M.; Sureka A.</t>
  </si>
  <si>
    <t>Mittal, Megha (56241983900); Sureka, Ashish (55922095600)</t>
  </si>
  <si>
    <t>56241983900; 55922095600</t>
  </si>
  <si>
    <t>Process mining software repositories from student projects in an undergraduate software engineering course</t>
  </si>
  <si>
    <t>36th International Conference on Software Engineering, ICSE Companion 2014 - Proceedings</t>
  </si>
  <si>
    <t>10.1145/2591062.2591152</t>
  </si>
  <si>
    <t>https://www.scopus.com/inward/record.uri?eid=2-s2.0-84903642796&amp;doi=10.1145%2f2591062.2591152&amp;partnerID=40&amp;md5=b1114830f410770f39a237b3a48da5a0</t>
  </si>
  <si>
    <t>2-s2.0-84903642796</t>
  </si>
  <si>
    <t>Mnaoui Y.; Najoua A.; Ouajji H.</t>
  </si>
  <si>
    <t>Mnaoui, Youssef (57216946145); Najoua, Aouatif (57204701141); Ouajji, Hassan (57188879248)</t>
  </si>
  <si>
    <t>57216946145; 57204701141; 57188879248</t>
  </si>
  <si>
    <t>Artificial intelligence in a communication system for air traffic controllers' emergency training</t>
  </si>
  <si>
    <t>IAES International Journal of Artificial Intelligence</t>
  </si>
  <si>
    <t>10.11591/ijai.v11.i3.pp986-994</t>
  </si>
  <si>
    <t>https://www.scopus.com/inward/record.uri?eid=2-s2.0-85133166897&amp;doi=10.11591%2fijai.v11.i3.pp986-994&amp;partnerID=40&amp;md5=5c08bd4cb3f74f9488148746975a3241</t>
  </si>
  <si>
    <t>2-s2.0-85133166897</t>
  </si>
  <si>
    <t>Molins L.L.; García E.C.</t>
  </si>
  <si>
    <t>Molins, Laia Lluch (57732864700); García, Elena Cano (58113054500)</t>
  </si>
  <si>
    <t>57732864700; 58113054500</t>
  </si>
  <si>
    <t>How to Embed SRL in Online Learning Settings? Design Through Learning Analytics and Personalized Learning Design in Moodle</t>
  </si>
  <si>
    <t>Journal of New Approaches in Educational Research</t>
  </si>
  <si>
    <t>10.7821/naer.2023.1.1127</t>
  </si>
  <si>
    <t>https://www.scopus.com/inward/record.uri?eid=2-s2.0-85150310368&amp;doi=10.7821%2fnaer.2023.1.1127&amp;partnerID=40&amp;md5=c85049acad38d0ba3538ca12e0a4015f</t>
  </si>
  <si>
    <t>2-s2.0-85150310368</t>
  </si>
  <si>
    <t>Montebello M.; Pinheiro P.; Cope B.; Kalantzis M.; Amina T.; Searsmith D.; Cao D.</t>
  </si>
  <si>
    <t>Montebello, Matthew (6507208977); Pinheiro, Petrilson (57202424701); Cope, Bill (15069428400); Kalantzis, Mary (15069516100); Amina, Tabassum (57203387225); Searsmith, Duane (8409978200); Cao, Dungyun (57215882730)</t>
  </si>
  <si>
    <t>6507208977; 57202424701; 15069428400; 15069516100; 57203387225; 8409978200; 57215882730</t>
  </si>
  <si>
    <t>The impact of the peer review process evolution on learner performance in e-learning environments</t>
  </si>
  <si>
    <t>Proceedings of the 5th Annual ACM Conference on Learning at Scale, L at S 2018</t>
  </si>
  <si>
    <t>10.1145/3231644.3231693</t>
  </si>
  <si>
    <t>https://www.scopus.com/inward/record.uri?eid=2-s2.0-85051545095&amp;doi=10.1145%2f3231644.3231693&amp;partnerID=40&amp;md5=62d1c3d61b14b08f94c6ca4b3c07dbc7</t>
  </si>
  <si>
    <t>2-s2.0-85051545095</t>
  </si>
  <si>
    <t>Moreno-Marcos P.M.; Pong T.-C.; Munoz-Merino P.J.; Kloos C.D.</t>
  </si>
  <si>
    <t>Moreno-Marcos, Pedro Manuel (57201465612); Pong, Ting-Chuen (7004618149); Munoz-Merino, Pedro J. (15136847800); Kloos, Carlos Delgado (56997681300)</t>
  </si>
  <si>
    <t>57201465612; 7004618149; 15136847800; 56997681300</t>
  </si>
  <si>
    <t>Analysis of the Factors Influencing Learners' Performance Prediction with Learning Analytics</t>
  </si>
  <si>
    <t>10.1109/ACCESS.2019.2963503</t>
  </si>
  <si>
    <t>https://www.scopus.com/inward/record.uri?eid=2-s2.0-85078310491&amp;doi=10.1109%2fACCESS.2019.2963503&amp;partnerID=40&amp;md5=fe43176e91ead016b073e4cab6b47311</t>
  </si>
  <si>
    <t>2-s2.0-85078310491</t>
  </si>
  <si>
    <t>Morshed Fahid F.; Tian X.; Emerson A.; B. Wiggins J.; Bounajim D.; Smith A.; Wiebe E.; Mott B.; Elizabeth Boyer K.; Lester J.</t>
  </si>
  <si>
    <t>Morshed Fahid, Fahmid (57210935148); Tian, Xiaoyi (57225216379); Emerson, Andrew (57203432942); B. Wiggins, Joseph (55790031200); Bounajim, Dolly (57210553565); Smith, Andy (55619313689); Wiebe, Eric (7005357155); Mott, Bradford (57203231751); Elizabeth Boyer, Kristy (57203215959); Lester, James (57203179695)</t>
  </si>
  <si>
    <t>57210935148; 57225216379; 57203432942; 55790031200; 57210553565; 55619313689; 7005357155; 57203231751; 57203215959; 57203179695</t>
  </si>
  <si>
    <t>10.1145/3450613.3456833</t>
  </si>
  <si>
    <t>https://www.scopus.com/inward/record.uri?eid=2-s2.0-85109532310&amp;doi=10.1145%2f3450613.3456833&amp;partnerID=40&amp;md5=4b00e800c14d2b589e704d054f8ac60c</t>
  </si>
  <si>
    <t>2-s2.0-85109532310</t>
  </si>
  <si>
    <t>Mortazavi S.M.J.; Aminiazad F.; Parsaei H.; Mosleh-Shirazi M.A.</t>
  </si>
  <si>
    <t>Mortazavi, S.M.J. (57199416316); Aminiazad, Fatemeh (57220056529); Parsaei, Hossein (35747009200); Mosleh-Shirazi, Mohammad Amin (6603433886)</t>
  </si>
  <si>
    <t>57199416316; 57220056529; 35747009200; 6603433886</t>
  </si>
  <si>
    <t>An artificial neural network-based model for predicting annual dose in healthcare workers occupationally exposed to different levels of ionizing radiation</t>
  </si>
  <si>
    <t>Radiation Protection Dosimetry</t>
  </si>
  <si>
    <t>10.1093/rpd/ncaa018</t>
  </si>
  <si>
    <t>https://www.scopus.com/inward/record.uri?eid=2-s2.0-85096695192&amp;doi=10.1093%2frpd%2fncaa018&amp;partnerID=40&amp;md5=1dd53b03388f1371bcb3aad994369c75</t>
  </si>
  <si>
    <t>2-s2.0-85096695192</t>
  </si>
  <si>
    <t>Moscoso-Zea O.; Lujan-Mora S.</t>
  </si>
  <si>
    <t>Moscoso-Zea, Oswaldo (57190377269); Lujan-Mora, Sergio (6603381780)</t>
  </si>
  <si>
    <t>57190377269; 6603381780</t>
  </si>
  <si>
    <t>Educational data mining: An holistic view; [Minería de Datos Educacionales: una visión holística]</t>
  </si>
  <si>
    <t>Iberian Conference on Information Systems and Technologies, CISTI</t>
  </si>
  <si>
    <t>2016-July</t>
  </si>
  <si>
    <t>10.1109/CISTI.2016.7521411</t>
  </si>
  <si>
    <t>https://www.scopus.com/inward/record.uri?eid=2-s2.0-84982090896&amp;doi=10.1109%2fCISTI.2016.7521411&amp;partnerID=40&amp;md5=e97919ed03191167ca55cb6ced2bd922</t>
  </si>
  <si>
    <t>2-s2.0-84982090896</t>
  </si>
  <si>
    <t>Moshawrab M.; Adda M.; Bouzouane A.; Ibrahim H.; Raad A.</t>
  </si>
  <si>
    <t>Moshawrab, Mohammad (57929864500); Adda, Mehdi (55897082100); Bouzouane, Abdenour (57207519116); Ibrahim, Hussein (23995520300); Raad, Ali (57929481500)</t>
  </si>
  <si>
    <t>57929864500; 55897082100; 57207519116; 23995520300; 57929481500</t>
  </si>
  <si>
    <t>Smart Wearables for the Detection of Cardiovascular Diseases: A Systematic Literature Review</t>
  </si>
  <si>
    <t>Sensors</t>
  </si>
  <si>
    <t>10.3390/s23020828</t>
  </si>
  <si>
    <t>https://www.scopus.com/inward/record.uri?eid=2-s2.0-85146677170&amp;doi=10.3390%2fs23020828&amp;partnerID=40&amp;md5=5c5084de5ce70faa2c7acc287f7ea49b</t>
  </si>
  <si>
    <t>2-s2.0-85146677170</t>
  </si>
  <si>
    <t>Mou C.; Zhou Q.; Zou X.</t>
  </si>
  <si>
    <t>Mou, Chao (56715116500); Zhou, Qing (55722124700); Zou, Xiaoling (56088127900)</t>
  </si>
  <si>
    <t>56715116500; 55722124700; 56088127900</t>
  </si>
  <si>
    <t>Understanding and predicting poor performance of computer science students from short time series test results</t>
  </si>
  <si>
    <t>https://www.scopus.com/inward/record.uri?eid=2-s2.0-85037683324&amp;partnerID=40&amp;md5=0ced56e66847cf0106020523253e51d0</t>
  </si>
  <si>
    <t>2-s2.0-85037683324</t>
  </si>
  <si>
    <t>Mouta A.; Sánchez E.T.; Llorente A.P.</t>
  </si>
  <si>
    <t>Mouta, Ana (57211945974); Sánchez, Eva Torrecilla (56423687200); Llorente, Ana Pinto (56669693100)</t>
  </si>
  <si>
    <t>57211945974; 56423687200; 56669693100</t>
  </si>
  <si>
    <t>Blending machines, learning, and ethics</t>
  </si>
  <si>
    <t>10.1145/3362789.3362909</t>
  </si>
  <si>
    <t>https://www.scopus.com/inward/record.uri?eid=2-s2.0-85075459851&amp;doi=10.1145%2f3362789.3362909&amp;partnerID=40&amp;md5=f6e899d19afcdc3ad2ec23f0ee5c8a39</t>
  </si>
  <si>
    <t>2-s2.0-85075459851</t>
  </si>
  <si>
    <t>Mubarak A.A.; Cao H.; Ahmed S.A.M.</t>
  </si>
  <si>
    <t>Mubarak, Ahmed Ali (57214618511); Cao, Han (14029566700); Ahmed, Salah A.M. (57217736355)</t>
  </si>
  <si>
    <t>57214618511; 14029566700; 57217736355</t>
  </si>
  <si>
    <t>Predictive learning analytics using deep learning model in MOOCs’ courses videos</t>
  </si>
  <si>
    <t>10.1007/s10639-020-10273-6</t>
  </si>
  <si>
    <t>https://www.scopus.com/inward/record.uri?eid=2-s2.0-85087551874&amp;doi=10.1007%2fs10639-020-10273-6&amp;partnerID=40&amp;md5=f8c7a2a9946bfaa8dbcb749d888d8757</t>
  </si>
  <si>
    <t>2-s2.0-85087551874</t>
  </si>
  <si>
    <t>Muhamada A.W.; Mohammed A.A.</t>
  </si>
  <si>
    <t>Muhamada, Azhee Wria (58164095900); Mohammed, Aree A. (35115252600)</t>
  </si>
  <si>
    <t>58164095900; 35115252600</t>
  </si>
  <si>
    <t>Review on recent Computer Vision Methods for Human Action Recognition</t>
  </si>
  <si>
    <t>Advances in Distributed Computing and Artificial Intelligence Journal</t>
  </si>
  <si>
    <t>10.14201/ADCAIJ2021104361379</t>
  </si>
  <si>
    <t>https://www.scopus.com/inward/record.uri?eid=2-s2.0-85130693623&amp;doi=10.14201%2fADCAIJ2021104361379&amp;partnerID=40&amp;md5=8e1e450947082089e0ffcf213d86dd99</t>
  </si>
  <si>
    <t>2-s2.0-85130693623</t>
  </si>
  <si>
    <t>Muñoz-Merino P.J.; González Novillo R.; Delgado Kloos C.</t>
  </si>
  <si>
    <t>Muñoz-Merino, Pedro J. (15136847800); González Novillo, Ruth (57204633425); Delgado Kloos, Carlos (56997681300)</t>
  </si>
  <si>
    <t>15136847800; 57204633425; 56997681300</t>
  </si>
  <si>
    <t>Assessment of skills and adaptive learning for parametric exercises combining knowledge spaces and item response theory</t>
  </si>
  <si>
    <t>Applied Soft Computing Journal</t>
  </si>
  <si>
    <t>10.1016/j.asoc.2018.03.045</t>
  </si>
  <si>
    <t>https://www.scopus.com/inward/record.uri?eid=2-s2.0-85056476090&amp;doi=10.1016%2fj.asoc.2018.03.045&amp;partnerID=40&amp;md5=dfa4c6c46f961933ed0498522e259e12</t>
  </si>
  <si>
    <t>2-s2.0-85056476090</t>
  </si>
  <si>
    <t>Murata R.; Okubo F.; Minematsu T.; Taniguchi Y.; Shimada A.</t>
  </si>
  <si>
    <t>Murata, Ryusuke (57221557999); Okubo, Fumiya (35194244600); Minematsu, Tsubasa (56723724700); Taniguchi, Yuta (53165209100); Shimada, Atsushi (57222646656)</t>
  </si>
  <si>
    <t>57221557999; 35194244600; 56723724700; 53165209100; 57222646656</t>
  </si>
  <si>
    <t>Recurrent Neural Network-FitNets: Improving Early Prediction of Student Performanceby Time-Series Knowledge Distillation</t>
  </si>
  <si>
    <t>Journal of Educational Computing Research</t>
  </si>
  <si>
    <t>10.1177/07356331221129765</t>
  </si>
  <si>
    <t>https://www.scopus.com/inward/record.uri?eid=2-s2.0-85141013440&amp;doi=10.1177%2f07356331221129765&amp;partnerID=40&amp;md5=c246157eaa781a599e7d22d9c2f16635</t>
  </si>
  <si>
    <t>2-s2.0-85141013440</t>
  </si>
  <si>
    <t>Mustafaraj E.; Anderson S.D.</t>
  </si>
  <si>
    <t>Mustafaraj, Eni (14042486700); Anderson, Scott D. (55688421200)</t>
  </si>
  <si>
    <t>14042486700; 55688421200</t>
  </si>
  <si>
    <t>Learning about machine learning: An extended assignment to classify twitter accounts</t>
  </si>
  <si>
    <t>Proceedings of the 24th International Florida Artificial Intelligence Research Society, FLAIRS - 24</t>
  </si>
  <si>
    <t>https://www.scopus.com/inward/record.uri?eid=2-s2.0-80052426011&amp;partnerID=40&amp;md5=7e849530b00d34a55a0a76f63ad133d0</t>
  </si>
  <si>
    <t>2-s2.0-80052426011</t>
  </si>
  <si>
    <t>Mustapha B.; Amal Y.; Belaaouad S.; Mohamed R.</t>
  </si>
  <si>
    <t>Mustapha, Bassiri (57193831603); Amal, Yalid (57193832795); Belaaouad, Said (6602855944); Mohamed, Radid (57193830209)</t>
  </si>
  <si>
    <t>57193831603; 57193832795; 6602855944; 57193830209</t>
  </si>
  <si>
    <t>Interactive formation from afar and cognitive intelligence increased at the adult learners: Case of the master technological engineering for the education and the formation</t>
  </si>
  <si>
    <t>Communication, Management and Information Technology - Proceedings of the International Conference on Communication, Management and Information Technology, ICCMIT 2016</t>
  </si>
  <si>
    <t>https://www.scopus.com/inward/record.uri?eid=2-s2.0-85017009603&amp;partnerID=40&amp;md5=df1ec0807b5b52921cc464c79f2689d9</t>
  </si>
  <si>
    <t>2-s2.0-85017009603</t>
  </si>
  <si>
    <t>Myers M.H.</t>
  </si>
  <si>
    <t>Myers, Mark H. (14039340400)</t>
  </si>
  <si>
    <t>Brain Sciences</t>
  </si>
  <si>
    <t>10.3390/brainsci11030331</t>
  </si>
  <si>
    <t>https://www.scopus.com/inward/record.uri?eid=2-s2.0-85102731506&amp;doi=10.3390%2fbrainsci11030331&amp;partnerID=40&amp;md5=53d900a75d00f9adf8d6d109cd0a1cb5</t>
  </si>
  <si>
    <t>2-s2.0-85102731506</t>
  </si>
  <si>
    <t>Naito J.; Baba Y.; Kashima H.; Takaki T.; Funo T.</t>
  </si>
  <si>
    <t>Naito, Junpei (57205543209); Baba, Yukino (55968890900); Kashima, Hisashi (7006667332); Takaki, Takenori (57205545945); Funo, Takuya (57205548880)</t>
  </si>
  <si>
    <t>57205543209; 55968890900; 7006667332; 57205545945; 57205548880</t>
  </si>
  <si>
    <t>Predictive modeling of learning continuation in preschool education using temporal patterns of development tests</t>
  </si>
  <si>
    <t>https://www.scopus.com/inward/record.uri?eid=2-s2.0-85060469337&amp;partnerID=40&amp;md5=2360f74aa85e4c3edf8486a139e01a20</t>
  </si>
  <si>
    <t>2-s2.0-85060469337</t>
  </si>
  <si>
    <t>Nanda A.; Sati V.; Bhardwaj S.</t>
  </si>
  <si>
    <t>Nanda, Aditeya (57217089746); Sati, Vishwani (57210375791); Bhardwaj, Shweta (57200086873)</t>
  </si>
  <si>
    <t>57217089746; 57210375791; 57200086873</t>
  </si>
  <si>
    <t>Forecasting of Literacy Rate Using Statistical and Data Mining Methods of Chhattisgarh</t>
  </si>
  <si>
    <t>1229 CCIS</t>
  </si>
  <si>
    <t>10.1007/978-981-15-5827-6_17</t>
  </si>
  <si>
    <t>https://www.scopus.com/inward/record.uri?eid=2-s2.0-85086141184&amp;doi=10.1007%2f978-981-15-5827-6_17&amp;partnerID=40&amp;md5=e7f3a342b10a809725bd8222f3cf3f3b</t>
  </si>
  <si>
    <t>2-s2.0-85086141184</t>
  </si>
  <si>
    <t>Nasir M.L.; John R.I.; Bennett S.C.; Russell D.M.</t>
  </si>
  <si>
    <t>Nasir, M.L. (16069007400); John, R.I. (26642967000); Bennett, S.C. (57041518600); Russell, D.M. (57195348845)</t>
  </si>
  <si>
    <t>16069007400; 26642967000; 57041518600; 57195348845</t>
  </si>
  <si>
    <t>Selecting the neural network topology for student modelling of prediction of corporate bankruptcy</t>
  </si>
  <si>
    <t>Campus-Wide Information Systems</t>
  </si>
  <si>
    <t>10.1108/10650740110364390</t>
  </si>
  <si>
    <t>https://www.scopus.com/inward/record.uri?eid=2-s2.0-84986014764&amp;doi=10.1108%2f10650740110364390&amp;partnerID=40&amp;md5=1a66fc1ce067e14545d2143a27e80eb5</t>
  </si>
  <si>
    <t>2-s2.0-84986014764</t>
  </si>
  <si>
    <t>Natheir S.; Christie S.; Yilmaz R.; Winkler-Schwartz A.; Bajunaid K.; Sabbagh A.J.; Werthner P.; Fares J.; Azarnoush H.; Del Maestro R.</t>
  </si>
  <si>
    <t>Natheir, Sharif (57501099500); Christie, Sommer (57192113855); Yilmaz, Recai (57209271177); Winkler-Schwartz, Alexander (56221894400); Bajunaid, Khalid (56515361400); Sabbagh, Abdulrahman J. (23395265300); Werthner, Penny (14009143300); Fares, Jawad (55606854400); Azarnoush, Hamed (35085758700); Del Maestro, Rolando (7005223213)</t>
  </si>
  <si>
    <t>57501099500; 57192113855; 57209271177; 56221894400; 56515361400; 23395265300; 14009143300; 55606854400; 35085758700; 7005223213</t>
  </si>
  <si>
    <t>Utilizing artificial intelligence and electroencephalography to assess expertise on a simulated neurosurgical task</t>
  </si>
  <si>
    <t>10.1016/j.compbiomed.2022.106286</t>
  </si>
  <si>
    <t>https://www.scopus.com/inward/record.uri?eid=2-s2.0-85145491850&amp;doi=10.1016%2fj.compbiomed.2022.106286&amp;partnerID=40&amp;md5=cea85805fea8796cb0bd055b80c6f8f4</t>
  </si>
  <si>
    <t>2-s2.0-85145491850</t>
  </si>
  <si>
    <t>Nawang H.; Makhtar M.; Hamzah W.M.A.F.W.</t>
  </si>
  <si>
    <t>Nawang, Hasnah (57195556725); Makhtar, Mokhairi (36706254900); Hamzah, Wan Mohd Amir Fazamin Wan (55906969800)</t>
  </si>
  <si>
    <t>57195556725; 36706254900; 55906969800</t>
  </si>
  <si>
    <t>Comparative analysis of classification algorithm evaluations to predict secondary school students’ achievement in core and elective subjects</t>
  </si>
  <si>
    <t>International Journal of Advanced Technology and Engineering Exploration</t>
  </si>
  <si>
    <t>10.19101/IJATEE.2021.875311</t>
  </si>
  <si>
    <t>https://www.scopus.com/inward/record.uri?eid=2-s2.0-85132205795&amp;doi=10.19101%2fIJATEE.2021.875311&amp;partnerID=40&amp;md5=db9b79184213a5f62b75df338de50916</t>
  </si>
  <si>
    <t>2-s2.0-85132205795</t>
  </si>
  <si>
    <t>Nespereira C.G.; Vilas A.F.; Redondo R.P.D.</t>
  </si>
  <si>
    <t>Nespereira, Celia González (57024041700); Vilas, Ana Fernández (55663924300); Redondo, Rebeca P. Díaz (6506079906)</t>
  </si>
  <si>
    <t>57024041700; 55663924300; 6506079906</t>
  </si>
  <si>
    <t>Am i failing this course? Risk prediction using e-learning data</t>
  </si>
  <si>
    <t>10.1145/2808580.2808621</t>
  </si>
  <si>
    <t>https://www.scopus.com/inward/record.uri?eid=2-s2.0-85014747847&amp;doi=10.1145%2f2808580.2808621&amp;partnerID=40&amp;md5=14a673cc936ff16f067a0de1d802102f</t>
  </si>
  <si>
    <t>2-s2.0-85014747847</t>
  </si>
  <si>
    <t>Nestaas E.</t>
  </si>
  <si>
    <t>Nestaas, Eirik (6603325639)</t>
  </si>
  <si>
    <t>Neonatologist Performed Echocardiography for Evaluating the Newborn Infant</t>
  </si>
  <si>
    <t>Frontiers in Pediatrics</t>
  </si>
  <si>
    <t>10.3389/fped.2022.853205</t>
  </si>
  <si>
    <t>https://www.scopus.com/inward/record.uri?eid=2-s2.0-85128238473&amp;doi=10.3389%2ffped.2022.853205&amp;partnerID=40&amp;md5=bc672bcecff8c81476ba2a06a89b6871</t>
  </si>
  <si>
    <t>2-s2.0-85128238473</t>
  </si>
  <si>
    <t>Neyem A.; Diaz-Mosquera J.; Munoz-Gama J.; Navon J.</t>
  </si>
  <si>
    <t>Neyem, Andres (13105631200); Diaz-Mosquera, Juan (57194002972); Munoz-Gama, Jorge (36603094000); Navon, Jaime (6603472027)</t>
  </si>
  <si>
    <t>13105631200; 57194002972; 36603094000; 6603472027</t>
  </si>
  <si>
    <t>Proceedings of the Conference on Integrating Technology into Computer Science Education, ITiCSE</t>
  </si>
  <si>
    <t>10.1145/3017680.3017716</t>
  </si>
  <si>
    <t>https://www.scopus.com/inward/record.uri?eid=2-s2.0-85018251417&amp;doi=10.1145%2f3017680.3017716&amp;partnerID=40&amp;md5=23b6755b4f200e172662768c9ccc8be5</t>
  </si>
  <si>
    <t>2-s2.0-85018251417</t>
  </si>
  <si>
    <t>Nguyen A.; Järvelä S.; Rosé C.; Järvenoja H.; Malmberg J.</t>
  </si>
  <si>
    <t>Nguyen, Andy (57203165579); Järvelä, Sanna (6603585406); Rosé, Carolyn (8097137900); Järvenoja, Hanna (8966602300); Malmberg, Jonna (35764884800)</t>
  </si>
  <si>
    <t>57203165579; 6603585406; 8097137900; 8966602300; 35764884800</t>
  </si>
  <si>
    <t>Examining socially shared regulation and shared physiological arousal events with multimodal learning analytics</t>
  </si>
  <si>
    <t>10.1111/bjet.13280</t>
  </si>
  <si>
    <t>https://www.scopus.com/inward/record.uri?eid=2-s2.0-85139497673&amp;doi=10.1111%2fbjet.13280&amp;partnerID=40&amp;md5=630e966307227134171f7196482fd8ab</t>
  </si>
  <si>
    <t>2-s2.0-85139497673</t>
  </si>
  <si>
    <t>Nguyen V.A.; Nguyen H.-H.; Nguyen D.-L.; Le M.-D.</t>
  </si>
  <si>
    <t>Nguyen, Viet Anh (57199220009); Nguyen, Hoa-Huy (57212566507); Nguyen, Duc-Loc (57218769703); Le, Minh-Duc (57359973200)</t>
  </si>
  <si>
    <t>57199220009; 57212566507; 57218769703; 57359973200</t>
  </si>
  <si>
    <t>A course recommendation model for students based on learning outcome</t>
  </si>
  <si>
    <t>10.1007/s10639-021-10524-0</t>
  </si>
  <si>
    <t>https://www.scopus.com/inward/record.uri?eid=2-s2.0-85104824101&amp;doi=10.1007%2fs10639-021-10524-0&amp;partnerID=40&amp;md5=8e1e1ecf3bfda68e795992fd2cac87c7</t>
  </si>
  <si>
    <t>2-s2.0-85104824101</t>
  </si>
  <si>
    <t>Ni Q.; Wei T.; Zhao J.; He L.; Zheng C.</t>
  </si>
  <si>
    <t>Ni, Qin (56644112100); Wei, Tingjiang (57952292100); Zhao, Jiabao (57218837588); He, Liang (35758919600); Zheng, Chanjin (56438512800)</t>
  </si>
  <si>
    <t>56644112100; 57952292100; 57218837588; 35758919600; 56438512800</t>
  </si>
  <si>
    <t>10.1016/j.eswa.2022.119334</t>
  </si>
  <si>
    <t>https://www.scopus.com/inward/record.uri?eid=2-s2.0-85143618958&amp;doi=10.1016%2fj.eswa.2022.119334&amp;partnerID=40&amp;md5=afa00426d42cbcca7ed16135ae48896c</t>
  </si>
  <si>
    <t>2-s2.0-85143618958</t>
  </si>
  <si>
    <t>Niewiadomski A.; Akinwale A.</t>
  </si>
  <si>
    <t>Niewiadomski, Adam (8853881300); Akinwale, Adio (55584990200)</t>
  </si>
  <si>
    <t>8853881300; 55584990200</t>
  </si>
  <si>
    <t>Efficient n-gram-based string matching in electronic testing at programming</t>
  </si>
  <si>
    <t>8083 LNAI</t>
  </si>
  <si>
    <t>10.1007/978-3-642-40495-5_66</t>
  </si>
  <si>
    <t>https://www.scopus.com/inward/record.uri?eid=2-s2.0-84892933659&amp;doi=10.1007%2f978-3-642-40495-5_66&amp;partnerID=40&amp;md5=98ad387262ac40550c7860da4a2d95a1</t>
  </si>
  <si>
    <t>2-s2.0-84892933659</t>
  </si>
  <si>
    <t>Nik A.; Zhang G.; Chen X.; Li M.; Fu J.</t>
  </si>
  <si>
    <t>Nik, Adam (57973103000); Zhang, Ge (57861717400); Chen, Xingran (57973531200); Li, Mingyu (57973945100); Fu, Jie (57225855988)</t>
  </si>
  <si>
    <t>57973103000; 57861717400; 57973531200; 57973945100; 57225855988</t>
  </si>
  <si>
    <t>1Cademy @ Causal News Corpus 2022: Leveraging Self-Training in Causality Classification of Socio-Political Event Data</t>
  </si>
  <si>
    <t>CASE 2022 - 5th Workshop on Challenges and Applications of Automated Extraction of Socio-Political Events from Text, Proceedings of the Workshop</t>
  </si>
  <si>
    <t>https://www.scopus.com/inward/record.uri?eid=2-s2.0-85143425108&amp;partnerID=40&amp;md5=67f4c64679dffab3ad62ec7efc2d63b7</t>
  </si>
  <si>
    <t>2-s2.0-85143425108</t>
  </si>
  <si>
    <t>Nkambou R.; Fournier-Viger P.; Nguifo E.M.</t>
  </si>
  <si>
    <t>Nkambou, Roger (22433265700); Fournier-Viger, Philippe (14048484800); Nguifo, Engelbert Mephu (55666321400)</t>
  </si>
  <si>
    <t>22433265700; 14048484800; 55666321400</t>
  </si>
  <si>
    <t>Improving the behavior of intelligent tutoring agents with data mining</t>
  </si>
  <si>
    <t>IEEE Intelligent Systems</t>
  </si>
  <si>
    <t>10.1109/MIS.2009.59</t>
  </si>
  <si>
    <t>https://www.scopus.com/inward/record.uri?eid=2-s2.0-77955620602&amp;doi=10.1109%2fMIS.2009.59&amp;partnerID=40&amp;md5=6c8794eff415323814fbdc69a9f2e574</t>
  </si>
  <si>
    <t>2-s2.0-77955620602</t>
  </si>
  <si>
    <t>Norm Lien Y.-C.; Wu W.-J.; Lu Y.-L.</t>
  </si>
  <si>
    <t>Norm Lien, Yu-Cheng (36082697400); Wu, Wen-Jong (57198680653); Lu, Yu-Ling (55506553900)</t>
  </si>
  <si>
    <t>36082697400; 57198680653; 55506553900</t>
  </si>
  <si>
    <t>10.1109/ACCESS.2020.3010168</t>
  </si>
  <si>
    <t>https://www.scopus.com/inward/record.uri?eid=2-s2.0-85089307191&amp;doi=10.1109%2fACCESS.2020.3010168&amp;partnerID=40&amp;md5=bae40f19c5b49e6b0ee7c39a8c6c51d7</t>
  </si>
  <si>
    <t>2-s2.0-85089307191</t>
  </si>
  <si>
    <t>Nuñez M.; Narváez-Ríos M.M.; Quezada-Sarmiento P.A.; Suárez-Morales L.X.</t>
  </si>
  <si>
    <t>Nuñez, Marcelo (57220996258); Narváez-Ríos, Magaly Margarita (57194125697); Quezada-Sarmiento, Pablo Alejandro (57195316099); Suárez-Morales, Lizbeth Ximena (57202946907)</t>
  </si>
  <si>
    <t>57220996258; 57194125697; 57195316099; 57202946907</t>
  </si>
  <si>
    <t>Prediction techniques in tobacco consumption by adolescents; [Técnicas de predicción en el consumo de tabaco por adolescentes]</t>
  </si>
  <si>
    <t>RISTI - Revista Iberica de Sistemas e Tecnologias de Informacao</t>
  </si>
  <si>
    <t>E41</t>
  </si>
  <si>
    <t>https://www.scopus.com/inward/record.uri?eid=2-s2.0-85105495210&amp;partnerID=40&amp;md5=38c61c8b1c191a2679bfa51837eb5ec7</t>
  </si>
  <si>
    <t>2-s2.0-85105495210</t>
  </si>
  <si>
    <t>Nykänen O.</t>
  </si>
  <si>
    <t>Nykänen, Ossi (55968235900)</t>
  </si>
  <si>
    <t>Inducing fuzzy models for student classification</t>
  </si>
  <si>
    <t>https://www.scopus.com/inward/record.uri?eid=2-s2.0-33646578471&amp;partnerID=40&amp;md5=7d7af8dbe997cab39299ad372866af8b</t>
  </si>
  <si>
    <t>2-s2.0-33646578471</t>
  </si>
  <si>
    <t>Obilikwu P.; Ogbuju E.</t>
  </si>
  <si>
    <t>Obilikwu, Patrick (57219846790); Ogbuju, Emeka (57219506541)</t>
  </si>
  <si>
    <t>57219846790; 57219506541</t>
  </si>
  <si>
    <t>A data model for enhanced data comparability across multiple organizations</t>
  </si>
  <si>
    <t>Journal of Big Data</t>
  </si>
  <si>
    <t>10.1186/s40537-020-00370-1</t>
  </si>
  <si>
    <t>https://www.scopus.com/inward/record.uri?eid=2-s2.0-85095733136&amp;doi=10.1186%2fs40537-020-00370-1&amp;partnerID=40&amp;md5=91fff4a271cec9723525df3643c2d407</t>
  </si>
  <si>
    <t>2-s2.0-85095733136</t>
  </si>
  <si>
    <t>Ogor E.N.</t>
  </si>
  <si>
    <t>Ogor, Emmanuel N. (24470282400)</t>
  </si>
  <si>
    <t>Student academic performance monitoring and evaluation using data mining techniques</t>
  </si>
  <si>
    <t>Electronics, Robotics and Automotive Mechanics Conference, CERMA 2007 - Proceedings</t>
  </si>
  <si>
    <t>10.1109/CERMA.2007.4367712</t>
  </si>
  <si>
    <t>https://www.scopus.com/inward/record.uri?eid=2-s2.0-47349096495&amp;doi=10.1109%2fCERMA.2007.4367712&amp;partnerID=40&amp;md5=ba04e086a218a1225e807494cafd9ac1</t>
  </si>
  <si>
    <t>2-s2.0-47349096495</t>
  </si>
  <si>
    <t>Ogutcu S.</t>
  </si>
  <si>
    <t>Ogutcu, Selcuk (57219536312)</t>
  </si>
  <si>
    <t>Student performance score prediction using artificial neural network with the support of exploratory factor analysis and clustering</t>
  </si>
  <si>
    <t>Proceedings of the 2020 IEEE 3rd International Conference on Data Stream Mining and Processing, DSMP 2020</t>
  </si>
  <si>
    <t>10.1109/DSMP47368.2020.9204204</t>
  </si>
  <si>
    <t>https://www.scopus.com/inward/record.uri?eid=2-s2.0-85093671163&amp;doi=10.1109%2fDSMP47368.2020.9204204&amp;partnerID=40&amp;md5=4abd495fdc739ae3061322a739f04eea</t>
  </si>
  <si>
    <t>2-s2.0-85093671163</t>
  </si>
  <si>
    <t>Okewu E.; Adewole P.; Misra S.; Maskeliunas R.; Damasevicius R.</t>
  </si>
  <si>
    <t>Okewu, Emmanuel (56801895500); Adewole, Phillip (55932164900); Misra, Sanjay (56962766700); Maskeliunas, Rytis (27467587600); Damasevicius, Robertas (6603451290)</t>
  </si>
  <si>
    <t>56801895500; 55932164900; 56962766700; 27467587600; 6603451290</t>
  </si>
  <si>
    <t>Artificial Neural Networks for Educational Data Mining in Higher Education: A Systematic Literature Review</t>
  </si>
  <si>
    <t>Applied Artificial Intelligence</t>
  </si>
  <si>
    <t>10.1080/08839514.2021.1922847</t>
  </si>
  <si>
    <t>https://www.scopus.com/inward/record.uri?eid=2-s2.0-85116732364&amp;doi=10.1080%2f08839514.2021.1922847&amp;partnerID=40&amp;md5=6aab65caba0ebc8c71a82ba0a0860f71</t>
  </si>
  <si>
    <t>2-s2.0-85116732364</t>
  </si>
  <si>
    <t>Oliveira A.; Assumpcao H.; Queiroz J.; Piardi L.; Parra J.; Leitao P.</t>
  </si>
  <si>
    <t>Oliveira, Alexandre (57426745400); Assumpcao, Heitor (57835830200); Queiroz, Jonas (57188655139); Piardi, Luis (57200696407); Parra, Javier (37561872900); Leitao, Paulo (35584388900)</t>
  </si>
  <si>
    <t>57426745400; 57835830200; 57188655139; 57200696407; 37561872900; 35584388900</t>
  </si>
  <si>
    <t>Hands-on Learning Modules for Upskilling in Industry 4.0 Technologies</t>
  </si>
  <si>
    <t>Proceedings - 2022 IEEE 5th International Conference on Industrial Cyber-Physical Systems, ICPS 2022</t>
  </si>
  <si>
    <t>10.1109/ICPS51978.2022.9816909</t>
  </si>
  <si>
    <t>https://www.scopus.com/inward/record.uri?eid=2-s2.0-85135619562&amp;doi=10.1109%2fICPS51978.2022.9816909&amp;partnerID=40&amp;md5=a8c4bfab9ee0f573fa530bc45628e172</t>
  </si>
  <si>
    <t>2-s2.0-85135619562</t>
  </si>
  <si>
    <t>Oliver K.M.; Houchins J.K.; Moore R.L.; Wang C.</t>
  </si>
  <si>
    <t>Oliver, Kevin M. (22835748100); Houchins, Jennifer K. (56310018900); Moore, Robert L. (57208582946); Wang, Chuang (16308091600)</t>
  </si>
  <si>
    <t>22835748100; 56310018900; 57208582946; 16308091600</t>
  </si>
  <si>
    <t>Informing Makerspace Outcomes Through a Linguistic Analysis of Written and Video-Recorded Project Assessments</t>
  </si>
  <si>
    <t>International Journal of Science and Mathematics Education</t>
  </si>
  <si>
    <t>10.1007/s10763-020-10060-2</t>
  </si>
  <si>
    <t>https://www.scopus.com/inward/record.uri?eid=2-s2.0-85078978284&amp;doi=10.1007%2fs10763-020-10060-2&amp;partnerID=40&amp;md5=1c31f70dc389483d8eddc8304aff09b4</t>
  </si>
  <si>
    <t>2-s2.0-85078978284</t>
  </si>
  <si>
    <t>Omae Y.; Furuya T.; Mizukoshi K.; Oshima T.; Sakakibara N.; Mizuochi Y.; Yatsushiro K.; Takahashi H.</t>
  </si>
  <si>
    <t>Omae, Yuto (57188716887); Furuya, Tatsuro (57193651424); Mizukoshi, Kazutaka (57193653444); Oshima, Takayuki (58433894900); Sakakibara, Norihisa (57193650273); Mizuochi, Yoshiaki (57193649671); Yatsushiro, Kazuhiro (24449635600); Takahashi, Hirotaka (56894677100)</t>
  </si>
  <si>
    <t>57188716887; 57193651424; 57193653444; 58433894900; 57193650273; 57193649671; 24449635600; 56894677100</t>
  </si>
  <si>
    <t>Journal of Advanced Computational Intelligence and Intelligent Informatics</t>
  </si>
  <si>
    <t>10.20965/jaciii.2018.p1046</t>
  </si>
  <si>
    <t>https://www.scopus.com/inward/record.uri?eid=2-s2.0-85057207620&amp;doi=10.20965%2fjaciii.2018.p1046&amp;partnerID=40&amp;md5=cd49c20e17004ba75b8ff337f0574adb</t>
  </si>
  <si>
    <t>2-s2.0-85057207620</t>
  </si>
  <si>
    <t>Omar M.K.; Sharef N.M.; Murad M.A.A.; Mansor E.I.; Nasharuddin N.A.; Samian N.; Nawi N.R.C.; Arshad N.I.; Ismail W.; Shahbodin F.; Marhaban M.H.</t>
  </si>
  <si>
    <t>Omar, Muhd Khaizer (57201472978); Sharef, Nurfadhlina Mohd (35749213900); Murad, Masrah Azrifah Azmi (57210313353); Mansor, Evi Indriasari (23985650800); Nasharuddin, Nurul Amelina (24464094700); Samian, Normalia (24725361100); Nawi, Nur Raihan Che (57415437300); Arshad, Noreen Izza (25824626100); Ismail, Waidah (36133168800); Shahbodin, Faaizah (24831356600); Marhaban, Mohammad Hamiruce (57211599538)</t>
  </si>
  <si>
    <t>57201472978; 35749213900; 57210313353; 23985650800; 24464094700; 24725361100; 57415437300; 25824626100; 36133168800; 24831356600; 57211599538</t>
  </si>
  <si>
    <t>Students' Expectations Toward Features of Learning Analytics System</t>
  </si>
  <si>
    <t>29th International Conference on Computers in Education Conference, ICCE 2021 - Proceedings</t>
  </si>
  <si>
    <t>https://www.scopus.com/inward/record.uri?eid=2-s2.0-85122931262&amp;partnerID=40&amp;md5=5f81126e04c7aa379c4ebbd3abbaf651</t>
  </si>
  <si>
    <t>2-s2.0-85122931262</t>
  </si>
  <si>
    <t>Ortenzi M.; Rapoport Ferman J.; Antolin A.; Bar O.; Zohar M.; Perry O.; Asselmann D.; Wolf T.</t>
  </si>
  <si>
    <t>Ortenzi, Monica (57057626600); Rapoport Ferman, Judith (58552138900); Antolin, Alenka (58552139000); Bar, Omri (57220813309); Zohar, Maya (57220809573); Perry, Ori (58552877500); Asselmann, Dotan (57220810521); Wolf, Tamir (57543906000)</t>
  </si>
  <si>
    <t>57057626600; 58552138900; 58552139000; 57220813309; 57220809573; 58552877500; 57220810521; 57543906000</t>
  </si>
  <si>
    <t>A novel high accuracy model for automatic surgical workflow recognition using artificial intelligence in laparoscopic totally extraperitoneal inguinal hernia repair (TEP)</t>
  </si>
  <si>
    <t>10.1007/s00464-023-10375-5</t>
  </si>
  <si>
    <t>https://www.scopus.com/inward/record.uri?eid=2-s2.0-85168957477&amp;doi=10.1007%2fs00464-023-10375-5&amp;partnerID=40&amp;md5=18dc016e0621924c2b2a58aeee242d43</t>
  </si>
  <si>
    <t>2-s2.0-85168957477</t>
  </si>
  <si>
    <t>Otieno C.; Schwonke R.; Renkl A.; Aleven V.; Salden R.</t>
  </si>
  <si>
    <t>Otieno, Christine (55365847100); Schwonke, Rolf (8846388400); Renkl, Alexander (7003841687); Aleven, Vincent (6602528401); Salden, Ron (6507404351)</t>
  </si>
  <si>
    <t>55365847100; 8846388400; 7003841687; 6602528401; 6507404351</t>
  </si>
  <si>
    <t>Measuring Learning Progress via Self-Explanations versus Problem Solving - A Suggestion for Optimizing Adaptation in Intelligent Tutoring Systems</t>
  </si>
  <si>
    <t>Expanding the Space of Cognitive Science - Proceedings of the 33rd Annual Meeting of the Cognitive Science Society, CogSci 2011</t>
  </si>
  <si>
    <t>https://www.scopus.com/inward/record.uri?eid=2-s2.0-84948145127&amp;partnerID=40&amp;md5=901da953e1dff5fbe952e21b7e519a55</t>
  </si>
  <si>
    <t>2-s2.0-84948145127</t>
  </si>
  <si>
    <t>Ou S.; Grupen R.</t>
  </si>
  <si>
    <t>Ou, Shichao (12760000700); Grupen, Rod (7003740330)</t>
  </si>
  <si>
    <t>12760000700; 7003740330</t>
  </si>
  <si>
    <t>Learning prospective robot behavior</t>
  </si>
  <si>
    <t>AAAI Spring Symposium - Technical Report</t>
  </si>
  <si>
    <t>SS-09-01</t>
  </si>
  <si>
    <t>https://www.scopus.com/inward/record.uri?eid=2-s2.0-70350511663&amp;partnerID=40&amp;md5=37f95eec93559485f2fef88727a3400b</t>
  </si>
  <si>
    <t>2-s2.0-70350511663</t>
  </si>
  <si>
    <t>Owen E.V.; Anton G.; Baker R.</t>
  </si>
  <si>
    <t>Owen, Elizabeth V. (57190976689); Anton, Gabriella (55903455100); Baker, Ryan (8967971100)</t>
  </si>
  <si>
    <t>57190976689; 55903455100; 8967971100</t>
  </si>
  <si>
    <t>Modeling user exploration and boundary testing in digital learning games</t>
  </si>
  <si>
    <t>UMAP 2016 - Proceedings of the 2016 Conference on User Modeling Adaptation and Personalization</t>
  </si>
  <si>
    <t>10.1145/2930238.2930271</t>
  </si>
  <si>
    <t>https://www.scopus.com/inward/record.uri?eid=2-s2.0-84984876271&amp;doi=10.1145%2f2930238.2930271&amp;partnerID=40&amp;md5=f97dfdc62f1adb1edf409995faa5bac4</t>
  </si>
  <si>
    <t>2-s2.0-84984876271</t>
  </si>
  <si>
    <t>Padrón-Rivera G.; Rebolledo-Mendez G.</t>
  </si>
  <si>
    <t>Padrón-Rivera, Gustavo (56990041700); Rebolledo-Mendez, Genaro (24832441800)</t>
  </si>
  <si>
    <t>56990041700; 24832441800</t>
  </si>
  <si>
    <t>Identifying affective trajectories in relation to learning gains during the interaction with a tutoring system</t>
  </si>
  <si>
    <t>10.1007/978-3-319-19773-9_109</t>
  </si>
  <si>
    <t>https://www.scopus.com/inward/record.uri?eid=2-s2.0-84949009425&amp;doi=10.1007%2f978-3-319-19773-9_109&amp;partnerID=40&amp;md5=42038db4d878c6d5498c385924ebca16</t>
  </si>
  <si>
    <t>2-s2.0-84949009425</t>
  </si>
  <si>
    <t>Paladines J.; Ramírez J.</t>
  </si>
  <si>
    <t>Paladines, José (57200385898); Ramírez, Jaime (37087623600)</t>
  </si>
  <si>
    <t>57200385898; 37087623600</t>
  </si>
  <si>
    <t>Intelligent tutoring based on a context-aware dialogue in a procedural training environment</t>
  </si>
  <si>
    <t>10.1007/978-3-319-73450-7_59</t>
  </si>
  <si>
    <t>https://www.scopus.com/inward/record.uri?eid=2-s2.0-85041039830&amp;doi=10.1007%2f978-3-319-73450-7_59&amp;partnerID=40&amp;md5=e4d214625743b048f4e53757f9a620d9</t>
  </si>
  <si>
    <t>2-s2.0-85041039830</t>
  </si>
  <si>
    <t>Pallathadka H.; Jain S.; Kamble S.; Tongkachok K.</t>
  </si>
  <si>
    <t>Pallathadka, Harikumar (57224617880); Jain, Shikha (57658717400); Kamble, Suraj (57703745500); Tongkachok, Korakod (57226834502)</t>
  </si>
  <si>
    <t>57224617880; 57658717400; 57703745500; 57226834502</t>
  </si>
  <si>
    <t>Educational Data Mining- A Comprehensive Review and Future Challenges</t>
  </si>
  <si>
    <t>ECS Transactions</t>
  </si>
  <si>
    <t>10.1149/10701.16129ecst</t>
  </si>
  <si>
    <t>https://www.scopus.com/inward/record.uri?eid=2-s2.0-85130562761&amp;doi=10.1149%2f10701.16129ecst&amp;partnerID=40&amp;md5=1ba5f3311e53ba40ae26298122c61052</t>
  </si>
  <si>
    <t>2-s2.0-85130562761</t>
  </si>
  <si>
    <t>Pan Q.; Tezuka T.</t>
  </si>
  <si>
    <t>Pan, Qiushi (57221555645); Tezuka, Taro (8662353200)</t>
  </si>
  <si>
    <t>57221555645; 8662353200</t>
  </si>
  <si>
    <t>Accuracy-aware deep knowledge tracing with knowledge state vector loss</t>
  </si>
  <si>
    <t>ICCE 2020 - 28th International Conference on Computers in Education, Proceedings</t>
  </si>
  <si>
    <t>https://www.scopus.com/inward/record.uri?eid=2-s2.0-85099452172&amp;partnerID=40&amp;md5=a471ede7fca6242a8389a30a65e61aa6</t>
  </si>
  <si>
    <t>2-s2.0-85099452172</t>
  </si>
  <si>
    <t>Pan Y.; Yang P.</t>
  </si>
  <si>
    <t>Pan, Ying (57712969100); Yang, Pingyu (57314503200)</t>
  </si>
  <si>
    <t>57712969100; 57314503200</t>
  </si>
  <si>
    <t>The role of AI assisted socio-cultural frameworks in academic change and higher education growth</t>
  </si>
  <si>
    <t>International Journal of Technology Management</t>
  </si>
  <si>
    <t>10.1504/IJTM.2021.118316</t>
  </si>
  <si>
    <t>https://www.scopus.com/inward/record.uri?eid=2-s2.0-85118195087&amp;doi=10.1504%2fIJTM.2021.118316&amp;partnerID=40&amp;md5=2a7147cba425ce33dcca46345d30c0f8</t>
  </si>
  <si>
    <t>2-s2.0-85118195087</t>
  </si>
  <si>
    <t>Panagiotis S.; Ioannis P.; Christos G.; Achilles K.</t>
  </si>
  <si>
    <t>Panagiotis, Stamatis (16305347300); Ioannis, Panagiotopoulos (55732389400); Christos, Goumopoulos (57142306500); Achilles, Kameas (6603112443)</t>
  </si>
  <si>
    <t>16305347300; 55732389400; 57142306500; 6603112443</t>
  </si>
  <si>
    <t>APLe: Agents for personalized learning in distance learning</t>
  </si>
  <si>
    <t>10.1007/978-3-319-29585-5_3</t>
  </si>
  <si>
    <t>https://www.scopus.com/inward/record.uri?eid=2-s2.0-84959216017&amp;doi=10.1007%2f978-3-319-29585-5_3&amp;partnerID=40&amp;md5=43ff31fed98c684c32d81f12e6a3cca2</t>
  </si>
  <si>
    <t>2-s2.0-84959216017</t>
  </si>
  <si>
    <t>Panchoo S.</t>
  </si>
  <si>
    <t>Panchoo, Shireen (55758131000)</t>
  </si>
  <si>
    <t>Identifying online learners' requirements for an efficient feedback and support system</t>
  </si>
  <si>
    <t>Proceedings - 2015 International Conference on Science in Information Technology: Big Data Spectrum for Future Information Economy, ICSITech 2015</t>
  </si>
  <si>
    <t>10.1109/ICSITech.2015.7407831</t>
  </si>
  <si>
    <t>https://www.scopus.com/inward/record.uri?eid=2-s2.0-84966559955&amp;doi=10.1109%2fICSITech.2015.7407831&amp;partnerID=40&amp;md5=888eb536ac6bd78d591f4b97fce6b5ab</t>
  </si>
  <si>
    <t>2-s2.0-84966559955</t>
  </si>
  <si>
    <t>Panthier C.; Gatinel D.</t>
  </si>
  <si>
    <t>Panthier, C. (55646934100); Gatinel, D. (6603806345)</t>
  </si>
  <si>
    <t>55646934100; 6603806345</t>
  </si>
  <si>
    <t>Success of ChatGPT, an AI language model, in taking the French language version of the European Board of Ophthalmology examination: A novel approach to medical knowledge assessment</t>
  </si>
  <si>
    <t>Journal francais d'ophtalmologie</t>
  </si>
  <si>
    <t>10.1016/j.jfo.2023.05.006</t>
  </si>
  <si>
    <t>https://www.scopus.com/inward/record.uri?eid=2-s2.0-85167989299&amp;doi=10.1016%2fj.jfo.2023.05.006&amp;partnerID=40&amp;md5=55c3e188a27eaada3cb3c12ef28b7e89</t>
  </si>
  <si>
    <t>2-s2.0-85167989299</t>
  </si>
  <si>
    <t>Papamitsiou Z.; Economides A.A.</t>
  </si>
  <si>
    <t>Papamitsiou, Zacharoula (56104303200); Economides, Anastasios A. (7004508496)</t>
  </si>
  <si>
    <t>56104303200; 7004508496</t>
  </si>
  <si>
    <t>A temporal estimation of students' on-task mental effort and its effect on students' performance during computer based testing</t>
  </si>
  <si>
    <t>Proceedings of 2015 International Conference on Interactive Collaborative Learning, ICL 2015</t>
  </si>
  <si>
    <t>10.1109/ICL.2015.7318194</t>
  </si>
  <si>
    <t>https://www.scopus.com/inward/record.uri?eid=2-s2.0-84964711882&amp;doi=10.1109%2fICL.2015.7318194&amp;partnerID=40&amp;md5=8f597d05663c6554bbbc5df4490e47bb</t>
  </si>
  <si>
    <t>2-s2.0-84964711882</t>
  </si>
  <si>
    <t>Temporal learning analytics visualizations for increasing awareness during assessment; [Visualizaciones del análisis temporal del aprendizaje para aumentar el conocimiento durante la evaluación]</t>
  </si>
  <si>
    <t>RUSC Universities and Knowledge Society Journal</t>
  </si>
  <si>
    <t>10.7238/rusc.v12i3.2519</t>
  </si>
  <si>
    <t>https://www.scopus.com/inward/record.uri?eid=2-s2.0-84937565518&amp;doi=10.7238%2frusc.v12i3.2519&amp;partnerID=40&amp;md5=f0ee728c79614ad770e0bf311ec061c9</t>
  </si>
  <si>
    <t>2-s2.0-84937565518</t>
  </si>
  <si>
    <t>Patil P.A.; Mane R.V.</t>
  </si>
  <si>
    <t>Patil, Priyanka Anandrao (58407785700); Mane, R.V. (55557964500)</t>
  </si>
  <si>
    <t>58407785700; 55557964500</t>
  </si>
  <si>
    <t>Prediction of students performance using frequent pattern tree</t>
  </si>
  <si>
    <t>Proceedings - 2014 6th International Conference on Computational Intelligence and Communication Networks, CICN 2014</t>
  </si>
  <si>
    <t>10.1109/CICN.2014.226</t>
  </si>
  <si>
    <t>https://www.scopus.com/inward/record.uri?eid=2-s2.0-84927739933&amp;doi=10.1109%2fCICN.2014.226&amp;partnerID=40&amp;md5=ee3dd8f54684242274c8b17881495c82</t>
  </si>
  <si>
    <t>2-s2.0-84927739933</t>
  </si>
  <si>
    <t>Patulin E.P.</t>
  </si>
  <si>
    <t>Patulin, Elvis P. (57209805370)</t>
  </si>
  <si>
    <t>Scholarship grants prediction using Autoregressive Integrated Moving Average (ARIMA) algorithm</t>
  </si>
  <si>
    <t>International Journal of Advanced Trends in Computer Science and Engineering</t>
  </si>
  <si>
    <t>10.30534/ijatcse/2019/33832019</t>
  </si>
  <si>
    <t>https://www.scopus.com/inward/record.uri?eid=2-s2.0-85068771069&amp;doi=10.30534%2fijatcse%2f2019%2f33832019&amp;partnerID=40&amp;md5=37426ff35dcf3a2b4b4d6d00765a886b</t>
  </si>
  <si>
    <t>2-s2.0-85068771069</t>
  </si>
  <si>
    <t>Pavithra N.; Sivaranjani K.</t>
  </si>
  <si>
    <t>Pavithra, N. (57212255341); Sivaranjani, K. (57192656202)</t>
  </si>
  <si>
    <t>57212255341; 57192656202</t>
  </si>
  <si>
    <t>Content based image retrieval system data mining combined K-means, relevance feedback techniques</t>
  </si>
  <si>
    <t>International Journal of Control Theory and Applications</t>
  </si>
  <si>
    <t>https://www.scopus.com/inward/record.uri?eid=2-s2.0-85007241807&amp;partnerID=40&amp;md5=4eb30cdbc4fb1587949903cac32a4d0d</t>
  </si>
  <si>
    <t>2-s2.0-85007241807</t>
  </si>
  <si>
    <t>Pavlik Jr. P.; Bolster T.; Wu S.-M.; Koedinger K.; MacWhinney B.</t>
  </si>
  <si>
    <t>Pavlik Jr., Philip (8549245100); Bolster, Thomas (35089916500); Wu, Sue-Mei (35090675500); Koedinger, Ken (6603678234); MacWhinney, Brian (7003919869)</t>
  </si>
  <si>
    <t>8549245100; 35089916500; 35090675500; 6603678234; 7003919869</t>
  </si>
  <si>
    <t>Using optimally selected drill practice to train basic facts</t>
  </si>
  <si>
    <t>5091 LNCS</t>
  </si>
  <si>
    <t>10.1007/978-3-540-69132-7_62</t>
  </si>
  <si>
    <t>https://www.scopus.com/inward/record.uri?eid=2-s2.0-70349863109&amp;doi=10.1007%2f978-3-540-69132-7_62&amp;partnerID=40&amp;md5=96432e3ba105f7b23c3a148714f9b511</t>
  </si>
  <si>
    <t>2-s2.0-70349863109</t>
  </si>
  <si>
    <t>Pavlik Jr. P.I.; Cen H.; Koedinger K.R.</t>
  </si>
  <si>
    <t>Pavlik Jr., Philip I. (8549245100); Cen, Hao (36885703000); Koedinger, Kenneth R. (6603678234)</t>
  </si>
  <si>
    <t>8549245100; 36885703000; 6603678234</t>
  </si>
  <si>
    <t>Performance factors analysis - A new alternative to knowledge tracing</t>
  </si>
  <si>
    <t>10.3233/978-1-60750-028-5-531</t>
  </si>
  <si>
    <t>https://www.scopus.com/inward/record.uri?eid=2-s2.0-73149118056&amp;doi=10.3233%2f978-1-60750-028-5-531&amp;partnerID=40&amp;md5=75b402eb8716b02bf3a2e946f86a7887</t>
  </si>
  <si>
    <t>2-s2.0-73149118056</t>
  </si>
  <si>
    <t>Pecaric M.; Boutis K.; Beckstead J.; Pusic M.</t>
  </si>
  <si>
    <t>Pecaric, Martin (36943986500); Boutis, Kathy (6507710265); Beckstead, Jason (7005312678); Pusic, Martin (6603265700)</t>
  </si>
  <si>
    <t>36943986500; 6507710265; 7005312678; 6603265700</t>
  </si>
  <si>
    <t>A big data and learning analytics approach to process-level feedback in cognitive simulations</t>
  </si>
  <si>
    <t>Academic Medicine</t>
  </si>
  <si>
    <t>10.1097/ACM.0000000000001234</t>
  </si>
  <si>
    <t>https://www.scopus.com/inward/record.uri?eid=2-s2.0-84969921770&amp;doi=10.1097%2fACM.0000000000001234&amp;partnerID=40&amp;md5=1a2d084caf73ed1e7bfdbe3bf74ab30e</t>
  </si>
  <si>
    <t>2-s2.0-84969921770</t>
  </si>
  <si>
    <t>Peña A.; Sossa H.; Gutierréz A.</t>
  </si>
  <si>
    <t>Peña, Alejandro (34882191900); Sossa, Humberto (6602238115); Gutierréz, Agustín (13608108500)</t>
  </si>
  <si>
    <t>34882191900; 6602238115; 13608108500</t>
  </si>
  <si>
    <t>Predictive causal approach for student modeling</t>
  </si>
  <si>
    <t>Proceedings - Fifth Mexican International Conference on Artificial Intelligence, MICAI 2006</t>
  </si>
  <si>
    <t>10.1109/MICAI.2006.39</t>
  </si>
  <si>
    <t>https://www.scopus.com/inward/record.uri?eid=2-s2.0-34547684286&amp;doi=10.1109%2fMICAI.2006.39&amp;partnerID=40&amp;md5=49e1027c31281e735f71dd5f21d3316e</t>
  </si>
  <si>
    <t>2-s2.0-34547684286</t>
  </si>
  <si>
    <t>Peña A.; Sossa H.; Gutiérrez A.</t>
  </si>
  <si>
    <t>Peña, Alejandro (34882191900); Sossa, Humberto (6602238115); Gutiérrez, Agustín (13608108500)</t>
  </si>
  <si>
    <t>Cognitive maps-based student model</t>
  </si>
  <si>
    <t>Learning by Effective Utilization of Technologies: Facilitating Intercultural Understanding, Proceeding of the 14th International Conference on Computers in Education, ICCE 2006</t>
  </si>
  <si>
    <t>https://www.scopus.com/inward/record.uri?eid=2-s2.0-84889755755&amp;partnerID=40&amp;md5=2cc22611c5f5b39be7ba0286dbb7608b</t>
  </si>
  <si>
    <t>2-s2.0-84889755755</t>
  </si>
  <si>
    <t>Peña-Ayala A.; Mizoguchi R.</t>
  </si>
  <si>
    <t>Peña-Ayala, Alejandro (34882191900); Mizoguchi, Riichiro (7006017969)</t>
  </si>
  <si>
    <t>34882191900; 7006017969</t>
  </si>
  <si>
    <t>Student modeling by data mining</t>
  </si>
  <si>
    <t>10.1007/978-3-642-19953-0_21</t>
  </si>
  <si>
    <t>https://www.scopus.com/inward/record.uri?eid=2-s2.0-79953189663&amp;doi=10.1007%2f978-3-642-19953-0_21&amp;partnerID=40&amp;md5=141e2514335eaee7b273eb60fc149001</t>
  </si>
  <si>
    <t>2-s2.0-79953189663</t>
  </si>
  <si>
    <t>Peña-Ayala A.; Sossa H.</t>
  </si>
  <si>
    <t>Peña-Ayala, Alejandro (34882191900); Sossa, Humberto (6602238115)</t>
  </si>
  <si>
    <t>34882191900; 6602238115</t>
  </si>
  <si>
    <t>Proactive sequencing based on a causal and fuzzy student model</t>
  </si>
  <si>
    <t>Smart Innovation, Systems and Technologies</t>
  </si>
  <si>
    <t>10.1007/978-3-642-30171-1_3</t>
  </si>
  <si>
    <t>https://www.scopus.com/inward/record.uri?eid=2-s2.0-84879320791&amp;doi=10.1007%2f978-3-642-30171-1_3&amp;partnerID=40&amp;md5=51088ad970a5222ce8accff0cfc8e937</t>
  </si>
  <si>
    <t>2-s2.0-84879320791</t>
  </si>
  <si>
    <t>Penmetsa P.; Shi Y.; Price T.</t>
  </si>
  <si>
    <t>Penmetsa, Poorvaja (57222485816); Shi, Yang (57219942984); Price, Thomas (56903654700)</t>
  </si>
  <si>
    <t>57222485816; 57219942984; 56903654700</t>
  </si>
  <si>
    <t>Investigate Effectiveness of Code Features in Knowledge Tracing Task on Novice Programming Course</t>
  </si>
  <si>
    <t>https://www.scopus.com/inward/record.uri?eid=2-s2.0-85122896934&amp;partnerID=40&amp;md5=1ee82bb4ba5e65c8123a628a079d6a48</t>
  </si>
  <si>
    <t>2-s2.0-85122896934</t>
  </si>
  <si>
    <t>Penteado B.E.</t>
  </si>
  <si>
    <t>Penteado, Bruno Elias (35211389100)</t>
  </si>
  <si>
    <t>Estimation of prerequisite skills model from large scale assessment data using semantic data mining</t>
  </si>
  <si>
    <t>https://www.scopus.com/inward/record.uri?eid=2-s2.0-85072292237&amp;partnerID=40&amp;md5=f9b8a0a6a81bb2667665f783bc3786c3</t>
  </si>
  <si>
    <t>2-s2.0-85072292237</t>
  </si>
  <si>
    <t>Peralta E.A.S.; Allazo E.A.V.</t>
  </si>
  <si>
    <t>Peralta, Edwar Abril Saire (58145921600); Allazo, Edwar Andrés Velarde (57392011300)</t>
  </si>
  <si>
    <t>58145921600; 57392011300</t>
  </si>
  <si>
    <t>Classifier Model For Personalizing Exercises Given To Students Using Artificial Neural Networks; [使用人工神经网络向学生提供的个性化练习的分类器模型]; [Классификационная модель для индивидуализации упражнений, предлагаемых студентам, с применением искусственных нейронных сетей]; [Modelo clasificador para personalizar ejercicios propuestos a estudiantes utilizando redes neuronales artificiales]</t>
  </si>
  <si>
    <t>Publicaciones de la Facultad de Educacion y Humanidades del Campus de Melilla</t>
  </si>
  <si>
    <t>10.30827/publicaciones.v53i2.26818</t>
  </si>
  <si>
    <t>https://www.scopus.com/inward/record.uri?eid=2-s2.0-85150292744&amp;doi=10.30827%2fpublicaciones.v53i2.26818&amp;partnerID=40&amp;md5=95a2ae26c6a86d3ceb88b047585f61ee</t>
  </si>
  <si>
    <t>2-s2.0-85150292744</t>
  </si>
  <si>
    <t>Perikos I.; Grivokostopoulou F.; Hatzilygeroudis I.</t>
  </si>
  <si>
    <t>Perikos, Isidoros (27667764000); Grivokostopoulou, Foteini (54412205200); Hatzilygeroudis, Ioannis (6603517779)</t>
  </si>
  <si>
    <t>27667764000; 54412205200; 6603517779</t>
  </si>
  <si>
    <t>Assistance and Feedback Mechanism in an Intelligent Tutoring System for Teaching Conversion of Natural Language into Logic</t>
  </si>
  <si>
    <t>10.1007/s40593-017-0139-y</t>
  </si>
  <si>
    <t>https://www.scopus.com/inward/record.uri?eid=2-s2.0-85025070040&amp;doi=10.1007%2fs40593-017-0139-y&amp;partnerID=40&amp;md5=e219705d0bfddb58c76907a7d37d3e2d</t>
  </si>
  <si>
    <t>2-s2.0-85025070040</t>
  </si>
  <si>
    <t>Perumal V.; Butson R.; Blyth P.; Daniel B.</t>
  </si>
  <si>
    <t>Perumal, Vivek (55804251500); Butson, Russell (8057706900); Blyth, Phil (13807400700); Daniel, Ben (7102039840)</t>
  </si>
  <si>
    <t>55804251500; 8057706900; 13807400700; 7102039840</t>
  </si>
  <si>
    <t>Clinical anatomy e-cases: A five-year follow-up of learning analytics</t>
  </si>
  <si>
    <t>New Zealand Medical Journal</t>
  </si>
  <si>
    <t>https://www.scopus.com/inward/record.uri?eid=2-s2.0-85012992018&amp;partnerID=40&amp;md5=905e68fa3ce9b42a379efaa9faa16183</t>
  </si>
  <si>
    <t>2-s2.0-85012992018</t>
  </si>
  <si>
    <t>Petrova T.; Ivanova M.; Naydenova I.</t>
  </si>
  <si>
    <t>Petrova, Tsvetelina (57218700127); Ivanova, Malinka (16032945800); Naydenova, Iliyana (6602845369)</t>
  </si>
  <si>
    <t>57218700127; 16032945800; 6602845369</t>
  </si>
  <si>
    <t>Evaluation of e-assessment: The students’ perspective</t>
  </si>
  <si>
    <t>10.12753/2066-026X-20-110</t>
  </si>
  <si>
    <t>https://www.scopus.com/inward/record.uri?eid=2-s2.0-85096472167&amp;doi=10.12753%2f2066-026X-20-110&amp;partnerID=40&amp;md5=653bd683c8ff92ee38cf82d543fd0522</t>
  </si>
  <si>
    <t>2-s2.0-85096472167</t>
  </si>
  <si>
    <t>Petrović D.; Zlatović M.</t>
  </si>
  <si>
    <t>Petrović, Dušan (58347486900); Zlatović, Mario (56062873300)</t>
  </si>
  <si>
    <t>58347486900; 56062873300</t>
  </si>
  <si>
    <t>Modeling Human Serum Albumin Tertiary Structure to Teach Upper-Division Chemistry Students Bioinformatics and Homology Modeling Basics</t>
  </si>
  <si>
    <t>Journal of Chemical Education</t>
  </si>
  <si>
    <t>10.1021/ed500358f</t>
  </si>
  <si>
    <t>https://www.scopus.com/inward/record.uri?eid=2-s2.0-84949186623&amp;doi=10.1021%2fed500358f&amp;partnerID=40&amp;md5=7041c850688b221c11ba3b5fc08d5d0c</t>
  </si>
  <si>
    <t>2-s2.0-84949186623</t>
  </si>
  <si>
    <t>Phani Krishna K.V.; Mani Kumar M.; Aruna Sri P.S.G.</t>
  </si>
  <si>
    <t>Phani Krishna, K.V. (57215916857); Mani Kumar, M. (57215913086); Aruna Sri, P.S.G. (57202510066)</t>
  </si>
  <si>
    <t>57215916857; 57215913086; 57202510066</t>
  </si>
  <si>
    <t>Student information system and performance retrieval through dashboard</t>
  </si>
  <si>
    <t>International Journal of Engineering and Technology(UAE)</t>
  </si>
  <si>
    <t>https://www.scopus.com/inward/record.uri?eid=2-s2.0-85074191576&amp;partnerID=40&amp;md5=3d0d542cb6d02b2409a03ccacc6013c3</t>
  </si>
  <si>
    <t>2-s2.0-85074191576</t>
  </si>
  <si>
    <t>Piad K.C.</t>
  </si>
  <si>
    <t>Piad, Keno C. (57191625246)</t>
  </si>
  <si>
    <t>Determining the dominant attributes of information technology graduates employability prediction using data mining classification techniques</t>
  </si>
  <si>
    <t>https://www.scopus.com/inward/record.uri?eid=2-s2.0-85049487423&amp;partnerID=40&amp;md5=cc84c0b7f89d07dda0ba3cb918c99255</t>
  </si>
  <si>
    <t>2-s2.0-85049487423</t>
  </si>
  <si>
    <t>Pilato G.; Pirrone R.; Rizzo R.</t>
  </si>
  <si>
    <t>Pilato, Giovanni (36880684700); Pirrone, Roberto (6603614874); Rizzo, Riccardo (8886626300)</t>
  </si>
  <si>
    <t>36880684700; 6603614874; 8886626300</t>
  </si>
  <si>
    <t>A KST-based system for student tutoring</t>
  </si>
  <si>
    <t>10.1080/08839510801972785</t>
  </si>
  <si>
    <t>https://www.scopus.com/inward/record.uri?eid=2-s2.0-42949144056&amp;doi=10.1080%2f08839510801972785&amp;partnerID=40&amp;md5=4711c7a6ba9c8973cd3f8430f34d3842</t>
  </si>
  <si>
    <t>2-s2.0-42949144056</t>
  </si>
  <si>
    <t>Pilkinton-Pihko D.; Suviniitty J.; Kauppinen T.</t>
  </si>
  <si>
    <t>Pilkinton-Pihko, Diane (57197788585); Suviniitty, Jaana (56766203200); Kauppinen, Tomi (15739593000)</t>
  </si>
  <si>
    <t>57197788585; 56766203200; 15739593000</t>
  </si>
  <si>
    <t>Recognition of prior learning of English: Test or assess?</t>
  </si>
  <si>
    <t>Language Learning in Higher Education</t>
  </si>
  <si>
    <t>10.1515/cercles-2019-0015</t>
  </si>
  <si>
    <t>https://www.scopus.com/inward/record.uri?eid=2-s2.0-85074436843&amp;doi=10.1515%2fcercles-2019-0015&amp;partnerID=40&amp;md5=04d1558dbedb58df41aae2fc748eda96</t>
  </si>
  <si>
    <t>2-s2.0-85074436843</t>
  </si>
  <si>
    <t>Pimentel E.P.; Omar N.</t>
  </si>
  <si>
    <t>Pimentel, Edson Pinheiro (35203701800); Omar, Nizam (7003298747)</t>
  </si>
  <si>
    <t>35203701800; 7003298747</t>
  </si>
  <si>
    <t>Towards a model for organizing and measuring knowledge upgrade in education with data mining</t>
  </si>
  <si>
    <t>Proceedings of the 2005 IEEE International Conference on Information Reuse and Integration, IRI - 2005</t>
  </si>
  <si>
    <t>10.1109/IRI-05.2005.1506449</t>
  </si>
  <si>
    <t>https://www.scopus.com/inward/record.uri?eid=2-s2.0-33745725636&amp;doi=10.1109%2fIRI-05.2005.1506449&amp;partnerID=40&amp;md5=a2840cac4eccd65349574c7e306aa882</t>
  </si>
  <si>
    <t>2-s2.0-33745725636</t>
  </si>
  <si>
    <t>Pineda A.F.; Cadavid J.M.</t>
  </si>
  <si>
    <t>Pineda, Andrés Felipe (56368102600); Cadavid, Julián Moreno (54791324300)</t>
  </si>
  <si>
    <t>56368102600; 54791324300</t>
  </si>
  <si>
    <t>Traceability of learning activities in computer programming courses using an automatic online judge within an LMS; [Trazabilidad de actividades de aprendizaje en cursos de programación de computadores usando un juez automático en línea dentro de un LMS]</t>
  </si>
  <si>
    <t>https://www.scopus.com/inward/record.uri?eid=2-s2.0-85070916900&amp;partnerID=40&amp;md5=24a7584af0c590259d625c8fba44bcf9</t>
  </si>
  <si>
    <t>2-s2.0-85070916900</t>
  </si>
  <si>
    <t>Pinos-Navarrete A.; Abarca-álvarez F.J.; Maroto-Martos J.C.</t>
  </si>
  <si>
    <t>Pinos-Navarrete, Aida (57192192291); Abarca-álvarez, Francisco Javier (55855253800); Maroto-Martos, Juan Carlos (56372568900)</t>
  </si>
  <si>
    <t>57192192291; 55855253800; 56372568900</t>
  </si>
  <si>
    <t>Perceptions and Profiles of Young People Regarding Spa Tourism: A Comparative Study of Students from Granada and Aachen Universities</t>
  </si>
  <si>
    <t>International Journal of Environmental Research and Public Health</t>
  </si>
  <si>
    <t>10.3390/ijerph19052580</t>
  </si>
  <si>
    <t>https://www.scopus.com/inward/record.uri?eid=2-s2.0-85125063790&amp;doi=10.3390%2fijerph19052580&amp;partnerID=40&amp;md5=2908d303bedaf91fd945f2d7754e52e5</t>
  </si>
  <si>
    <t>2-s2.0-85125063790</t>
  </si>
  <si>
    <t>Piquer A.G.; Albert F.H.; Ribé E.G.; Cugota Florejachs L.</t>
  </si>
  <si>
    <t>Piquer, Álvaro García (35112905000); Albert, Fornells Herrera (37090239600); Ribé, Elisabet Golobardes (57219600512); Cugota Florejachs, Laia (35931892400)</t>
  </si>
  <si>
    <t>35112905000; 37090239600; 57219600512; 35931892400</t>
  </si>
  <si>
    <t>Assessment of competences in university degrees using data mining techniques; [Validación de Competencias en Titulaciones Universitarias Usando Minería de Datos]</t>
  </si>
  <si>
    <t>Revista Iberoamericana de Tecnologias del Aprendizaje</t>
  </si>
  <si>
    <t>https://www.scopus.com/inward/record.uri?eid=2-s2.0-79954602839&amp;partnerID=40&amp;md5=dd7174243d86ada791cdc4404fd66e6f</t>
  </si>
  <si>
    <t>2-s2.0-79954602839</t>
  </si>
  <si>
    <t>Pirrone R.; Cannella V.; Russo G.</t>
  </si>
  <si>
    <t>Pirrone, Roberto (6603614874); Cannella, Vincenzo (23392257200); Russo, Giuseppe (57202440101)</t>
  </si>
  <si>
    <t>6603614874; 23392257200; 57202440101</t>
  </si>
  <si>
    <t>Improving assessment of students through semantic space construction</t>
  </si>
  <si>
    <t>Proceedings of the International Conference on Complex, Intelligent and Software Intensive Systems, CISIS 2009</t>
  </si>
  <si>
    <t>10.1109/CISIS.2009.137</t>
  </si>
  <si>
    <t>https://www.scopus.com/inward/record.uri?eid=2-s2.0-70349737697&amp;doi=10.1109%2fCISIS.2009.137&amp;partnerID=40&amp;md5=f0668641faeb0f17c6bac134c24016e8</t>
  </si>
  <si>
    <t>2-s2.0-70349737697</t>
  </si>
  <si>
    <t>Ponomarev A.; Proletarskiy A.; Serebrennikov O.; Guglya G.; Korotkevich O.</t>
  </si>
  <si>
    <t>Ponomarev, Andrey (57216901596); Proletarskiy, Andrey (55515402200); Serebrennikov, Oleg (57220010720); Guglya, Gleb (57220007866); Korotkevich, Oleg (57216899167)</t>
  </si>
  <si>
    <t>57216901596; 55515402200; 57220010720; 57220007866; 57216899167</t>
  </si>
  <si>
    <t>The use of artificial intelligence technologies to implement a multi-factor analysis of a student's actions during an exam</t>
  </si>
  <si>
    <t>10.12753/2066-026X-20-143</t>
  </si>
  <si>
    <t>https://www.scopus.com/inward/record.uri?eid=2-s2.0-85096486612&amp;doi=10.12753%2f2066-026X-20-143&amp;partnerID=40&amp;md5=64e79668be6e0eac56b08db7b6a8c243</t>
  </si>
  <si>
    <t>2-s2.0-85096486612</t>
  </si>
  <si>
    <t>Popineau F.; Valko M.; Vie J.-J.</t>
  </si>
  <si>
    <t>Popineau, Fabrice (14042375400); Valko, Michal (25642222500); Vie, Jill-Jênn (55354364400)</t>
  </si>
  <si>
    <t>14042375400; 25642222500; 55354364400</t>
  </si>
  <si>
    <t>Optimizing human learning</t>
  </si>
  <si>
    <t>10858 LNCS</t>
  </si>
  <si>
    <t>https://www.scopus.com/inward/record.uri?eid=2-s2.0-85048312208&amp;partnerID=40&amp;md5=c868e46f4f9656c06d749469d5a2e6ad</t>
  </si>
  <si>
    <t>2-s2.0-85048312208</t>
  </si>
  <si>
    <t>Pozdeeva E.; Shipunova O.; Popova N.; Evseev V.; Evseeva L.; Romanenko I.; Mureyko L.</t>
  </si>
  <si>
    <t>Pozdeeva, Elena (57201187157); Shipunova, Olga (56426509300); Popova, Nina (56542653500); Evseev, Vladimir (57204067099); Evseeva, Lidiya (56425908900); Romanenko, Inna (57190297687); Mureyko, Larisa (57192086979)</t>
  </si>
  <si>
    <t>57201187157; 56426509300; 56542653500; 57204067099; 56425908900; 57190297687; 57192086979</t>
  </si>
  <si>
    <t>Assessment of online environment and digital footprint functions in higher education analytics</t>
  </si>
  <si>
    <t>10.3390/educsci11060256</t>
  </si>
  <si>
    <t>https://www.scopus.com/inward/record.uri?eid=2-s2.0-85107500348&amp;doi=10.3390%2feducsci11060256&amp;partnerID=40&amp;md5=55e0e5d2f7c2bb374aa3cdb8b8ea056a</t>
  </si>
  <si>
    <t>2-s2.0-85107500348</t>
  </si>
  <si>
    <t>Prabakaran S.; Mitra S.</t>
  </si>
  <si>
    <t>Prabakaran, S. (56671177200); Mitra, Shilpa (57202015298)</t>
  </si>
  <si>
    <t>56671177200; 57202015298</t>
  </si>
  <si>
    <t>Survey of Analysis of Crime Detection Techniques Using Data Mining and Machine Learning</t>
  </si>
  <si>
    <t>10.1088/1742-6596/1000/1/012046</t>
  </si>
  <si>
    <t>https://www.scopus.com/inward/record.uri?eid=2-s2.0-85046817603&amp;doi=10.1088%2f1742-6596%2f1000%2f1%2f012046&amp;partnerID=40&amp;md5=d02dcd98b82210dc9aad0da983862c05</t>
  </si>
  <si>
    <t>2-s2.0-85046817603</t>
  </si>
  <si>
    <t>Prabu S.; Balaji R.; Dinesh K.; Enok G.; Karthick R.K.</t>
  </si>
  <si>
    <t>Prabu, S. (56488527900); Balaji, R. (57215141290); Dinesh, K. (58038883600); Enok, G. (58038803900); Karthick, Raj K (58038846900)</t>
  </si>
  <si>
    <t>56488527900; 57215141290; 58038883600; 58038803900; 58038846900</t>
  </si>
  <si>
    <t>Leukemia Detection using Computation Intelligence Techniques</t>
  </si>
  <si>
    <t>MysuruCon 2022 - 2022 IEEE 2nd Mysore Sub Section International Conference</t>
  </si>
  <si>
    <t>10.1109/MysuruCon55714.2022.9972436</t>
  </si>
  <si>
    <t>https://www.scopus.com/inward/record.uri?eid=2-s2.0-85145349235&amp;doi=10.1109%2fMysuruCon55714.2022.9972436&amp;partnerID=40&amp;md5=349d20a08d10ce47b715077a74a86b25</t>
  </si>
  <si>
    <t>2-s2.0-85145349235</t>
  </si>
  <si>
    <t>Precup R.-E.; Hedrea E.-L.; Roman R.-C.; Petriu E.M.; Szedlak-Stinean A.-I.; Bojan-Dragos C.-A.</t>
  </si>
  <si>
    <t>Precup, Radu-Emil (56234853500); Hedrea, Elena-Lorena (57190581581); Roman, Raul-Cristian (7202297546); Petriu, Emil M. (35428404800); Szedlak-Stinean, Alexandra-Iulia (42262793300); Bojan-Dragos, Claudia-Adina (27367710400)</t>
  </si>
  <si>
    <t>56234853500; 57190581581; 7202297546; 35428404800; 42262793300; 27367710400</t>
  </si>
  <si>
    <t>Experiment-Based Approach to Teach Optimization Techniques</t>
  </si>
  <si>
    <t>IEEE Transactions on Education</t>
  </si>
  <si>
    <t>10.1109/TE.2020.3008878</t>
  </si>
  <si>
    <t>https://www.scopus.com/inward/record.uri?eid=2-s2.0-85089289233&amp;doi=10.1109%2fTE.2020.3008878&amp;partnerID=40&amp;md5=8fb9fec8736b26fd160031e91ee87461</t>
  </si>
  <si>
    <t>2-s2.0-85089289233</t>
  </si>
  <si>
    <t>Preda V.A.; Jayapadman A.; Zacharakis A.; Magrabi F.; Carney T.; Petocz P.; Wilson M.</t>
  </si>
  <si>
    <t>Preda, Veronica A. (23668763600); Jayapadman, Anand (57825846600); Zacharakis, Alexandra (57743652000); Magrabi, Farah (6602783750); Carney, Terry (57847675500); Petocz, Peter (6603910170); Wilson, Michael (57847675600)</t>
  </si>
  <si>
    <t>23668763600; 57825846600; 57743652000; 6602783750; 57847675500; 6603910170; 57847675600</t>
  </si>
  <si>
    <t>Using artificial intelligence for personal protective equipment guidance for healthcare workers in the COVID-19 pandemic and beyond</t>
  </si>
  <si>
    <t>Communicable diseases intelligence (2018)</t>
  </si>
  <si>
    <t>10.33321/cdi.2022.46.51</t>
  </si>
  <si>
    <t>https://www.scopus.com/inward/record.uri?eid=2-s2.0-85136108101&amp;doi=10.33321%2fcdi.2022.46.51&amp;partnerID=40&amp;md5=3554baca88b5a3268d607cc14ca64d41</t>
  </si>
  <si>
    <t>2-s2.0-85136108101</t>
  </si>
  <si>
    <t>Previde P.; Graterol C.; Love M.B.; Yang H.</t>
  </si>
  <si>
    <t>Previde, Paul (57202462358); Graterol, Celia (57201794930); Love, Mary Beth (7004467143); Yang, Hui (56115666400)</t>
  </si>
  <si>
    <t>57202462358; 57201794930; 7004467143; 56115666400</t>
  </si>
  <si>
    <t>A Data Mining Approach to Understanding Curriculum-Level Factors That Help Students Persist and Graduate</t>
  </si>
  <si>
    <t>10.1109/FIE43999.2019.9028488</t>
  </si>
  <si>
    <t>https://www.scopus.com/inward/record.uri?eid=2-s2.0-85082503127&amp;doi=10.1109%2fFIE43999.2019.9028488&amp;partnerID=40&amp;md5=1649ebf45b09a116ff49c335896006ca</t>
  </si>
  <si>
    <t>2-s2.0-85082503127</t>
  </si>
  <si>
    <t>Pulcherio F.; Marques C.V.M.; De Oliveira C.O.E.S.; Poyares M.M.D.; Saboya E.; Silva L.F.</t>
  </si>
  <si>
    <t>Pulcherio, Felipe (42762114500); Marques, Carla Verônica M. (42761747000); De Oliveira, Carlo Oliveira E. S. (57210545441); Poyares, Maria M. D. (42762021600); Saboya, Eloisa (6602868831); Silva, Lidiane F. (42762329100)</t>
  </si>
  <si>
    <t>42762114500; 42761747000; 57210545441; 42762021600; 6602868831; 42762329100</t>
  </si>
  <si>
    <t>The use of orange canvas program to analyze the performance of children with congenital blindness in the planned codes subtest adapted</t>
  </si>
  <si>
    <t>HEALTHINF 2011 - Proceedings of the International Conference on Health Informatics</t>
  </si>
  <si>
    <t>https://www.scopus.com/inward/record.uri?eid=2-s2.0-79960154384&amp;partnerID=40&amp;md5=49ece1074f1c135946ebb7b73d4114ac</t>
  </si>
  <si>
    <t>2-s2.0-79960154384</t>
  </si>
  <si>
    <t>Pumpuang P.; Srivihok A.; Praneetpolgrang P.; Numprasertchai S.</t>
  </si>
  <si>
    <t>Pumpuang, Pathom (25655204000); Srivihok, Anongnart (23391124100); Praneetpolgrang, Prasong (14632204300); Numprasertchai, Somchai (6505939223)</t>
  </si>
  <si>
    <t>25655204000; 23391124100; 14632204300; 6505939223</t>
  </si>
  <si>
    <t>Using Bayesian Network for planning course registration model for undergraduate students</t>
  </si>
  <si>
    <t>2008 2nd IEEE International Conference on Digital Ecosystems and Technologies, IEEE-DEST 2008</t>
  </si>
  <si>
    <t>10.1109/DEST.2008.4635194</t>
  </si>
  <si>
    <t>https://www.scopus.com/inward/record.uri?eid=2-s2.0-56749157384&amp;doi=10.1109%2fDEST.2008.4635194&amp;partnerID=40&amp;md5=36c8339980550f897e807f1226970f3d</t>
  </si>
  <si>
    <t>2-s2.0-56749157384</t>
  </si>
  <si>
    <t>Pustovalova N.; Avdeenko T.</t>
  </si>
  <si>
    <t>Pustovalova, Natalya (56825902500); Avdeenko, Tatiana (6508351205)</t>
  </si>
  <si>
    <t>56825902500; 6508351205</t>
  </si>
  <si>
    <t>Analysis of the Influence of Psychological Characteristics and Their Combinations on the Students' Academic Performance</t>
  </si>
  <si>
    <t>Proceedings - 9th IEEE International Conference on Information Technology and Nanotechnology, ITNT 2023</t>
  </si>
  <si>
    <t>10.1109/ITNT57377.2023.10138991</t>
  </si>
  <si>
    <t>https://www.scopus.com/inward/record.uri?eid=2-s2.0-85163325615&amp;doi=10.1109%2fITNT57377.2023.10138991&amp;partnerID=40&amp;md5=cc819962af4139b5635b71374618e4b4</t>
  </si>
  <si>
    <t>2-s2.0-85163325615</t>
  </si>
  <si>
    <t>Qian Y.; Shi Q.</t>
  </si>
  <si>
    <t>Qian, Yuan (55910572000); Shi, Quan (36941479000)</t>
  </si>
  <si>
    <t>55910572000; 36941479000</t>
  </si>
  <si>
    <t>Study on the application of data mining based on campus card platform</t>
  </si>
  <si>
    <t>Advanced Materials Research</t>
  </si>
  <si>
    <t>846-847</t>
  </si>
  <si>
    <t>10.4028/www.scientific.net/AMR.846-847.977</t>
  </si>
  <si>
    <t>https://www.scopus.com/inward/record.uri?eid=2-s2.0-84891604415&amp;doi=10.4028%2fwww.scientific.net%2fAMR.846-847.977&amp;partnerID=40&amp;md5=16aab0101aceb916a7c9098c6e65f0a6</t>
  </si>
  <si>
    <t>2-s2.0-84891604415</t>
  </si>
  <si>
    <t>Qiao X.; Jiao H.</t>
  </si>
  <si>
    <t>Qiao, Xin (57201984849); Jiao, Hong (55155258600)</t>
  </si>
  <si>
    <t>57201984849; 55155258600</t>
  </si>
  <si>
    <t>Data mining techniques in analyzing process data: A didactic</t>
  </si>
  <si>
    <t>NOV</t>
  </si>
  <si>
    <t>10.3389/fpsyg.2018.02231</t>
  </si>
  <si>
    <t>https://www.scopus.com/inward/record.uri?eid=2-s2.0-85057144561&amp;doi=10.3389%2ffpsyg.2018.02231&amp;partnerID=40&amp;md5=bace822f1cc1c191f6a0bb6d18239936</t>
  </si>
  <si>
    <t>2-s2.0-85057144561</t>
  </si>
  <si>
    <t>Qiu Z.; Han J.</t>
  </si>
  <si>
    <t>Qiu, Zhiqi (57890594100); Han, Jiwei (57891047600)</t>
  </si>
  <si>
    <t>57890594100; 57891047600</t>
  </si>
  <si>
    <t>Artificial Intelligence of Internet of Things Based on Machine Learning and College Student Management</t>
  </si>
  <si>
    <t>10.1155/2022/8620277</t>
  </si>
  <si>
    <t>https://www.scopus.com/inward/record.uri?eid=2-s2.0-85138094603&amp;doi=10.1155%2f2022%2f8620277&amp;partnerID=40&amp;md5=9e09a80ece38283ec69c793bcdd184ab</t>
  </si>
  <si>
    <t>2-s2.0-85138094603</t>
  </si>
  <si>
    <t>Qu S.; Li K.; Wu B.; Zhang S.; Wang Y.</t>
  </si>
  <si>
    <t>Qu, Shaojie (57204236592); Li, Kan (8711010900); Wu, Bo (57210911387); Zhang, Shuhui (57211693292); Wang, Yongchao (58398636600)</t>
  </si>
  <si>
    <t>57204236592; 8711010900; 57210911387; 57211693292; 58398636600</t>
  </si>
  <si>
    <t>10.3390/app9245539</t>
  </si>
  <si>
    <t>https://www.scopus.com/inward/record.uri?eid=2-s2.0-85077205516&amp;doi=10.3390%2fapp9245539&amp;partnerID=40&amp;md5=3675debd75f790b52d430e2a4d9677a9</t>
  </si>
  <si>
    <t>2-s2.0-85077205516</t>
  </si>
  <si>
    <t>Qu Z.; Hou W.</t>
  </si>
  <si>
    <t>Qu, Zhiming (55643726300); Hou, Wei (58446026900)</t>
  </si>
  <si>
    <t>55643726300; 58446026900</t>
  </si>
  <si>
    <t>Application of combined grey neural network and data mining in information technology education</t>
  </si>
  <si>
    <t>ETT 2009 - 2009 2nd International Conference on Education Technology and Training</t>
  </si>
  <si>
    <t>10.1109/ETT.2009.8</t>
  </si>
  <si>
    <t>https://www.scopus.com/inward/record.uri?eid=2-s2.0-77950613930&amp;doi=10.1109%2fETT.2009.8&amp;partnerID=40&amp;md5=558dd62bb7bc132ae415abe6579ec7cf</t>
  </si>
  <si>
    <t>2-s2.0-77950613930</t>
  </si>
  <si>
    <t>Quadri A.T.; Shukor N.A.</t>
  </si>
  <si>
    <t>Quadri, Adedayo Taofeek (57406614800); Shukor, Nurbiha A. (57194179045)</t>
  </si>
  <si>
    <t>57406614800; 57194179045</t>
  </si>
  <si>
    <t>The Benefits of Learning Analytics to Higher Education Institutions: A Scoping Review</t>
  </si>
  <si>
    <t>10.3991/ijet.v16i23.27471</t>
  </si>
  <si>
    <t>https://www.scopus.com/inward/record.uri?eid=2-s2.0-85122559483&amp;doi=10.3991%2fijet.v16i23.27471&amp;partnerID=40&amp;md5=b8761188ac33b5b1365aaf942bdc5920</t>
  </si>
  <si>
    <t>2-s2.0-85122559483</t>
  </si>
  <si>
    <t>Racha M.; Chandrasekaran S.; Stojcevski A.</t>
  </si>
  <si>
    <t>Racha, Monica (57701437900); Chandrasekaran, Siva (57213594071); Stojcevski, Alex (55884935900)</t>
  </si>
  <si>
    <t>57701437900; 57213594071; 55884935900</t>
  </si>
  <si>
    <t>Artificial Intelligence-Based Smart Tele-Assisting Technology for First-Year Engineering Students</t>
  </si>
  <si>
    <t>2023 15th International Conference on Computer and Automation Engineering, ICCAE 2023</t>
  </si>
  <si>
    <t>10.1109/ICCAE56788.2023.10111274</t>
  </si>
  <si>
    <t>https://www.scopus.com/inward/record.uri?eid=2-s2.0-85159633921&amp;doi=10.1109%2fICCAE56788.2023.10111274&amp;partnerID=40&amp;md5=678b31cd31ab4794224387056c3c0d0e</t>
  </si>
  <si>
    <t>2-s2.0-85159633921</t>
  </si>
  <si>
    <t>Radzio M.; Walls T.L.; Joiner G.V.; Rogers B.T.; Bass E.J.</t>
  </si>
  <si>
    <t>Radzio, M. (56976431200); Walls, T.L. (7003331727); Joiner, G.V. (56976211300); Rogers, B.T. (57200311565); Bass, E.J. (7102747858)</t>
  </si>
  <si>
    <t>56976431200; 7003331727; 56976211300; 57200311565; 7102747858</t>
  </si>
  <si>
    <t>Where are the students: Modeling and improving basketball attendance</t>
  </si>
  <si>
    <t>Proceedings of the 2003 IEEE Systems and Information Engineering Design Symposium, SIEDS 2003</t>
  </si>
  <si>
    <t>10.1109/SIEDS.2003.158016</t>
  </si>
  <si>
    <t>https://www.scopus.com/inward/record.uri?eid=2-s2.0-84948186152&amp;doi=10.1109%2fSIEDS.2003.158016&amp;partnerID=40&amp;md5=ed6c9962b70a34532fac26312489f824</t>
  </si>
  <si>
    <t>2-s2.0-84948186152</t>
  </si>
  <si>
    <t>Ragab M.; Abdel Aal A.M.K.; Jifri A.O.; Omran N.F.</t>
  </si>
  <si>
    <t>Ragab, Mahmoud (55932216500); Abdel Aal, Ahmed M. K. (57396631700); Jifri, Ali O. (57201667728); Omran, Nahla F. (57191885785)</t>
  </si>
  <si>
    <t>55932216500; 57396631700; 57201667728; 57191885785</t>
  </si>
  <si>
    <t>Enhancement of Predicting Students Performance Model Using Ensemble Approaches and Educational Data Mining Techniques</t>
  </si>
  <si>
    <t>Wireless Communications and Mobile Computing</t>
  </si>
  <si>
    <t>10.1155/2021/6241676</t>
  </si>
  <si>
    <t>https://www.scopus.com/inward/record.uri?eid=2-s2.0-85121564999&amp;doi=10.1155%2f2021%2f6241676&amp;partnerID=40&amp;md5=1faff78b1c7aedc3122fd54cd750cc52</t>
  </si>
  <si>
    <t>2-s2.0-85121564999</t>
  </si>
  <si>
    <t>Rahati A.; Kabanza F.</t>
  </si>
  <si>
    <t>Rahati, Amin (57205072111); Kabanza, Froduald (57203235649)</t>
  </si>
  <si>
    <t>57205072111; 57203235649</t>
  </si>
  <si>
    <t>Automated planning of tutorial dialogues</t>
  </si>
  <si>
    <t>IEEE 2010 International Conference on Autonomous and Intelligent Systems, AIS 2010</t>
  </si>
  <si>
    <t>10.1109/AIS.2010.5547015</t>
  </si>
  <si>
    <t>https://www.scopus.com/inward/record.uri?eid=2-s2.0-77956972410&amp;doi=10.1109%2fAIS.2010.5547015&amp;partnerID=40&amp;md5=6a06813c602e136a5b223a4d81f21417</t>
  </si>
  <si>
    <t>2-s2.0-77956972410</t>
  </si>
  <si>
    <t>Rahman M.M.; Watanobe Y.; Nakamura K.</t>
  </si>
  <si>
    <t>Rahman, Md. Mostafizer (57214842790); Watanobe, Yutaka (8714192600); Nakamura, Keita (57193652720)</t>
  </si>
  <si>
    <t>57214842790; 8714192600; 57193652720</t>
  </si>
  <si>
    <t>Source Code assessment and classification based on estimated error probability using attentive lstm language model and its application in programming education</t>
  </si>
  <si>
    <t>10.3390/APP10082973</t>
  </si>
  <si>
    <t>https://www.scopus.com/inward/record.uri?eid=2-s2.0-85084635480&amp;doi=10.3390%2fAPP10082973&amp;partnerID=40&amp;md5=5babc6b872752bfac0343ca679160b56</t>
  </si>
  <si>
    <t>2-s2.0-85084635480</t>
  </si>
  <si>
    <t>Rahman N.; Das S.K.</t>
  </si>
  <si>
    <t>Rahman, Naimur (58282950800); Das, Sajib Kumar (58245906500)</t>
  </si>
  <si>
    <t>58282950800; 58245906500</t>
  </si>
  <si>
    <t>A Fusion of Three Custom-Tailored Deep Learning Architectures for Waste Classification</t>
  </si>
  <si>
    <t>2022 4th International Conference on Sustainable Technologies for Industry 4.0, STI 2022</t>
  </si>
  <si>
    <t>10.1109/STI56238.2022.10103297</t>
  </si>
  <si>
    <t>https://www.scopus.com/inward/record.uri?eid=2-s2.0-85159094452&amp;doi=10.1109%2fSTI56238.2022.10103297&amp;partnerID=40&amp;md5=2620acf69008d716f66965dfee49a3aa</t>
  </si>
  <si>
    <t>2-s2.0-85159094452</t>
  </si>
  <si>
    <t>Raj N.S.; Prasad S.; Harish P.; Boban M.; Cheriyedath N.</t>
  </si>
  <si>
    <t>Raj, Nisha S. (56435809300); Prasad, Sreelakshmi (57657785100); Harish, Parvathy (57226829742); Boban, Maria (57226841325); Cheriyedath, Nidhuna (57226826722)</t>
  </si>
  <si>
    <t>56435809300; 57657785100; 57226829742; 57226841325; 57226826722</t>
  </si>
  <si>
    <t>Early Prediction of At-Risk Students in a Virtual Learning Environment Using Deep Learning Techniques</t>
  </si>
  <si>
    <t>12793 LNCS</t>
  </si>
  <si>
    <t>10.1007/978-3-030-77873-6_8</t>
  </si>
  <si>
    <t>https://www.scopus.com/inward/record.uri?eid=2-s2.0-85112816776&amp;doi=10.1007%2f978-3-030-77873-6_8&amp;partnerID=40&amp;md5=db5ce826a4de9cd3be5e2bc0019c6cc0</t>
  </si>
  <si>
    <t>2-s2.0-85112816776</t>
  </si>
  <si>
    <t>Raj R.K.; Romanowski C.J.; Aly S.G.; Becker B.A.; Chen J.; Ghafoor S.; Giacaman N.; Gordon S.I.; Izu C.; Rahimi S.; Robson M.P.; Thota N.</t>
  </si>
  <si>
    <t>Raj, Rajendra K. (7102994746); Romanowski, Carol J. (7003743523); Aly, Sherif G. (22733763800); Becker, Brett A. (24436490600); Chen, Juan (56320011800); Ghafoor, Sheikh (6602266187); Giacaman, Nasser (24528603500); Gordon, Steven I. (57196358190); Izu, Cruz (6602296986); Rahimi, Shahram (7004058733); Robson, Michael P. (56145907400); Thota, Neena (41762707300)</t>
  </si>
  <si>
    <t>7102994746; 7003743523; 22733763800; 24436490600; 56320011800; 6602266187; 24528603500; 57196358190; 6602296986; 7004058733; 56145907400; 41762707300</t>
  </si>
  <si>
    <t>Toward High Performance Computing Education</t>
  </si>
  <si>
    <t>10.1145/3341525.3394989</t>
  </si>
  <si>
    <t>https://www.scopus.com/inward/record.uri?eid=2-s2.0-85086456063&amp;doi=10.1145%2f3341525.3394989&amp;partnerID=40&amp;md5=bebdca94f440a8f80bfddb84d803f04f</t>
  </si>
  <si>
    <t>2-s2.0-85086456063</t>
  </si>
  <si>
    <t>Raj R.K.; Romanowski C.J.; Impagliazzo J.; Aly S.G.; Becker B.A.; Chen J.; Ghafoor S.; Giacaman N.; Gordon S.I.; Izu C.; Rahimi S.; Robson M.P.; Thota N.</t>
  </si>
  <si>
    <t>Raj, Rajendra K. (7102994746); Romanowski, Carol J. (7003743523); Impagliazzo, John (6701638685); Aly, Sherif G. (22733763800); Becker, Brett A. (24436490600); Chen, Juan (56320011800); Ghafoor, Sheikh (6602266187); Giacaman, Nasser (24528603500); Gordon, Steven I. (57196358190); Izu, Cruz (6602296986); Rahimi, Shahram (7004058733); Robson, Michael P. (56145907400); Thota, Neena (41762707300)</t>
  </si>
  <si>
    <t>7102994746; 7003743523; 6701638685; 22733763800; 24436490600; 56320011800; 6602266187; 24528603500; 57196358190; 6602296986; 7004058733; 56145907400; 41762707300</t>
  </si>
  <si>
    <t>High Performance Computing Education: Current Challenges and Future Directions</t>
  </si>
  <si>
    <t>10.1145/3437800.3439203</t>
  </si>
  <si>
    <t>https://www.scopus.com/inward/record.uri?eid=2-s2.0-85098716015&amp;doi=10.1145%2f3437800.3439203&amp;partnerID=40&amp;md5=77d96b7ddf77f606e0a83f69f27af726</t>
  </si>
  <si>
    <t>2-s2.0-85098716015</t>
  </si>
  <si>
    <t>Rajendran R.; Munshi A.; Emara M.; Biswas G.</t>
  </si>
  <si>
    <t>Rajendran, Ramkumar (42361480000); Munshi, Anabil (57203428953); Emara, Mona (57205437647); Biswas, Gautam (57211726890)</t>
  </si>
  <si>
    <t>42361480000; 57203428953; 57205437647; 57211726890</t>
  </si>
  <si>
    <t>ICCE 2018 - 26th International Conference on Computers in Education, Main Conference Proceedings</t>
  </si>
  <si>
    <t>https://www.scopus.com/inward/record.uri?eid=2-s2.0-85060041928&amp;partnerID=40&amp;md5=8f34799409a4b7057042f68ed0d91f77</t>
  </si>
  <si>
    <t>2-s2.0-85060041928</t>
  </si>
  <si>
    <t>Rajesh Kumar T.; Vamsidhar T.; Harika B.; Madan Kumar T.; Nissy R.</t>
  </si>
  <si>
    <t>Rajesh Kumar, T. (57193997553); Vamsidhar, T. (57289574900); Harika, B. (57207990020); Madan Kumar, T. (57211298223); Nissy, R. (57212143709)</t>
  </si>
  <si>
    <t>57193997553; 57289574900; 57207990020; 57211298223; 57212143709</t>
  </si>
  <si>
    <t>Students performance prediction using data mining techniques</t>
  </si>
  <si>
    <t>Proceedings of the International Conference on Intelligent Sustainable Systems, ICISS 2019</t>
  </si>
  <si>
    <t>10.1109/ISS1.2019.8907945</t>
  </si>
  <si>
    <t>https://www.scopus.com/inward/record.uri?eid=2-s2.0-85075994373&amp;doi=10.1109%2fISS1.2019.8907945&amp;partnerID=40&amp;md5=a83082c1133439ed143777943775c55f</t>
  </si>
  <si>
    <t>2-s2.0-85075994373</t>
  </si>
  <si>
    <t>Ramadass S.; Abhraham A.</t>
  </si>
  <si>
    <t>Ramadass, Sathya (55804535200); Abhraham, Annamma (55804508100)</t>
  </si>
  <si>
    <t>55804535200; 55804508100</t>
  </si>
  <si>
    <t>Application of Kohonan SOM in Prediction</t>
  </si>
  <si>
    <t>10.1007/978-3-642-15766-0_46</t>
  </si>
  <si>
    <t>https://www.scopus.com/inward/record.uri?eid=2-s2.0-84880709887&amp;doi=10.1007%2f978-3-642-15766-0_46&amp;partnerID=40&amp;md5=16b7b11fd0153818d567dbe0eecdbd1c</t>
  </si>
  <si>
    <t>2-s2.0-84880709887</t>
  </si>
  <si>
    <t>Ranawat R.; Venkataraman A.; Subramanian L.</t>
  </si>
  <si>
    <t>Ranawat, Rishabh (57282679400); Venkataraman, Ashwin (56735922600); Subramanian, Lakshminarayanan (7005384316)</t>
  </si>
  <si>
    <t>57282679400; 56735922600; 7005384316</t>
  </si>
  <si>
    <t>CollectiveTeach: A System to Generate and Sequence Web-Annotated Lesson Plans</t>
  </si>
  <si>
    <t>Proceedings of 2021 4th ACM SIGCAS Conference on Computing and Sustainable Societies, COMPASS 2021</t>
  </si>
  <si>
    <t>10.1145/3460112.3471938</t>
  </si>
  <si>
    <t>https://www.scopus.com/inward/record.uri?eid=2-s2.0-85116267606&amp;doi=10.1145%2f3460112.3471938&amp;partnerID=40&amp;md5=271814f9970855bcfefcac63f9be609d</t>
  </si>
  <si>
    <t>2-s2.0-85116267606</t>
  </si>
  <si>
    <t>Raposo-Rivas M.; Martínez-Figueira E.; Campos J.S.</t>
  </si>
  <si>
    <t>Raposo-Rivas, Manuela (55785582900); Martínez-Figueira, Esther (57190012947); Campos, José-Antonio Sarmiento (37099590800)</t>
  </si>
  <si>
    <t>55785582900; 57190012947; 37099590800</t>
  </si>
  <si>
    <t>A study on the pedagogical components of massive online courses</t>
  </si>
  <si>
    <t>Comunicar</t>
  </si>
  <si>
    <t>10.3916/C44-2015-03</t>
  </si>
  <si>
    <t>https://www.scopus.com/inward/record.uri?eid=2-s2.0-84961761191&amp;doi=10.3916%2fC44-2015-03&amp;partnerID=40&amp;md5=112e29142885a01aa2dbddef17a76bd5</t>
  </si>
  <si>
    <t>2-s2.0-84961761191</t>
  </si>
  <si>
    <t>Rathnayaka P.; Moraliyage H.; Mills N.; De Silva D.; Jennings A.</t>
  </si>
  <si>
    <t>Rathnayaka, Prabod (56716519300); Moraliyage, Harsha (57220061394); Mills, Nishan (57204273605); De Silva, Daswin (55242193900); Jennings, Andrew (57226406642)</t>
  </si>
  <si>
    <t>56716519300; 57220061394; 57204273605; 55242193900; 57226406642</t>
  </si>
  <si>
    <t>Specialist vs Generalist: A Transformer Architecture for Global Forecasting Energy Time Series</t>
  </si>
  <si>
    <t>International Conference on Human System Interaction, HSI</t>
  </si>
  <si>
    <t>2022-July</t>
  </si>
  <si>
    <t>10.1109/HSI55341.2022.9869463</t>
  </si>
  <si>
    <t>https://www.scopus.com/inward/record.uri?eid=2-s2.0-85137918375&amp;doi=10.1109%2fHSI55341.2022.9869463&amp;partnerID=40&amp;md5=cd6f3a3d39ab8835e0202322a0f2917c</t>
  </si>
  <si>
    <t>2-s2.0-85137918375</t>
  </si>
  <si>
    <t>Raucci U.; Weir H.; Sakshuwong S.; Seritan S.; Hicks C.B.; Vannucci F.; Rea F.; Martínez T.J.</t>
  </si>
  <si>
    <t>Raucci, Umberto (56300703100); Weir, Hayley (57217704158); Sakshuwong, Sukolsak (57060560000); Seritan, Stefan (55628758400); Hicks, Colton B. (57358194000); Vannucci, Fabio (57201687261); Rea, Francesco (54386065400); Martínez, Todd J. (7102270609)</t>
  </si>
  <si>
    <t>56300703100; 57217704158; 57060560000; 55628758400; 57358194000; 57201687261; 54386065400; 7102270609</t>
  </si>
  <si>
    <t>Interactive Quantum Chemistry Enabled by Machine Learning, Graphical Processing Units, and Cloud Computing</t>
  </si>
  <si>
    <t>Annual Review of Physical Chemistry</t>
  </si>
  <si>
    <t>10.1146/annurev-physchem-061020-053438</t>
  </si>
  <si>
    <t>https://www.scopus.com/inward/record.uri?eid=2-s2.0-85153803015&amp;doi=10.1146%2fannurev-physchem-061020-053438&amp;partnerID=40&amp;md5=d9ee51e9dfb00527c5937d606c6ff197</t>
  </si>
  <si>
    <t>2-s2.0-85153803015</t>
  </si>
  <si>
    <t>Reich A.; Mirchi N.; Yilmaz R.; Ledwos N.; Bissonnette V.; Tran D.H.; Winkler-Schwartz A.; Karlik B.; Del Maestro R.F.</t>
  </si>
  <si>
    <t>Reich, Aiden (57221844686); Mirchi, Nykan (57205315736); Yilmaz, Recai (57209271177); Ledwos, Nicole (57203141850); Bissonnette, Vincent (57191575176); Tran, Dan Huy (57218907270); Winkler-Schwartz, Alexander (56221894400); Karlik, Bekir (25927938700); Del Maestro, Rolando F. (7005223213)</t>
  </si>
  <si>
    <t>57221844686; 57205315736; 57209271177; 57203141850; 57191575176; 57218907270; 56221894400; 25927938700; 7005223213</t>
  </si>
  <si>
    <t>Artificial Neural Network Approach to Competency-Based Training Using a Virtual Reality Neurosurgical Simulation</t>
  </si>
  <si>
    <t>Operative neurosurgery (Hagerstown, Md.)</t>
  </si>
  <si>
    <t>10.1227/ons.0000000000000173</t>
  </si>
  <si>
    <t>https://www.scopus.com/inward/record.uri?eid=2-s2.0-85132294176&amp;doi=10.1227%2fons.0000000000000173&amp;partnerID=40&amp;md5=d47e21dad136e330ca0313599070810d</t>
  </si>
  <si>
    <t>2-s2.0-85132294176</t>
  </si>
  <si>
    <t>Reich O.; Noll M.; Gratzke C.; Bachmann A.; Waidelich R.; Seitz M.; Schlenker B.; Baumgartner R.; Hofstetter A.; Stief C.G.</t>
  </si>
  <si>
    <t>Reich, Oliver (7006151323); Noll, Margarita (13806257800); Gratzke, Christian (10439205000); Bachmann, Alexander (7103093657); Waidelich, Raphaela (6701419090); Seitz, Michael (35312164500); Schlenker, Boris (13402944600); Baumgartner, Reinhold (7202309962); Hofstetter, Alfons (7101900595); Stief, Christian G. (36068591400)</t>
  </si>
  <si>
    <t>7006151323; 13806257800; 10439205000; 7103093657; 6701419090; 35312164500; 13402944600; 7202309962; 7101900595; 36068591400</t>
  </si>
  <si>
    <t>High-level virtual reality simulator for endourologic procedures of lower urinary tract</t>
  </si>
  <si>
    <t>Urology</t>
  </si>
  <si>
    <t>10.1016/j.urology.2006.01.002</t>
  </si>
  <si>
    <t>https://www.scopus.com/inward/record.uri?eid=2-s2.0-33744551645&amp;doi=10.1016%2fj.urology.2006.01.002&amp;partnerID=40&amp;md5=33d0e6f7fa8905d581dd5dc9176cdef8</t>
  </si>
  <si>
    <t>2-s2.0-33744551645</t>
  </si>
  <si>
    <t>Reimers F.M.</t>
  </si>
  <si>
    <t>Reimers, Fernando M. (19639090700)</t>
  </si>
  <si>
    <t>Transforming education to prepare students to invent the future</t>
  </si>
  <si>
    <t>PSU Research Review</t>
  </si>
  <si>
    <t>10.1108/PRR-03-2020-0010</t>
  </si>
  <si>
    <t>https://www.scopus.com/inward/record.uri?eid=2-s2.0-85132297422&amp;doi=10.1108%2fPRR-03-2020-0010&amp;partnerID=40&amp;md5=1964368752994cd8941ee9ec41128ef8</t>
  </si>
  <si>
    <t>2-s2.0-85132297422</t>
  </si>
  <si>
    <t>Reinagel A.; Speth E.B.</t>
  </si>
  <si>
    <t>Reinagel, Adam (56368342700); Speth, Elena Bray (6603760686)</t>
  </si>
  <si>
    <t>56368342700; 6603760686</t>
  </si>
  <si>
    <t>Beyond the central dogma: Model-based learning of how genes determine phenotypes</t>
  </si>
  <si>
    <t>CBE Life Sciences Education</t>
  </si>
  <si>
    <t>10.1187/cbe.15-04-0105</t>
  </si>
  <si>
    <t>https://www.scopus.com/inward/record.uri?eid=2-s2.0-84975764112&amp;doi=10.1187%2fcbe.15-04-0105&amp;partnerID=40&amp;md5=cbe0d149810dc16dd6887583bb79e19e</t>
  </si>
  <si>
    <t>2-s2.0-84975764112</t>
  </si>
  <si>
    <t>Ren Y.</t>
  </si>
  <si>
    <t>Ren, Yaqiong (57218102105)</t>
  </si>
  <si>
    <t>Development Evaluation System of Psychological Vocational Education Based on Artificial Intelligence</t>
  </si>
  <si>
    <t>10.1088/1742-6596/1574/1/012129</t>
  </si>
  <si>
    <t>https://www.scopus.com/inward/record.uri?eid=2-s2.0-85087897980&amp;doi=10.1088%2f1742-6596%2f1574%2f1%2f012129&amp;partnerID=40&amp;md5=40c3bcbde41403a1726988b2b4222341</t>
  </si>
  <si>
    <t>2-s2.0-85087897980</t>
  </si>
  <si>
    <t>Renzulli J.S.</t>
  </si>
  <si>
    <t>Renzulli, Joseph S (6701659108)</t>
  </si>
  <si>
    <t>Assessment for learning: The missing element for identifying high potential in low income and minority groups</t>
  </si>
  <si>
    <t>Gifted Education International</t>
  </si>
  <si>
    <t>10.1177/0261429421998304</t>
  </si>
  <si>
    <t>https://www.scopus.com/inward/record.uri?eid=2-s2.0-85102506619&amp;doi=10.1177%2f0261429421998304&amp;partnerID=40&amp;md5=05b7907173608989620c79dec5ff4975</t>
  </si>
  <si>
    <t>2-s2.0-85102506619</t>
  </si>
  <si>
    <t>Rhienmora P.; Haddawy P.; Khanal P.; Suebnukarn S.; Dailey M.N.</t>
  </si>
  <si>
    <t>Rhienmora, P. (23767398500); Haddawy, P. (6701739890); Khanal, P. (56588844200); Suebnukarn, S. (8893011200); Dailey, M.N. (56187964300)</t>
  </si>
  <si>
    <t>23767398500; 6701739890; 56588844200; 8893011200; 56187964300</t>
  </si>
  <si>
    <t>Methods of Information in Medicine</t>
  </si>
  <si>
    <t>10.3414/ME9310</t>
  </si>
  <si>
    <t>https://www.scopus.com/inward/record.uri?eid=2-s2.0-77955542777&amp;doi=10.3414%2fME9310&amp;partnerID=40&amp;md5=fec405a9fb887a999148ea8c8b81bcad</t>
  </si>
  <si>
    <t>2-s2.0-77955542777</t>
  </si>
  <si>
    <t>Rietze M.</t>
  </si>
  <si>
    <t>Rietze, Michel (57148167400)</t>
  </si>
  <si>
    <t>Analysing ecollaboration: Prioritisation of monitoring criteria for learning analytics in the virtual classroom</t>
  </si>
  <si>
    <t>Knowledge Communities in Online Education and, Visual Knowledge Management - Proceedings of 19th Conference GeNeMe 2016, as part of IFKAD 2016</t>
  </si>
  <si>
    <t>https://www.scopus.com/inward/record.uri?eid=2-s2.0-85084741276&amp;partnerID=40&amp;md5=d8c9d535af570da18ef774865c516332</t>
  </si>
  <si>
    <t>2-s2.0-85084741276</t>
  </si>
  <si>
    <t>Rimpy; Dhankhar A.; Solanki K.</t>
  </si>
  <si>
    <t>Rimpy (58338357000); Dhankhar, Amita (57191096430); Solanki, Kamna (57188767624)</t>
  </si>
  <si>
    <t>58338357000; 57191096430; 57188767624</t>
  </si>
  <si>
    <t>Educational Data Mining tools and Techniques used for Prediction of Student's Performance: A Study</t>
  </si>
  <si>
    <t>2022 10th International Conference on Reliability, Infocom Technologies and Optimization (Trends and Future Directions), ICRITO 2022</t>
  </si>
  <si>
    <t>10.1109/ICRITO56286.2022.9965023</t>
  </si>
  <si>
    <t>https://www.scopus.com/inward/record.uri?eid=2-s2.0-85144598237&amp;doi=10.1109%2fICRITO56286.2022.9965023&amp;partnerID=40&amp;md5=85a619d48653739218b370a9b22b84b8</t>
  </si>
  <si>
    <t>2-s2.0-85144598237</t>
  </si>
  <si>
    <t>Riofrío-Luzcando D.; Ramírez J.</t>
  </si>
  <si>
    <t>Riofrío-Luzcando, Diego (57090951900); Ramírez, Jaime (37087623600)</t>
  </si>
  <si>
    <t>57090951900; 37087623600</t>
  </si>
  <si>
    <t>Lecture Notes of the Institute for Computer Sciences, Social-Informatics and Telecommunications Engineering, LNICST</t>
  </si>
  <si>
    <t>10.1007/978-3-319-28883-3_25</t>
  </si>
  <si>
    <t>https://www.scopus.com/inward/record.uri?eid=2-s2.0-84956665898&amp;doi=10.1007%2f978-3-319-28883-3_25&amp;partnerID=40&amp;md5=671cb109eccd372807a0b17dac0a423e</t>
  </si>
  <si>
    <t>2-s2.0-84956665898</t>
  </si>
  <si>
    <t>Riofrío-Luzcando D.; Ramírez J.; Berrocal-Lobo M.</t>
  </si>
  <si>
    <t>Riofrío-Luzcando, Diego (57090951900); Ramírez, Jaime (37087623600); Berrocal-Lobo, Marta (6507153250)</t>
  </si>
  <si>
    <t>57090951900; 37087623600; 6507153250</t>
  </si>
  <si>
    <t>10.1109/TLT.2017.2658569</t>
  </si>
  <si>
    <t>https://www.scopus.com/inward/record.uri?eid=2-s2.0-85047822167&amp;doi=10.1109%2fTLT.2017.2658569&amp;partnerID=40&amp;md5=52ed20784e4062d13161cc866f5986d4</t>
  </si>
  <si>
    <t>2-s2.0-85047822167</t>
  </si>
  <si>
    <t>Ritambhara; Singh S.N.</t>
  </si>
  <si>
    <t>Ritambhara (57201895262); Singh, Shailendra Narayan (56434702500)</t>
  </si>
  <si>
    <t>57201895262; 56434702500</t>
  </si>
  <si>
    <t>Creativity: Mining of Innovative Thinking Using Educational Data</t>
  </si>
  <si>
    <t>2023 International Conference on Disruptive Technologies, ICDT 2023</t>
  </si>
  <si>
    <t>10.1109/ICDT57929.2023.10150690</t>
  </si>
  <si>
    <t>https://www.scopus.com/inward/record.uri?eid=2-s2.0-85164623132&amp;doi=10.1109%2fICDT57929.2023.10150690&amp;partnerID=40&amp;md5=cbbeb71e05afa0157d2225add2c32713</t>
  </si>
  <si>
    <t>2-s2.0-85164623132</t>
  </si>
  <si>
    <t>Rittle-Johnson B.; Koedinger K.</t>
  </si>
  <si>
    <t>Rittle-Johnson, Bethany (9036743000); Koedinger, Kenneth (6603678234)</t>
  </si>
  <si>
    <t>9036743000; 6603678234</t>
  </si>
  <si>
    <t>Iterating between lessons on concepts and procedures can improve mathematics knowledge</t>
  </si>
  <si>
    <t>British Journal of Educational Psychology</t>
  </si>
  <si>
    <t>10.1348/000709908X398106</t>
  </si>
  <si>
    <t>https://www.scopus.com/inward/record.uri?eid=2-s2.0-68249144778&amp;doi=10.1348%2f000709908X398106&amp;partnerID=40&amp;md5=15bf1a84fcfb348042f1ff5b4b031842</t>
  </si>
  <si>
    <t>2-s2.0-68249144778</t>
  </si>
  <si>
    <t>Robe P.; Kuttal S.K.</t>
  </si>
  <si>
    <t>Robe, Peter (57219566245); Kuttal, Sandeep Kaur (42262051400)</t>
  </si>
  <si>
    <t>57219566245; 42262051400</t>
  </si>
  <si>
    <t>Designing PairBuddy-A Conversational Agent for Pair Programming</t>
  </si>
  <si>
    <t>ACM Transactions on Computer-Human Interaction</t>
  </si>
  <si>
    <t>10.1145/3498326</t>
  </si>
  <si>
    <t>https://www.scopus.com/inward/record.uri?eid=2-s2.0-85130243778&amp;doi=10.1145%2f3498326&amp;partnerID=40&amp;md5=ce8b87448165439c2c6f0ed71facad47</t>
  </si>
  <si>
    <t>2-s2.0-85130243778</t>
  </si>
  <si>
    <t>Roccetti M.; Salomoni P.</t>
  </si>
  <si>
    <t>Roccetti, Marco (6701685883); Salomoni, Paola (6603869172)</t>
  </si>
  <si>
    <t>6701685883; 6603869172</t>
  </si>
  <si>
    <t>Using bayesian belief networks for the automated assessment of students' knowledge of geometry problem solving procedures</t>
  </si>
  <si>
    <t>Journal of Experimental and Theoretical Artificial Intelligence</t>
  </si>
  <si>
    <t>10.1080/095281398146815</t>
  </si>
  <si>
    <t>https://www.scopus.com/inward/record.uri?eid=2-s2.0-0032378498&amp;doi=10.1080%2f095281398146815&amp;partnerID=40&amp;md5=14033b6b489acbae6426cbe877699d16</t>
  </si>
  <si>
    <t>2-s2.0-0032378498</t>
  </si>
  <si>
    <t>Rodríguez-Hernández C.F.; Musso M.; Kyndt E.; Cascallar E.</t>
  </si>
  <si>
    <t>Rodríguez-Hernández, Carlos Felipe (57213198156); Musso, Mariel (36610520700); Kyndt, Eva (26654784300); Cascallar, Eduardo (15130540600)</t>
  </si>
  <si>
    <t>57213198156; 36610520700; 26654784300; 15130540600</t>
  </si>
  <si>
    <t>Artificial neural networks in academic performance prediction: Systematic implementation and predictor evaluation</t>
  </si>
  <si>
    <t>Computers and Education: Artificial Intelligence</t>
  </si>
  <si>
    <t>10.1016/j.caeai.2021.100018</t>
  </si>
  <si>
    <t>https://www.scopus.com/inward/record.uri?eid=2-s2.0-85121780699&amp;doi=10.1016%2fj.caeai.2021.100018&amp;partnerID=40&amp;md5=a0db171dc87a6d100aac6384faf56a4f</t>
  </si>
  <si>
    <t>2-s2.0-85121780699</t>
  </si>
  <si>
    <t>Rodríguez-Martínez J.A.; González-Calero J.A.; del Olmo-Muñoz J.; Arnau D.; Tirado-Olivares S.</t>
  </si>
  <si>
    <t>Rodríguez-Martínez, José Antonio (57208645955); González-Calero, José Antonio (55255201500); del Olmo-Muñoz, Javier (57214779836); Arnau, David (55255480000); Tirado-Olivares, Sergio (57300148200)</t>
  </si>
  <si>
    <t>57208645955; 55255201500; 57214779836; 55255480000; 57300148200</t>
  </si>
  <si>
    <t>Building personalised homework from a learning analytics based formative assessment: Effect on fifth-grade students' understanding of fractions</t>
  </si>
  <si>
    <t>10.1111/bjet.13292</t>
  </si>
  <si>
    <t>https://www.scopus.com/inward/record.uri?eid=2-s2.0-85143434648&amp;doi=10.1111%2fbjet.13292&amp;partnerID=40&amp;md5=a5d5901bc1a524708c31b3a9df85fda4</t>
  </si>
  <si>
    <t>2-s2.0-85143434648</t>
  </si>
  <si>
    <t>Rohini A.; Sudalaimuthu T.</t>
  </si>
  <si>
    <t>Rohini, A. (57211295192); Sudalaimuthu, T. (36919367400)</t>
  </si>
  <si>
    <t>57211295192; 36919367400</t>
  </si>
  <si>
    <t>An Analysis of Structural Properties in Social Network Links in Educational Data Mining</t>
  </si>
  <si>
    <t>Proceedings of the 4th International Conference on Contemporary Computing and Informatics, IC3I 2019</t>
  </si>
  <si>
    <t>10.1109/IC3I46837.2019.9055654</t>
  </si>
  <si>
    <t>https://www.scopus.com/inward/record.uri?eid=2-s2.0-85083566033&amp;doi=10.1109%2fIC3I46837.2019.9055654&amp;partnerID=40&amp;md5=d45591ae0d79bd1076fac1d0a874e25c</t>
  </si>
  <si>
    <t>2-s2.0-85083566033</t>
  </si>
  <si>
    <t>Rong L.</t>
  </si>
  <si>
    <t>Rong, Limin (57221589077)</t>
  </si>
  <si>
    <t>Remote case teaching mode based on computer FPGA platform and data mining</t>
  </si>
  <si>
    <t>Microprocessors and Microsystems</t>
  </si>
  <si>
    <t>10.1016/j.micpro.2021.103986</t>
  </si>
  <si>
    <t>https://www.scopus.com/inward/record.uri?eid=2-s2.0-85099516970&amp;doi=10.1016%2fj.micpro.2021.103986&amp;partnerID=40&amp;md5=7b55ec515f12c9158cccf4d36e04e2b8</t>
  </si>
  <si>
    <t>2-s2.0-85099516970</t>
  </si>
  <si>
    <t>Roselli R.; Gilbert S.B.; Howard L.; Blessing S.B.; Raut A.; Pandian P.</t>
  </si>
  <si>
    <t>Roselli, Robert (7004536171); Gilbert, Stephen B. (14041448900); Howard, Larry (56243096600); Blessing, Stephen B. (7006640372); Raut, Aditya (52964321200); Pandian, Puvi (52964118000)</t>
  </si>
  <si>
    <t>7004536171; 14041448900; 56243096600; 7006640372; 52964321200; 52964118000</t>
  </si>
  <si>
    <t>Integration of an intelligent tutoring system with a web-based authoring system to develop online homework assignments with formative feedback</t>
  </si>
  <si>
    <t>https://www.scopus.com/inward/record.uri?eid=2-s2.0-85029122816&amp;partnerID=40&amp;md5=ccbe529e14417b3bbb61c43c2945f6c8</t>
  </si>
  <si>
    <t>2-s2.0-85029122816</t>
  </si>
  <si>
    <t>Rouhi A.H.</t>
  </si>
  <si>
    <t>Rouhi, Amir H. (36914142500)</t>
  </si>
  <si>
    <t>Applying Markov-based forecasting in enrolment planning</t>
  </si>
  <si>
    <t>Journal of Institutional Research South East Asia</t>
  </si>
  <si>
    <t>https://www.scopus.com/inward/record.uri?eid=2-s2.0-85079625960&amp;partnerID=40&amp;md5=d4ef4d37ccfbb40fa174a352ec7405ec</t>
  </si>
  <si>
    <t>2-s2.0-85079625960</t>
  </si>
  <si>
    <t>Rowe Anna L.; Cooke Nancy J.</t>
  </si>
  <si>
    <t>Rowe, Anna L. (7102335697); Cooke, Nancy J. (7102096954)</t>
  </si>
  <si>
    <t>7102335697; 7102096954</t>
  </si>
  <si>
    <t>Approach to identifying meaningful action patterns in student-tutor interactions</t>
  </si>
  <si>
    <t>Proceedings of the Human Factors and Ergonomics Society</t>
  </si>
  <si>
    <t>https://www.scopus.com/inward/record.uri?eid=2-s2.0-0027842177&amp;partnerID=40&amp;md5=108b82e8c63958feedc78cfe175ac556</t>
  </si>
  <si>
    <t>2-s2.0-0027842177</t>
  </si>
  <si>
    <t>Ruangvanich S.; Nilsook P.</t>
  </si>
  <si>
    <t>Ruangvanich, Supparang (57204182373); Nilsook, Prachyanun (35759156200)</t>
  </si>
  <si>
    <t>57204182373; 35759156200</t>
  </si>
  <si>
    <t>Personality learning analytics system in intelligent virtual learning environment</t>
  </si>
  <si>
    <t>10.1145/3301551.3301582</t>
  </si>
  <si>
    <t>https://www.scopus.com/inward/record.uri?eid=2-s2.0-85062895901&amp;doi=10.1145%2f3301551.3301582&amp;partnerID=40&amp;md5=761f4eb08f8e70f059becffbeb6c739e</t>
  </si>
  <si>
    <t>2-s2.0-85062895901</t>
  </si>
  <si>
    <t>Ruggieri S.; Pedreschi D.; Turini F.</t>
  </si>
  <si>
    <t>Ruggieri, Salvatore (35240601200); Pedreschi, Dino (6603935985); Turini, Franco (7004433304)</t>
  </si>
  <si>
    <t>35240601200; 6603935985; 7004433304</t>
  </si>
  <si>
    <t>Data mining for discrimination discovery</t>
  </si>
  <si>
    <t>ACM Transactions on Knowledge Discovery from Data</t>
  </si>
  <si>
    <t>10.1145/1754428.1754432</t>
  </si>
  <si>
    <t>https://www.scopus.com/inward/record.uri?eid=2-s2.0-77953188096&amp;doi=10.1145%2f1754428.1754432&amp;partnerID=40&amp;md5=44747c685dac92709533d46b949f5bd4</t>
  </si>
  <si>
    <t>2-s2.0-77953188096</t>
  </si>
  <si>
    <t>Ruiz N.; Yu H.; Allessio D.A.; Jalal M.; Joshi A.; Murray T.; Magee J.J.; Whitehill J.R.; Ablavsky V.; Arroyo I.; Woolf B.P.; Sclaroff S.; Betke M.</t>
  </si>
  <si>
    <t>Ruiz, Nataniel (57204290088); Yu, Hao (57225918670); Allessio, Danielle A. (36650170500); Jalal, Mona (57213369134); Joshi, Ajjen (56915233900); Murray, Thomas (55540214100); Magee, John J. (13605734900); Whitehill, Jacob R. (24826006100); Ablavsky, Vitaly (6506487768); Arroyo, Ivon (55895204600); Woolf, Beverly P. (7004754669); Sclaroff, Stan (57226228089); Betke, Margrit (7004214113)</t>
  </si>
  <si>
    <t>57204290088; 57225918670; 36650170500; 57213369134; 56915233900; 55540214100; 13605734900; 24826006100; 6506487768; 55895204600; 7004754669; 57226228089; 7004214113</t>
  </si>
  <si>
    <t>Leveraging Affect Transfer Learning for Behavior Prediction in an Intelligent Tutoring System</t>
  </si>
  <si>
    <t>Proceedings - 2021 16th IEEE International Conference on Automatic Face and Gesture Recognition, FG 2021</t>
  </si>
  <si>
    <t>10.1109/FG52635.2021.9667001</t>
  </si>
  <si>
    <t>https://www.scopus.com/inward/record.uri?eid=2-s2.0-85125067384&amp;doi=10.1109%2fFG52635.2021.9667001&amp;partnerID=40&amp;md5=9f1fedf616c483a62dad9edd0e7a24ea</t>
  </si>
  <si>
    <t>2-s2.0-85125067384</t>
  </si>
  <si>
    <t>Ruiz N.; Yu H.; Allessio D.A.; Jalal M.; Joshi A.; Murray T.; Magee J.J.; Delgado K.M.; Ablavsky V.; Sclaroff S.; Arroyo I.; Woolf B.P.; Bargal S.A.; Betke M.</t>
  </si>
  <si>
    <t>Ruiz, Nataniel (57204290088); Yu, Hao (57225918670); Allessio, Danielle A. (36650170500); Jalal, Mona (57213369134); Joshi, Ajjen (56915233900); Murray, Tom (55540214100); Magee, John J. (13605734900); Delgado, Kevin Manuel (57417154700); Ablavsky, Vitaly (6506487768); Sclaroff, Stan (57226228089); Arroyo, Ivon (55895204600); Woolf, Beverly P. (7004754669); Bargal, Sarah Adel (55578640700); Betke, Margrit (7004214113)</t>
  </si>
  <si>
    <t>57204290088; 57225918670; 36650170500; 57213369134; 56915233900; 55540214100; 13605734900; 57417154700; 6506487768; 57226228089; 55895204600; 7004754669; 55578640700; 7004214113</t>
  </si>
  <si>
    <t>ATL-BP: A Student Engagement Dataset and Model for Affect Transfer Learning for Behavior Prediction</t>
  </si>
  <si>
    <t>IEEE Transactions on Biometrics, Behavior, and Identity Science</t>
  </si>
  <si>
    <t>10.1109/TBIOM.2022.3210479</t>
  </si>
  <si>
    <t>https://www.scopus.com/inward/record.uri?eid=2-s2.0-85139437547&amp;doi=10.1109%2fTBIOM.2022.3210479&amp;partnerID=40&amp;md5=e861d48be99044f3dc96f97dc434a889</t>
  </si>
  <si>
    <t>2-s2.0-85139437547</t>
  </si>
  <si>
    <t>Ruiz-Ferrandez M.; Ortega G.; Roca-Piera J.</t>
  </si>
  <si>
    <t>Ruiz-Ferrandez, M. (57202382154); Ortega, G. (36624080600); Roca-Piera, J. (57202385362)</t>
  </si>
  <si>
    <t>57202382154; 36624080600; 57202385362</t>
  </si>
  <si>
    <t>Learning analytics and evaluative mentoring to increase the students' performance in computer science</t>
  </si>
  <si>
    <t>2018-April</t>
  </si>
  <si>
    <t>10.1109/EDUCON.2018.8363379</t>
  </si>
  <si>
    <t>https://www.scopus.com/inward/record.uri?eid=2-s2.0-85048072932&amp;doi=10.1109%2fEDUCON.2018.8363379&amp;partnerID=40&amp;md5=803a1a8532bd5f122877a2a53e8becb7</t>
  </si>
  <si>
    <t>2-s2.0-85048072932</t>
  </si>
  <si>
    <t>Ruvinga C.; Malathi D.; Dorathi Jayaseeli J.D.</t>
  </si>
  <si>
    <t>Ruvinga, C. (57215088604); Malathi, D. (26326397200); Dorathi Jayaseeli, J.D. (56938772800)</t>
  </si>
  <si>
    <t>57215088604; 26326397200; 56938772800</t>
  </si>
  <si>
    <t>Human concentration level recognition based on vgg16 cnn architecture</t>
  </si>
  <si>
    <t>International Journal of Advanced Science and Technology</t>
  </si>
  <si>
    <t>https://www.scopus.com/inward/record.uri?eid=2-s2.0-85083311243&amp;partnerID=40&amp;md5=64f98bc0f430efc139fb45582feff1c0</t>
  </si>
  <si>
    <t>2-s2.0-85083311243</t>
  </si>
  <si>
    <t>Sadeghi Esfahlani S.; Izsof V.; Minter S.; Kordzadeh A.; Shirvani H.; Esfahlani K.S.</t>
  </si>
  <si>
    <t>Sadeghi Esfahlani, Shabnam (57208932017); Izsof, Viktor (57211159091); Minter, Sabrina (57211158119); Kordzadeh, Ali (51565891600); Shirvani, Hassan (15751540900); Esfahlani, Karim Sadeghi (57211160657)</t>
  </si>
  <si>
    <t>57208932017; 57211159091; 57211158119; 51565891600; 15751540900; 57211160657</t>
  </si>
  <si>
    <t>Development of an interactive virtual reality for medical skills training supervised by artificial neural network</t>
  </si>
  <si>
    <t>10.1007/978-3-030-29513-4_34</t>
  </si>
  <si>
    <t>https://www.scopus.com/inward/record.uri?eid=2-s2.0-85072827950&amp;doi=10.1007%2f978-3-030-29513-4_34&amp;partnerID=40&amp;md5=9411938a18751257e26964b4cfaa9626</t>
  </si>
  <si>
    <t>2-s2.0-85072827950</t>
  </si>
  <si>
    <t>Sahebi S.; Huang Y.; Brusilovsky P.</t>
  </si>
  <si>
    <t>Sahebi, Shaghayegh (24400014700); Huang, Yun (56336121800); Brusilovsky, Peter (6701517032)</t>
  </si>
  <si>
    <t>24400014700; 56336121800; 6701517032</t>
  </si>
  <si>
    <t>10.1007/978-3-319-07221-0_62</t>
  </si>
  <si>
    <t>https://www.scopus.com/inward/record.uri?eid=2-s2.0-84958533031&amp;doi=10.1007%2f978-3-319-07221-0_62&amp;partnerID=40&amp;md5=034c7b2fd3e7d21d5c3cc2be3dbc2bcb</t>
  </si>
  <si>
    <t>2-s2.0-84958533031</t>
  </si>
  <si>
    <t>Sahebi S.; Lin Y.-R.; Brusilovsky P.</t>
  </si>
  <si>
    <t>Sahebi, Shaghayegh (24400014700); Lin, Yu-Ru (22941354600); Brusilovsky, Peter (6701517032)</t>
  </si>
  <si>
    <t>24400014700; 22941354600; 6701517032</t>
  </si>
  <si>
    <t>https://www.scopus.com/inward/record.uri?eid=2-s2.0-85048983321&amp;partnerID=40&amp;md5=35b38a0969254f072a6fae6d109a49ea</t>
  </si>
  <si>
    <t>2-s2.0-85048983321</t>
  </si>
  <si>
    <t>Sahoo A.; Alexander A.; Hahn J.</t>
  </si>
  <si>
    <t>Sahoo, Avimanyu (55846120000); Alexander, Aaron (57220725788); Hahn, Jeeyeon (57219846498)</t>
  </si>
  <si>
    <t>55846120000; 57220725788; 57219846498</t>
  </si>
  <si>
    <t>Exposure of engineering technology students to cutting-edge technology: A multi-major senior design experience</t>
  </si>
  <si>
    <t>2020-June</t>
  </si>
  <si>
    <t>https://www.scopus.com/inward/record.uri?eid=2-s2.0-85095752592&amp;partnerID=40&amp;md5=a7ff4764cd03fc1389bd0eaca6a08612</t>
  </si>
  <si>
    <t>2-s2.0-85095752592</t>
  </si>
  <si>
    <t>Saini D.K.; Prakash L.S.; Goyal M.</t>
  </si>
  <si>
    <t>Saini, Dinesh Kumar (58101787100); Prakash, Lakshmi Sunil (57214875301); Goyal, Mukta (37007580400)</t>
  </si>
  <si>
    <t>58101787100; 57214875301; 37007580400</t>
  </si>
  <si>
    <t>Emerging information technology and contemporary challenging R &amp; D problems in the area of learning: An artificial intelligence approach</t>
  </si>
  <si>
    <t>AICERA 2012 - Annual International Conference on Emerging Research Areas: Innovative Practices and Future Trends</t>
  </si>
  <si>
    <t>10.1109/AICERA.2012.6306748</t>
  </si>
  <si>
    <t>https://www.scopus.com/inward/record.uri?eid=2-s2.0-84868007809&amp;doi=10.1109%2fAICERA.2012.6306748&amp;partnerID=40&amp;md5=8c4644e4b52ef11cb87ea96a604f4a26</t>
  </si>
  <si>
    <t>2-s2.0-84868007809</t>
  </si>
  <si>
    <t>Sanati-Mehrizy R.; Minaie A.; Kuddus R.H.; Sanati-Mehrizy A.; Sanati-Mehrizy P.</t>
  </si>
  <si>
    <t>Sanati-Mehrizy, Reza (55665501800); Minaie, Afsaneh (6507342534); Kuddus, Ruhul H. (6603847273); Sanati-Mehrizy, Ali (49862002700); Sanati-Mehrizy, Paymon (57495643300)</t>
  </si>
  <si>
    <t>55665501800; 6507342534; 6603847273; 49862002700; 57495643300</t>
  </si>
  <si>
    <t>Sequence data mining for adverse event detection and action recommendation</t>
  </si>
  <si>
    <t>https://www.scopus.com/inward/record.uri?eid=2-s2.0-84905186755&amp;partnerID=40&amp;md5=9470b404d5c595064a3776d03764c5fb</t>
  </si>
  <si>
    <t>2-s2.0-84905186755</t>
  </si>
  <si>
    <t>Sandén T.; Wawra A.; Berthold H.; Miloczki J.; Schweinzer A.; Gschmeidler B.; Spiegel H.; Debeljak M.; Trajanov A.</t>
  </si>
  <si>
    <t>Sandén, Taru (57193553418); Wawra, Anna (56850451000); Berthold, Helene (55907684800); Miloczki, Julia (57223919811); Schweinzer, Agnes (55604880500); Gschmeidler, Brigitte (57495399800); Spiegel, Heide (7006193889); Debeljak, Marko (55920343600); Trajanov, Aneta (41562317300)</t>
  </si>
  <si>
    <t>57193553418; 56850451000; 55907684800; 57223919811; 55604880500; 57495399800; 7006193889; 55920343600; 41562317300</t>
  </si>
  <si>
    <t>TeaTime4Schools: Using Data Mining Techniques to Model Litter Decomposition in Austrian Urban School Soils</t>
  </si>
  <si>
    <t>Frontiers in Ecology and Evolution</t>
  </si>
  <si>
    <t>10.3389/fevo.2021.703794</t>
  </si>
  <si>
    <t>https://www.scopus.com/inward/record.uri?eid=2-s2.0-85109670197&amp;doi=10.3389%2ffevo.2021.703794&amp;partnerID=40&amp;md5=9af830fbb83ef9a1ef608bd56f347981</t>
  </si>
  <si>
    <t>2-s2.0-85109670197</t>
  </si>
  <si>
    <t>Sansone N.; Cesareni D.</t>
  </si>
  <si>
    <t>Sansone, Nadia (36761428300); Cesareni, Donatella (8518456800)</t>
  </si>
  <si>
    <t>36761428300; 8518456800</t>
  </si>
  <si>
    <t>Which learning analytics for a socio-constructivist teaching and learning blended experience</t>
  </si>
  <si>
    <t>10.20368/1971-8829/1135047</t>
  </si>
  <si>
    <t>https://www.scopus.com/inward/record.uri?eid=2-s2.0-85073730365&amp;doi=10.20368%2f1971-8829%2f1135047&amp;partnerID=40&amp;md5=95706f4271e5ca7672413290b8d3da9d</t>
  </si>
  <si>
    <t>2-s2.0-85073730365</t>
  </si>
  <si>
    <t>Sant-Geronikolou S.</t>
  </si>
  <si>
    <t>Sant-Geronikolou, Stavroula (57204065551)</t>
  </si>
  <si>
    <t>Understanding in-library use data lifecycle within Greek and Spanish higher education ecosystems</t>
  </si>
  <si>
    <t>Library Hi Tech News</t>
  </si>
  <si>
    <t>10.1108/LHTN-10-2017-0077</t>
  </si>
  <si>
    <t>https://www.scopus.com/inward/record.uri?eid=2-s2.0-85054400258&amp;doi=10.1108%2fLHTN-10-2017-0077&amp;partnerID=40&amp;md5=c65ecf73a39fce1b5c9f698f35185264</t>
  </si>
  <si>
    <t>2-s2.0-85054400258</t>
  </si>
  <si>
    <t>Sanz M.T.; López-Iñesta E.; Garcia-Costa D.; Grimaldo F.</t>
  </si>
  <si>
    <t>Sanz, Maria T. (55611992200); López-Iñesta, Emilia (56394511500); Garcia-Costa, Daniel (57204354208); Grimaldo, Francisco (35606004100)</t>
  </si>
  <si>
    <t>55611992200; 56394511500; 57204354208; 35606004100</t>
  </si>
  <si>
    <t>Measuring arithmetic word problem complexity through reading comprehension and learning analytics</t>
  </si>
  <si>
    <t>10.3390/math8091556</t>
  </si>
  <si>
    <t>https://www.scopus.com/inward/record.uri?eid=2-s2.0-85091372268&amp;doi=10.3390%2fmath8091556&amp;partnerID=40&amp;md5=9986c73c94b73afa0c5a413427602eb5</t>
  </si>
  <si>
    <t>2-s2.0-85091372268</t>
  </si>
  <si>
    <t>Saqr M.; López-Pernas S.</t>
  </si>
  <si>
    <t>Saqr, Mohammed (57193957679); López-Pernas, Sonsoles (57208013526)</t>
  </si>
  <si>
    <t>57193957679; 57208013526</t>
  </si>
  <si>
    <t>The temporal dynamics of online problem-based learning: Why and when sequence matters</t>
  </si>
  <si>
    <t>International Journal of Computer-Supported Collaborative Learning</t>
  </si>
  <si>
    <t>10.1007/s11412-023-09385-1</t>
  </si>
  <si>
    <t>https://www.scopus.com/inward/record.uri?eid=2-s2.0-85149473619&amp;doi=10.1007%2fs11412-023-09385-1&amp;partnerID=40&amp;md5=e01c158f6e90c2537cda4a174eec551a</t>
  </si>
  <si>
    <t>2-s2.0-85149473619</t>
  </si>
  <si>
    <t>Sattler F.; Korjakow T.; Rischke R.; Samek W.</t>
  </si>
  <si>
    <t>Sattler, Felix (57211272498); Korjakow, Tim (57222179848); Rischke, Roman (56909981600); Samek, Wojciech (40762215900)</t>
  </si>
  <si>
    <t>57211272498; 57222179848; 56909981600; 40762215900</t>
  </si>
  <si>
    <t>FEDAUX: Leveraging Unlabeled Auxiliary Data in Federated Learning</t>
  </si>
  <si>
    <t>IEEE Transactions on Neural Networks and Learning Systems</t>
  </si>
  <si>
    <t>10.1109/TNNLS.2021.3129371</t>
  </si>
  <si>
    <t>https://www.scopus.com/inward/record.uri?eid=2-s2.0-85108294421&amp;doi=10.1109%2fTNNLS.2021.3129371&amp;partnerID=40&amp;md5=7e9c2ead045cbca2e05edb83943502cc</t>
  </si>
  <si>
    <t>2-s2.0-85108294421</t>
  </si>
  <si>
    <t>Scaradozzi D.; Cesaretti L.; Screpanti L.; Mangina E.</t>
  </si>
  <si>
    <t>Scaradozzi, David (6504056475); Cesaretti, Lorenzo (57199050850); Screpanti, Laura (57191202791); Mangina, Eleni (6602986948)</t>
  </si>
  <si>
    <t>6504056475; 57199050850; 57191202791; 6602986948</t>
  </si>
  <si>
    <t>Identification of the Students Learning Process During Education Robotics Activities</t>
  </si>
  <si>
    <t>Frontiers in Robotics and AI</t>
  </si>
  <si>
    <t>10.3389/frobt.2020.00021</t>
  </si>
  <si>
    <t>https://www.scopus.com/inward/record.uri?eid=2-s2.0-85082701724&amp;doi=10.3389%2ffrobt.2020.00021&amp;partnerID=40&amp;md5=43d5737d7e6c2d13fc00f6f468f55d54</t>
  </si>
  <si>
    <t>2-s2.0-85082701724</t>
  </si>
  <si>
    <t>Schatten C.; Janning R.; Schmidt-Thieme L.</t>
  </si>
  <si>
    <t>Schatten, Carlotta (55372624000); Janning, Ruth (53881403100); Schmidt-Thieme, Lars (55890913900)</t>
  </si>
  <si>
    <t>55372624000; 53881403100; 55890913900</t>
  </si>
  <si>
    <t>Vygotsky based sequencing without domain information: A matrix factorization approach</t>
  </si>
  <si>
    <t>10.1007/978-3-319-25768-6_3</t>
  </si>
  <si>
    <t>https://www.scopus.com/inward/record.uri?eid=2-s2.0-84950152133&amp;doi=10.1007%2f978-3-319-25768-6_3&amp;partnerID=40&amp;md5=3be60d9caad235b6c363a0ffc20796a1</t>
  </si>
  <si>
    <t>2-s2.0-84950152133</t>
  </si>
  <si>
    <t>Integration and evaluation of a matrix factorization sequencer in large commercial ITS</t>
  </si>
  <si>
    <t>https://www.scopus.com/inward/record.uri?eid=2-s2.0-84959886812&amp;partnerID=40&amp;md5=1aa4f9e2b6657f8501ec4059c3ad8491</t>
  </si>
  <si>
    <t>2-s2.0-84959886812</t>
  </si>
  <si>
    <t>Schatten C.; Schmidt-Thieme L.</t>
  </si>
  <si>
    <t>Schatten, Carlotta (55372624000); Schmidt-Thieme, Lars (55890913900)</t>
  </si>
  <si>
    <t>55372624000; 55890913900</t>
  </si>
  <si>
    <t>Hybrid matrix factorization update for progress modeling in intelligent tutoring systems</t>
  </si>
  <si>
    <t>10.1007/978-3-319-63184-4_4</t>
  </si>
  <si>
    <t>https://www.scopus.com/inward/record.uri?eid=2-s2.0-85028326790&amp;doi=10.1007%2f978-3-319-63184-4_4&amp;partnerID=40&amp;md5=5d75bfb40e1a222616e931a952d2770b</t>
  </si>
  <si>
    <t>2-s2.0-85028326790</t>
  </si>
  <si>
    <t>CSEDU 2016 - Proceedings of the 8th International Conference on Computer Supported Education</t>
  </si>
  <si>
    <t>10.5220/0005737200310042</t>
  </si>
  <si>
    <t>https://www.scopus.com/inward/record.uri?eid=2-s2.0-84979520749&amp;doi=10.5220%2f0005737200310042&amp;partnerID=40&amp;md5=122fee353a3366bfbe0befa082cb5e00</t>
  </si>
  <si>
    <t>2-s2.0-84979520749</t>
  </si>
  <si>
    <t>Schatten C.; Wistuba M.; Schmidt-Thieme L.; Gutierrez-Santos S.</t>
  </si>
  <si>
    <t>Schatten, Carlotta (55372624000); Wistuba, Martin (55546390600); Schmidt-Thieme, Lars (55890913900); Gutierrez-Santos, Sergio (6505667636)</t>
  </si>
  <si>
    <t>55372624000; 55546390600; 55890913900; 6505667636</t>
  </si>
  <si>
    <t>Minimal invasive integration of learning analytics services in intelligent tutoring systems</t>
  </si>
  <si>
    <t>Proceedings - IEEE 14th International Conference on Advanced Learning Technologies, ICALT 2014</t>
  </si>
  <si>
    <t>10.1109/ICALT.2014.219</t>
  </si>
  <si>
    <t>https://www.scopus.com/inward/record.uri?eid=2-s2.0-84910098133&amp;doi=10.1109%2fICALT.2014.219&amp;partnerID=40&amp;md5=fa6775f100a94e97cefaa92d605298d1</t>
  </si>
  <si>
    <t>2-s2.0-84910098133</t>
  </si>
  <si>
    <t>Schlomske N.; Pirnay-Dummer P.</t>
  </si>
  <si>
    <t>Schlomske, Nadine (26536749200); Pirnay-Dummer, Pablo (26428291900)</t>
  </si>
  <si>
    <t>26536749200; 26428291900</t>
  </si>
  <si>
    <t>Model based assessment of learning dependent change during a two semester class</t>
  </si>
  <si>
    <t>IADIS International Conference on Cognition and Exploratory Learning in Digital Age, CELDA 2008</t>
  </si>
  <si>
    <t>https://www.scopus.com/inward/record.uri?eid=2-s2.0-84855540265&amp;partnerID=40&amp;md5=d9e440691aac836e419b225d6e31b1d1</t>
  </si>
  <si>
    <t>2-s2.0-84855540265</t>
  </si>
  <si>
    <t>Schmucker R.; Mitchell T.M.</t>
  </si>
  <si>
    <t>Schmucker, Robin (57204143988); Mitchell, Tom M. (7402175019)</t>
  </si>
  <si>
    <t>57204143988; 7402175019</t>
  </si>
  <si>
    <t>https://www.scopus.com/inward/record.uri?eid=2-s2.0-85151048664&amp;partnerID=40&amp;md5=fbd9e3395af98764106559d486e3f961</t>
  </si>
  <si>
    <t>2-s2.0-85151048664</t>
  </si>
  <si>
    <t>Sekovanic V.; Lovrencic S.</t>
  </si>
  <si>
    <t>Sekovanic, V. (57795886500); Lovrencic, S. (17435327200)</t>
  </si>
  <si>
    <t>57795886500; 17435327200</t>
  </si>
  <si>
    <t>Challenges in teaching logic programming</t>
  </si>
  <si>
    <t>2022 45th Jubilee International Convention on Information, Communication and Electronic Technology, MIPRO 2022 - Proceedings</t>
  </si>
  <si>
    <t>10.23919/MIPRO55190.2022.9803530</t>
  </si>
  <si>
    <t>https://www.scopus.com/inward/record.uri?eid=2-s2.0-85133930533&amp;doi=10.23919%2fMIPRO55190.2022.9803530&amp;partnerID=40&amp;md5=e80df6a12fb2ed0b2f0ceb54d631ba0c</t>
  </si>
  <si>
    <t>2-s2.0-85133930533</t>
  </si>
  <si>
    <t>Selvi H.; Saravanan M.S.</t>
  </si>
  <si>
    <t>Selvi, H. (57204878599); Saravanan, M.S. (57190677089)</t>
  </si>
  <si>
    <t>57204878599; 57190677089</t>
  </si>
  <si>
    <t>Using machine learning techniques for predicting and diagnosing of dyslexia in school age children</t>
  </si>
  <si>
    <t>4 Special Issue</t>
  </si>
  <si>
    <t>https://www.scopus.com/inward/record.uri?eid=2-s2.0-85070740434&amp;partnerID=40&amp;md5=4fef84bae142c52019027fb1c7d54192</t>
  </si>
  <si>
    <t>2-s2.0-85070740434</t>
  </si>
  <si>
    <t>Senthil Kumar J.; Meganathan S.; Venkataraman V.; Meena V.</t>
  </si>
  <si>
    <t>Senthil Kumar, J. (56862126200); Meganathan, S. (54881453400); Venkataraman, V. (57200754934); Meena, V. (6602833677)</t>
  </si>
  <si>
    <t>56862126200; 54881453400; 57200754934; 6602833677</t>
  </si>
  <si>
    <t>A data mining approach to classify higher education sector data using Bayesian classifier</t>
  </si>
  <si>
    <t>International Journal of Mechanical Engineering and Technology</t>
  </si>
  <si>
    <t>https://www.scopus.com/inward/record.uri?eid=2-s2.0-85029903484&amp;partnerID=40&amp;md5=252726819bb39933efaf9fe5df41d6c5</t>
  </si>
  <si>
    <t>2-s2.0-85029903484</t>
  </si>
  <si>
    <t>Senthilkumar R.; Deepika R.; Saranya R.; Govind M.D.</t>
  </si>
  <si>
    <t>Senthilkumar, Radha (23986066900); Deepika, R. (57209672949); Saranya, R. (57212525943); Govind, M. Deepak (57211147820)</t>
  </si>
  <si>
    <t>23986066900; 57209672949; 57212525943; 57211147820</t>
  </si>
  <si>
    <t>Generating adaptive partially ordered sequential rules</t>
  </si>
  <si>
    <t>25-26-August-2016</t>
  </si>
  <si>
    <t>a110</t>
  </si>
  <si>
    <t>10.1145/2980258.2982091</t>
  </si>
  <si>
    <t>https://www.scopus.com/inward/record.uri?eid=2-s2.0-84997542894&amp;doi=10.1145%2f2980258.2982091&amp;partnerID=40&amp;md5=88216a7cc9a5ff2415bbaf066c968a88</t>
  </si>
  <si>
    <t>2-s2.0-84997542894</t>
  </si>
  <si>
    <t>Shabalina O.; Mozelius P.; Malliarakis C.; Tomos F.; Balan O.C.; Blackey H.; Gerkushenko G.</t>
  </si>
  <si>
    <t>Shabalina, Olga (55331038300); Mozelius, Peter (36728107200); Malliarakis, Christos (36502403000); Tomos, Florica (56033521200); Balan, Oana Cristina (57218587584); Blackey, Haydn (31567528300); Gerkushenko, Georiy (55930886600)</t>
  </si>
  <si>
    <t>55331038300; 36728107200; 36502403000; 56033521200; 57218587584; 31567528300; 55930886600</t>
  </si>
  <si>
    <t>Combining game-flow and learning objectives in educational games</t>
  </si>
  <si>
    <t>https://www.scopus.com/inward/record.uri?eid=2-s2.0-84923551917&amp;partnerID=40&amp;md5=07d8e88b3bcd448dbf056e9f41a16fc0</t>
  </si>
  <si>
    <t>2-s2.0-84923551917</t>
  </si>
  <si>
    <t>Shabana K.M.; Lakshminarayanan C.; Anil J.K.</t>
  </si>
  <si>
    <t>Shabana, K.M. (56736957600); Lakshminarayanan, Chandrashekar (57160442300); Anil, Jude K. (57219537674)</t>
  </si>
  <si>
    <t>56736957600; 57160442300; 57219537674</t>
  </si>
  <si>
    <t>CurriculumTutor: An Adaptive Algorithm for Mastering a Curriculum</t>
  </si>
  <si>
    <t>10.1007/978-3-031-11644-5_26</t>
  </si>
  <si>
    <t>https://www.scopus.com/inward/record.uri?eid=2-s2.0-85135906286&amp;doi=10.1007%2f978-3-031-11644-5_26&amp;partnerID=40&amp;md5=72cbbe3da5d1f2a9a55b81b70720fc89</t>
  </si>
  <si>
    <t>2-s2.0-85135906286</t>
  </si>
  <si>
    <t>Shanabrook D.H.; Arroyo I.; Woolf B.P.; Burleson W.</t>
  </si>
  <si>
    <t>Shanabrook, David Hilton (55027235300); Arroyo, Ivon (55895204600); Woolf, Beverly Park (7004754669); Burleson, Winslow (35618103400)</t>
  </si>
  <si>
    <t>55027235300; 55895204600; 7004754669; 35618103400</t>
  </si>
  <si>
    <t>Visualization of student activity patterns within intelligent tutoring systems</t>
  </si>
  <si>
    <t>7315 LNCS</t>
  </si>
  <si>
    <t>10.1007/978-3-642-30950-2_6</t>
  </si>
  <si>
    <t>https://www.scopus.com/inward/record.uri?eid=2-s2.0-84862487194&amp;doi=10.1007%2f978-3-642-30950-2_6&amp;partnerID=40&amp;md5=b9518f134965c31e2301e3ef1ecbedbc</t>
  </si>
  <si>
    <t>2-s2.0-84862487194</t>
  </si>
  <si>
    <t>Shanmuganeethi V.; Muthuramalingam S.; Uma K.V.</t>
  </si>
  <si>
    <t>Shanmuganeethi, V. (35771442000); Muthuramalingam, S. (24725186500); Uma, K.V. (57189000803)</t>
  </si>
  <si>
    <t>35771442000; 24725186500; 57189000803</t>
  </si>
  <si>
    <t>Intelligent dynamic grouping for collaborative activities in learning management system</t>
  </si>
  <si>
    <t>Journal of Engineering Education Transformations</t>
  </si>
  <si>
    <t>10.16920/jeet/2020/v34i2/151590</t>
  </si>
  <si>
    <t>https://www.scopus.com/inward/record.uri?eid=2-s2.0-85099640164&amp;doi=10.16920%2fjeet%2f2020%2fv34i2%2f151590&amp;partnerID=40&amp;md5=ed0803712773c0a4974c650be48a21b3</t>
  </si>
  <si>
    <t>2-s2.0-85099640164</t>
  </si>
  <si>
    <t>Shanthamallu U.S.; Rao S.; Dixit A.; Narayanaswamy V.S.; Fan J.; Spanias A.</t>
  </si>
  <si>
    <t>Shanthamallu, Uday S. (57202322515); Rao, Sunil (57189030405); Dixit, Abhinav (57201064386); Narayanaswamy, Vivek S. (57209887455); Fan, Jie (57203777416); Spanias, Andreas (7006177932)</t>
  </si>
  <si>
    <t>57202322515; 57189030405; 57201064386; 57209887455; 57203777416; 7006177932</t>
  </si>
  <si>
    <t>Introducing Machine Learning in Undergraduate DSP Classes</t>
  </si>
  <si>
    <t>ICASSP, IEEE International Conference on Acoustics, Speech and Signal Processing - Proceedings</t>
  </si>
  <si>
    <t>2019-May</t>
  </si>
  <si>
    <t>10.1109/ICASSP.2019.8683780</t>
  </si>
  <si>
    <t>https://www.scopus.com/inward/record.uri?eid=2-s2.0-85069542077&amp;doi=10.1109%2fICASSP.2019.8683780&amp;partnerID=40&amp;md5=388d5ca71bc5d3d125e075733e4eeb0a</t>
  </si>
  <si>
    <t>2-s2.0-85069542077</t>
  </si>
  <si>
    <t>Sharma A.</t>
  </si>
  <si>
    <t>Sharma, Aditya (57202966243)</t>
  </si>
  <si>
    <t>seqClustR: An R Package for Sequence Clustering</t>
  </si>
  <si>
    <t>https://www.scopus.com/inward/record.uri?eid=2-s2.0-85122899258&amp;partnerID=40&amp;md5=7a12c341a5090be162ff2df688012681</t>
  </si>
  <si>
    <t>2-s2.0-85122899258</t>
  </si>
  <si>
    <t>Sharma A.; Mansotra V.</t>
  </si>
  <si>
    <t>Sharma, Archana (57210974737); Mansotra, Vibhakar (16429546300)</t>
  </si>
  <si>
    <t>57210974737; 16429546300</t>
  </si>
  <si>
    <t>Classroom student emotions classification from facial expressions and speech signals using deep learning</t>
  </si>
  <si>
    <t>10.35940/ijrte.C5666.098319</t>
  </si>
  <si>
    <t>https://www.scopus.com/inward/record.uri?eid=2-s2.0-85073572442&amp;doi=10.35940%2fijrte.C5666.098319&amp;partnerID=40&amp;md5=0e3d9274b894de4866ae80990e9ecc2e</t>
  </si>
  <si>
    <t>2-s2.0-85073572442</t>
  </si>
  <si>
    <t>Sharma P.; Lilhore U.K.</t>
  </si>
  <si>
    <t>Sharma, Parshant (57212203889); Lilhore, Umesh Kumar (55445409800)</t>
  </si>
  <si>
    <t>57212203889; 55445409800</t>
  </si>
  <si>
    <t>A Better Approach for Students Employability Indexing using Machine Learning.</t>
  </si>
  <si>
    <t>Proceedings of the 10th International Conference on Signal Processing and Integrated Networks, SPIN 2023</t>
  </si>
  <si>
    <t>10.1109/SPIN57001.2023.10117036</t>
  </si>
  <si>
    <t>https://www.scopus.com/inward/record.uri?eid=2-s2.0-85160013352&amp;doi=10.1109%2fSPIN57001.2023.10117036&amp;partnerID=40&amp;md5=8aa7fd8e9614875a294a3991d978beb4</t>
  </si>
  <si>
    <t>2-s2.0-85160013352</t>
  </si>
  <si>
    <t>Sherry Lance</t>
  </si>
  <si>
    <t>Sherry, Lance (7004358228)</t>
  </si>
  <si>
    <t>Web-based intelligent tutoring systems. Using rule-based models for training complex skills</t>
  </si>
  <si>
    <t>PC AI</t>
  </si>
  <si>
    <t>https://www.scopus.com/inward/record.uri?eid=2-s2.0-0034159595&amp;partnerID=40&amp;md5=b6c8e46312e35206a9089fe344111f85</t>
  </si>
  <si>
    <t>2-s2.0-0034159595</t>
  </si>
  <si>
    <t>Sherzad A.R.</t>
  </si>
  <si>
    <t>Sherzad, Abdul Rahman (57209172865)</t>
  </si>
  <si>
    <t>Applicability of educational data mining in Afghanistan: Opportunities and challenges</t>
  </si>
  <si>
    <t>https://www.scopus.com/inward/record.uri?eid=2-s2.0-85072268503&amp;partnerID=40&amp;md5=f46564b89cea73f02a4ae3d68daecdae</t>
  </si>
  <si>
    <t>2-s2.0-85072268503</t>
  </si>
  <si>
    <t>Shi C.; Liu L.</t>
  </si>
  <si>
    <t>Shi, Chengxiang (56643706500); Liu, Lei (57219986482)</t>
  </si>
  <si>
    <t>56643706500; 57219986482</t>
  </si>
  <si>
    <t>Research on Physical Fitness Test Data Mining and Analysis Based on Apriori Algorithm</t>
  </si>
  <si>
    <t>10.1088/1742-6596/1634/1/012175</t>
  </si>
  <si>
    <t>https://www.scopus.com/inward/record.uri?eid=2-s2.0-85096410834&amp;doi=10.1088%2f1742-6596%2f1634%2f1%2f012175&amp;partnerID=40&amp;md5=823a9566b78bf9d10c9486379d94aab4</t>
  </si>
  <si>
    <t>2-s2.0-85096410834</t>
  </si>
  <si>
    <t>Shimizu H.; Nakayama K.I.</t>
  </si>
  <si>
    <t>Shimizu, Hideyuki (57208241159); Nakayama, Keiichi I. (7403667496)</t>
  </si>
  <si>
    <t>57208241159; 7403667496</t>
  </si>
  <si>
    <t>A 23 gene–based molecular prognostic score precisely predicts overall survival of breast cancer patients</t>
  </si>
  <si>
    <t>EBioMedicine</t>
  </si>
  <si>
    <t>10.1016/j.ebiom.2019.07.046</t>
  </si>
  <si>
    <t>https://www.scopus.com/inward/record.uri?eid=2-s2.0-85069681725&amp;doi=10.1016%2fj.ebiom.2019.07.046&amp;partnerID=40&amp;md5=c20a95400ab0dc0a6ffc1d966bb4f5c6</t>
  </si>
  <si>
    <t>2-s2.0-85069681725</t>
  </si>
  <si>
    <t>Shin M.-H.</t>
  </si>
  <si>
    <t>Shin, Myeong-Hee (56352242300)</t>
  </si>
  <si>
    <t>How to use artificial intelligence in the english language learning classroom</t>
  </si>
  <si>
    <t>Indian Journal of Public Health Research and Development</t>
  </si>
  <si>
    <t>10.5958/0976-5506.2018.01058.6</t>
  </si>
  <si>
    <t>https://www.scopus.com/inward/record.uri?eid=2-s2.0-85055447328&amp;doi=10.5958%2f0976-5506.2018.01058.6&amp;partnerID=40&amp;md5=e56d26877c58d50cca4e4f0de54ff1e0</t>
  </si>
  <si>
    <t>2-s2.0-85055447328</t>
  </si>
  <si>
    <t>Shuguang L.; Zheng L.; Lin B.</t>
  </si>
  <si>
    <t>Shuguang, Liu (57207958355); Zheng, Li (57223320234); Lin, Ba (57207878904)</t>
  </si>
  <si>
    <t>57207958355; 57223320234; 57207878904</t>
  </si>
  <si>
    <t>Impact of Artificial Intelligence 2.0 on Teaching and Learning</t>
  </si>
  <si>
    <t>10.1145/3383923.3383928</t>
  </si>
  <si>
    <t>https://www.scopus.com/inward/record.uri?eid=2-s2.0-85104478302&amp;doi=10.1145%2f3383923.3383928&amp;partnerID=40&amp;md5=d9425c3f1826e3263b72ed73559e23e5</t>
  </si>
  <si>
    <t>2-s2.0-85104478302</t>
  </si>
  <si>
    <t>Shute V.J.</t>
  </si>
  <si>
    <t>Shute, Valerie J. (6602162640)</t>
  </si>
  <si>
    <t>SMART: Student modeling approach for responsive tutoring</t>
  </si>
  <si>
    <t>10.1007/BF01101800</t>
  </si>
  <si>
    <t>https://www.scopus.com/inward/record.uri?eid=2-s2.0-0001999317&amp;doi=10.1007%2fBF01101800&amp;partnerID=40&amp;md5=a5eb204f5abc30c9482268818e702ac2</t>
  </si>
  <si>
    <t>2-s2.0-0001999317</t>
  </si>
  <si>
    <t>Shyamala K.; Rajagopalan S.P.</t>
  </si>
  <si>
    <t>Shyamala, K. (34975894900); Rajagopalan, S.P. (7103019562)</t>
  </si>
  <si>
    <t>34975894900; 7103019562</t>
  </si>
  <si>
    <t>Data mining model for a better higher educational system</t>
  </si>
  <si>
    <t>Information Technology Journal</t>
  </si>
  <si>
    <t>10.3923/itj.2006.560.564</t>
  </si>
  <si>
    <t>https://www.scopus.com/inward/record.uri?eid=2-s2.0-33749590957&amp;doi=10.3923%2fitj.2006.560.564&amp;partnerID=40&amp;md5=f39bf9546d111c2674369eefd80ad598</t>
  </si>
  <si>
    <t>2-s2.0-33749590957</t>
  </si>
  <si>
    <t>Singh B.; Jaiswal R.</t>
  </si>
  <si>
    <t>Singh, Brijendra (57693207300); Jaiswal, Rashi (57222721033)</t>
  </si>
  <si>
    <t>57693207300; 57222721033</t>
  </si>
  <si>
    <t>Stride Window Approach with Anomaly Detection for Probability Risk Assessment</t>
  </si>
  <si>
    <t>SN Computer Science</t>
  </si>
  <si>
    <t>10.1007/s42979-022-01324-5</t>
  </si>
  <si>
    <t>https://www.scopus.com/inward/record.uri?eid=2-s2.0-85136118054&amp;doi=10.1007%2fs42979-022-01324-5&amp;partnerID=40&amp;md5=12f2569b624780551c65539788b5c738</t>
  </si>
  <si>
    <t>2-s2.0-85136118054</t>
  </si>
  <si>
    <t>Singh M.; Singh J.; Rawal A.</t>
  </si>
  <si>
    <t>Singh, Mamta (57199045469); Singh, Jyoti (57213875675); Rawal, Arpana (24829584500)</t>
  </si>
  <si>
    <t>57199045469; 57213875675; 24829584500</t>
  </si>
  <si>
    <t>Feature extraction model to identify at-risk level of students in academia</t>
  </si>
  <si>
    <t>Proceedings - 2014 13th International Conference on Information Technology, ICIT 2014</t>
  </si>
  <si>
    <t>10.1109/ICIT.2014.68</t>
  </si>
  <si>
    <t>https://www.scopus.com/inward/record.uri?eid=2-s2.0-84946687978&amp;doi=10.1109%2fICIT.2014.68&amp;partnerID=40&amp;md5=8c6f7509501567a52a455002a7c88a13</t>
  </si>
  <si>
    <t>2-s2.0-84946687978</t>
  </si>
  <si>
    <t>Siyar S.; Azarnoush H.; Rashidi S.; Del Maestro R.F.</t>
  </si>
  <si>
    <t>Siyar, Samaneh (57209266484); Azarnoush, Hamed (35085758700); Rashidi, Saeid (6505822020); Del Maestro, Rolando F. (7005223213)</t>
  </si>
  <si>
    <t>57209266484; 35085758700; 6505822020; 7005223213</t>
  </si>
  <si>
    <t>Tremor Assessment during Virtual Reality Brain Tumor Resection</t>
  </si>
  <si>
    <t>Journal of Surgical Education</t>
  </si>
  <si>
    <t>10.1016/j.jsurg.2019.11.011</t>
  </si>
  <si>
    <t>https://www.scopus.com/inward/record.uri?eid=2-s2.0-85076236691&amp;doi=10.1016%2fj.jsurg.2019.11.011&amp;partnerID=40&amp;md5=a3d67cd56561c737fd17fbd01c039de4</t>
  </si>
  <si>
    <t>2-s2.0-85076236691</t>
  </si>
  <si>
    <t>Skurla C.; O'Neal D.L.</t>
  </si>
  <si>
    <t>Skurla, Carolyn (6603464659); O'Neal, Dennis Lee (7006276153)</t>
  </si>
  <si>
    <t>6603464659; 7006276153</t>
  </si>
  <si>
    <t>A Novel Tool to Visualize Student Flow Through the Curriculum</t>
  </si>
  <si>
    <t>2021 First-Year Engineering Experience</t>
  </si>
  <si>
    <t>https://www.scopus.com/inward/record.uri?eid=2-s2.0-85125167834&amp;partnerID=40&amp;md5=ad60132494d03777f8961769cafbeaf9</t>
  </si>
  <si>
    <t>2-s2.0-85125167834</t>
  </si>
  <si>
    <t>Slotta J.D.; Acosta A.</t>
  </si>
  <si>
    <t>Slotta, James D. (6603391421); Acosta, Alisa (55904518900)</t>
  </si>
  <si>
    <t>6603391421; 55904518900</t>
  </si>
  <si>
    <t>Scripting and orchestrating learning communities: A role for learning analytics</t>
  </si>
  <si>
    <t>Computer-Supported Collaborative Learning Conference, CSCL</t>
  </si>
  <si>
    <t>https://www.scopus.com/inward/record.uri?eid=2-s2.0-85050849258&amp;partnerID=40&amp;md5=41e0202d714441b22645320a910b1642</t>
  </si>
  <si>
    <t>2-s2.0-85050849258</t>
  </si>
  <si>
    <t>Smallwood J.J.; Allen C.J.; Deacon C.H.</t>
  </si>
  <si>
    <t>Smallwood, John J. (55134643100); Allen, Christopher J. (7402266449); Deacon, Claire H. (13406162400)</t>
  </si>
  <si>
    <t>55134643100; 7402266449; 13406162400</t>
  </si>
  <si>
    <t>The role of industry 4.0 in construction occupational health (OH)</t>
  </si>
  <si>
    <t>ARCOM 2020 - Association of Researchers in Construction Management, 36th Annual Conference 2020 - Proceedings</t>
  </si>
  <si>
    <t>https://www.scopus.com/inward/record.uri?eid=2-s2.0-85096971790&amp;partnerID=40&amp;md5=824f501c75d3c2cb71b42d31902390f8</t>
  </si>
  <si>
    <t>2-s2.0-85096971790</t>
  </si>
  <si>
    <t>Smith A.; Min W.; Mott B.W.; Lester J.C.</t>
  </si>
  <si>
    <t>Smith, Andy (55619313689); Min, Wookhee (55790560900); Mott, Bradford W. (7003963061); Lester, James C. (57203179695)</t>
  </si>
  <si>
    <t>55619313689; 55790560900; 7003963061; 57203179695</t>
  </si>
  <si>
    <t>10.1007/978-3-319-20267-9_18</t>
  </si>
  <si>
    <t>https://www.scopus.com/inward/record.uri?eid=2-s2.0-84937398357&amp;doi=10.1007%2f978-3-319-20267-9_18&amp;partnerID=40&amp;md5=d9ce2420a9ffbedbcd91639372a44856</t>
  </si>
  <si>
    <t>2-s2.0-84937398357</t>
  </si>
  <si>
    <t>Smith J.C.; Gelbart D.; Graham D.</t>
  </si>
  <si>
    <t>Smith, J.C. (16409093000); Gelbart, Daphne (6603607778); Graham, Deborah (7403477417)</t>
  </si>
  <si>
    <t>16409093000; 6603607778; 7403477417</t>
  </si>
  <si>
    <t>Building expert systems in case-based law</t>
  </si>
  <si>
    <t>Expert Systems With Applications</t>
  </si>
  <si>
    <t>10.1016/0957-4174(92)90126-D</t>
  </si>
  <si>
    <t>https://www.scopus.com/inward/record.uri?eid=2-s2.0-0027065408&amp;doi=10.1016%2f0957-4174%2892%2990126-D&amp;partnerID=40&amp;md5=9accc8726ee431b80c2b35f9f17a7a58</t>
  </si>
  <si>
    <t>2-s2.0-0027065408</t>
  </si>
  <si>
    <t>Sonamthiang S.; Cercone N.; Naruedomkul K.</t>
  </si>
  <si>
    <t>Sonamthiang, Sumalee (13806686700); Cercone, Nick (7003403956); Naruedomkul, Kanlaya (6508198981)</t>
  </si>
  <si>
    <t>13806686700; 7003403956; 6508198981</t>
  </si>
  <si>
    <t>Discovering hierarchical patterns of students' learning behavior in intelligent tutoring systems</t>
  </si>
  <si>
    <t>Proceedings - 2007 IEEE International Conference on Granular Computing, GrC 2007</t>
  </si>
  <si>
    <t>10.1109/GRC.2007.4403147</t>
  </si>
  <si>
    <t>https://www.scopus.com/inward/record.uri?eid=2-s2.0-46749112297&amp;doi=10.1109%2fGRC.2007.4403147&amp;partnerID=40&amp;md5=67ad6330270a84915a409e2da3020333</t>
  </si>
  <si>
    <t>2-s2.0-46749112297</t>
  </si>
  <si>
    <t>Sonamthiang S.; Naruedomkul K.; Cercone N.</t>
  </si>
  <si>
    <t>Sonamthiang, Sumalee (13806686700); Naruedomkul, Kanlaya (6508198981); Cercone, Nick (7003403956)</t>
  </si>
  <si>
    <t>13806686700; 6508198981; 7003403956</t>
  </si>
  <si>
    <t>Granules for learning behavior</t>
  </si>
  <si>
    <t>10.3233/978-1-61499-258-5-191</t>
  </si>
  <si>
    <t>https://www.scopus.com/inward/record.uri?eid=2-s2.0-84894583104&amp;doi=10.3233%2f978-1-61499-258-5-191&amp;partnerID=40&amp;md5=2830fbd8093f1e4ebd518ea90586f166</t>
  </si>
  <si>
    <t>2-s2.0-84894583104</t>
  </si>
  <si>
    <t>Sone K.; Tanimoto S.; Toyohara Y.; Taguchi A.; Miyamoto Y.; Mori M.; Iriyama T.; Wada-Hiraike O.; Osuga Y.</t>
  </si>
  <si>
    <t>Sone, Kenbun (23475019800); Tanimoto, Saki (57470520200); Toyohara, Yusuke (57218583660); Taguchi, Ayumi (55260574400); Miyamoto, Yuichiro (7403108496); Mori, Mayuyo (58352050900); Iriyama, Takayuki (55951460400); Wada-Hiraike, Osamu (15128307600); Osuga, Yutaka (7006001229)</t>
  </si>
  <si>
    <t>23475019800; 57470520200; 57218583660; 55260574400; 7403108496; 58352050900; 55951460400; 15128307600; 7006001229</t>
  </si>
  <si>
    <t>Evolution of a surgical system using deep learning in minimally invasive surgery (Review)</t>
  </si>
  <si>
    <t>Biomedical Reports</t>
  </si>
  <si>
    <t>10.3892/br.2023.1628</t>
  </si>
  <si>
    <t>https://www.scopus.com/inward/record.uri?eid=2-s2.0-85162999327&amp;doi=10.3892%2fbr.2023.1628&amp;partnerID=40&amp;md5=d61d83fe673c6892deb449bd2effcce6</t>
  </si>
  <si>
    <t>2-s2.0-85162999327</t>
  </si>
  <si>
    <t>Sorour S.E.; Luo J.; Goda K.; Mine T.</t>
  </si>
  <si>
    <t>Sorour, Shaymaa E. (56204155300); Luo, Jingyi (57188576685); Goda, Kazumasa (50861465000); Mine, Tsunenori (7102520998)</t>
  </si>
  <si>
    <t>56204155300; 57188576685; 50861465000; 7102520998</t>
  </si>
  <si>
    <t>Correlation of grade prediction performance with characteristics of lesson subject</t>
  </si>
  <si>
    <t>Proceedings - IEEE 15th International Conference on Advanced Learning Technologies: Advanced Technologies for Supporting Open Access to Formal and Informal Learning, ICALT 2015</t>
  </si>
  <si>
    <t>10.1109/ICALT.2015.24</t>
  </si>
  <si>
    <t>https://www.scopus.com/inward/record.uri?eid=2-s2.0-84961761032&amp;doi=10.1109%2fICALT.2015.24&amp;partnerID=40&amp;md5=4f4a40126dbaac2fa14a3ef9cbbda789</t>
  </si>
  <si>
    <t>2-s2.0-84961761032</t>
  </si>
  <si>
    <t>Sottilare R.A.; Proctor M.</t>
  </si>
  <si>
    <t>Sottilare, Robert A. (6506196843); Proctor, Michael (7102314837)</t>
  </si>
  <si>
    <t>6506196843; 7102314837</t>
  </si>
  <si>
    <t>Passively classifying student mood and performance within intelligent tutors</t>
  </si>
  <si>
    <t>https://www.scopus.com/inward/record.uri?eid=2-s2.0-84871557807&amp;partnerID=40&amp;md5=40591307d5a680e1127d702e24b81a32</t>
  </si>
  <si>
    <t>2-s2.0-84871557807</t>
  </si>
  <si>
    <t>Soundharya R.; Cenitta D.; Vijaya Arjunan R.</t>
  </si>
  <si>
    <t>Soundharya, R. (57214571494); Cenitta, D. (57205102082); Vijaya Arjunan, R. (39862542500)</t>
  </si>
  <si>
    <t>57214571494; 57205102082; 39862542500</t>
  </si>
  <si>
    <t>Information concealment and redemption through data anonymization technique</t>
  </si>
  <si>
    <t>https://www.scopus.com/inward/record.uri?eid=2-s2.0-85061673921&amp;partnerID=40&amp;md5=64d096d0238b810ec0d5c97f2c37b0a3</t>
  </si>
  <si>
    <t>2-s2.0-85061673921</t>
  </si>
  <si>
    <t>Soundranayagam H.; Yacef K.</t>
  </si>
  <si>
    <t>Soundranayagam, Hema (55027307000); Yacef, Kalina (6505989104)</t>
  </si>
  <si>
    <t>55027307000; 6505989104</t>
  </si>
  <si>
    <t>Can order of access to learning resources predict success?</t>
  </si>
  <si>
    <t>https://www.scopus.com/inward/record.uri?eid=2-s2.0-84857466027&amp;partnerID=40&amp;md5=eaf760dd77f3f84fdfa8baa565bd9d75</t>
  </si>
  <si>
    <t>2-s2.0-84857466027</t>
  </si>
  <si>
    <t>Sousa D.; Coelho A.; Torres M.F.; Garcia A.R.; Rossini T.</t>
  </si>
  <si>
    <t>Sousa, Diana (58404254500); Coelho, António (55938907000); Torres, Manuel Firmino (57193417764); Garcia, Ana Rita (58370945500); Rossini, Tiago (57952678600)</t>
  </si>
  <si>
    <t>58404254500; 55938907000; 57193417764; 58370945500; 57952678600</t>
  </si>
  <si>
    <t>Adaptability and Procedural Content Generation for Educational Escape Rooms</t>
  </si>
  <si>
    <t>2022-October</t>
  </si>
  <si>
    <t>https://www.scopus.com/inward/record.uri?eid=2-s2.0-85141188579&amp;partnerID=40&amp;md5=f88eff9d905d5024dfcde2e4a94add12</t>
  </si>
  <si>
    <t>2-s2.0-85141188579</t>
  </si>
  <si>
    <t>Spatola N.; MacDorman K.F.</t>
  </si>
  <si>
    <t>Spatola, Nicolas (57193889944); MacDorman, Karl F. (6602161453)</t>
  </si>
  <si>
    <t>57193889944; 6602161453</t>
  </si>
  <si>
    <t>Why Real Citizens Would Turn to Artificial Leaders</t>
  </si>
  <si>
    <t>Digital Government: Research and Practice</t>
  </si>
  <si>
    <t>10.1145/3447954</t>
  </si>
  <si>
    <t>https://www.scopus.com/inward/record.uri?eid=2-s2.0-85127017321&amp;doi=10.1145%2f3447954&amp;partnerID=40&amp;md5=bb721041479ddb37733bd89694dd6c10</t>
  </si>
  <si>
    <t>2-s2.0-85127017321</t>
  </si>
  <si>
    <t>Stoten D.W.</t>
  </si>
  <si>
    <t>Stoten, David William (37033051300)</t>
  </si>
  <si>
    <t>Using an e-book platform as a learning resource and information management tool: the case study of the “K” e-book platform at an English business school</t>
  </si>
  <si>
    <t>On the Horizon</t>
  </si>
  <si>
    <t>10.1108/OTH-06-2018-0021</t>
  </si>
  <si>
    <t>https://www.scopus.com/inward/record.uri?eid=2-s2.0-85061301873&amp;doi=10.1108%2fOTH-06-2018-0021&amp;partnerID=40&amp;md5=247ecb184032179d29ce72ed15ed59f9</t>
  </si>
  <si>
    <t>2-s2.0-85061301873</t>
  </si>
  <si>
    <t>Strang K.</t>
  </si>
  <si>
    <t>Strang, Kenneth (57147570200)</t>
  </si>
  <si>
    <t>How student behavior and reflective learning impact grades in online business courses</t>
  </si>
  <si>
    <t>Journal of Applied Research in Higher Education</t>
  </si>
  <si>
    <t>10.1108/JARHE-06-2015-0048</t>
  </si>
  <si>
    <t>https://www.scopus.com/inward/record.uri?eid=2-s2.0-84975057009&amp;doi=10.1108%2fJARHE-06-2015-0048&amp;partnerID=40&amp;md5=a5eb0000cfb7765a59a4c2cd4a4c733b</t>
  </si>
  <si>
    <t>2-s2.0-84975057009</t>
  </si>
  <si>
    <t>Struck A.F.; Garcia-Ramos C.; Nair V.A.; Prabhakaran V.; Dabbs K.; Boly M.; Conant L.L.; Binder J.R.; Meyerand M.E.; Hermann B.P.</t>
  </si>
  <si>
    <t>Struck, Aaron F. (14039402800); Garcia-Ramos, Camille (56805182700); Nair, Veena A. (52063482400); Prabhakaran, Vivek (56231706500); Dabbs, Kevin (8206479700); Boly, Melanie (6506381189); Conant, Lisa L. (6603732482); Binder, Jeffrey R. (7102670019); Meyerand, Mary E. (6603960257); Hermann, Bruce P. (35508201800)</t>
  </si>
  <si>
    <t>14039402800; 56805182700; 52063482400; 56231706500; 8206479700; 6506381189; 6603732482; 7102670019; 6603960257; 35508201800</t>
  </si>
  <si>
    <t>The presence, nature and network characteristics of behavioural phenotypes in temporal lobe epilepsy</t>
  </si>
  <si>
    <t>Brain Communications</t>
  </si>
  <si>
    <t>fcad095</t>
  </si>
  <si>
    <t>10.1093/braincomms/fcad095</t>
  </si>
  <si>
    <t>https://www.scopus.com/inward/record.uri?eid=2-s2.0-85159494116&amp;doi=10.1093%2fbraincomms%2ffcad095&amp;partnerID=40&amp;md5=10ff022e901d90c083bd2da457faa6ac</t>
  </si>
  <si>
    <t>2-s2.0-85159494116</t>
  </si>
  <si>
    <t>Stuart N.A.; Hartfield G.; Schultz D.M.; Wilson K.; West G.; Hoffman R.; Lackmann G.; Brooks H.; Roebber P.; Bals-Elsholz T.; Obermeier H.; Judt F.; Market P.; Nietfeld D.; Telfeyan B.; DePodwin D.; Fries J.; Abrams E.; Shields J.</t>
  </si>
  <si>
    <t>Stuart, Neil A. (36848094600); Hartfield, Gail (6507566235); Schultz, David M. (7202619752); Wilson, Katie (57192714640); West, Gregory (16837735900); Hoffman, Robert (7402764832); Lackmann, Gary (7005121984); Brooks, Harold (57212773915); Roebber, Paul (7003728653); Bals-Elsholz, Teresa (6505988571); Obermeier, Holly (57852402300); Judt, Falko (36646089600); Market, Patrick (6602833930); Nietfeld, Daniel (56621468100); Telfeyan, Bruce (15129344600); DePodwin, Dan (57885402200); Fries, Jeffrey (36674771600); Abrams, Elliot (8092029900); Shields, Jerry (57218626638)</t>
  </si>
  <si>
    <t>36848094600; 6507566235; 7202619752; 57192714640; 16837735900; 7402764832; 7005121984; 57212773915; 7003728653; 6505988571; 57852402300; 36646089600; 6602833930; 56621468100; 15129344600; 57885402200; 36674771600; 8092029900; 57218626638</t>
  </si>
  <si>
    <t>The Evolving Role of Humans in Weather Prediction and Communication</t>
  </si>
  <si>
    <t>Bulletin of the American Meteorological Society</t>
  </si>
  <si>
    <t>E1720</t>
  </si>
  <si>
    <t>E1746</t>
  </si>
  <si>
    <t>10.1175/BAMS-D-20-0326.1</t>
  </si>
  <si>
    <t>https://www.scopus.com/inward/record.uri?eid=2-s2.0-85137814940&amp;doi=10.1175%2fBAMS-D-20-0326.1&amp;partnerID=40&amp;md5=1c14d13b416ed25380560fc2a0c5225d</t>
  </si>
  <si>
    <t>2-s2.0-85137814940</t>
  </si>
  <si>
    <t>Su J.; Zhong Y.</t>
  </si>
  <si>
    <t>Su, Jiahong (57443505800); Zhong, Yuchun (57555776300)</t>
  </si>
  <si>
    <t>57443505800; 57555776300</t>
  </si>
  <si>
    <t>Artificial Intelligence (AI) in early childhood education: Curriculum design and future directions</t>
  </si>
  <si>
    <t>10.1016/j.caeai.2022.100072</t>
  </si>
  <si>
    <t>https://www.scopus.com/inward/record.uri?eid=2-s2.0-85129155311&amp;doi=10.1016%2fj.caeai.2022.100072&amp;partnerID=40&amp;md5=4c15f97aa9aa8d1059387c46b02854ab</t>
  </si>
  <si>
    <t>2-s2.0-85129155311</t>
  </si>
  <si>
    <t>Sudharshan Duth P; Bhat S.G.; Prajwal M.L.; Hegde P.; Jacgnet J.J.</t>
  </si>
  <si>
    <t>Sudharshan Duth P (56737215100); Bhat, Sudarshan Ganapati (57210205834); Prajwal, M.L. (57210213114); Hegde, Prasanna (58161691200); Jacgnet, John Joseph (57210214610)</t>
  </si>
  <si>
    <t>56737215100; 57210205834; 57210213114; 58161691200; 57210214610</t>
  </si>
  <si>
    <t>Application for comparison and analysis of rural to urban IQ-regions based study using the data-mining technique</t>
  </si>
  <si>
    <t>International Journal of Engineering and Advanced Technology</t>
  </si>
  <si>
    <t>https://www.scopus.com/inward/record.uri?eid=2-s2.0-85069944983&amp;partnerID=40&amp;md5=3835abc34354d3eef61bc4eb7c708e72</t>
  </si>
  <si>
    <t>2-s2.0-85069944983</t>
  </si>
  <si>
    <t>Suebnukarn S.</t>
  </si>
  <si>
    <t>Suebnukarn, Siriwan (8893011200)</t>
  </si>
  <si>
    <t>Intelligent Clinical Training during the COVID-19 Pandemic</t>
  </si>
  <si>
    <t>JCSSE 2021 - 18th International Joint Conference on Computer Science and Software Engineering: Cybernetics for Human Beings</t>
  </si>
  <si>
    <t>10.1109/JCSSE53117.2021.9493841</t>
  </si>
  <si>
    <t>https://www.scopus.com/inward/record.uri?eid=2-s2.0-85112353040&amp;doi=10.1109%2fJCSSE53117.2021.9493841&amp;partnerID=40&amp;md5=a70f7a8aea50d3abbdf176666cecbf4a</t>
  </si>
  <si>
    <t>2-s2.0-85112353040</t>
  </si>
  <si>
    <t>Sultana J.; Usha Rani M.; Farquad M.A.H.</t>
  </si>
  <si>
    <t>Sultana, Jabeen (57213437161); Usha Rani, M. (56662044900); Farquad, M.A.H. (26422923000)</t>
  </si>
  <si>
    <t>57213437161; 56662044900; 26422923000</t>
  </si>
  <si>
    <t>Student’s performance prediction using deep learning and data mining methods</t>
  </si>
  <si>
    <t>1 Special Issue 4</t>
  </si>
  <si>
    <t>https://www.scopus.com/inward/record.uri?eid=2-s2.0-85069950712&amp;partnerID=40&amp;md5=fca95c1a8ccd1abcba35fcd8310ee064</t>
  </si>
  <si>
    <t>2-s2.0-85069950712</t>
  </si>
  <si>
    <t>Sun J.C.-Y.; Yu S.-J.; Chao C.-H.</t>
  </si>
  <si>
    <t>Sun, Jerry Chih-Yuan (37065367600); Yu, Shih-Jou (57116781400); Chao, Chih-Hsuan (57204814264)</t>
  </si>
  <si>
    <t>37065367600; 57116781400; 57204814264</t>
  </si>
  <si>
    <t>Educational Psychology</t>
  </si>
  <si>
    <t>10.1080/01443410.2018.1527291</t>
  </si>
  <si>
    <t>https://www.scopus.com/inward/record.uri?eid=2-s2.0-85057327905&amp;doi=10.1080%2f01443410.2018.1527291&amp;partnerID=40&amp;md5=b9534fbe04a9bee79a2409869409247b</t>
  </si>
  <si>
    <t>2-s2.0-85057327905</t>
  </si>
  <si>
    <t>Sun R.; Xiong H.</t>
  </si>
  <si>
    <t>Sun, Ruoyu (57223246970); Xiong, Hongkai (55617584700)</t>
  </si>
  <si>
    <t>57223246970; 55617584700</t>
  </si>
  <si>
    <t>Model distillation for high-level semantic understanding：a survey; [高层语义分析中的模型蒸馏方法综述]</t>
  </si>
  <si>
    <t>Journal of Image and Graphics</t>
  </si>
  <si>
    <t>10.11834/jig.210337</t>
  </si>
  <si>
    <t>https://www.scopus.com/inward/record.uri?eid=2-s2.0-85162878210&amp;doi=10.11834%2fjig.210337&amp;partnerID=40&amp;md5=4a9af972de7a239f53f40cb44d7ae1fd</t>
  </si>
  <si>
    <t>2-s2.0-85162878210</t>
  </si>
  <si>
    <t>Supianto A.A.; Hafis M.</t>
  </si>
  <si>
    <t>Supianto, Ahmad Afif (56527336200); Hafis, Muhammad (57207311165)</t>
  </si>
  <si>
    <t>56527336200; 57207311165</t>
  </si>
  <si>
    <t>2018 International Conference on Advanced Computer Science and Information Systems, ICACSIS 2018</t>
  </si>
  <si>
    <t>10.1109/ICACSIS.2018.8618216</t>
  </si>
  <si>
    <t>https://www.scopus.com/inward/record.uri?eid=2-s2.0-85062396339&amp;doi=10.1109%2fICACSIS.2018.8618216&amp;partnerID=40&amp;md5=0cf864128a4af92c2cf45f08a116d0ff</t>
  </si>
  <si>
    <t>2-s2.0-85062396339</t>
  </si>
  <si>
    <t>Swartout W.; Nye B.D.; Hartholt A.; Reilly A.; Graesser A.C.; VanLehn K.; Wetzel J.; Liewer M.; Morbini F.; Morgan B.; Wang L.; Benn G.; Rosenberg M.</t>
  </si>
  <si>
    <t>Swartout, William (6603787940); Nye, Benjamin D. (22734769700); Hartholt, Arno (23008897300); Reilly, Adam (57192312021); Graesser, Arthur C. (7004173078); VanLehn, Kurt (6603878078); Wetzel, Jon (57185104200); Liewer, Matt (15022612200); Morbini, Fabrizio (23094982700); Morgan, Brent (35203826400); Wang, Lijia (57192310299); Benn, Grace (56422092200); Rosenberg, Milton (14049061600)</t>
  </si>
  <si>
    <t>6603787940; 22734769700; 23008897300; 57192312021; 7004173078; 6603878078; 57185104200; 15022612200; 23094982700; 35203826400; 57192310299; 56422092200; 14049061600</t>
  </si>
  <si>
    <t>Designing a personal assistant for life-long learning (PAL3)</t>
  </si>
  <si>
    <t>Proceedings of the 29th International Florida Artificial Intelligence Research Society Conference, FLAIRS 2016</t>
  </si>
  <si>
    <t>https://www.scopus.com/inward/record.uri?eid=2-s2.0-85003881316&amp;partnerID=40&amp;md5=a899218e6905a858b5e9536ce9296dab</t>
  </si>
  <si>
    <t>2-s2.0-85003881316</t>
  </si>
  <si>
    <t>Tacoma S.; Heeren B.; Jeuring J.; Drijvers P.</t>
  </si>
  <si>
    <t>Tacoma, Sietske (55934791000); Heeren, Bastiaan (6508078965); Jeuring, Johan (6602137556); Drijvers, Paul (6506336239)</t>
  </si>
  <si>
    <t>55934791000; 6508078965; 6602137556; 6506336239</t>
  </si>
  <si>
    <t>Intelligent Feedback on Hypothesis Testing</t>
  </si>
  <si>
    <t>10.1007/s40593-020-00218-y</t>
  </si>
  <si>
    <t>https://www.scopus.com/inward/record.uri?eid=2-s2.0-85092269163&amp;doi=10.1007%2fs40593-020-00218-y&amp;partnerID=40&amp;md5=b145d3e476bf92327f5411b65991645a</t>
  </si>
  <si>
    <t>2-s2.0-85092269163</t>
  </si>
  <si>
    <t>Automated feedback on the structure of hypothesis tests</t>
  </si>
  <si>
    <t>11626 LNAI</t>
  </si>
  <si>
    <t>10.1007/978-3-030-23207-8_52</t>
  </si>
  <si>
    <t>https://www.scopus.com/inward/record.uri?eid=2-s2.0-85068344470&amp;doi=10.1007%2f978-3-030-23207-8_52&amp;partnerID=40&amp;md5=57e0f6c2a80d1ddf3934d2c00ffbdb1f</t>
  </si>
  <si>
    <t>2-s2.0-85068344470</t>
  </si>
  <si>
    <t>Tagharobi H.; Simbeck K.</t>
  </si>
  <si>
    <t>Tagharobi, Hassan (57384065800); Simbeck, Katharina (57204044873)</t>
  </si>
  <si>
    <t>57384065800; 57204044873</t>
  </si>
  <si>
    <t>Studying algorithmic fairness in moodle learning analytics using code analysis</t>
  </si>
  <si>
    <t>10.34190/EEL.21.136</t>
  </si>
  <si>
    <t>https://www.scopus.com/inward/record.uri?eid=2-s2.0-85121628123&amp;doi=10.34190%2fEEL.21.136&amp;partnerID=40&amp;md5=c719acc37f8902b56ffd338c30ca868a</t>
  </si>
  <si>
    <t>2-s2.0-85121628123</t>
  </si>
  <si>
    <t>Tang Y.; Wang W.; Zhang C.; Liu J.; Zhao Y.</t>
  </si>
  <si>
    <t>Tang, Yepeng (57957946500); Wang, Weining (57214474305); Zhang, Chunjie (55860215300); Liu, Jing (55705937000); Zhao, Yao (35304414700)</t>
  </si>
  <si>
    <t>57957946500; 57214474305; 55860215300; 55705937000; 35304414700</t>
  </si>
  <si>
    <t>Temporal Action Proposal Generation With Action Frequency Adaptive Network</t>
  </si>
  <si>
    <t>IEEE Transactions on Multimedia</t>
  </si>
  <si>
    <t>10.1109/TMM.2023.3295090</t>
  </si>
  <si>
    <t>https://www.scopus.com/inward/record.uri?eid=2-s2.0-85164799623&amp;doi=10.1109%2fTMM.2023.3295090&amp;partnerID=40&amp;md5=2a5a45e2a88153f017955e296f691039</t>
  </si>
  <si>
    <t>2-s2.0-85164799623</t>
  </si>
  <si>
    <t>Tang Y.; Li Z.; Wang G.; Hu X.</t>
  </si>
  <si>
    <t>Tang, Yun (57202886011); Li, Zhengfan (57363177500); Wang, Guoyi (57202789299); Hu, Xiangen (7404710283)</t>
  </si>
  <si>
    <t>57202886011; 57363177500; 57202789299; 7404710283</t>
  </si>
  <si>
    <t>10.1080/10494820.2021.2010100</t>
  </si>
  <si>
    <t>https://www.scopus.com/inward/record.uri?eid=2-s2.0-85120611228&amp;doi=10.1080%2f10494820.2021.2010100&amp;partnerID=40&amp;md5=4c8e6bc0688aa26f91309981a350a9c3</t>
  </si>
  <si>
    <t>2-s2.0-85120611228</t>
  </si>
  <si>
    <t>Tarnate K.J.M.; Devaraj M.</t>
  </si>
  <si>
    <t>Tarnate, Ken Jon M. (57206663583); Devaraj, Madhavi (57205878118)</t>
  </si>
  <si>
    <t>57206663583; 57205878118</t>
  </si>
  <si>
    <t>Prediction of ISO 9001:2015 audit reports according to its major clauses using recurrent neural networks</t>
  </si>
  <si>
    <t>10.35940/ijrte.B1018.078219</t>
  </si>
  <si>
    <t>https://www.scopus.com/inward/record.uri?eid=2-s2.0-85071134060&amp;doi=10.35940%2fijrte.B1018.078219&amp;partnerID=40&amp;md5=4bbbd40b1d929146a24faec3a8ffafc4</t>
  </si>
  <si>
    <t>2-s2.0-85071134060</t>
  </si>
  <si>
    <t>Taub M.; Azevedo R.</t>
  </si>
  <si>
    <t>Taub, Michelle (55255568000); Azevedo, Roger (18036509700)</t>
  </si>
  <si>
    <t>55255568000; 18036509700</t>
  </si>
  <si>
    <t>10.1007/s40593-018-0165-4</t>
  </si>
  <si>
    <t>https://www.scopus.com/inward/record.uri?eid=2-s2.0-85061210884&amp;doi=10.1007%2fs40593-018-0165-4&amp;partnerID=40&amp;md5=cfc2156b214d423fddaffcbe9dc24f58</t>
  </si>
  <si>
    <t>2-s2.0-85061210884</t>
  </si>
  <si>
    <t>Tavares R.; Vieira R.; Pedro L.</t>
  </si>
  <si>
    <t>Tavares, Rita (57215289380); Vieira, Rui (55771939700); Pedro, Luis (49864099900)</t>
  </si>
  <si>
    <t>57215289380; 55771939700; 49864099900</t>
  </si>
  <si>
    <t>A preliminary proposal of a conceptual educational data mining framework for science education: Scientific competences development and self-regulated learning</t>
  </si>
  <si>
    <t>2017 International Symposium on Computers in Education, SIIE 2017</t>
  </si>
  <si>
    <t>10.1109/SIIE.2017.8259644</t>
  </si>
  <si>
    <t>https://www.scopus.com/inward/record.uri?eid=2-s2.0-85049451582&amp;doi=10.1109%2fSIIE.2017.8259644&amp;partnerID=40&amp;md5=ff403e3af948bbe606fb14ec7be0112c</t>
  </si>
  <si>
    <t>2-s2.0-85049451582</t>
  </si>
  <si>
    <t>Taylor A.T.; Garcia E.V.</t>
  </si>
  <si>
    <t>Taylor, Andrew T. (7405888814); Garcia, Ernest V. (7402249633)</t>
  </si>
  <si>
    <t>7405888814; 7402249633</t>
  </si>
  <si>
    <t>Computer-assisted diagnosis in renal nuclear medicine: Rationale, methodology, and interpretative criteria for diuretic renography</t>
  </si>
  <si>
    <t>Seminars in Nuclear Medicine</t>
  </si>
  <si>
    <t>10.1053/j.semnuclmed.2013.10.007</t>
  </si>
  <si>
    <t>https://www.scopus.com/inward/record.uri?eid=2-s2.0-84893431538&amp;doi=10.1053%2fj.semnuclmed.2013.10.007&amp;partnerID=40&amp;md5=c4fe96224f9de87e88d616f9d9d61ac0</t>
  </si>
  <si>
    <t>2-s2.0-84893431538</t>
  </si>
  <si>
    <t>Tekin C.; Braun J.; Van Der Schaar M.</t>
  </si>
  <si>
    <t>Tekin, Cem (35868180600); Braun, Jonas (56939816400); Van Der Schaar, Mihaela (35605361700)</t>
  </si>
  <si>
    <t>35868180600; 56939816400; 35605361700</t>
  </si>
  <si>
    <t>ETutor: Online learning for personalized education</t>
  </si>
  <si>
    <t>2015-August</t>
  </si>
  <si>
    <t>10.1109/ICASSP.2015.7179032</t>
  </si>
  <si>
    <t>https://www.scopus.com/inward/record.uri?eid=2-s2.0-84946066322&amp;doi=10.1109%2fICASSP.2015.7179032&amp;partnerID=40&amp;md5=c69d7aefcc2718e7d1168a3a9d7e0040</t>
  </si>
  <si>
    <t>2-s2.0-84946066322</t>
  </si>
  <si>
    <t>Tetik Y.O.; Kale O.A.; Bayram I.; Baradan S.</t>
  </si>
  <si>
    <t>Tetik, Yilmaz Ogunc (57882338200); Kale, Ozge Akboga (57469668200); Bayram, Irem (57183880100); Baradan, Selim (8316819800)</t>
  </si>
  <si>
    <t>57882338200; 57469668200; 57183880100; 8316819800</t>
  </si>
  <si>
    <t>Applying decision tree algorithm to explore occupational injuries in the Turkish construction industry</t>
  </si>
  <si>
    <t>Journal of Engineering Research (Kuwait)</t>
  </si>
  <si>
    <t>10.36909/jer.12209</t>
  </si>
  <si>
    <t>https://www.scopus.com/inward/record.uri?eid=2-s2.0-85137648927&amp;doi=10.36909%2fjer.12209&amp;partnerID=40&amp;md5=04c463a4cc84945205f3c14903b7fc73</t>
  </si>
  <si>
    <t>2-s2.0-85137648927</t>
  </si>
  <si>
    <t>Tettamanzi A.; Pannese L.; Santal-Masi M.</t>
  </si>
  <si>
    <t>Tettamanzi, Andrea (56343725100); Pannese, Lucia (16240094700); Santal-Masi, Mauro (36761453600)</t>
  </si>
  <si>
    <t>56343725100; 16240094700; 36761453600</t>
  </si>
  <si>
    <t>Learner modelling: Optimizing training, assessment and testing</t>
  </si>
  <si>
    <t>https://www.scopus.com/inward/record.uri?eid=2-s2.0-70450195478&amp;partnerID=40&amp;md5=7825acddc1465bbfb1de981c7a8226f4</t>
  </si>
  <si>
    <t>2-s2.0-70450195478</t>
  </si>
  <si>
    <t>Thadajarassiri J.; Hartvigsen T.; Kong X.; Rundensteiner E.A.</t>
  </si>
  <si>
    <t>Thadajarassiri, Jidapa (57211215547); Hartvigsen, Thomas (57200215971); Kong, Xiangnan (36454831900); Rundensteiner, Elke A. (7005195084)</t>
  </si>
  <si>
    <t>57211215547; 57200215971; 36454831900; 7005195084</t>
  </si>
  <si>
    <t>Semi-Supervised Knowledge Amalgamation for Sequence Classification</t>
  </si>
  <si>
    <t>35th AAAI Conference on Artificial Intelligence, AAAI 2021</t>
  </si>
  <si>
    <t>11B</t>
  </si>
  <si>
    <t>https://www.scopus.com/inward/record.uri?eid=2-s2.0-85121601909&amp;partnerID=40&amp;md5=7eceb30897572f339e4c32cb0b2415d4</t>
  </si>
  <si>
    <t>2-s2.0-85121601909</t>
  </si>
  <si>
    <t>Thai-Nghe N.; Horváth T.; Schmidt-Thieme L.</t>
  </si>
  <si>
    <t>Thai-Nghe, Nguyen (35749200000); Horváth, Tomáś (55419330700); Schmidt-Thieme, Lars (55890913900)</t>
  </si>
  <si>
    <t>35749200000; 55419330700; 55890913900</t>
  </si>
  <si>
    <t>Factorization models for forecasting student performance</t>
  </si>
  <si>
    <t>https://www.scopus.com/inward/record.uri?eid=2-s2.0-84857465699&amp;partnerID=40&amp;md5=18c774b1b43c097846fc40767d631e9a</t>
  </si>
  <si>
    <t>2-s2.0-84857465699</t>
  </si>
  <si>
    <t>Thiyagarajan G.; Prasanna S.</t>
  </si>
  <si>
    <t>Thiyagarajan, Gomathi (57221779725); Prasanna, S. (56592237800)</t>
  </si>
  <si>
    <t>57221779725; 56592237800</t>
  </si>
  <si>
    <t>Predictive Monitoring of Learning Processes</t>
  </si>
  <si>
    <t>IDCIoT 2023 - International Conference on Intelligent Data Communication Technologies and Internet of Things, Proceedings</t>
  </si>
  <si>
    <t>10.1109/IDCIoT56793.2023.10052784</t>
  </si>
  <si>
    <t>https://www.scopus.com/inward/record.uri?eid=2-s2.0-85149751477&amp;doi=10.1109%2fIDCIoT56793.2023.10052784&amp;partnerID=40&amp;md5=aec66357dbd212ae739e0cd7408c9516</t>
  </si>
  <si>
    <t>2-s2.0-85149751477</t>
  </si>
  <si>
    <t>Thuan N.D.; Nhut N.M.; Quan D.M.; Khanh L.M.D.</t>
  </si>
  <si>
    <t>Thuan, Nguyen Dinh (55520800900); Nhut, Nguyen Minh (57212857862); Quan, Dang Minh (58089452800); Khanh, Le Mai Duy (58089331900)</t>
  </si>
  <si>
    <t>55520800900; 57212857862; 58089452800; 58089331900</t>
  </si>
  <si>
    <t>Using Blockchain and Artificial Intelligence to build a Job Recommendation System for Students in Information Technology</t>
  </si>
  <si>
    <t>Proceedings - 2022 RIVF International Conference on Computing and Communication Technologies, RIVF 2022</t>
  </si>
  <si>
    <t>10.1109/RIVF55975.2022.10013916</t>
  </si>
  <si>
    <t>https://www.scopus.com/inward/record.uri?eid=2-s2.0-85147333981&amp;doi=10.1109%2fRIVF55975.2022.10013916&amp;partnerID=40&amp;md5=be9a90130c2d3150717181eae8802e73</t>
  </si>
  <si>
    <t>2-s2.0-85147333981</t>
  </si>
  <si>
    <t>Timms M.J.</t>
  </si>
  <si>
    <t>Timms, Michael J. (23393720500)</t>
  </si>
  <si>
    <t>Using Item Response Theory (IRT) to select hints in an ITS</t>
  </si>
  <si>
    <t>https://www.scopus.com/inward/record.uri?eid=2-s2.0-67650222377&amp;partnerID=40&amp;md5=ac72f4d9b8df60c59405d5b28e81fdd7</t>
  </si>
  <si>
    <t>2-s2.0-67650222377</t>
  </si>
  <si>
    <t>Tojza P.M.; Doliński Ł.; Redlarski G.; Szkopek J.; Dąbkowski M.; Janiak M.</t>
  </si>
  <si>
    <t>Tojza, Piotr Mateusz (55702237900); Doliński, Łukasz (36501375900); Redlarski, Grzegorz (24173785500); Szkopek, Jacek (57211281722); Dąbkowski, Mariusz (35365811600); Janiak, Maria (7004076369)</t>
  </si>
  <si>
    <t>55702237900; 36501375900; 24173785500; 57211281722; 35365811600; 7004076369</t>
  </si>
  <si>
    <t>Application of Wavelet Transform and Fractal Analysis for Esophageal pH-Metry to Determine a New Method to Diagnose Gastroesophageal Reflux Disease</t>
  </si>
  <si>
    <t>10.3390/app13010214</t>
  </si>
  <si>
    <t>https://www.scopus.com/inward/record.uri?eid=2-s2.0-85145885146&amp;doi=10.3390%2fapp13010214&amp;partnerID=40&amp;md5=da1980336e668ea434f38d0e99461850</t>
  </si>
  <si>
    <t>2-s2.0-85145885146</t>
  </si>
  <si>
    <t>Toktarova V.</t>
  </si>
  <si>
    <t>Toktarova, Vera (56610266600)</t>
  </si>
  <si>
    <t>Model of Adaptive System for Mathematical Training of Students within eLearning Environment</t>
  </si>
  <si>
    <t>10.3991/ijet.v17i20.32923</t>
  </si>
  <si>
    <t>https://www.scopus.com/inward/record.uri?eid=2-s2.0-85141752283&amp;doi=10.3991%2fijet.v17i20.32923&amp;partnerID=40&amp;md5=2306063690047e87d47d75d185e08b06</t>
  </si>
  <si>
    <t>2-s2.0-85141752283</t>
  </si>
  <si>
    <t>Tokuda N.; Chen L.</t>
  </si>
  <si>
    <t>Tokuda, Naoyuki (7005732964); Chen, Liang (57189976724)</t>
  </si>
  <si>
    <t>7005732964; 57189976724</t>
  </si>
  <si>
    <t>A new KE-free online ICALL system featuring error contingent feedback</t>
  </si>
  <si>
    <t>Computer Assisted Language Learning</t>
  </si>
  <si>
    <t>10.1080/0958822042000334235</t>
  </si>
  <si>
    <t>https://www.scopus.com/inward/record.uri?eid=2-s2.0-85050835084&amp;doi=10.1080%2f0958822042000334235&amp;partnerID=40&amp;md5=5a15dfc6c7a2d4d4823b7e47227c22b9</t>
  </si>
  <si>
    <t>2-s2.0-85050835084</t>
  </si>
  <si>
    <t>Tolmachev A.; Astratova G.</t>
  </si>
  <si>
    <t>Tolmachev, Alexander (57214317075); Astratova, Galina (57214668051)</t>
  </si>
  <si>
    <t>57214317075; 57214668051</t>
  </si>
  <si>
    <t>Assessment of Online Courses Control Materials Using Information Theory Methods</t>
  </si>
  <si>
    <t>Lecture Notes in Information Systems and Organisation</t>
  </si>
  <si>
    <t>10.1007/978-3-030-73261-5_24</t>
  </si>
  <si>
    <t>https://www.scopus.com/inward/record.uri?eid=2-s2.0-85113289960&amp;doi=10.1007%2f978-3-030-73261-5_24&amp;partnerID=40&amp;md5=e422e885adabe5840b2178757c0a97aa</t>
  </si>
  <si>
    <t>2-s2.0-85113289960</t>
  </si>
  <si>
    <t>Tolsgaard M.G.; Boscardin C.K.; Park Y.S.; Cuddy M.M.; Sebok-Syer S.S.</t>
  </si>
  <si>
    <t>Tolsgaard, Martin G. (22956300900); Boscardin, Christy K. (24778092500); Park, Yoon Soo (57371266100); Cuddy, Monica M. (7003338310); Sebok-Syer, Stefanie S. (57192183153)</t>
  </si>
  <si>
    <t>22956300900; 24778092500; 57371266100; 7003338310; 57192183153</t>
  </si>
  <si>
    <t>The role of data science and machine learning in Health Professions Education: practical applications, theoretical contributions, and epistemic beliefs</t>
  </si>
  <si>
    <t>Advances in Health Sciences Education</t>
  </si>
  <si>
    <t>10.1007/s10459-020-10009-8</t>
  </si>
  <si>
    <t>https://www.scopus.com/inward/record.uri?eid=2-s2.0-85094952740&amp;doi=10.1007%2fs10459-020-10009-8&amp;partnerID=40&amp;md5=2bc5d208a419bb8a3e2a5afcf8665bd9</t>
  </si>
  <si>
    <t>2-s2.0-85094952740</t>
  </si>
  <si>
    <t>Tormey R.; Hardebolle C.; Pinto F.; Jermann P.</t>
  </si>
  <si>
    <t>Tormey, Roland (14059043900); Hardebolle, Cécile (19933720300); Pinto, Francisco (57220648123); Jermann, Patrick (24178181300)</t>
  </si>
  <si>
    <t>14059043900; 19933720300; 57220648123; 24178181300</t>
  </si>
  <si>
    <t>Designing for impact: a conceptual framework for learning analytics as self-assessment tools</t>
  </si>
  <si>
    <t>Assessment and Evaluation in Higher Education</t>
  </si>
  <si>
    <t>10.1080/02602938.2019.1680952</t>
  </si>
  <si>
    <t>https://www.scopus.com/inward/record.uri?eid=2-s2.0-85075431763&amp;doi=10.1080%2f02602938.2019.1680952&amp;partnerID=40&amp;md5=964fcc02e9e84cc5f153ec8ec96c04e4</t>
  </si>
  <si>
    <t>2-s2.0-85075431763</t>
  </si>
  <si>
    <t>Trstenjak B.; Donko D.</t>
  </si>
  <si>
    <t>Trstenjak, Bruno (56126342600); Donko, Dženana (14026443200)</t>
  </si>
  <si>
    <t>56126342600; 14026443200</t>
  </si>
  <si>
    <t>Determining the impact of demographic features in predicting student success in Croatia</t>
  </si>
  <si>
    <t>2014 37th International Convention on Information and Communication Technology, Electronics and Microelectronics, MIPRO 2014 - Proceedings</t>
  </si>
  <si>
    <t>10.1109/MIPRO.2014.6859754</t>
  </si>
  <si>
    <t>https://www.scopus.com/inward/record.uri?eid=2-s2.0-84906898139&amp;doi=10.1109%2fMIPRO.2014.6859754&amp;partnerID=40&amp;md5=84805d327d7cbae11d866bd1d54c96a2</t>
  </si>
  <si>
    <t>2-s2.0-84906898139</t>
  </si>
  <si>
    <t>Tsoni R.; Kalles D.; Verykios V.</t>
  </si>
  <si>
    <t>Tsoni, Rozita (56516840600); Kalles, Dimitris (14035868500); Verykios, Vassilios (6602452651)</t>
  </si>
  <si>
    <t>56516840600; 14035868500; 6602452651</t>
  </si>
  <si>
    <t>A Data Pipeline Approach for Building Learning Analytics Dashboards</t>
  </si>
  <si>
    <t>10.1145/3549737.3549774</t>
  </si>
  <si>
    <t>https://www.scopus.com/inward/record.uri?eid=2-s2.0-85138406653&amp;doi=10.1145%2f3549737.3549774&amp;partnerID=40&amp;md5=b159317150aa4c189cfe8a0d9caf119a</t>
  </si>
  <si>
    <t>2-s2.0-85138406653</t>
  </si>
  <si>
    <t>Tu L.; Hsu W.-L.; Wu S.-H.</t>
  </si>
  <si>
    <t>Tu, LiongYu (16640670900); Hsu, Wen-Lian (26324042000); Wu, Shih-Hung (9270533800)</t>
  </si>
  <si>
    <t>16640670900; 26324042000; 9270533800</t>
  </si>
  <si>
    <t>A cognitive student model - An ontological approach</t>
  </si>
  <si>
    <t>Proceedings - International Conference on Computers in Education, ICCE 2002</t>
  </si>
  <si>
    <t>10.1109/CIE.2002.1185877</t>
  </si>
  <si>
    <t>https://www.scopus.com/inward/record.uri?eid=2-s2.0-53149093842&amp;doi=10.1109%2fCIE.2002.1185877&amp;partnerID=40&amp;md5=35c0659b8ab59660efda731b5dfb837f</t>
  </si>
  <si>
    <t>2-s2.0-53149093842</t>
  </si>
  <si>
    <t>Tugba Ozturk H.; Deryakulu D.; Ozcinar H.; Atal D.</t>
  </si>
  <si>
    <t>Tugba Ozturk, Hayriye (55624149200); Deryakulu, Deniz (24343261600); Ozcinar, Huseyin (37089436400); Atal, Deniz (55023096300)</t>
  </si>
  <si>
    <t>55624149200; 24343261600; 37089436400; 55023096300</t>
  </si>
  <si>
    <t>Advancing learning analytics in online learning environments through the method of sequential analysis</t>
  </si>
  <si>
    <t>International Conference on Multimedia Computing and Systems -Proceedings</t>
  </si>
  <si>
    <t>10.1109/ICMCS.2014.6911238</t>
  </si>
  <si>
    <t>https://www.scopus.com/inward/record.uri?eid=2-s2.0-84928743525&amp;doi=10.1109%2fICMCS.2014.6911238&amp;partnerID=40&amp;md5=761a051e07cdef857d34dac137f82b34</t>
  </si>
  <si>
    <t>2-s2.0-84928743525</t>
  </si>
  <si>
    <t>Tuti T.; Paton C.; English M.; Winters N.</t>
  </si>
  <si>
    <t>Tuti, Timothy (57196477327); Paton, Chris (36137747000); English, Mike (7103140305); Winters, Niall (16204526900)</t>
  </si>
  <si>
    <t>57196477327; 36137747000; 7103140305; 16204526900</t>
  </si>
  <si>
    <t>11722 LNCS</t>
  </si>
  <si>
    <t>10.1007/978-3-030-29736-7_5</t>
  </si>
  <si>
    <t>https://www.scopus.com/inward/record.uri?eid=2-s2.0-85072990580&amp;doi=10.1007%2f978-3-030-29736-7_5&amp;partnerID=40&amp;md5=208b10860dd601f87660e351720852c2</t>
  </si>
  <si>
    <t>2-s2.0-85072990580</t>
  </si>
  <si>
    <t>Uliyan D.; Aljaloud A.S.; Alkhalil A.; Amer H.S.A.; Mohamed M.A.E.A.; Alogali A.F.M.</t>
  </si>
  <si>
    <t>Uliyan, Diaa (57188769085); Aljaloud, Abdulaziz Salamah (38361027200); Alkhalil, Adel (55508578900); Amer, Hanan Salem Al (57295182200); Mohamed, Magdy Abd Elrhman Abdallah (57295073200); Alogali, Azizah Fhad Mohammed (57223262037)</t>
  </si>
  <si>
    <t>57188769085; 38361027200; 55508578900; 57295182200; 57295073200; 57223262037</t>
  </si>
  <si>
    <t>Deep Learning Model to Predict Students Retention Using BLSTM and CRF</t>
  </si>
  <si>
    <t>10.1109/ACCESS.2021.3117117</t>
  </si>
  <si>
    <t>https://www.scopus.com/inward/record.uri?eid=2-s2.0-85116980850&amp;doi=10.1109%2fACCESS.2021.3117117&amp;partnerID=40&amp;md5=5051417aeabd41cd7d93b7ea9163e241</t>
  </si>
  <si>
    <t>2-s2.0-85116980850</t>
  </si>
  <si>
    <t>Ullah H.; Munir A.</t>
  </si>
  <si>
    <t>Ullah, Hayat (57215527269); Munir, Arslan (24587067400)</t>
  </si>
  <si>
    <t>57215527269; 24587067400</t>
  </si>
  <si>
    <t>A 3DCNN-Based Knowledge Distillation Framework for Human Activity Recognition</t>
  </si>
  <si>
    <t>Journal of Imaging</t>
  </si>
  <si>
    <t>10.3390/jimaging9040082</t>
  </si>
  <si>
    <t>https://www.scopus.com/inward/record.uri?eid=2-s2.0-85153930973&amp;doi=10.3390%2fjimaging9040082&amp;partnerID=40&amp;md5=fb89490877f9d4c0a837df7ee3743599</t>
  </si>
  <si>
    <t>2-s2.0-85153930973</t>
  </si>
  <si>
    <t>Vanitha S.; Jayashree R.</t>
  </si>
  <si>
    <t>Vanitha, S. (57867283800); Jayashree, R. (56478739600)</t>
  </si>
  <si>
    <t>57867283800; 56478739600</t>
  </si>
  <si>
    <t>Towards Finding the Impact of Deep Learning in Educational Time Series Datasets – A Systematic Literature Review</t>
  </si>
  <si>
    <t>10.14569/IJACSA.2023.0140392</t>
  </si>
  <si>
    <t>https://www.scopus.com/inward/record.uri?eid=2-s2.0-85151781418&amp;doi=10.14569%2fIJACSA.2023.0140392&amp;partnerID=40&amp;md5=77967df131520fc557f35a7360f3a753</t>
  </si>
  <si>
    <t>2-s2.0-85151781418</t>
  </si>
  <si>
    <t>Vannaprathip N.; Haddawy P.; Schultheis H.; Suebnukarn S.</t>
  </si>
  <si>
    <t>Vannaprathip, Narumol (57188844226); Haddawy, Peter (6701739890); Schultheis, Holger (23096339500); Suebnukarn, Siriwan (8893011200)</t>
  </si>
  <si>
    <t>57188844226; 6701739890; 23096339500; 8893011200</t>
  </si>
  <si>
    <t>Intelligent Tutoring for Surgical Decision Making: a Planning-Based Approach</t>
  </si>
  <si>
    <t>10.1007/s40593-021-00261-3</t>
  </si>
  <si>
    <t>https://www.scopus.com/inward/record.uri?eid=2-s2.0-85112632002&amp;doi=10.1007%2fs40593-021-00261-3&amp;partnerID=40&amp;md5=a47ba686c2acabdb27708fa8c1a18db9</t>
  </si>
  <si>
    <t>2-s2.0-85112632002</t>
  </si>
  <si>
    <t>Veluri R.K.; Patra I.; Naved M.; Prasad V.V.; Arcinas M.M.; Beram S.M.; Raghuvanshi A.</t>
  </si>
  <si>
    <t>Veluri, Ravi Kishore (57453881000); Patra, Indrajit (57226894791); Naved, Mohd (57223694907); Prasad, Veduri Veera (57560752700); Arcinas, Myla M. (57207917253); Beram, Shehab Mohamed (57324919800); Raghuvanshi, Abhishek (57479152800)</t>
  </si>
  <si>
    <t>57453881000; 57226894791; 57223694907; 57560752700; 57207917253; 57324919800; 57479152800</t>
  </si>
  <si>
    <t>Learning analytics using deep learning techniques for efficiently managing educational institutes</t>
  </si>
  <si>
    <t>Materials Today: Proceedings</t>
  </si>
  <si>
    <t>10.1016/j.matpr.2021.11.416</t>
  </si>
  <si>
    <t>https://www.scopus.com/inward/record.uri?eid=2-s2.0-85127478355&amp;doi=10.1016%2fj.matpr.2021.11.416&amp;partnerID=40&amp;md5=4f0fe523799bf7c92cabcfab8c865504</t>
  </si>
  <si>
    <t>2-s2.0-85127478355</t>
  </si>
  <si>
    <t>Venant R.; Sharma K.; Vidal P.; Dillenbourg P.; Broisin J.</t>
  </si>
  <si>
    <t>Venant, Rémi (56641893900); Sharma, Kshitij (55903734200); Vidal, Philippe (57194293526); Dillenbourg, Pierre (8912010400); Broisin, Julien (16229264400)</t>
  </si>
  <si>
    <t>56641893900; 55903734200; 57194293526; 8912010400; 16229264400</t>
  </si>
  <si>
    <t>10474 LNCS</t>
  </si>
  <si>
    <t>10.1007/978-3-319-66610-5_21</t>
  </si>
  <si>
    <t>https://www.scopus.com/inward/record.uri?eid=2-s2.0-85029575999&amp;doi=10.1007%2f978-3-319-66610-5_21&amp;partnerID=40&amp;md5=4c6c1289d4b12f4baf60c652ebede40a</t>
  </si>
  <si>
    <t>2-s2.0-85029575999</t>
  </si>
  <si>
    <t>Venegas R.</t>
  </si>
  <si>
    <t>Venegas, René (56249648800)</t>
  </si>
  <si>
    <t>Applications of artificial intelligence to automatic classification of communicative purposes in engineering reports; [Aplicaciones de inteligencia artificial para la clasificación automatizada de propósitos comunicativos en informes de ingeniería]</t>
  </si>
  <si>
    <t>10.4067/S0718-09342021000300942</t>
  </si>
  <si>
    <t>https://www.scopus.com/inward/record.uri?eid=2-s2.0-85123542953&amp;doi=10.4067%2fS0718-09342021000300942&amp;partnerID=40&amp;md5=1d91ebff44159d4089bb8ca179a12a06</t>
  </si>
  <si>
    <t>2-s2.0-85123542953</t>
  </si>
  <si>
    <t>Verdú E.; Regueras L.M.; Gal E.; de Castro J.P.; Verdú M.J.; Kohen-Vacs D.</t>
  </si>
  <si>
    <t>Verdú, Elena (23968468300); Regueras, Luisa M. (7801522686); Gal, Eran (56740454400); de Castro, Juan P. (8908968600); Verdú, María J. (7006992950); Kohen-Vacs, Dan (35728847700)</t>
  </si>
  <si>
    <t>23968468300; 7801522686; 56740454400; 8908968600; 7006992950; 35728847700</t>
  </si>
  <si>
    <t>Integration of an intelligent tutoring system in a course of computer network design</t>
  </si>
  <si>
    <t>10.1007/s11423-016-9503-0</t>
  </si>
  <si>
    <t>https://www.scopus.com/inward/record.uri?eid=2-s2.0-85007454265&amp;doi=10.1007%2fs11423-016-9503-0&amp;partnerID=40&amp;md5=5c66c0c5a6d7e037876a0cfac955548b</t>
  </si>
  <si>
    <t>2-s2.0-85007454265</t>
  </si>
  <si>
    <t>Vie J.-J.; Kashima H.</t>
  </si>
  <si>
    <t>Vie, Jill-Jênn (55354364400); Kashima, Hisashi (7006667332)</t>
  </si>
  <si>
    <t>55354364400; 7006667332</t>
  </si>
  <si>
    <t>33rd AAAI Conference on Artificial Intelligence, AAAI 2019, 31st Innovative Applications of Artificial Intelligence Conference, IAAI 2019 and the 9th AAAI Symposium on Educational Advances in Artificial Intelligence, EAAI 2019</t>
  </si>
  <si>
    <t>https://www.scopus.com/inward/record.uri?eid=2-s2.0-85078736728&amp;partnerID=40&amp;md5=1a741c4fea4d8d4bcde4f1d393612bb3</t>
  </si>
  <si>
    <t>2-s2.0-85078736728</t>
  </si>
  <si>
    <t>Vieira F.; Cechinel C.; Ramos V.; Riquelme F.; Noel R.; Villarroel R.; Cornide-Reyes H.; Munoz R.</t>
  </si>
  <si>
    <t>Vieira, Felipe (57222038767); Cechinel, Cristian (35097285700); Ramos, Vinicius (36186298500); Riquelme, Fabián (51061303600); Noel, Rene (25929572700); Villarroel, Rodolfo (12764593200); Cornide-Reyes, Hector (37123807100); Munoz, Roberto (57192589742)</t>
  </si>
  <si>
    <t>57222038767; 35097285700; 36186298500; 51061303600; 25929572700; 12764593200; 37123807100; 57192589742</t>
  </si>
  <si>
    <t>A learning analytics framework to analyze corporal postures in students presentations</t>
  </si>
  <si>
    <t>10.3390/s21041525</t>
  </si>
  <si>
    <t>https://www.scopus.com/inward/record.uri?eid=2-s2.0-85101127703&amp;doi=10.3390%2fs21041525&amp;partnerID=40&amp;md5=5ba7c0a76b308b2dda54531b596622f3</t>
  </si>
  <si>
    <t>2-s2.0-85101127703</t>
  </si>
  <si>
    <t>Villagrán I.</t>
  </si>
  <si>
    <t>Villagrán, Ignacio (57203803023)</t>
  </si>
  <si>
    <t>Exploring the Effects of Applying Learning Analytics for Teaching Procedural Skills in Health Sciences Education</t>
  </si>
  <si>
    <t>Proceedings of the ACM Conference on Computer Supported Cooperative Work, CSCW</t>
  </si>
  <si>
    <t>10.1145/3462204.3481799</t>
  </si>
  <si>
    <t>https://www.scopus.com/inward/record.uri?eid=2-s2.0-85118545768&amp;doi=10.1145%2f3462204.3481799&amp;partnerID=40&amp;md5=27ad677dd879e829956b76a77da0793d</t>
  </si>
  <si>
    <t>2-s2.0-85118545768</t>
  </si>
  <si>
    <t>Villa-Torrano C.; Bote-Lorenzo M.L.; Asensio-Pérez J.I.; Gómez-Sánchez E.</t>
  </si>
  <si>
    <t>Villa-Torrano, Cristina (57219284411); Bote-Lorenzo, Miguel L. (6507192872); Asensio-Pérez, Juan I. (9270541300); Gómez-Sánchez, Eduardo (7005662078)</t>
  </si>
  <si>
    <t>57219284411; 6507192872; 9270541300; 7005662078</t>
  </si>
  <si>
    <t>Early prediction of students' efficiency during online assessments using a long-short term memory architecture</t>
  </si>
  <si>
    <t>https://www.scopus.com/inward/record.uri?eid=2-s2.0-85092022634&amp;partnerID=40&amp;md5=934fdc2294d433101a0160c08d124702</t>
  </si>
  <si>
    <t>2-s2.0-85092022634</t>
  </si>
  <si>
    <t>Vinodh M.R.; Rose P.J.A.L.</t>
  </si>
  <si>
    <t>Vinodh, M.R. (57218201367); Rose, P.J. Arul Leena (58096824100)</t>
  </si>
  <si>
    <t>57218201367; 58096824100</t>
  </si>
  <si>
    <t>Perspective analysis of dyslexia detection among children’s using paradigms of machine learning and artificial intelligence</t>
  </si>
  <si>
    <t>10.5373/JARDCS/V12I7/20202041</t>
  </si>
  <si>
    <t>https://www.scopus.com/inward/record.uri?eid=2-s2.0-85088269651&amp;doi=10.5373%2fJARDCS%2fV12I7%2f20202041&amp;partnerID=40&amp;md5=5731ae3e9af217103bef644e2ab148f7</t>
  </si>
  <si>
    <t>2-s2.0-85088269651</t>
  </si>
  <si>
    <t>Volkova E.V.</t>
  </si>
  <si>
    <t>Volkova, E.V. (13608354200)</t>
  </si>
  <si>
    <t>Assessing and Development of Chemical Intelligence Through e-Learning Tools</t>
  </si>
  <si>
    <t>1228 AISC</t>
  </si>
  <si>
    <t>10.1007/978-3-030-52249-0_54</t>
  </si>
  <si>
    <t>https://www.scopus.com/inward/record.uri?eid=2-s2.0-85088519450&amp;doi=10.1007%2f978-3-030-52249-0_54&amp;partnerID=40&amp;md5=461d1bf25405cabd851b31bd5f8e5999</t>
  </si>
  <si>
    <t>2-s2.0-85088519450</t>
  </si>
  <si>
    <t>Wahyuddin S.; Estiko F.I.; Rijanto E.</t>
  </si>
  <si>
    <t>Wahyuddin, S. (57214590873); Estiko, Fauzi Insan (57212089777); Rijanto, Estiko (6603332616)</t>
  </si>
  <si>
    <t>57214590873; 57212089777; 6603332616</t>
  </si>
  <si>
    <t>Analysis of Factors Affecting Tuition Fee in a Private University: A Data Mining Using VAR Model</t>
  </si>
  <si>
    <t>10.1088/1757-899X/662/2/022050</t>
  </si>
  <si>
    <t>https://www.scopus.com/inward/record.uri?eid=2-s2.0-85075886440&amp;doi=10.1088%2f1757-899X%2f662%2f2%2f022050&amp;partnerID=40&amp;md5=218a63d991e9aa3fe8b2579f4f321d45</t>
  </si>
  <si>
    <t>2-s2.0-85075886440</t>
  </si>
  <si>
    <t>Wan L.</t>
  </si>
  <si>
    <t>Wan, Li (57873527800)</t>
  </si>
  <si>
    <t>Reform mode of sports training and competition organization based on data mining</t>
  </si>
  <si>
    <t>Concurrency and Computation: Practice and Experience</t>
  </si>
  <si>
    <t>10.1002/cpe.7291</t>
  </si>
  <si>
    <t>https://www.scopus.com/inward/record.uri?eid=2-s2.0-85137228666&amp;doi=10.1002%2fcpe.7291&amp;partnerID=40&amp;md5=bc8e608fe6e8b76f4596ae0cce006be0</t>
  </si>
  <si>
    <t>2-s2.0-85137228666</t>
  </si>
  <si>
    <t>Wang D.D.; Qian Z.; Vukicevic M.; Engelhardt S.; Kheradvar A.; Zhang C.; Little S.H.; Verjans J.; Comaniciu D.; O'Neill W.W.; Vannan M.A.</t>
  </si>
  <si>
    <t>Wang, Dee Dee (57203914054); Qian, Zhen (7201384454); Vukicevic, Marija (37009451300); Engelhardt, Sandy (56200795700); Kheradvar, Arash (12806063600); Zhang, Chuck (55605776068); Little, Stephen H. (55543540900); Verjans, Johan (6602444569); Comaniciu, Dorin (7003476440); O'Neill, William W. (57202713153); Vannan, Mani A. (7004765301)</t>
  </si>
  <si>
    <t>57203914054; 7201384454; 37009451300; 56200795700; 12806063600; 55605776068; 55543540900; 6602444569; 7003476440; 57202713153; 7004765301</t>
  </si>
  <si>
    <t>3D Printing, Computational Modeling, and Artificial Intelligence for Structural Heart Disease</t>
  </si>
  <si>
    <t>JACC: Cardiovascular Imaging</t>
  </si>
  <si>
    <t>10.1016/j.jcmg.2019.12.022</t>
  </si>
  <si>
    <t>https://www.scopus.com/inward/record.uri?eid=2-s2.0-85090490300&amp;doi=10.1016%2fj.jcmg.2019.12.022&amp;partnerID=40&amp;md5=162fe7115433dcfce0e9bc79f7d8f12b</t>
  </si>
  <si>
    <t>2-s2.0-85090490300</t>
  </si>
  <si>
    <t>Wang G.</t>
  </si>
  <si>
    <t>Wang, GuoJun (57427103500)</t>
  </si>
  <si>
    <t>Research on the Construction of Classroom Teaching Evaluation System Based on Artificial Intelligence</t>
  </si>
  <si>
    <t>Proceedings - 2021 International Conference on Big Data Engineering and Education, BDEE 2021</t>
  </si>
  <si>
    <t>10.1109/BDEE52938.2021.00024</t>
  </si>
  <si>
    <t>https://www.scopus.com/inward/record.uri?eid=2-s2.0-85123486635&amp;doi=10.1109%2fBDEE52938.2021.00024&amp;partnerID=40&amp;md5=b1cbd7dfa2ea0ea77c3a12cef2c458b7</t>
  </si>
  <si>
    <t>2-s2.0-85123486635</t>
  </si>
  <si>
    <t>Wang H.; Gao C.; Fu H.; Ma C.Z.-H.; Wang Q.; He Z.; Li M.</t>
  </si>
  <si>
    <t>Wang, Hongmin (58121020400); Gao, Chi (57221045234); Fu, Hong (8586677800); Ma, Christina Zong-Hao (56571770500); Wang, Quan (56145277600); He, Ziyu (58121020500); Li, Maojun (58121049100)</t>
  </si>
  <si>
    <t>58121020400; 57221045234; 8586677800; 56571770500; 56145277600; 58121020500; 58121049100</t>
  </si>
  <si>
    <t>Automated Student Classroom Behaviors’ Perception and Identification Using Motion Sensors</t>
  </si>
  <si>
    <t>Bioengineering</t>
  </si>
  <si>
    <t>10.3390/bioengineering10020127</t>
  </si>
  <si>
    <t>https://www.scopus.com/inward/record.uri?eid=2-s2.0-85149067172&amp;doi=10.3390%2fbioengineering10020127&amp;partnerID=40&amp;md5=c562dfee31a7499df9cb40919b0eaf2f</t>
  </si>
  <si>
    <t>2-s2.0-85149067172</t>
  </si>
  <si>
    <t>Wang J.; Bian C.; Zhou X.; Lyu F.; Niu Z.; Feng W.</t>
  </si>
  <si>
    <t>Wang, Jiazheng (57808919000); Bian, Cunlin (57200191660); Zhou, Xian (57808643600); Lyu, Fan (57204292808); Niu, Zhibin (57202424167); Feng, Wei (56471162500)</t>
  </si>
  <si>
    <t>57808919000; 57200191660; 57808643600; 57204292808; 57202424167; 56471162500</t>
  </si>
  <si>
    <t>Online Knowledge Distillation for Efficient Action Recognition</t>
  </si>
  <si>
    <t>2022 IEEE 2nd International Conference on Computer Communication and Artificial Intelligence, CCAI 2022</t>
  </si>
  <si>
    <t>10.1109/CCAI55564.2022.9807753</t>
  </si>
  <si>
    <t>https://www.scopus.com/inward/record.uri?eid=2-s2.0-85134364365&amp;doi=10.1109%2fCCAI55564.2022.9807753&amp;partnerID=40&amp;md5=bb40371ed3fbbeb1497ef67e1a1fb1ce</t>
  </si>
  <si>
    <t>2-s2.0-85134364365</t>
  </si>
  <si>
    <t>Wang K.D.; Cock J.M.; Käser T.; Bumbacher E.</t>
  </si>
  <si>
    <t>Wang, Karen D. (57142927200); Cock, Jade Maï (57805174200); Käser, Tanja (55255570700); Bumbacher, Engin (55250030200)</t>
  </si>
  <si>
    <t>57142927200; 57805174200; 55255570700; 55250030200</t>
  </si>
  <si>
    <t>A systematic review of empirical studies using log data from open-ended learning environments to measure science and engineering practices</t>
  </si>
  <si>
    <t>10.1111/bjet.13289</t>
  </si>
  <si>
    <t>https://www.scopus.com/inward/record.uri?eid=2-s2.0-85142891091&amp;doi=10.1111%2fbjet.13289&amp;partnerID=40&amp;md5=5669d266643b4140af31aaf6b84bf98b</t>
  </si>
  <si>
    <t>2-s2.0-85142891091</t>
  </si>
  <si>
    <t>Wang Q.; Wan Y.; Feng F.</t>
  </si>
  <si>
    <t>Wang, Qian (57217132940); Wan, Yan (55824036200); Feng, Feng (35993515600)</t>
  </si>
  <si>
    <t>57217132940; 55824036200; 35993515600</t>
  </si>
  <si>
    <t>Human–machine collaborative scoring of subjective assignments based on sequential three-way decisions</t>
  </si>
  <si>
    <t>10.1016/j.eswa.2022.119466</t>
  </si>
  <si>
    <t>https://www.scopus.com/inward/record.uri?eid=2-s2.0-85146053443&amp;doi=10.1016%2fj.eswa.2022.119466&amp;partnerID=40&amp;md5=bf519620e442e50be95807540389c807</t>
  </si>
  <si>
    <t>2-s2.0-85146053443</t>
  </si>
  <si>
    <t>Wang Q.; Chen J.; Zhou Y.; Li Y.; Zheng L.; Wang S.; Li Z.; Cui S.</t>
  </si>
  <si>
    <t>Wang, Qin (57218084150); Chen, Jiayang (57216185999); Zhou, Yuzhe (57819659200); Li, Yu (57221627042); Zheng, Liangzhen (57188965272); Wang, Sheng (57219427308); Li, Zhen (57788458100); Cui, Shuguang (8710783400)</t>
  </si>
  <si>
    <t>57218084150; 57216185999; 57819659200; 57221627042; 57188965272; 57219427308; 57788458100; 8710783400</t>
  </si>
  <si>
    <t>Contact-Distil: Boosting Low Homologous Protein Contact Map Prediction by Self-Supervised Distillation</t>
  </si>
  <si>
    <t>Proceedings of the 36th AAAI Conference on Artificial Intelligence, AAAI 2022</t>
  </si>
  <si>
    <t>https://www.scopus.com/inward/record.uri?eid=2-s2.0-85146721447&amp;partnerID=40&amp;md5=56d22fd96767aa02472aabda6f3322c9</t>
  </si>
  <si>
    <t>2-s2.0-85146721447</t>
  </si>
  <si>
    <t>Wang Q.; Wei J.; Zhou Y.; Lin M.; Ren R.; Wang S.; Cui S.; Li Z.</t>
  </si>
  <si>
    <t>Wang, Qin (57218084150); Wei, Jun (57226886032); Zhou, Yuzhe (57819659200); Lin, Mingzhi (57711994300); Ren, Ruobing (54881321900); Wang, Sheng (57219427308); Cui, Shuguang (8710783400); Li, Zhen (57788458100)</t>
  </si>
  <si>
    <t>57218084150; 57226886032; 57819659200; 57711994300; 54881321900; 57219427308; 8710783400; 57788458100</t>
  </si>
  <si>
    <t>Prior knowledge facilitates low homologous protein secondary structure prediction with DSM distillation</t>
  </si>
  <si>
    <t>Bioinformatics</t>
  </si>
  <si>
    <t>10.1093/bioinformatics/btac351</t>
  </si>
  <si>
    <t>https://www.scopus.com/inward/record.uri?eid=2-s2.0-85134947213&amp;doi=10.1093%2fbioinformatics%2fbtac351&amp;partnerID=40&amp;md5=f9b8641946f7be5652ed1f4dadea30f7</t>
  </si>
  <si>
    <t>2-s2.0-85134947213</t>
  </si>
  <si>
    <t>Wang Q.; Yang M.; Pang B.; Xue M.; Zhang Y.; Zhang Z.; Niu W.</t>
  </si>
  <si>
    <t>Wang, Qiong (57199483213); Yang, Min (57221499593); Pang, Bo (55805590200); Xue, Mei (57696275200); Zhang, Yicheng (57667311200); Zhang, Zhixin (57211249896); Niu, Wenquan (15045204900)</t>
  </si>
  <si>
    <t>57199483213; 57221499593; 55805590200; 57696275200; 57667311200; 57211249896; 15045204900</t>
  </si>
  <si>
    <t>Predicting risk of overweight or obesity in Chinese preschool-aged children using artificial intelligence techniques</t>
  </si>
  <si>
    <t>Endocrine</t>
  </si>
  <si>
    <t>10.1007/s12020-022-03072-1</t>
  </si>
  <si>
    <t>https://www.scopus.com/inward/record.uri?eid=2-s2.0-85130219894&amp;doi=10.1007%2fs12020-022-03072-1&amp;partnerID=40&amp;md5=3914e9efcb6c183e09c6c76a1be174ee</t>
  </si>
  <si>
    <t>2-s2.0-85130219894</t>
  </si>
  <si>
    <t>Wang X.; Liu C.; Su M.; Li F.; Dong M.</t>
  </si>
  <si>
    <t>Wang, Xiaorui (57734663400); Liu, Chao (57222873274); Su, Min (58289587100); Li, Fangting (58289067900); Dong, Mengyu (58289068000)</t>
  </si>
  <si>
    <t>57734663400; 57222873274; 58289587100; 58289067900; 58289068000</t>
  </si>
  <si>
    <t>Machine learning-based AI approaches for personalized smart education systems using entropy and TOPSIS approach</t>
  </si>
  <si>
    <t>Soft Computing</t>
  </si>
  <si>
    <t>10.1007/s00500-023-08392-6</t>
  </si>
  <si>
    <t>https://www.scopus.com/inward/record.uri?eid=2-s2.0-85160268529&amp;doi=10.1007%2fs00500-023-08392-6&amp;partnerID=40&amp;md5=920d76b82def5e756fc0a705a2017e71</t>
  </si>
  <si>
    <t>2-s2.0-85160268529</t>
  </si>
  <si>
    <t>Wang X.</t>
  </si>
  <si>
    <t>Wang, Xin (57497466400)</t>
  </si>
  <si>
    <t>College English Teaching Quality Monitoring and Intelligent Analysis Based on Internet of Things Technology</t>
  </si>
  <si>
    <t>10.1155/2022/6567123</t>
  </si>
  <si>
    <t>https://www.scopus.com/inward/record.uri?eid=2-s2.0-85126601808&amp;doi=10.1155%2f2022%2f6567123&amp;partnerID=40&amp;md5=fdba8cc6f1d2ac8d5c3d214da6dfc272</t>
  </si>
  <si>
    <t>2-s2.0-85126601808</t>
  </si>
  <si>
    <t>Wang X.; Yu X.; Guo L.; Liu F.; Xu L.</t>
  </si>
  <si>
    <t>Wang, Xinhua (55444767500); Yu, Xuemeng (57216784056); Guo, Lei (56764901200); Liu, Fangai (7406211593); Xu, Liancheng (13408080000)</t>
  </si>
  <si>
    <t>55444767500; 57216784056; 56764901200; 7406211593; 13408080000</t>
  </si>
  <si>
    <t>Student performance prediction with short-term sequential campus behaviors</t>
  </si>
  <si>
    <t>10.3390/INFO11040201</t>
  </si>
  <si>
    <t>https://www.scopus.com/inward/record.uri?eid=2-s2.0-85084667580&amp;doi=10.3390%2fINFO11040201&amp;partnerID=40&amp;md5=7770dfccaa97c5fba3e2c8bd0001cdd5</t>
  </si>
  <si>
    <t>2-s2.0-85084667580</t>
  </si>
  <si>
    <t>Wang X.; Jiang Y.; Yan Z.; Jia Z.; Bach N.; Wang T.; Huang Z.; Huang F.; Tu K.</t>
  </si>
  <si>
    <t>Wang, Xinyu (57216623716); Jiang, Yong (57195958145); Yan, Zhaohui (57219523293); Jia, Zixia (57216704398); Bach, Nguyen (14622113700); Wang, Tao (57221130196); Huang, Zhongqiang (14026761500); Huang, Fei (57210150087); Tu, Kewei (56371222100)</t>
  </si>
  <si>
    <t>57216623716; 57195958145; 57219523293; 57216704398; 14622113700; 57221130196; 14026761500; 57210150087; 56371222100</t>
  </si>
  <si>
    <t>Structural knowledge distillation: Tractably distilling information for structured predictor</t>
  </si>
  <si>
    <t>ACL-IJCNLP 2021 - 59th Annual Meeting of the Association for Computational Linguistics and the 11th International Joint Conference on Natural Language Processing, Proceedings of the Conference</t>
  </si>
  <si>
    <t>https://www.scopus.com/inward/record.uri?eid=2-s2.0-85118941665&amp;partnerID=40&amp;md5=eabb95bbb626da17058fa57980926e14</t>
  </si>
  <si>
    <t>2-s2.0-85118941665</t>
  </si>
  <si>
    <t>Wang Y.; Wong J.H.M.; Gales M.J.F.; Knill K.M.; Ragni A.</t>
  </si>
  <si>
    <t>Wang, Y. (58396880400); Wong, J.H.M. (57191855979); Gales, M.J.F. (7004447872); Knill, K.M. (6602379640); Ragni, A. (35743526400)</t>
  </si>
  <si>
    <t>58396880400; 57191855979; 7004447872; 6602379640; 35743526400</t>
  </si>
  <si>
    <t>Sequence Teacher-Student Training of Acoustic Models for Automatic Free Speaking Language Assessment</t>
  </si>
  <si>
    <t>2018 IEEE Spoken Language Technology Workshop, SLT 2018 - Proceedings</t>
  </si>
  <si>
    <t>10.1109/SLT.2018.8639557</t>
  </si>
  <si>
    <t>https://www.scopus.com/inward/record.uri?eid=2-s2.0-85063107358&amp;doi=10.1109%2fSLT.2018.8639557&amp;partnerID=40&amp;md5=953d2b1823967166d8247adbcf3b3113</t>
  </si>
  <si>
    <t>2-s2.0-85063107358</t>
  </si>
  <si>
    <t>Wang Y.; Ostrow K.; Adjei S.; Heffernan N.</t>
  </si>
  <si>
    <t>Wang, Yan (57193818352); Ostrow, Korinn (56505202800); Adjei, Seth (56597749000); Heffernan, Neil (14041775100)</t>
  </si>
  <si>
    <t>57193818352; 56505202800; 56597749000; 14041775100</t>
  </si>
  <si>
    <t>The opportunity count model: A flexible approach to modeling student performance</t>
  </si>
  <si>
    <t>10.1145/2876034.2893382</t>
  </si>
  <si>
    <t>https://www.scopus.com/inward/record.uri?eid=2-s2.0-84969921824&amp;doi=10.1145%2f2876034.2893382&amp;partnerID=40&amp;md5=f9498eb8bfa302fef02207695518e9a2</t>
  </si>
  <si>
    <t>2-s2.0-84969921824</t>
  </si>
  <si>
    <t>Wang Y.</t>
  </si>
  <si>
    <t>Wang, Yancai (57941693000)</t>
  </si>
  <si>
    <t>Analysis on the Particularity of Higher Education Subject Development under the Background of Artificial Intelligence</t>
  </si>
  <si>
    <t>International Transactions on Electrical Energy Systems</t>
  </si>
  <si>
    <t>10.1155/2022/8109117</t>
  </si>
  <si>
    <t>https://www.scopus.com/inward/record.uri?eid=2-s2.0-85140629325&amp;doi=10.1155%2f2022%2f8109117&amp;partnerID=40&amp;md5=17f2bda901128862c90d89d824cc9cd2</t>
  </si>
  <si>
    <t>2-s2.0-85140629325</t>
  </si>
  <si>
    <t>Wang Y.; Ke Y.; Wang K.; Guo J.; Qin F.</t>
  </si>
  <si>
    <t>Wang, Yaoting (57219502210); Ke, Yongzhen (15831764400); Wang, Kai (57218440465); Guo, Jing (57197800862); Qin, Fan (49661969000)</t>
  </si>
  <si>
    <t>57219502210; 15831764400; 57218440465; 57197800862; 49661969000</t>
  </si>
  <si>
    <t>A composition-oriented aesthetic view recommendation network supervised by the simplified golden ratio theory</t>
  </si>
  <si>
    <t>10.1016/j.eswa.2022.116500</t>
  </si>
  <si>
    <t>https://www.scopus.com/inward/record.uri?eid=2-s2.0-85124176313&amp;doi=10.1016%2fj.eswa.2022.116500&amp;partnerID=40&amp;md5=842c8dd25dc33765bed08506faa95838</t>
  </si>
  <si>
    <t>2-s2.0-85124176313</t>
  </si>
  <si>
    <t>Wang Y.; Li T.; Geng C.; Wang Y.</t>
  </si>
  <si>
    <t>Wang, Yu (57212255748); Li, Tong (56226319700); Geng, Congkai (57204390782); Wang, Yihan (57212255747)</t>
  </si>
  <si>
    <t>57212255748; 56226319700; 57204390782; 57212255747</t>
  </si>
  <si>
    <t>1051 CCIS</t>
  </si>
  <si>
    <t>10.1007/978-3-030-32475-9_5</t>
  </si>
  <si>
    <t>https://www.scopus.com/inward/record.uri?eid=2-s2.0-85076288108&amp;doi=10.1007%2f978-3-030-32475-9_5&amp;partnerID=40&amp;md5=24da8bb9ec364c5c7fee67e9f2c15bb8</t>
  </si>
  <si>
    <t>2-s2.0-85076288108</t>
  </si>
  <si>
    <t>Ward T.M.; Mascagni P.; Madani A.; Padoy N.; Perretta S.; Hashimoto D.A.</t>
  </si>
  <si>
    <t>Ward, Thomas M. (57217719248); Mascagni, Pietro (57203683875); Madani, Amin (36059609000); Padoy, Nicolas (24338962300); Perretta, Silvana (6602768269); Hashimoto, Daniel A. (55029426400)</t>
  </si>
  <si>
    <t>57217719248; 57203683875; 36059609000; 24338962300; 6602768269; 55029426400</t>
  </si>
  <si>
    <t>Surgical data science and artificial intelligence for surgical education</t>
  </si>
  <si>
    <t>Journal of Surgical Oncology</t>
  </si>
  <si>
    <t>10.1002/jso.26496</t>
  </si>
  <si>
    <t>https://www.scopus.com/inward/record.uri?eid=2-s2.0-85109421540&amp;doi=10.1002%2fjso.26496&amp;partnerID=40&amp;md5=fa93e7e8f365a31e613a90146e70b81d</t>
  </si>
  <si>
    <t>2-s2.0-85109421540</t>
  </si>
  <si>
    <t>Ward W.; Cole R.; Bolanos D.; Buchenroth-Martin C.; Svirsky E.; Van Vuuren S.; Weston T.; Zheng J.; Becker L.</t>
  </si>
  <si>
    <t>Ward, Wayne (7202733236); Cole, Ronald (7401590871); Bolanos, Daniel (22333772900); Buchenroth-Martin, Cindy (48360945700); Svirsky, Edward (49962231200); Van Vuuren, Sarel (35803555900); Weston, Timothy (8606146100); Zheng, Jing (57226043333); Becker, Lee (57196852364)</t>
  </si>
  <si>
    <t>7202733236; 7401590871; 22333772900; 48360945700; 49962231200; 35803555900; 8606146100; 57226043333; 57196852364</t>
  </si>
  <si>
    <t>My Science Tutor: A conversational multimedia virtual tutor for elementary school science</t>
  </si>
  <si>
    <t>ACM Transactions on Speech and Language Processing</t>
  </si>
  <si>
    <t>10.1145/1998384.1998392</t>
  </si>
  <si>
    <t>https://www.scopus.com/inward/record.uri?eid=2-s2.0-80052007190&amp;doi=10.1145%2f1998384.1998392&amp;partnerID=40&amp;md5=17015f91bba8cd7310ca73bb304435c5</t>
  </si>
  <si>
    <t>2-s2.0-80052007190</t>
  </si>
  <si>
    <t>Weber G.-W.; Özöǧür-Akyüz S.; Kropat E.</t>
  </si>
  <si>
    <t>Weber, Gerhard-Wilhelm (55634220900); Özöǧür-Akyüz, Süreyya (24766886300); Kropat, Erik (26655679700)</t>
  </si>
  <si>
    <t>55634220900; 24766886300; 26655679700</t>
  </si>
  <si>
    <t>A review on data mining and continuous optimization applications in computational biology and medicine</t>
  </si>
  <si>
    <t>Birth Defects Research Part C - Embryo Today: Reviews</t>
  </si>
  <si>
    <t>10.1002/bdrc.20151</t>
  </si>
  <si>
    <t>https://www.scopus.com/inward/record.uri?eid=2-s2.0-67649352209&amp;doi=10.1002%2fbdrc.20151&amp;partnerID=40&amp;md5=94e1e6d22a18750e58229ca1360493ba</t>
  </si>
  <si>
    <t>2-s2.0-67649352209</t>
  </si>
  <si>
    <t>Weber K.A.; Yang W.; Carmichael S.L.; Lupo P.J.; Dukhovny S.; Yazdy M.M.; Lin A.E.; Van Bennekom C.M.; Mitchell A.A.; Shaw G.M.</t>
  </si>
  <si>
    <t>Weber, Kari A. (57201063768); Yang, Wei (57001307100); Carmichael, Suzan L. (7103352672); Lupo, Philip J. (22938552300); Dukhovny, Stephanie (55280013000); Yazdy, Mahsa M. (15758557100); Lin, Angela E. (55550544700); Van Bennekom, Carla M. (6701656637); Mitchell, Allen A. (57203938697); Shaw, Gary M. (7401773618)</t>
  </si>
  <si>
    <t>57201063768; 57001307100; 7103352672; 22938552300; 55280013000; 15758557100; 55550544700; 6701656637; 57203938697; 7401773618</t>
  </si>
  <si>
    <t>An application of data mining to identify potential risk factors for anophthalmia and microphthalmia</t>
  </si>
  <si>
    <t>Paediatric and Perinatal Epidemiology</t>
  </si>
  <si>
    <t>10.1111/ppe.12509</t>
  </si>
  <si>
    <t>https://www.scopus.com/inward/record.uri?eid=2-s2.0-85054605862&amp;doi=10.1111%2fppe.12509&amp;partnerID=40&amp;md5=2c1ad9d47d4e95ed3aeb3a3c6c02f76a</t>
  </si>
  <si>
    <t>2-s2.0-85054605862</t>
  </si>
  <si>
    <t>Wen M.; Maki K.; Wang X.; Dow S.P.; Herbsleb J.; Rose C.</t>
  </si>
  <si>
    <t>Wen, Miaomiao (36740452100); Maki, Keith (57195134565); Wang, Xu (57190019684); Dow, Steven P. (7005959715); Herbsleb, James (6603734663); Rose, Carolyn (8097137900)</t>
  </si>
  <si>
    <t>36740452100; 57195134565; 57190019684; 7005959715; 6603734663; 8097137900</t>
  </si>
  <si>
    <t>Transactivity as a predictor of future collaborative knowledge integration in team-based learning in online courses</t>
  </si>
  <si>
    <t>https://www.scopus.com/inward/record.uri?eid=2-s2.0-85084015261&amp;partnerID=40&amp;md5=b0898407fab9b48dd39ee3c7e4e41e43</t>
  </si>
  <si>
    <t>2-s2.0-85084015261</t>
  </si>
  <si>
    <t>Wen X.; Juan H.</t>
  </si>
  <si>
    <t>Wen, Xiao (57213519060); Juan, Hu (58536013500)</t>
  </si>
  <si>
    <t>57213519060; 58536013500</t>
  </si>
  <si>
    <t>Early Prediction of Students’ Performance Using a Deep Neural Network Based on Online Learning Activity Sequence</t>
  </si>
  <si>
    <t>10.3390/app13158933</t>
  </si>
  <si>
    <t>https://www.scopus.com/inward/record.uri?eid=2-s2.0-85167929177&amp;doi=10.3390%2fapp13158933&amp;partnerID=40&amp;md5=5182c9bcdea275db33db32936228dac8</t>
  </si>
  <si>
    <t>2-s2.0-85167929177</t>
  </si>
  <si>
    <t>Weng J.-X.; Huang A.Y.Q.; Lu O.H.T.; Chen I.Y.L.; Yang S.J.H.</t>
  </si>
  <si>
    <t>Weng, Jian-Xuan (57205445473); Huang, Anna Y.Q. (57188927054); Lu, Owen H.T. (57192988071); Chen, Irene Y.L. (56230993400); Yang, Stephen J.H. (25924575100)</t>
  </si>
  <si>
    <t>57205445473; 57188927054; 57192988071; 56230993400; 25924575100</t>
  </si>
  <si>
    <t>The implementation of precision education for learning analytics</t>
  </si>
  <si>
    <t>Proceedings of 2020 IEEE International Conference on Teaching, Assessment, and Learning for Engineering, TALE 2020</t>
  </si>
  <si>
    <t>10.1109/TALE48869.2020.9368432</t>
  </si>
  <si>
    <t>https://www.scopus.com/inward/record.uri?eid=2-s2.0-85102977931&amp;doi=10.1109%2fTALE48869.2020.9368432&amp;partnerID=40&amp;md5=32fb0df6555d06071565ebbf62f80afd</t>
  </si>
  <si>
    <t>2-s2.0-85102977931</t>
  </si>
  <si>
    <t>West D.; Heath D.; Huijser H.</t>
  </si>
  <si>
    <t>West, Deborah (27667941900); Heath, David (27667707800); Huijser, Henk (23967906200)</t>
  </si>
  <si>
    <t>27667941900; 27667707800; 23967906200</t>
  </si>
  <si>
    <t>Let’s talk learning analytics: A framework for implementation in relation to student retention</t>
  </si>
  <si>
    <t>Journal of Asynchronous Learning Network</t>
  </si>
  <si>
    <t>https://www.scopus.com/inward/record.uri?eid=2-s2.0-84975317681&amp;partnerID=40&amp;md5=ea68a7002c5d810a9e96ffa518c16635</t>
  </si>
  <si>
    <t>2-s2.0-84975317681</t>
  </si>
  <si>
    <t>Winkler-Schwartz A.; Yilmaz R.; Mirchi N.; Bissonnette V.; Ledwos N.; Siyar S.; Azarnoush H.; Karlik B.; Del Maestro R.</t>
  </si>
  <si>
    <t>Winkler-Schwartz, Alexander (56221894400); Yilmaz, Recai (57209271177); Mirchi, Nykan (57205315736); Bissonnette, Vincent (57191575176); Ledwos, Nicole (57203141850); Siyar, Samaneh (57209266484); Azarnoush, Hamed (35085758700); Karlik, Bekir (25927938700); Del Maestro, Rolando (7005223213)</t>
  </si>
  <si>
    <t>56221894400; 57209271177; 57205315736; 57191575176; 57203141850; 57209266484; 35085758700; 25927938700; 7005223213</t>
  </si>
  <si>
    <t>Machine Learning Identification of Surgical and Operative Factors Associated with Surgical Expertise in Virtual Reality Simulation</t>
  </si>
  <si>
    <t>e198363</t>
  </si>
  <si>
    <t>10.1001/jamanetworkopen.2019.8363</t>
  </si>
  <si>
    <t>https://www.scopus.com/inward/record.uri?eid=2-s2.0-85071043759&amp;doi=10.1001%2fjamanetworkopen.2019.8363&amp;partnerID=40&amp;md5=18d327ae380166377233b88bb1055d70</t>
  </si>
  <si>
    <t>2-s2.0-85071043759</t>
  </si>
  <si>
    <t>Wiradinata T.; Tanamal R.; Saputri T.R.; Soekamto Y.S.</t>
  </si>
  <si>
    <t>Wiradinata, Trianggoro (57142502000); Tanamal, Rinabi (57211608584); Saputri, Theresia Ratih (56137061800); Soekamto, Yosua Setyawan (57347912100)</t>
  </si>
  <si>
    <t>57142502000; 57211608584; 56137061800; 57347912100</t>
  </si>
  <si>
    <t>An Implementation of Support Vector Machine Classification for Developer Academy Acceptance Prediction Model</t>
  </si>
  <si>
    <t>2021 2nd International Conference on Innovative and Creative Information Technology, ICITech 2021</t>
  </si>
  <si>
    <t>10.1109/ICITech50181.2021.9590146</t>
  </si>
  <si>
    <t>https://www.scopus.com/inward/record.uri?eid=2-s2.0-85119475962&amp;doi=10.1109%2fICITech50181.2021.9590146&amp;partnerID=40&amp;md5=37be9af577de6a4811a3e002f5b6fda1</t>
  </si>
  <si>
    <t>2-s2.0-85119475962</t>
  </si>
  <si>
    <t>Witten I.H.</t>
  </si>
  <si>
    <t>Witten, Ian H. (35589184400)</t>
  </si>
  <si>
    <t>A Course on “Expert Systems” for Electrical Engineering Students</t>
  </si>
  <si>
    <t>10.1145/31726.31769</t>
  </si>
  <si>
    <t>https://www.scopus.com/inward/record.uri?eid=2-s2.0-84976683821&amp;doi=10.1145%2f31726.31769&amp;partnerID=40&amp;md5=3a26a757277ad8305a5f0e6c71ee9e8a</t>
  </si>
  <si>
    <t>2-s2.0-84976683821</t>
  </si>
  <si>
    <t>A course on "expert Systems" for electrical engineering students</t>
  </si>
  <si>
    <t>Part F130243</t>
  </si>
  <si>
    <t>10.1145/31820.31769</t>
  </si>
  <si>
    <t>https://www.scopus.com/inward/record.uri?eid=2-s2.0-85035002204&amp;doi=10.1145%2f31820.31769&amp;partnerID=40&amp;md5=e9e83e4c24cc112a86ac66046cd9afb1</t>
  </si>
  <si>
    <t>2-s2.0-85035002204</t>
  </si>
  <si>
    <t>Woolf Beverly Park; Poli Corrado; Grosse Ian</t>
  </si>
  <si>
    <t>Woolf, Beverly Park (7004754669); Poli, Corrado (7003838774); Grosse, Ian (7005946636)</t>
  </si>
  <si>
    <t>7004754669; 7003838774; 7005946636</t>
  </si>
  <si>
    <t>Multimedia systems and intelligent tutors for teaching Design for Manufacturing</t>
  </si>
  <si>
    <t>https://www.scopus.com/inward/record.uri?eid=2-s2.0-0031371821&amp;partnerID=40&amp;md5=47cd8e48ae2a89c79ac57e78db18797f</t>
  </si>
  <si>
    <t>2-s2.0-0031371821</t>
  </si>
  <si>
    <t>Wu J.; Yu S.; Chen W.; Ma K.; Fu R.; Liu H.; Di X.; Zheng Y.</t>
  </si>
  <si>
    <t>Wu, Junde (57218571438); Yu, Shuang (57217468176); Chen, Wenting (57211169509); Ma, Kai (57216331738); Fu, Rao (57192949641); Liu, Hanruo (57202104848); Di, Xiaoguang (8378407200); Zheng, Yefeng (8062522600)</t>
  </si>
  <si>
    <t>57218571438; 57217468176; 57211169509; 57216331738; 57192949641; 57202104848; 8378407200; 8062522600</t>
  </si>
  <si>
    <t>Leveraging undiagnosed data for glaucoma classification with teacher-student learning</t>
  </si>
  <si>
    <t>12261 LNCS</t>
  </si>
  <si>
    <t>10.1007/978-3-030-59710-8_71</t>
  </si>
  <si>
    <t>https://www.scopus.com/inward/record.uri?eid=2-s2.0-85093067473&amp;doi=10.1007%2f978-3-030-59710-8_71&amp;partnerID=40&amp;md5=dd387ea56395b70721d45916473855de</t>
  </si>
  <si>
    <t>2-s2.0-85093067473</t>
  </si>
  <si>
    <t>Wu S.; Xu X.; Liu R.; Liang G.; Meng H.; He B.</t>
  </si>
  <si>
    <t>Wu, Shishun (58142132700); Xu, Xuebi (58141852700); Liu, Rui (57479822500); Liang, Guanghua (58142132800); Meng, Hao (57203041616); He, Bin (55849962400)</t>
  </si>
  <si>
    <t>58142132700; 58141852700; 57479822500; 58142132800; 57203041616; 55849962400</t>
  </si>
  <si>
    <t>An Intelligent Tutoring System for Math Word Problem Solving with Tutorial Solution Generation</t>
  </si>
  <si>
    <t>IEIR 2022 - IEEE International Conference on Intelligent Education and Intelligent Research</t>
  </si>
  <si>
    <t>10.1109/IEIR56323.2022.10050083</t>
  </si>
  <si>
    <t>https://www.scopus.com/inward/record.uri?eid=2-s2.0-85150069237&amp;doi=10.1109%2fIEIR56323.2022.10050083&amp;partnerID=40&amp;md5=e01aef932fc19288dca7c4a0a566ed69</t>
  </si>
  <si>
    <t>2-s2.0-85150069237</t>
  </si>
  <si>
    <t>Wu T.; Ling Q.</t>
  </si>
  <si>
    <t>Wu, Tangjie (57465725600); Ling, Qiang (7005827443)</t>
  </si>
  <si>
    <t>57465725600; 7005827443</t>
  </si>
  <si>
    <t>10.1016/j.eswa.2023.120212</t>
  </si>
  <si>
    <t>https://www.scopus.com/inward/record.uri?eid=2-s2.0-85153179361&amp;doi=10.1016%2fj.eswa.2023.120212&amp;partnerID=40&amp;md5=a817dcc4afdd2885d65ccdb703107f0e</t>
  </si>
  <si>
    <t>2-s2.0-85153179361</t>
  </si>
  <si>
    <t>Wu T.-K.; Huang S.-C.; Meng Y.-R.</t>
  </si>
  <si>
    <t>Wu, Tung-Kuang (13610644700); Huang, Shian-Chang (15044616100); Meng, Ying-Ru (15045287700)</t>
  </si>
  <si>
    <t>13610644700; 15044616100; 15045287700</t>
  </si>
  <si>
    <t>Evaluation of ANN and SVM classifiers as predictors to the diagnosis of students with learning disabilities</t>
  </si>
  <si>
    <t>10.1016/j.eswa.2007.02.026</t>
  </si>
  <si>
    <t>https://www.scopus.com/inward/record.uri?eid=2-s2.0-37349024110&amp;doi=10.1016%2fj.eswa.2007.02.026&amp;partnerID=40&amp;md5=d73263ce5f7f54be4f30d9e8d9c630f8</t>
  </si>
  <si>
    <t>2-s2.0-37349024110</t>
  </si>
  <si>
    <t>Wu T.-K.; Huang S.-C.; Meng Y.-R.; Liang W.-Y.; Lin Y.-C.</t>
  </si>
  <si>
    <t>Wu, Tung-Kuang (13610644700); Huang, Shian-Chang (15044616100); Meng, Ying-Ru (15045287700); Liang, Wen-Yau (7402026606); Lin, Yu-Chi (36955438200)</t>
  </si>
  <si>
    <t>13610644700; 15044616100; 15045287700; 7402026606; 36955438200</t>
  </si>
  <si>
    <t>Rough sets as a knowledge discovery and classification tool for the diagnosis of students with learning disabilities</t>
  </si>
  <si>
    <t>International Journal of Computational Intelligence Systems</t>
  </si>
  <si>
    <t>10.1080/18756891.2011.9727761</t>
  </si>
  <si>
    <t>https://www.scopus.com/inward/record.uri?eid=2-s2.0-78851472136&amp;doi=10.1080%2f18756891.2011.9727761&amp;partnerID=40&amp;md5=411a04ef37b01a1b16e5dd8dbcd0fc22</t>
  </si>
  <si>
    <t>2-s2.0-78851472136</t>
  </si>
  <si>
    <t>Wu X.; Zeng S.; Qi F.</t>
  </si>
  <si>
    <t>Wu, Xinyan (57219207885); Zeng, Shaoqian (57230314900); Qi, Feng (35220339000)</t>
  </si>
  <si>
    <t>57219207885; 57230314900; 35220339000</t>
  </si>
  <si>
    <t>Research on the construction of xiang yang online education platform based on big data</t>
  </si>
  <si>
    <t>Proceedings - 2021 2nd International Conference on Big Data and Informatization Education, ICBDIE 2021</t>
  </si>
  <si>
    <t>10.1109/ICBDIE52740.2021.00127</t>
  </si>
  <si>
    <t>https://www.scopus.com/inward/record.uri?eid=2-s2.0-85113411568&amp;doi=10.1109%2fICBDIE52740.2021.00127&amp;partnerID=40&amp;md5=70cd0a0137a86b1dad5f29e1ceb30cd6</t>
  </si>
  <si>
    <t>2-s2.0-85113411568</t>
  </si>
  <si>
    <t>Xia P.</t>
  </si>
  <si>
    <t>Xia, Ping (57210435266)</t>
  </si>
  <si>
    <t>Realization Path of Higher Education Evaluation System Construction Driven by Big Data</t>
  </si>
  <si>
    <t>10.1007/978-981-16-0115-6_220</t>
  </si>
  <si>
    <t>https://www.scopus.com/inward/record.uri?eid=2-s2.0-85122458349&amp;doi=10.1007%2f978-981-16-0115-6_220&amp;partnerID=40&amp;md5=88d9acb69a1360492f254ae68cd101f8</t>
  </si>
  <si>
    <t>2-s2.0-85122458349</t>
  </si>
  <si>
    <t>Xia Z.; Dong N.; Wu J.; Ma C.</t>
  </si>
  <si>
    <t>Xia, Zhenchang (57211204103); Dong, Nan (58523617700); Wu, Jia (23971568900); Ma, Chuanguo (57985416300)</t>
  </si>
  <si>
    <t>57211204103; 58523617700; 23971568900; 57985416300</t>
  </si>
  <si>
    <t>10.1109/TLT.2023.3301011</t>
  </si>
  <si>
    <t>https://www.scopus.com/inward/record.uri?eid=2-s2.0-85166775588&amp;doi=10.1109%2fTLT.2023.3301011&amp;partnerID=40&amp;md5=3810bc161acc3c1e05d6b448e57a207f</t>
  </si>
  <si>
    <t>2-s2.0-85166775588</t>
  </si>
  <si>
    <t>Xiangbo G.; Jian W.; Mengjie H.; Minghui W.; Jian Y.; Yongtao Y.</t>
  </si>
  <si>
    <t>Xiangbo, Guo (58395227900); Jian, Wang (57961524700); Mengjie, Huang (58395228000); Minghui, Wang (58296473600); Jian, Yang (57961739400); Yongtao, Yu (58393664700)</t>
  </si>
  <si>
    <t>58395227900; 57961524700; 58395228000; 58296473600; 57961739400; 58393664700</t>
  </si>
  <si>
    <t>Deep knowledge tracking algorithm based on forgetting law</t>
  </si>
  <si>
    <t>Journal of China Universities of Posts and Telecommunications</t>
  </si>
  <si>
    <t>10.19682/j.cnki.1005-8885.2023.2002</t>
  </si>
  <si>
    <t>https://www.scopus.com/inward/record.uri?eid=2-s2.0-85163284557&amp;doi=10.19682%2fj.cnki.1005-8885.2023.2002&amp;partnerID=40&amp;md5=fb3d3e73287c19783cc873a4534cd60f</t>
  </si>
  <si>
    <t>2-s2.0-85163284557</t>
  </si>
  <si>
    <t>Xiao W.; Ji P.; Hu J.</t>
  </si>
  <si>
    <t>Xiao, Wen (57213519060); Ji, Ping (57353306500); Hu, Juan (57216401196)</t>
  </si>
  <si>
    <t>57213519060; 57353306500; 57216401196</t>
  </si>
  <si>
    <t>A survey on educational data mining methods used for predicting students' performance</t>
  </si>
  <si>
    <t>Engineering Reports</t>
  </si>
  <si>
    <t>e12482</t>
  </si>
  <si>
    <t>10.1002/eng2.12482</t>
  </si>
  <si>
    <t>https://www.scopus.com/inward/record.uri?eid=2-s2.0-85132738107&amp;doi=10.1002%2feng2.12482&amp;partnerID=40&amp;md5=e48cbbd569495e9dd2ec0c4ae50f315e</t>
  </si>
  <si>
    <t>2-s2.0-85132738107</t>
  </si>
  <si>
    <t>Xiong X.; Zhao S.; Van Inwegen E.G.; Beck J.E.</t>
  </si>
  <si>
    <t>Xiong, Xiaolu (57199839343); Zhao, Siyuan (57194028898); Van Inwegen, Eric G. (57079234000); Beck, Joseph E. (7403532386)</t>
  </si>
  <si>
    <t>57199839343; 57194028898; 57079234000; 7403532386</t>
  </si>
  <si>
    <t>https://www.scopus.com/inward/record.uri?eid=2-s2.0-85037136357&amp;partnerID=40&amp;md5=6fa252fa3bd1e150bc86442da31f7dff</t>
  </si>
  <si>
    <t>2-s2.0-85037136357</t>
  </si>
  <si>
    <t>Xu F.; Qu S.</t>
  </si>
  <si>
    <t>Xu, Fangyao (57226801229); Qu, Shaojie (57204236592)</t>
  </si>
  <si>
    <t>57226801229; 57204236592</t>
  </si>
  <si>
    <t>Data mining of students’ consumption behaviour pattern based on self-attention graph neural network</t>
  </si>
  <si>
    <t>10.3390/app112210784</t>
  </si>
  <si>
    <t>https://www.scopus.com/inward/record.uri?eid=2-s2.0-85119614523&amp;doi=10.3390%2fapp112210784&amp;partnerID=40&amp;md5=5f6c9f2e68ac7e537eec76db050c5536</t>
  </si>
  <si>
    <t>2-s2.0-85119614523</t>
  </si>
  <si>
    <t>Xu L.; Yu F.</t>
  </si>
  <si>
    <t>Xu, Liying (57204318560); Yu, Feng (57196718030)</t>
  </si>
  <si>
    <t>57204318560; 57196718030</t>
  </si>
  <si>
    <t>Factors that influence robot acceptance; [机器人接受度的影响因素]</t>
  </si>
  <si>
    <t>Kexue Tongbao/Chinese Science Bulletin</t>
  </si>
  <si>
    <t>10.1360/TB-2019-0136</t>
  </si>
  <si>
    <t>https://www.scopus.com/inward/record.uri?eid=2-s2.0-85082528747&amp;doi=10.1360%2fTB-2019-0136&amp;partnerID=40&amp;md5=a8ccee3b6fdb781c06c41951a9ae6801</t>
  </si>
  <si>
    <t>2-s2.0-85082528747</t>
  </si>
  <si>
    <t>Xu S.</t>
  </si>
  <si>
    <t>Xu, Shasha (57638540200)</t>
  </si>
  <si>
    <t>Effective Graph Mining for Educational Data Mining and Interest Recommendation</t>
  </si>
  <si>
    <t>Applied Bionics and Biomechanics</t>
  </si>
  <si>
    <t>10.1155/2022/7610124</t>
  </si>
  <si>
    <t>https://www.scopus.com/inward/record.uri?eid=2-s2.0-85136634108&amp;doi=10.1155%2f2022%2f7610124&amp;partnerID=40&amp;md5=41c17feb4e61f38b1c20aaa937f89e3f</t>
  </si>
  <si>
    <t>2-s2.0-85136634108</t>
  </si>
  <si>
    <t>Xu W.; Meng J.; Kanaga Suba Raja S.; Padma Priya M.; Kiruthiga Devi M.</t>
  </si>
  <si>
    <t>Xu, Wenzhong (57388649700); Meng, Jun (57388492100); Kanaga Suba Raja, S. (55327867100); Padma Priya, M. (57388573900); Kiruthiga Devi, M. (56167724500)</t>
  </si>
  <si>
    <t>57388649700; 57388492100; 55327867100; 57388573900; 56167724500</t>
  </si>
  <si>
    <t>Artificial intelligence in constructing personalized and accurate feedback systems for students</t>
  </si>
  <si>
    <t>International Journal of Modeling, Simulation, and Scientific Computing</t>
  </si>
  <si>
    <t>10.1142/S1793962323410015</t>
  </si>
  <si>
    <t>https://www.scopus.com/inward/record.uri?eid=2-s2.0-85121914441&amp;doi=10.1142%2fS1793962323410015&amp;partnerID=40&amp;md5=1b8210277284bed9291f89486cfc5acb</t>
  </si>
  <si>
    <t>2-s2.0-85121914441</t>
  </si>
  <si>
    <t>Xu X.; Zhao W.; Liu H.</t>
  </si>
  <si>
    <t>Xu, Xiaoqing (57452558000); Zhao, Wei (55574198838); Liu, Hongxia (36473872800)</t>
  </si>
  <si>
    <t>57452558000; 55574198838; 36473872800</t>
  </si>
  <si>
    <t>A Study on the Paths of Learners' Emotional Transition in Different Teaching Activities</t>
  </si>
  <si>
    <t>Proceedings - 2021 10th International Conference of Educational Innovation through Technology, EITT 2021</t>
  </si>
  <si>
    <t>10.1109/EITT53287.2021.00073</t>
  </si>
  <si>
    <t>https://www.scopus.com/inward/record.uri?eid=2-s2.0-85126692015&amp;doi=10.1109%2fEITT53287.2021.00073&amp;partnerID=40&amp;md5=2c9480872fbb15313bcaa532c97195c1</t>
  </si>
  <si>
    <t>2-s2.0-85126692015</t>
  </si>
  <si>
    <t>Yahdin S.; Desiani A.; Amran A.; Rodiah D.; Solehan</t>
  </si>
  <si>
    <t>Yahdin, Sugandi (57210919010); Desiani, Anita (57194026293); Amran, Ali (57213069523); Rodiah, Desty (57205629547); Solehan (57210915717)</t>
  </si>
  <si>
    <t>57210919010; 57194026293; 57213069523; 57205629547; 57210915717</t>
  </si>
  <si>
    <t>Pattern recognation for study period of student in Mathematics Department with C4.5 algorithm data mining technique at the Faculty of Mathematics and Natural Science Universitas Sriwijaya</t>
  </si>
  <si>
    <t>10.1088/1742-6596/1282/1/012014</t>
  </si>
  <si>
    <t>https://www.scopus.com/inward/record.uri?eid=2-s2.0-85071849830&amp;doi=10.1088%2f1742-6596%2f1282%2f1%2f012014&amp;partnerID=40&amp;md5=c383e3511b47b27e89b3dea7d803da21</t>
  </si>
  <si>
    <t>2-s2.0-85071849830</t>
  </si>
  <si>
    <t>Yalburgi S.; Dash T.; Hebbalaguppe R.; Hegde S.; Srinivasan A.</t>
  </si>
  <si>
    <t>Yalburgi, Sharan (57221383803); Dash, Tirtharaj (56464021900); Hebbalaguppe, Ramya (54383443000); Hegde, Srinidhi (57193610416); Srinivasan, Ashwin (7202314451)</t>
  </si>
  <si>
    <t>57221383803; 56464021900; 54383443000; 57193610416; 7202314451</t>
  </si>
  <si>
    <t>An empirical study of iterative knowledge distillation for neural network compression</t>
  </si>
  <si>
    <t>ESANN 2020 - Proceedings, 28th European Symposium on Artificial Neural Networks, Computational Intelligence and Machine Learning</t>
  </si>
  <si>
    <t>https://www.scopus.com/inward/record.uri?eid=2-s2.0-85098987527&amp;partnerID=40&amp;md5=2a75f3fd8b742553429b688f6a0c501a</t>
  </si>
  <si>
    <t>2-s2.0-85098987527</t>
  </si>
  <si>
    <t>Yan L.; Martinez-Maldonado R.; Zhao L.; Dix S.; Jaggard H.; Wotherspoon R.; Li X.; Gašević D.</t>
  </si>
  <si>
    <t>Yan, Lixiang (57222734702); Martinez-Maldonado, Roberto (55255183300); Zhao, Linxuan (57485829100); Dix, Samantha (56596428400); Jaggard, Hollie (57486529800); Wotherspoon, Rosie (57219924477); Li, Xinyu (57219407940); Gašević, Dragan (8549413500)</t>
  </si>
  <si>
    <t>57222734702; 55255183300; 57485829100; 56596428400; 57486529800; 57219924477; 57219407940; 8549413500</t>
  </si>
  <si>
    <t>The role of indoor positioning analytics in assessment of simulation-based learning</t>
  </si>
  <si>
    <t>10.1111/bjet.13262</t>
  </si>
  <si>
    <t>https://www.scopus.com/inward/record.uri?eid=2-s2.0-85135258865&amp;doi=10.1111%2fbjet.13262&amp;partnerID=40&amp;md5=4ed1f2e94f3d55821d927cb23b634130</t>
  </si>
  <si>
    <t>2-s2.0-85135258865</t>
  </si>
  <si>
    <t>Yang B.; Nam S.; Huang Y.</t>
  </si>
  <si>
    <t>Yang, Bokai (57219748652); Nam, Sungjin (57679024000); Huang, Yuchi (57221274533)</t>
  </si>
  <si>
    <t>57219748652; 57679024000; 57221274533</t>
  </si>
  <si>
    <t>“Why My Essay Received a 4?”: A Natural Language Processing Based Argumentative Essay Structure Analysis</t>
  </si>
  <si>
    <t>13916 LNAI</t>
  </si>
  <si>
    <t>10.1007/978-3-031-36272-9_23</t>
  </si>
  <si>
    <t>https://www.scopus.com/inward/record.uri?eid=2-s2.0-85164913806&amp;doi=10.1007%2f978-3-031-36272-9_23&amp;partnerID=40&amp;md5=dc3609e4c256d0b526e9482242abd4f2</t>
  </si>
  <si>
    <t>2-s2.0-85164913806</t>
  </si>
  <si>
    <t>Yang J.Y.; Qu M.Q.; Zhu M.M.; Arabnia H.R.; Deng Y.</t>
  </si>
  <si>
    <t>Yang, Jack Y. (15039176700); Qu, Mary Qu (24366913300); Zhu, Mengxia Michelle (55650916200); Arabnia, Hamid R. (7003910983); Deng, Youping (7401531284)</t>
  </si>
  <si>
    <t>15039176700; 24366913300; 55650916200; 7003910983; 7401531284</t>
  </si>
  <si>
    <t>Promoting synergistic research and education in genomics and bioinformatics</t>
  </si>
  <si>
    <t>BMC Genomics</t>
  </si>
  <si>
    <t>SUPPL. 1</t>
  </si>
  <si>
    <t>I1</t>
  </si>
  <si>
    <t>10.1186/1471-2164-9-S1-I1</t>
  </si>
  <si>
    <t>https://www.scopus.com/inward/record.uri?eid=2-s2.0-44449146083&amp;doi=10.1186%2f1471-2164-9-S1-I1&amp;partnerID=40&amp;md5=34fda0478e55fa013616633ff4bf2b71</t>
  </si>
  <si>
    <t>2-s2.0-44449146083</t>
  </si>
  <si>
    <t>Yang T.-Y.; Brinton C.G.; Joe-Wong C.; Chiang M.</t>
  </si>
  <si>
    <t>Yang, Tsung-Yen (57195682480); Brinton, Christopher G. (35770243900); Joe-Wong, Carlee (47962256600); Chiang, Mung (7102873398)</t>
  </si>
  <si>
    <t>57195682480; 35770243900; 47962256600; 7102873398</t>
  </si>
  <si>
    <t>Behavior-Based Grade Prediction for MOOCs Via Time Series Neural Networks</t>
  </si>
  <si>
    <t>IEEE Journal on Selected Topics in Signal Processing</t>
  </si>
  <si>
    <t>10.1109/JSTSP.2017.2700227</t>
  </si>
  <si>
    <t>https://www.scopus.com/inward/record.uri?eid=2-s2.0-85029536665&amp;doi=10.1109%2fJSTSP.2017.2700227&amp;partnerID=40&amp;md5=32e55f79b87ff82305082c8875906c64</t>
  </si>
  <si>
    <t>2-s2.0-85029536665</t>
  </si>
  <si>
    <t>Yang Y.</t>
  </si>
  <si>
    <t>Yang, Yun (57929375900)</t>
  </si>
  <si>
    <t>Research on the Learning Situation Analysis and Academic Prediction based on Education Big Data</t>
  </si>
  <si>
    <t>10.1145/3549843.3549851</t>
  </si>
  <si>
    <t>https://www.scopus.com/inward/record.uri?eid=2-s2.0-85139923091&amp;doi=10.1145%2f3549843.3549851&amp;partnerID=40&amp;md5=18e43e8545ae723c2f0a830eabec0956</t>
  </si>
  <si>
    <t>2-s2.0-85139923091</t>
  </si>
  <si>
    <t>Yang Z.; Xu S.; Wang C.; He G.</t>
  </si>
  <si>
    <t>Yang, Zhenyuan (57474029300); Xu, Shimeng (58220669800); Wang, Changbo (9739782200); He, Gaoqi (14035352800)</t>
  </si>
  <si>
    <t>57474029300; 58220669800; 9739782200; 14035352800</t>
  </si>
  <si>
    <t>Proceedings - International Conference on Tools with Artificial Intelligence, ICTAI</t>
  </si>
  <si>
    <t>10.1109/ICTAI56018.2022.00069</t>
  </si>
  <si>
    <t>https://www.scopus.com/inward/record.uri?eid=2-s2.0-85156135865&amp;doi=10.1109%2fICTAI56018.2022.00069&amp;partnerID=40&amp;md5=476acdddc16f3c048b92f116dff809fa</t>
  </si>
  <si>
    <t>2-s2.0-85156135865</t>
  </si>
  <si>
    <t>Yılmaz R.</t>
  </si>
  <si>
    <t>Yılmaz, Ramazan (56470437300)</t>
  </si>
  <si>
    <t>Enhancing community of inquiry and reflective thinking skills of undergraduates through using learning analytics-based process feedback</t>
  </si>
  <si>
    <t>10.1111/jcal.12449</t>
  </si>
  <si>
    <t>https://www.scopus.com/inward/record.uri?eid=2-s2.0-85085282823&amp;doi=10.1111%2fjcal.12449&amp;partnerID=40&amp;md5=dca105ac7711d1ed006c9a160fcac779</t>
  </si>
  <si>
    <t>2-s2.0-85085282823</t>
  </si>
  <si>
    <t>Yin M.S.; Haddawy P.; Suebnukarn S.; Rhienmora P.</t>
  </si>
  <si>
    <t>Yin, Myat Su (56347534100); Haddawy, Peter (6701739890); Suebnukarn, Siriwan (8893011200); Rhienmora, Phattanapon (23767398500)</t>
  </si>
  <si>
    <t>56347534100; 6701739890; 8893011200; 23767398500</t>
  </si>
  <si>
    <t>Toward intelligent tutorial feedback in surgical simulation: Robust outcome scoring for endodontic surgery</t>
  </si>
  <si>
    <t>International Conference on Intelligent User Interfaces, Proceedings IUI</t>
  </si>
  <si>
    <t>07-10-March-2016</t>
  </si>
  <si>
    <t>10.1145/2856767.2856810</t>
  </si>
  <si>
    <t>https://www.scopus.com/inward/record.uri?eid=2-s2.0-84963749730&amp;doi=10.1145%2f2856767.2856810&amp;partnerID=40&amp;md5=9ffc7e8b73857d0e6c669fd83a301196</t>
  </si>
  <si>
    <t>2-s2.0-84963749730</t>
  </si>
  <si>
    <t>Yoshida K.; Fujino T.</t>
  </si>
  <si>
    <t>Yoshida, Kota (57209642407); Fujino, Takeshi (7201418653)</t>
  </si>
  <si>
    <t>57209642407; 7201418653</t>
  </si>
  <si>
    <t>Disabling Backdoor and Identifying Poison Data by using Knowledge Distillation in Backdoor Attacks on Deep Neural Networks</t>
  </si>
  <si>
    <t>AISec 2020 - Proceedings of the 13th ACM Workshop on Artificial Intelligence and Security</t>
  </si>
  <si>
    <t>10.1145/3411508.3421375</t>
  </si>
  <si>
    <t>https://www.scopus.com/inward/record.uri?eid=2-s2.0-85097650576&amp;doi=10.1145%2f3411508.3421375&amp;partnerID=40&amp;md5=17d2cc3828e95f0a99747dcaf7a96134</t>
  </si>
  <si>
    <t>2-s2.0-85097650576</t>
  </si>
  <si>
    <t>Yousafzai B.K.; Afzal S.; Rahman T.; Khan I.; Ullah I.; Rehman A.U.; Baz M.; Hamam H.; Cheikhrouhou O.</t>
  </si>
  <si>
    <t>Yousafzai, Bashir Khan (57216888464); Afzal, Sher (57216884102); Rahman, Taj (57214596936); Khan, Inayat (57189853778); Ullah, Inam (57213242608); Rehman, Ateeq Ur (57210246601); Baz, Mohammed (55026186000); Hamam, Habib (7004762599); Cheikhrouhou, Omar (35112771500)</t>
  </si>
  <si>
    <t>57216888464; 57216884102; 57214596936; 57189853778; 57213242608; 57210246601; 55026186000; 7004762599; 35112771500</t>
  </si>
  <si>
    <t>Student-performulator: Student academic performance using hybrid deep neural network</t>
  </si>
  <si>
    <t>10.3390/su13179775</t>
  </si>
  <si>
    <t>https://www.scopus.com/inward/record.uri?eid=2-s2.0-85114253912&amp;doi=10.3390%2fsu13179775&amp;partnerID=40&amp;md5=7b79bd004669ec052fa7f060ecc7c29d</t>
  </si>
  <si>
    <t>2-s2.0-85114253912</t>
  </si>
  <si>
    <t>Yu C.-C.; Wu Y.L.</t>
  </si>
  <si>
    <t>Yu, Chih-Chang (35099739100); Wu, Yufeng Leon (57340286400)</t>
  </si>
  <si>
    <t>35099739100; 57340286400</t>
  </si>
  <si>
    <t>Early warning system for online stem learning—a slimmer approach using recurrent neural networks</t>
  </si>
  <si>
    <t>10.3390/su132212461</t>
  </si>
  <si>
    <t>https://www.scopus.com/inward/record.uri?eid=2-s2.0-85119215004&amp;doi=10.3390%2fsu132212461&amp;partnerID=40&amp;md5=4b2627a98b0a8e66da372584ab71a33d</t>
  </si>
  <si>
    <t>2-s2.0-85119215004</t>
  </si>
  <si>
    <t>Yu G.; Liu Q.; Chen F.; Liu D.</t>
  </si>
  <si>
    <t>Yu, Guo (57215498377); Liu, Qiubin (57205683450); Chen, Fangyuan (57869783800); Liu, Dazhao (35364514700)</t>
  </si>
  <si>
    <t>57215498377; 57205683450; 57869783800; 35364514700</t>
  </si>
  <si>
    <t>Semantic segmentation method for rubber satellite images based on improved residual networks; [基于改进残差网络的橡胶林卫星影像语义分割方法]</t>
  </si>
  <si>
    <t>10.11975/j.issn.1002-6819.2022.15.022</t>
  </si>
  <si>
    <t>https://www.scopus.com/inward/record.uri?eid=2-s2.0-85141910407&amp;doi=10.11975%2fj.issn.1002-6819.2022.15.022&amp;partnerID=40&amp;md5=993ecf53f7a110386efde9b68e8d79d8</t>
  </si>
  <si>
    <t>2-s2.0-85141910407</t>
  </si>
  <si>
    <t>Yu L.; Jiang D.; Chen K.; Shou L.</t>
  </si>
  <si>
    <t>Yu, Linzhu (57822394500); Jiang, Dawei (56152358900); Chen, Ke (57190495897); Shou, Lidan (15124136800)</t>
  </si>
  <si>
    <t>57822394500; 56152358900; 57190495897; 15124136800</t>
  </si>
  <si>
    <t>Arm: Efficient Learning of Neural Retrieval Models with Desired Accuracy by Automatic Knowledge Amalgamation</t>
  </si>
  <si>
    <t>SIGIR 2022 - Proceedings of the 45th International ACM SIGIR Conference on Research and Development in Information Retrieval</t>
  </si>
  <si>
    <t>10.1145/3477495.3531664</t>
  </si>
  <si>
    <t>https://www.scopus.com/inward/record.uri?eid=2-s2.0-85135076207&amp;doi=10.1145%2f3477495.3531664&amp;partnerID=40&amp;md5=4f78beab2cece6e8fea5b9dd3680abdd</t>
  </si>
  <si>
    <t>2-s2.0-85135076207</t>
  </si>
  <si>
    <t>Yu L.; Weng Z.; Wang Y.; Zhu Y.</t>
  </si>
  <si>
    <t>Yu, Longhui (57469434500); Weng, Zhenyu (57189661709); Wang, Yuqing (57221509317); Zhu, Yuesheng (55453293800)</t>
  </si>
  <si>
    <t>57469434500; 57189661709; 57221509317; 55453293800</t>
  </si>
  <si>
    <t>Multi-Teacher Knowledge Distillation for Incremental Implicitly-Refined Classification</t>
  </si>
  <si>
    <t>Proceedings - IEEE International Conference on Multimedia and Expo</t>
  </si>
  <si>
    <t>10.1109/ICME52920.2022.9859936</t>
  </si>
  <si>
    <t>https://www.scopus.com/inward/record.uri?eid=2-s2.0-85137739532&amp;doi=10.1109%2fICME52920.2022.9859936&amp;partnerID=40&amp;md5=b52d61e006361590ecebc58c4b4fee42</t>
  </si>
  <si>
    <t>2-s2.0-85137739532</t>
  </si>
  <si>
    <t>Yu Y.; Zhou Z.-H.</t>
  </si>
  <si>
    <t>Yu, Yang (57210071874); Zhou, Zhi-Hua (55365262700)</t>
  </si>
  <si>
    <t>57210071874; 55365262700</t>
  </si>
  <si>
    <t>A framework for modeling positive class expansion with single snapshot</t>
  </si>
  <si>
    <t>5012 LNAI</t>
  </si>
  <si>
    <t>10.1007/978-3-540-68125-0_38</t>
  </si>
  <si>
    <t>https://www.scopus.com/inward/record.uri?eid=2-s2.0-44649177663&amp;doi=10.1007%2f978-3-540-68125-0_38&amp;partnerID=40&amp;md5=f3688f5cd0355cb6d03efb1354b8dc5f</t>
  </si>
  <si>
    <t>2-s2.0-44649177663</t>
  </si>
  <si>
    <t>10.1007/s10115-009-0238-7</t>
  </si>
  <si>
    <t>https://www.scopus.com/inward/record.uri?eid=2-s2.0-78049443607&amp;doi=10.1007%2fs10115-009-0238-7&amp;partnerID=40&amp;md5=8e628111826601ad7bd016987a8ea0c8</t>
  </si>
  <si>
    <t>2-s2.0-78049443607</t>
  </si>
  <si>
    <t>Yu Y.; Huang C.; Chen L.; Chen M.</t>
  </si>
  <si>
    <t>Yu, Yang (58369077700); Huang, Caidie (57339898400); Chen, Liangyu (55739230800); Chen, Mingsong (55581519700)</t>
  </si>
  <si>
    <t>58369077700; 57339898400; 55739230800; 55581519700</t>
  </si>
  <si>
    <t>Using Multi-feature Embedding towards Accurate Knowledge Tracing</t>
  </si>
  <si>
    <t>Proceedings of the International Conference on Software Engineering and Knowledge Engineering, SEKE</t>
  </si>
  <si>
    <t>10.18293/SEKE2022-142</t>
  </si>
  <si>
    <t>https://www.scopus.com/inward/record.uri?eid=2-s2.0-85137152414&amp;doi=10.18293%2fSEKE2022-142&amp;partnerID=40&amp;md5=4ac745a391fd441334be4735bc7d4dc1</t>
  </si>
  <si>
    <t>2-s2.0-85137152414</t>
  </si>
  <si>
    <t>Yuan X.; Chen H.; Song Y.; Zhao X.; Ding Z.</t>
  </si>
  <si>
    <t>Yuan, Xu (57225971772); Chen, Hongshen (57204468585); Song, Yonghao (57020159700); Zhao, Xiaofang (56022060800); Ding, Zhuoye (57202050300)</t>
  </si>
  <si>
    <t>57225971772; 57204468585; 57020159700; 56022060800; 57202050300</t>
  </si>
  <si>
    <t>Improving Sequential Recommendation Consistency with Self-Supervised Imitation</t>
  </si>
  <si>
    <t>https://www.scopus.com/inward/record.uri?eid=2-s2.0-85125499948&amp;partnerID=40&amp;md5=68014921ee34bb7c4824bdc753e5c011</t>
  </si>
  <si>
    <t>2-s2.0-85125499948</t>
  </si>
  <si>
    <t>Yue H.</t>
  </si>
  <si>
    <t>Yue, Huilan (57222712760)</t>
  </si>
  <si>
    <t>AHP Evaluation Algorithm based on Balanced Data Mining Algorithm for Kindergarten Teachers Equipped with Intelligent Hardware</t>
  </si>
  <si>
    <t>International Conference on Edge Computing and Applications, ICECAA 2022 - Proceedings</t>
  </si>
  <si>
    <t>10.1109/ICECAA55415.2022.9936367</t>
  </si>
  <si>
    <t>https://www.scopus.com/inward/record.uri?eid=2-s2.0-85142692557&amp;doi=10.1109%2fICECAA55415.2022.9936367&amp;partnerID=40&amp;md5=8ffdb3705a7dd9df9cb434e1693e739f</t>
  </si>
  <si>
    <t>2-s2.0-85142692557</t>
  </si>
  <si>
    <t>Zainuddin M.I.I.B.; Judi H.M.</t>
  </si>
  <si>
    <t>Zainuddin, Muhammad Izzat Izzuddin Bin (57913176600); Judi, Hairulliza Mohamad (26421250900)</t>
  </si>
  <si>
    <t>57913176600; 26421250900</t>
  </si>
  <si>
    <t>Personalised Learning Analytics: Promoting Student’s Achievement and Enhancing Instructor’s Intervention in Self-regulated Meaningful Learning</t>
  </si>
  <si>
    <t>10.18178/ijiet.2022.12.11.1745</t>
  </si>
  <si>
    <t>https://www.scopus.com/inward/record.uri?eid=2-s2.0-85139166664&amp;doi=10.18178%2fijiet.2022.12.11.1745&amp;partnerID=40&amp;md5=d7e7d078eeecc8241923712c6ff2b988</t>
  </si>
  <si>
    <t>2-s2.0-85139166664</t>
  </si>
  <si>
    <t>Zakaria A.; Anas B.; Oucamah C.M.M.</t>
  </si>
  <si>
    <t>Zakaria, Alj (57852503300); Anas, Bouayad (57916863400); Oucamah, Cherkaoui Malki Mohammed (57192366850)</t>
  </si>
  <si>
    <t>57852503300; 57916863400; 57192366850</t>
  </si>
  <si>
    <t>Intelligent System for Personalised Interventions and Early Drop-out Prediction in MOOCs</t>
  </si>
  <si>
    <t>10.14569/IJACSA.2022.0130983</t>
  </si>
  <si>
    <t>https://www.scopus.com/inward/record.uri?eid=2-s2.0-85139316557&amp;doi=10.14569%2fIJACSA.2022.0130983&amp;partnerID=40&amp;md5=6479b5e530f53141876ef13a4d8bec0c</t>
  </si>
  <si>
    <t>2-s2.0-85139316557</t>
  </si>
  <si>
    <t>Zapata-Rivera D.; Vanwinkle W.; Shute V.; Underwood J.S.; Bauer M.</t>
  </si>
  <si>
    <t>Zapata-Rivera, Diego (36440635800); Vanwinkle, Waverely (23483226200); Shute, Valerie (6602162640); Underwood, Jody S. (8392760400); Bauer, Malcolm (7401779484)</t>
  </si>
  <si>
    <t>36440635800; 23483226200; 6602162640; 8392760400; 7401779484</t>
  </si>
  <si>
    <t>English ABLE</t>
  </si>
  <si>
    <t>https://www.scopus.com/inward/record.uri?eid=2-s2.0-85112807471&amp;partnerID=40&amp;md5=8329625ea61aaf412fb8016e05f2637e</t>
  </si>
  <si>
    <t>2-s2.0-85112807471</t>
  </si>
  <si>
    <t>Zeller C.; Schmid U.</t>
  </si>
  <si>
    <t>Zeller, Christina (57193891960); Schmid, Ute (56032455700)</t>
  </si>
  <si>
    <t>57193891960; 56032455700</t>
  </si>
  <si>
    <t>Automatic generation of analogous problems to help resolving misconceptions in an intelligent tutor system for written subtraction</t>
  </si>
  <si>
    <t>https://www.scopus.com/inward/record.uri?eid=2-s2.0-85017368754&amp;partnerID=40&amp;md5=47876ae1050ff5b04ba6e85d8b8eb35a</t>
  </si>
  <si>
    <t>2-s2.0-85017368754</t>
  </si>
  <si>
    <t>Zhai S.; Wang H.; Sun L.; Zhang B.; Huo F.; Qiu S.; Wu X.; Ma J.; Wu Y.; Duan J.</t>
  </si>
  <si>
    <t>Zhai, Shanshan (57214718725); Wang, Hui (57207240932); Sun, Lichao (56892940200); Zhang, Bo (57791878500); Huo, Feng (57788742700); Qiu, Shuang (57788531700); Wu, Xiaoqing (57219158055); Ma, Junyu (57193751516); Wu, Yina (57202850944); Duan, Jun (57201183365)</t>
  </si>
  <si>
    <t>57214718725; 57207240932; 56892940200; 57791878500; 57788742700; 57788531700; 57219158055; 57193751516; 57202850944; 57201183365</t>
  </si>
  <si>
    <t>Artificial intelligence (AI) versus expert: A comparison of left ventricular outflow tract velocity time integral (LVOT-VTI) assessment between ICU doctors and an AI tool</t>
  </si>
  <si>
    <t>Journal of Applied Clinical Medical Physics</t>
  </si>
  <si>
    <t>e13724</t>
  </si>
  <si>
    <t>10.1002/acm2.13724</t>
  </si>
  <si>
    <t>https://www.scopus.com/inward/record.uri?eid=2-s2.0-85133705564&amp;doi=10.1002%2facm2.13724&amp;partnerID=40&amp;md5=9b980cc2920c04f5bfe2f6680b86ef7e</t>
  </si>
  <si>
    <t>2-s2.0-85133705564</t>
  </si>
  <si>
    <t>Zhang C.-Z.; Liu H.</t>
  </si>
  <si>
    <t>Zhang, Ci-Zhen (55533173700); Liu, Hean (55533224500)</t>
  </si>
  <si>
    <t>55533173700; 55533224500</t>
  </si>
  <si>
    <t>Research on data mining technology in education website construction</t>
  </si>
  <si>
    <t>International Journal of Digital Content Technology and its Applications</t>
  </si>
  <si>
    <t>10.4156/jdcta.vol6.issue22.24</t>
  </si>
  <si>
    <t>https://www.scopus.com/inward/record.uri?eid=2-s2.0-84871355088&amp;doi=10.4156%2fjdcta.vol6.issue22.24&amp;partnerID=40&amp;md5=a48edfdd6368782fece90475366c6032</t>
  </si>
  <si>
    <t>2-s2.0-84871355088</t>
  </si>
  <si>
    <t>Zhang H.; Deng P.; Wang H.</t>
  </si>
  <si>
    <t>Zhang, Huaping (57851619000); Deng, Peng (57226480647); Wang, Huaqiang (57848894900)</t>
  </si>
  <si>
    <t>57851619000; 57226480647; 57848894900</t>
  </si>
  <si>
    <t>Construction and Application of Scratch Gamification Instruction Design Framework Based on Growing Problem-Based Learning</t>
  </si>
  <si>
    <t>Proceedings - 2022 4th International Conference on Computer Science and Technologies in Education, CSTE 2022</t>
  </si>
  <si>
    <t>10.1109/CSTE55932.2022.00017</t>
  </si>
  <si>
    <t>https://www.scopus.com/inward/record.uri?eid=2-s2.0-85145773664&amp;doi=10.1109%2fCSTE55932.2022.00017&amp;partnerID=40&amp;md5=d15ba8fba91e4c9c8458f2efeea96445</t>
  </si>
  <si>
    <t>2-s2.0-85145773664</t>
  </si>
  <si>
    <t>Zhang K.; Chen L.</t>
  </si>
  <si>
    <t>Zhang, Kun (58203797600); Chen, Liang (57192609338)</t>
  </si>
  <si>
    <t>58203797600; 57192609338</t>
  </si>
  <si>
    <t>Student Score Prediction Based on Deep Learning</t>
  </si>
  <si>
    <t>2022 2nd International Conference on Algorithms, High Performance Computing and Artificial Intelligence, AHPCAI 2022</t>
  </si>
  <si>
    <t>10.1109/AHPCAI57455.2022.10087625</t>
  </si>
  <si>
    <t>https://www.scopus.com/inward/record.uri?eid=2-s2.0-85153931759&amp;doi=10.1109%2fAHPCAI57455.2022.10087625&amp;partnerID=40&amp;md5=7c94cc0b09369fd64776de7195c0f19d</t>
  </si>
  <si>
    <t>2-s2.0-85153931759</t>
  </si>
  <si>
    <t>Zhang L.; Huang Y.; Yang X.; Yu S.; Zhuang F.</t>
  </si>
  <si>
    <t>Zhang, Lishan (55203060400); Huang, Yuwei (57202790613); Yang, Xi (56401347500); Yu, Shengquan (55515655900); Zhuang, Fuzhen (23391452500)</t>
  </si>
  <si>
    <t>55203060400; 57202790613; 56401347500; 55515655900; 23391452500</t>
  </si>
  <si>
    <t>An automatic short-answer grading model for semi-open-ended questions</t>
  </si>
  <si>
    <t>10.1080/10494820.2019.1648300</t>
  </si>
  <si>
    <t>https://www.scopus.com/inward/record.uri?eid=2-s2.0-85106787490&amp;doi=10.1080%2f10494820.2019.1648300&amp;partnerID=40&amp;md5=3c4c44482468f581e3bf7dcc21397db7</t>
  </si>
  <si>
    <t>2-s2.0-85106787490</t>
  </si>
  <si>
    <t>Zhang M.; Jia M.</t>
  </si>
  <si>
    <t>Zhang, Meng (57809328900); Jia, Meihui (57809329000)</t>
  </si>
  <si>
    <t>57809328900; 57809329000</t>
  </si>
  <si>
    <t>Evaluation of Students' Online Learning Behavior and Perception of Psychological State Based on Data Mining</t>
  </si>
  <si>
    <t>Computational intelligence and neuroscience</t>
  </si>
  <si>
    <t>10.1155/2022/9867001</t>
  </si>
  <si>
    <t>https://www.scopus.com/inward/record.uri?eid=2-s2.0-85134425619&amp;doi=10.1155%2f2022%2f9867001&amp;partnerID=40&amp;md5=440eb8eb1b950981d329c54edff06d4b</t>
  </si>
  <si>
    <t>2-s2.0-85134425619</t>
  </si>
  <si>
    <t>Zhang N.</t>
  </si>
  <si>
    <t>Zhang, Nan (55412608200)</t>
  </si>
  <si>
    <t>Research on College English teaching design combined with artificial intelligence</t>
  </si>
  <si>
    <t>Agro Food Industry Hi-Tech</t>
  </si>
  <si>
    <t>https://www.scopus.com/inward/record.uri?eid=2-s2.0-85020927004&amp;partnerID=40&amp;md5=64bb672a59fab68194e5f4c3a361d5b6</t>
  </si>
  <si>
    <t>2-s2.0-85020927004</t>
  </si>
  <si>
    <t>Zhang N.; Li L.</t>
  </si>
  <si>
    <t>Zhang, Nan (57220903446); Li, Li (56150413500)</t>
  </si>
  <si>
    <t>57220903446; 56150413500</t>
  </si>
  <si>
    <t>Knowledge Tracing with Exercise-Enhanced Key-Value Memory Networks</t>
  </si>
  <si>
    <t>12815 LNAI</t>
  </si>
  <si>
    <t>10.1007/978-3-030-82136-4_46</t>
  </si>
  <si>
    <t>https://www.scopus.com/inward/record.uri?eid=2-s2.0-85113760464&amp;doi=10.1007%2f978-3-030-82136-4_46&amp;partnerID=40&amp;md5=0764aca86b6625eca4f9d628aebdaf15</t>
  </si>
  <si>
    <t>2-s2.0-85113760464</t>
  </si>
  <si>
    <t>Zhang X.; Shang Y.; Ren Y.; Liang K.</t>
  </si>
  <si>
    <t>Zhang, Xiankun (34868966700); Shang, Yuhu (57931482100); Ren, Yimeng (57436310800); Liang, Kun (57206156701)</t>
  </si>
  <si>
    <t>34868966700; 57931482100; 57436310800; 57206156701</t>
  </si>
  <si>
    <t>Complex and Intelligent Systems</t>
  </si>
  <si>
    <t>10.1007/s40747-022-00871-x</t>
  </si>
  <si>
    <t>https://www.scopus.com/inward/record.uri?eid=2-s2.0-85140034305&amp;doi=10.1007%2fs40747-022-00871-x&amp;partnerID=40&amp;md5=dc9fa4d0ec856efbe71e8a867b8b7784</t>
  </si>
  <si>
    <t>2-s2.0-85140034305</t>
  </si>
  <si>
    <t>Zhao P.; Xie L.; Wang J.; Zhang Y.; Tian Q.</t>
  </si>
  <si>
    <t>Zhao, Peisen (57219500114); Xie, Lingxi (35189768200); Wang, Jiajie (57196405054); Zhang, Ya (55914056200); Tian, Qi (57209993060)</t>
  </si>
  <si>
    <t>57219500114; 35189768200; 57196405054; 55914056200; 57209993060</t>
  </si>
  <si>
    <t>Progressive privileged knowledge distillation for online action detection</t>
  </si>
  <si>
    <t>Pattern Recognition</t>
  </si>
  <si>
    <t>10.1016/j.patcog.2022.108741</t>
  </si>
  <si>
    <t>https://www.scopus.com/inward/record.uri?eid=2-s2.0-85129700426&amp;doi=10.1016%2fj.patcog.2022.108741&amp;partnerID=40&amp;md5=4d62fc45e22ba071ba9744e1dfb5b8dc</t>
  </si>
  <si>
    <t>2-s2.0-85129700426</t>
  </si>
  <si>
    <t>Zheng K.; Zha Z.-J.; Wei W.</t>
  </si>
  <si>
    <t>Zheng, Kecheng (57204973583); Zha, Zheng-Jun (36626639900); Wei, Wei (57203031737)</t>
  </si>
  <si>
    <t>57204973583; 36626639900; 57203031737</t>
  </si>
  <si>
    <t>Abstract reasoning with distracting features</t>
  </si>
  <si>
    <t>https://www.scopus.com/inward/record.uri?eid=2-s2.0-85083889868&amp;partnerID=40&amp;md5=2a23a99d2651335f121d7cfab7c3eab3</t>
  </si>
  <si>
    <t>2-s2.0-85083889868</t>
  </si>
  <si>
    <t>Zheng X.; Yu L.</t>
  </si>
  <si>
    <t>Zheng, Xiaopeng (57221733730); Yu, Lasheng (8343841300)</t>
  </si>
  <si>
    <t>57221733730; 8343841300</t>
  </si>
  <si>
    <t>Research on Deep Knowledge Tracking Incorporating Rich Features and Forgetting Behaviors</t>
  </si>
  <si>
    <t>Journal of Harbin Institute of Technology (New Series)</t>
  </si>
  <si>
    <t>10.11916/j.issn.1005-9113.2020081</t>
  </si>
  <si>
    <t>https://www.scopus.com/inward/record.uri?eid=2-s2.0-85138001564&amp;doi=10.11916%2fj.issn.1005-9113.2020081&amp;partnerID=40&amp;md5=2a7627ef66c2eb666523a76176e988d6</t>
  </si>
  <si>
    <t>2-s2.0-85138001564</t>
  </si>
  <si>
    <t>Zhong X.; Fu H.; Xia H.; Yang L.; Shang M.</t>
  </si>
  <si>
    <t>Zhong, Xiuqin (15120193700); Fu, Hongguang (56198538800); Xia, Huadong (22958646800); Yang, Leina (56438248700); Shang, Mingsheng (12761788400)</t>
  </si>
  <si>
    <t>15120193700; 56198538800; 22958646800; 56438248700; 12761788400</t>
  </si>
  <si>
    <t>A hybrid cognitive assessment based on ontology knowledge map and skills</t>
  </si>
  <si>
    <t>10.1016/j.knosys.2014.09.004</t>
  </si>
  <si>
    <t>https://www.scopus.com/inward/record.uri?eid=2-s2.0-84915749966&amp;doi=10.1016%2fj.knosys.2014.09.004&amp;partnerID=40&amp;md5=e9272040ad731c3598761087d0e2e5b3</t>
  </si>
  <si>
    <t>2-s2.0-84915749966</t>
  </si>
  <si>
    <t>Zhou G.; Umada T.; D'Mello S.</t>
  </si>
  <si>
    <t>Zhou, Guojing (56988207200); Umada, Tetsumichi (57219741205); D'Mello, Sidney (14053463100)</t>
  </si>
  <si>
    <t>56988207200; 57219741205; 14053463100</t>
  </si>
  <si>
    <t>UMAP2022 - Proceedings of the 30th ACM Conference on User Modeling, Adaptation and Personalization</t>
  </si>
  <si>
    <t>10.1145/3503252.3531315</t>
  </si>
  <si>
    <t>https://www.scopus.com/inward/record.uri?eid=2-s2.0-85135175000&amp;doi=10.1145%2f3503252.3531315&amp;partnerID=40&amp;md5=e020d7ed7045627b0c4a713061b5c5dc</t>
  </si>
  <si>
    <t>2-s2.0-85135175000</t>
  </si>
  <si>
    <t>Zhou S.-M.; Lyons R.A.; Brophy S.; Gravenor M.B.</t>
  </si>
  <si>
    <t>Zhou, Shang-Ming (7404166600); Lyons, Ronan A. (55574561400); Brophy, Sinead (56607918500); Gravenor, Mike B. (7004369951)</t>
  </si>
  <si>
    <t>7404166600; 55574561400; 56607918500; 7004369951</t>
  </si>
  <si>
    <t>Constructing Compact Takagi-Sugeno Rule Systems: Identification of Complex Interactions in Epidemiological Data</t>
  </si>
  <si>
    <t>e51468</t>
  </si>
  <si>
    <t>10.1371/journal.pone.0051468</t>
  </si>
  <si>
    <t>https://www.scopus.com/inward/record.uri?eid=2-s2.0-84871316127&amp;doi=10.1371%2fjournal.pone.0051468&amp;partnerID=40&amp;md5=3d98514801464278efcb1fed4f904641</t>
  </si>
  <si>
    <t>2-s2.0-84871316127</t>
  </si>
  <si>
    <t>Zhou Y.</t>
  </si>
  <si>
    <t>Zhou, Yan (57215564162)</t>
  </si>
  <si>
    <t>Development and Training Strategies of College Teachers Based on Data Mining Technology</t>
  </si>
  <si>
    <t>10.1155/2023/7103391</t>
  </si>
  <si>
    <t>https://www.scopus.com/inward/record.uri?eid=2-s2.0-85148686178&amp;doi=10.1155%2f2023%2f7103391&amp;partnerID=40&amp;md5=c078f91533cf1906604c64c599c236b5</t>
  </si>
  <si>
    <t>2-s2.0-85148686178</t>
  </si>
  <si>
    <t>Zhu L.; Wang Y.; Heffernan N.T.</t>
  </si>
  <si>
    <t>Zhu, Linglong (56504195600); Wang, Yutao (55029567700); Heffernan, Neil T. (14041775100)</t>
  </si>
  <si>
    <t>56504195600; 55029567700; 14041775100</t>
  </si>
  <si>
    <t>The sequence of action model: Leveraging the sequence of attempts and hints</t>
  </si>
  <si>
    <t>https://www.scopus.com/inward/record.uri?eid=2-s2.0-84922322113&amp;partnerID=40&amp;md5=e12e1f3d1ba3333b41ca86657dbf8a79</t>
  </si>
  <si>
    <t>2-s2.0-84922322113</t>
  </si>
  <si>
    <t>Zhu Y.; Imamura M.; Nikovski D.; Keogh E.</t>
  </si>
  <si>
    <t>Zhu, Yan (56582901500); Imamura, Makoto (35233311500); Nikovski, Daniel (6506093682); Keogh, Eamonn (7006166198)</t>
  </si>
  <si>
    <t>56582901500; 35233311500; 6506093682; 7006166198</t>
  </si>
  <si>
    <t>Matrix profile VII: Time series chains: A new primitive for time series data mining (best student paper award)</t>
  </si>
  <si>
    <t>Proceedings - IEEE International Conference on Data Mining, ICDM</t>
  </si>
  <si>
    <t>2017-November</t>
  </si>
  <si>
    <t>10.1109/ICDM.2017.79</t>
  </si>
  <si>
    <t>https://www.scopus.com/inward/record.uri?eid=2-s2.0-85043984219&amp;doi=10.1109%2fICDM.2017.79&amp;partnerID=40&amp;md5=2cb9ace2da9e98cc4aba0ae9e1d20662</t>
  </si>
  <si>
    <t>2-s2.0-85043984219</t>
  </si>
  <si>
    <t>Zumsteg J.M.; Junn C.</t>
  </si>
  <si>
    <t>Zumsteg, Jennifer M. (15041511900); Junn, Cherry (55632816900)</t>
  </si>
  <si>
    <t>15041511900; 55632816900</t>
  </si>
  <si>
    <t>Will ChatGPT Match to Your Program?</t>
  </si>
  <si>
    <t>American Journal of Physical Medicine and Rehabilitation</t>
  </si>
  <si>
    <t>10.1097/PHM.0000000000002238</t>
  </si>
  <si>
    <t>https://www.scopus.com/inward/record.uri?eid=2-s2.0-85159770883&amp;doi=10.1097%2fPHM.0000000000002238&amp;partnerID=40&amp;md5=30b72a1c5161e946690e4fc3c44ed276</t>
  </si>
  <si>
    <t>2-s2.0-85159770883</t>
  </si>
  <si>
    <t>Zuo J.; Zhang C.; Chen J.; Wu Y.; Liu Z.; Li Z.</t>
  </si>
  <si>
    <t>Zuo, Jiankai (57210935326); Zhang, Chunhong (57215563428); Chen, Jiatong (57210937801); Wu, Yunai (57215565518); Liu, Zeyuan (57215563168); Li, Zhengsheng (57215564931)</t>
  </si>
  <si>
    <t>57210935326; 57215563428; 57210937801; 57215565518; 57215563168; 57215564931</t>
  </si>
  <si>
    <t>Artificial intelligence prediction and decision evaluation model based on deep learning</t>
  </si>
  <si>
    <t>Proceedings - 2019 International Conference on Electronic Engineering and Informatics, EEI 2019</t>
  </si>
  <si>
    <t>10.1109/EEI48997.2019.00102</t>
  </si>
  <si>
    <t>https://www.scopus.com/inward/record.uri?eid=2-s2.0-85081175248&amp;doi=10.1109%2fEEI48997.2019.00102&amp;partnerID=40&amp;md5=27f1ebe197803c9d3b23d7e256b9745c</t>
  </si>
  <si>
    <t>2-s2.0-85081175248</t>
  </si>
  <si>
    <t>Interpretation of the Sequence</t>
  </si>
  <si>
    <t>Moodle, in a Quiz</t>
  </si>
  <si>
    <t>Identify Differential Patterns (Unsupervised Classifiers)</t>
  </si>
  <si>
    <t>Prediction (Next Learner Action)</t>
  </si>
  <si>
    <t>Prediction (Next Attempt)</t>
  </si>
  <si>
    <t>Prediction (Next Attempt, student’s knowledge state)</t>
  </si>
  <si>
    <t>dever2023ComplexSystemsApproach</t>
  </si>
  <si>
    <t>kinnebrew2014DifferentialApproachIdentifying</t>
  </si>
  <si>
    <t>duong2013PredictionModelUses</t>
  </si>
  <si>
    <t>rajendran2018TemporalModelLearner</t>
  </si>
  <si>
    <t>rhienmora2010VirtualRealitySimulator</t>
  </si>
  <si>
    <t>meliana2018AdoptingGoodLearnersPaths</t>
  </si>
  <si>
    <t>gomez2021ApplyingLearningAnalytics</t>
  </si>
  <si>
    <t>myers2021AutomaticDetectionStudent</t>
  </si>
  <si>
    <t>tuti2019BuildingLearnerModel</t>
  </si>
  <si>
    <t>chu2021ClickBasedStudentPerformance</t>
  </si>
  <si>
    <t>omae2018DataMiningDiscovering</t>
  </si>
  <si>
    <t>Akhuseyinoglu2021201</t>
  </si>
  <si>
    <t>smith2015DiagrammaticStudentModels</t>
  </si>
  <si>
    <t>kesselbacher2019DiscriminatingProgrammingStrategies</t>
  </si>
  <si>
    <t>zhang2023DynamicMultiobjectiveSequencewise</t>
  </si>
  <si>
    <t>liu2023EnhancingDeepKnowledge</t>
  </si>
  <si>
    <t>mandlazi2021EvaluatingDeepSequential</t>
  </si>
  <si>
    <t>chen2022ExploringTimeRelatedMicroBehavioral</t>
  </si>
  <si>
    <t>wu2023FusingHybridAttentive</t>
  </si>
  <si>
    <t>ha2011GoalRecognitionMarkov</t>
  </si>
  <si>
    <t>xiong2016GoingDeeperDeep</t>
  </si>
  <si>
    <t>supianto2019GTRASGraphicalTracking</t>
  </si>
  <si>
    <t>ni2023HHSKTLearnerQuestion</t>
  </si>
  <si>
    <t>taub2019HowDoesPrior</t>
  </si>
  <si>
    <t>gonzalez-brenes2011HowClassifyTutorial</t>
  </si>
  <si>
    <t>normlien2020HowWellTeachers</t>
  </si>
  <si>
    <t>bouchet2012IdentifyingStudentsCharacteristic</t>
  </si>
  <si>
    <t>lu2023InterpretingDeepLearning</t>
  </si>
  <si>
    <t>linj.2022ItGoodMove</t>
  </si>
  <si>
    <t>he2020KTXLKnowledgeTracing</t>
  </si>
  <si>
    <t>vie2019KnowledgeTracingMachines</t>
  </si>
  <si>
    <t>lundgren2022LatentProgramModeling</t>
  </si>
  <si>
    <t>jiang2022MAKTMultichannelAttention</t>
  </si>
  <si>
    <t>herold2013MiningMeaningfulPatterns</t>
  </si>
  <si>
    <t>kinnebrew2011ModelingMeasuringSelfregulated</t>
  </si>
  <si>
    <t>xia2023MultiVariateKnowledgeTracking</t>
  </si>
  <si>
    <t>hurtig2022NetworkVisualizationAssessment</t>
  </si>
  <si>
    <t>geng2023NoiseFilteringEnhancedDeep</t>
  </si>
  <si>
    <t>dever2022PedagogicalAgentSupport</t>
  </si>
  <si>
    <t>eagle2018PredictingIndividualizedLearner</t>
  </si>
  <si>
    <t>elaouifi2021PredictingLearnerPerformance</t>
  </si>
  <si>
    <t>qu2019PredictingStudentAchievement</t>
  </si>
  <si>
    <t>riofrio-luzcando2017PredictingStudentActions</t>
  </si>
  <si>
    <t>mubarak2021PredictiveLearningAnalytics</t>
  </si>
  <si>
    <t>geden2020PredictiveStudentModeling</t>
  </si>
  <si>
    <t>corbeil2020ProbabilisticApproachesDetect</t>
  </si>
  <si>
    <t>morshedfahid2021ProgressionTrajectoryBasedStudent</t>
  </si>
  <si>
    <t>yang2022SkillOrientedHierarchicalStructure</t>
  </si>
  <si>
    <t>riofrio-luzcando2016StudentActionPrediction</t>
  </si>
  <si>
    <t>schatten2016StudentProgressModeling</t>
  </si>
  <si>
    <t>bryfczynski2013TeachingDataStructures</t>
  </si>
  <si>
    <t>cook2017TaskTimingSeparating</t>
  </si>
  <si>
    <t>li2022TemporalStructuresSequential</t>
  </si>
  <si>
    <t>sahebi2016TensorFactorizationStudent</t>
  </si>
  <si>
    <t>chenModelFreeEstimateLimits</t>
  </si>
  <si>
    <t>schmucker2022TransferableStudentPerformance</t>
  </si>
  <si>
    <t>neyem2017UnderstandingStudentInteractions</t>
  </si>
  <si>
    <t>juhanak2019UsingProcessMining</t>
  </si>
  <si>
    <t>venant2017UsingSequentialPattern</t>
  </si>
  <si>
    <t>hurtig2022VisualizationStudentsSolutions</t>
  </si>
  <si>
    <t>zhou2022WhatStudentsInteractions</t>
  </si>
  <si>
    <t>latypova2022WorkFreeResponse</t>
  </si>
  <si>
    <t>BibtexCitation</t>
  </si>
  <si>
    <t>liu2018ApplyingLearningAnalytics</t>
  </si>
  <si>
    <t>banno2020AutomatedCognitiveAnalyses</t>
  </si>
  <si>
    <t>gong2010ComparingKnowledgeTracing</t>
  </si>
  <si>
    <t>guo2023DeepKnowledgeTracking</t>
  </si>
  <si>
    <t>baker2010DetectingGamingSystem</t>
  </si>
  <si>
    <t>sun2019EffectsIntelligentFeedback</t>
  </si>
  <si>
    <t>wang2019EvaluatingStudentLearning</t>
  </si>
  <si>
    <t>akhuseyinoglu2022ExploringBehavioralPatterns</t>
  </si>
  <si>
    <t>gomez2020ExploringAffordancesSequence</t>
  </si>
  <si>
    <t>gan2020ModelingLearnerDynamic</t>
  </si>
  <si>
    <t>tang2021ModelingLearningBehaviors</t>
  </si>
  <si>
    <t>sahebi2014PredictingStudentPerformance</t>
  </si>
  <si>
    <t>Potential Personalization of Study Materials</t>
  </si>
  <si>
    <t>Detail</t>
  </si>
  <si>
    <t>Enough Information (Dialog features and logs)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</si>
</sst>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2" borderId="0" xfId="0" quotePrefix="1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16" fontId="0" fillId="0" borderId="0" xfId="0" applyNumberFormat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</cellXfs>
  <cellStyles count="1">
    <cellStyle name="Normal" xfId="0" builtinId="0"/>
  </cellStyles>
  <dxfs count="178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C8ED-9744-4655-8CDB-435A69F1C82A}">
  <dimension ref="A1:P54"/>
  <sheetViews>
    <sheetView workbookViewId="0">
      <pane xSplit="1" topLeftCell="B1" activePane="topRight" state="frozen"/>
      <selection pane="topRight" activeCell="J3" sqref="J3"/>
    </sheetView>
  </sheetViews>
  <sheetFormatPr defaultRowHeight="15"/>
  <cols>
    <col min="1" max="1" width="29.7109375" style="5" customWidth="1"/>
    <col min="4" max="4" width="11.140625" customWidth="1"/>
    <col min="5" max="5" width="12.5703125" customWidth="1"/>
    <col min="6" max="6" width="11.42578125" customWidth="1"/>
    <col min="7" max="7" width="12.140625" customWidth="1"/>
    <col min="8" max="8" width="15.85546875" customWidth="1"/>
    <col min="9" max="9" width="14.5703125" customWidth="1"/>
    <col min="11" max="11" width="10.5703125" customWidth="1"/>
    <col min="13" max="13" width="13.28515625" customWidth="1"/>
    <col min="14" max="14" width="14.7109375" customWidth="1"/>
    <col min="15" max="15" width="10.7109375" customWidth="1"/>
    <col min="16" max="16" width="11.140625" customWidth="1"/>
  </cols>
  <sheetData>
    <row r="1" spans="1:16" s="5" customFormat="1" ht="39">
      <c r="A1" s="3" t="s">
        <v>149</v>
      </c>
      <c r="B1" s="4" t="s">
        <v>0</v>
      </c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K1" s="4" t="s">
        <v>111</v>
      </c>
      <c r="L1" s="4" t="s">
        <v>112</v>
      </c>
      <c r="M1" s="4" t="s">
        <v>123</v>
      </c>
      <c r="N1" s="4" t="s">
        <v>131</v>
      </c>
      <c r="O1" s="4" t="s">
        <v>148</v>
      </c>
      <c r="P1" s="4" t="s">
        <v>150</v>
      </c>
    </row>
    <row r="2" spans="1:16" ht="51.75">
      <c r="A2" s="3" t="s">
        <v>20</v>
      </c>
      <c r="B2" s="1" t="s">
        <v>11</v>
      </c>
      <c r="C2" s="1"/>
      <c r="D2" s="1" t="s">
        <v>22</v>
      </c>
      <c r="E2" s="1" t="s">
        <v>83</v>
      </c>
      <c r="F2" s="1" t="s">
        <v>95</v>
      </c>
      <c r="G2" s="1" t="s">
        <v>12</v>
      </c>
      <c r="H2" s="1" t="s">
        <v>13</v>
      </c>
      <c r="I2" s="1" t="s">
        <v>108</v>
      </c>
      <c r="K2" s="1" t="s">
        <v>113</v>
      </c>
      <c r="L2" s="1" t="s">
        <v>114</v>
      </c>
      <c r="M2" s="1" t="s">
        <v>124</v>
      </c>
      <c r="N2" s="1" t="s">
        <v>146</v>
      </c>
    </row>
    <row r="3" spans="1:16" ht="51.75">
      <c r="A3" s="3" t="s">
        <v>14</v>
      </c>
      <c r="B3" s="1" t="s">
        <v>11</v>
      </c>
      <c r="C3" s="1"/>
      <c r="D3" s="1" t="s">
        <v>15</v>
      </c>
      <c r="E3" s="1" t="s">
        <v>83</v>
      </c>
      <c r="F3" s="1" t="s">
        <v>95</v>
      </c>
      <c r="G3" s="1" t="s">
        <v>16</v>
      </c>
      <c r="H3" s="1" t="s">
        <v>13</v>
      </c>
      <c r="I3" s="1" t="s">
        <v>108</v>
      </c>
      <c r="K3" s="1" t="s">
        <v>113</v>
      </c>
      <c r="L3" s="1" t="s">
        <v>114</v>
      </c>
      <c r="M3" s="1" t="s">
        <v>124</v>
      </c>
      <c r="N3" s="1" t="s">
        <v>134</v>
      </c>
    </row>
    <row r="4" spans="1:16" ht="51.75">
      <c r="A4" s="3" t="s">
        <v>75</v>
      </c>
      <c r="B4" s="1" t="s">
        <v>7</v>
      </c>
      <c r="C4" s="1"/>
      <c r="D4" s="1" t="s">
        <v>31</v>
      </c>
      <c r="E4" s="1" t="s">
        <v>87</v>
      </c>
      <c r="F4" s="1" t="s">
        <v>95</v>
      </c>
      <c r="G4" s="1" t="s">
        <v>9</v>
      </c>
      <c r="H4" s="1" t="s">
        <v>102</v>
      </c>
      <c r="I4" s="1" t="s">
        <v>109</v>
      </c>
      <c r="K4" s="1" t="s">
        <v>119</v>
      </c>
      <c r="L4" s="1" t="s">
        <v>120</v>
      </c>
      <c r="M4" s="1" t="s">
        <v>124</v>
      </c>
      <c r="N4" s="1" t="s">
        <v>147</v>
      </c>
      <c r="P4" s="1" t="s">
        <v>151</v>
      </c>
    </row>
    <row r="5" spans="1:16" ht="39">
      <c r="A5" s="3" t="s">
        <v>73</v>
      </c>
      <c r="B5" s="1" t="s">
        <v>11</v>
      </c>
      <c r="C5" s="1" t="s">
        <v>21</v>
      </c>
      <c r="D5" s="1" t="s">
        <v>74</v>
      </c>
      <c r="E5" s="1" t="s">
        <v>86</v>
      </c>
      <c r="F5" s="1" t="s">
        <v>94</v>
      </c>
      <c r="G5" s="1" t="s">
        <v>103</v>
      </c>
      <c r="H5" s="1" t="s">
        <v>101</v>
      </c>
      <c r="I5" s="1" t="s">
        <v>110</v>
      </c>
      <c r="K5" s="1" t="s">
        <v>113</v>
      </c>
      <c r="L5" s="1" t="s">
        <v>114</v>
      </c>
      <c r="M5" s="1" t="s">
        <v>124</v>
      </c>
      <c r="N5" s="1" t="s">
        <v>136</v>
      </c>
    </row>
    <row r="6" spans="1:16" ht="39">
      <c r="A6" s="3" t="s">
        <v>54</v>
      </c>
      <c r="B6" s="1" t="s">
        <v>11</v>
      </c>
      <c r="C6" s="1"/>
      <c r="D6" s="1" t="s">
        <v>55</v>
      </c>
      <c r="E6" s="1" t="s">
        <v>83</v>
      </c>
      <c r="F6" s="1" t="s">
        <v>97</v>
      </c>
      <c r="G6" s="1" t="s">
        <v>103</v>
      </c>
      <c r="H6" s="1" t="s">
        <v>13</v>
      </c>
      <c r="I6" s="1" t="s">
        <v>108</v>
      </c>
      <c r="K6" s="1" t="s">
        <v>118</v>
      </c>
      <c r="L6" s="1" t="s">
        <v>117</v>
      </c>
      <c r="M6" s="1" t="s">
        <v>127</v>
      </c>
      <c r="N6" s="1" t="s">
        <v>132</v>
      </c>
      <c r="P6" s="1" t="s">
        <v>154</v>
      </c>
    </row>
    <row r="7" spans="1:16" ht="39">
      <c r="A7" s="3" t="s">
        <v>66</v>
      </c>
      <c r="B7" s="1" t="s">
        <v>11</v>
      </c>
      <c r="C7" s="1"/>
      <c r="D7" s="1" t="s">
        <v>15</v>
      </c>
      <c r="E7" s="1" t="s">
        <v>83</v>
      </c>
      <c r="F7" s="1" t="s">
        <v>98</v>
      </c>
      <c r="G7" s="1" t="s">
        <v>12</v>
      </c>
      <c r="H7" s="1" t="s">
        <v>13</v>
      </c>
      <c r="I7" s="1" t="s">
        <v>108</v>
      </c>
      <c r="K7" s="1" t="s">
        <v>122</v>
      </c>
      <c r="L7" s="1" t="s">
        <v>120</v>
      </c>
      <c r="M7" s="1" t="s">
        <v>129</v>
      </c>
      <c r="N7" s="1" t="s">
        <v>134</v>
      </c>
    </row>
    <row r="8" spans="1:16" ht="39">
      <c r="A8" s="3" t="s">
        <v>25</v>
      </c>
      <c r="B8" s="1" t="s">
        <v>11</v>
      </c>
      <c r="C8" s="1"/>
      <c r="D8" s="1" t="s">
        <v>15</v>
      </c>
      <c r="E8" s="1" t="s">
        <v>83</v>
      </c>
      <c r="F8" s="1" t="s">
        <v>98</v>
      </c>
      <c r="G8" s="1" t="s">
        <v>103</v>
      </c>
      <c r="H8" s="1" t="s">
        <v>13</v>
      </c>
      <c r="I8" s="1" t="s">
        <v>108</v>
      </c>
      <c r="K8" s="1" t="s">
        <v>116</v>
      </c>
      <c r="L8" s="1" t="s">
        <v>117</v>
      </c>
      <c r="M8" s="1" t="s">
        <v>129</v>
      </c>
      <c r="N8" s="1" t="s">
        <v>147</v>
      </c>
    </row>
    <row r="9" spans="1:16" ht="51.75">
      <c r="A9" s="3" t="s">
        <v>63</v>
      </c>
      <c r="B9" s="1" t="s">
        <v>7</v>
      </c>
      <c r="C9" s="1" t="s">
        <v>45</v>
      </c>
      <c r="D9" s="1" t="s">
        <v>33</v>
      </c>
      <c r="E9" s="1" t="s">
        <v>86</v>
      </c>
      <c r="F9" s="1" t="s">
        <v>95</v>
      </c>
      <c r="G9" s="1" t="s">
        <v>103</v>
      </c>
      <c r="H9" s="1" t="s">
        <v>101</v>
      </c>
      <c r="I9" s="1" t="s">
        <v>106</v>
      </c>
      <c r="K9" s="1" t="s">
        <v>118</v>
      </c>
      <c r="L9" s="1" t="s">
        <v>117</v>
      </c>
      <c r="M9" s="1" t="s">
        <v>129</v>
      </c>
      <c r="N9" s="1" t="s">
        <v>147</v>
      </c>
    </row>
    <row r="10" spans="1:16" ht="51.75">
      <c r="A10" s="3" t="s">
        <v>26</v>
      </c>
      <c r="B10" s="1" t="s">
        <v>27</v>
      </c>
      <c r="C10" s="1"/>
      <c r="D10" s="1"/>
      <c r="E10" s="1" t="s">
        <v>84</v>
      </c>
      <c r="F10" s="1" t="s">
        <v>95</v>
      </c>
      <c r="G10" s="1" t="s">
        <v>24</v>
      </c>
      <c r="H10" s="1" t="s">
        <v>13</v>
      </c>
      <c r="I10" s="1" t="s">
        <v>109</v>
      </c>
      <c r="K10" s="1" t="s">
        <v>113</v>
      </c>
      <c r="L10" s="1" t="s">
        <v>114</v>
      </c>
      <c r="M10" s="1" t="s">
        <v>129</v>
      </c>
      <c r="N10" s="1" t="s">
        <v>146</v>
      </c>
    </row>
    <row r="11" spans="1:16" ht="51.75">
      <c r="A11" s="3" t="s">
        <v>28</v>
      </c>
      <c r="B11" s="1" t="s">
        <v>11</v>
      </c>
      <c r="C11" s="1" t="s">
        <v>21</v>
      </c>
      <c r="D11" s="1" t="s">
        <v>29</v>
      </c>
      <c r="E11" s="1" t="s">
        <v>86</v>
      </c>
      <c r="F11" s="1" t="s">
        <v>95</v>
      </c>
      <c r="G11" s="1" t="s">
        <v>16</v>
      </c>
      <c r="H11" s="1" t="s">
        <v>101</v>
      </c>
      <c r="I11" s="1" t="s">
        <v>109</v>
      </c>
      <c r="K11" s="1" t="s">
        <v>119</v>
      </c>
      <c r="L11" s="1" t="s">
        <v>120</v>
      </c>
      <c r="M11" s="1" t="s">
        <v>124</v>
      </c>
      <c r="N11" s="1" t="s">
        <v>147</v>
      </c>
    </row>
    <row r="12" spans="1:16" ht="51.75">
      <c r="A12" s="3" t="s">
        <v>30</v>
      </c>
      <c r="B12" s="1" t="s">
        <v>93</v>
      </c>
      <c r="C12" s="1"/>
      <c r="D12" s="1" t="s">
        <v>92</v>
      </c>
      <c r="E12" s="1" t="s">
        <v>87</v>
      </c>
      <c r="F12" s="1" t="s">
        <v>95</v>
      </c>
      <c r="G12" s="1" t="s">
        <v>12</v>
      </c>
      <c r="H12" s="1" t="s">
        <v>101</v>
      </c>
      <c r="I12" s="1" t="s">
        <v>109</v>
      </c>
      <c r="K12" s="1" t="s">
        <v>118</v>
      </c>
      <c r="L12" s="1" t="s">
        <v>117</v>
      </c>
      <c r="M12" s="1" t="s">
        <v>124</v>
      </c>
      <c r="N12" s="1" t="s">
        <v>147</v>
      </c>
    </row>
    <row r="13" spans="1:16" ht="39">
      <c r="A13" s="3" t="s">
        <v>50</v>
      </c>
      <c r="B13" s="1" t="s">
        <v>18</v>
      </c>
      <c r="C13" s="1"/>
      <c r="D13" s="1" t="s">
        <v>78</v>
      </c>
      <c r="E13" s="1" t="s">
        <v>85</v>
      </c>
      <c r="F13" s="1" t="s">
        <v>94</v>
      </c>
      <c r="G13" s="1" t="s">
        <v>103</v>
      </c>
      <c r="H13" s="1" t="s">
        <v>101</v>
      </c>
      <c r="I13" s="1" t="s">
        <v>110</v>
      </c>
      <c r="K13" s="1" t="s">
        <v>115</v>
      </c>
      <c r="L13" s="1" t="s">
        <v>114</v>
      </c>
      <c r="M13" s="1" t="s">
        <v>124</v>
      </c>
      <c r="N13" s="1" t="s">
        <v>136</v>
      </c>
    </row>
    <row r="14" spans="1:16" ht="51.75">
      <c r="A14" s="3" t="s">
        <v>23</v>
      </c>
      <c r="B14" s="1" t="s">
        <v>11</v>
      </c>
      <c r="C14" s="1" t="s">
        <v>21</v>
      </c>
      <c r="D14" s="1" t="s">
        <v>22</v>
      </c>
      <c r="E14" s="1" t="s">
        <v>86</v>
      </c>
      <c r="F14" s="1" t="s">
        <v>95</v>
      </c>
      <c r="G14" s="1" t="s">
        <v>24</v>
      </c>
      <c r="H14" s="1" t="s">
        <v>101</v>
      </c>
      <c r="I14" s="1" t="s">
        <v>110</v>
      </c>
      <c r="K14" s="1" t="s">
        <v>122</v>
      </c>
      <c r="L14" s="1" t="s">
        <v>120</v>
      </c>
      <c r="M14" s="1" t="s">
        <v>124</v>
      </c>
      <c r="N14" s="1" t="s">
        <v>147</v>
      </c>
    </row>
    <row r="15" spans="1:16" ht="64.5">
      <c r="A15" s="3" t="s">
        <v>32</v>
      </c>
      <c r="B15" s="1" t="s">
        <v>7</v>
      </c>
      <c r="C15" s="1"/>
      <c r="D15" s="1" t="s">
        <v>33</v>
      </c>
      <c r="E15" s="1" t="s">
        <v>87</v>
      </c>
      <c r="F15" s="1" t="s">
        <v>96</v>
      </c>
      <c r="G15" s="1" t="s">
        <v>9</v>
      </c>
      <c r="H15" s="1" t="s">
        <v>102</v>
      </c>
      <c r="I15" s="1" t="s">
        <v>107</v>
      </c>
      <c r="K15" s="1" t="s">
        <v>113</v>
      </c>
      <c r="L15" s="1" t="s">
        <v>114</v>
      </c>
      <c r="M15" s="1" t="s">
        <v>125</v>
      </c>
      <c r="N15" s="1" t="s">
        <v>147</v>
      </c>
      <c r="P15" s="1" t="s">
        <v>151</v>
      </c>
    </row>
    <row r="16" spans="1:16" ht="64.5">
      <c r="A16" s="6" t="s">
        <v>77</v>
      </c>
      <c r="B16" s="1" t="s">
        <v>7</v>
      </c>
      <c r="C16" s="1"/>
      <c r="D16" s="1" t="s">
        <v>8</v>
      </c>
      <c r="E16" s="1" t="s">
        <v>87</v>
      </c>
      <c r="F16" s="1" t="s">
        <v>96</v>
      </c>
      <c r="G16" s="1" t="s">
        <v>9</v>
      </c>
      <c r="H16" s="1" t="s">
        <v>102</v>
      </c>
      <c r="I16" s="1" t="s">
        <v>105</v>
      </c>
      <c r="K16" s="1" t="s">
        <v>119</v>
      </c>
      <c r="L16" s="1" t="s">
        <v>120</v>
      </c>
      <c r="M16" s="1" t="s">
        <v>124</v>
      </c>
      <c r="N16" s="1" t="s">
        <v>147</v>
      </c>
      <c r="P16" s="1" t="s">
        <v>151</v>
      </c>
    </row>
    <row r="17" spans="1:16" ht="39">
      <c r="A17" s="3" t="s">
        <v>34</v>
      </c>
      <c r="B17" s="1" t="s">
        <v>7</v>
      </c>
      <c r="C17" s="1"/>
      <c r="D17" s="1" t="s">
        <v>79</v>
      </c>
      <c r="E17" s="1" t="s">
        <v>86</v>
      </c>
      <c r="F17" s="1" t="s">
        <v>94</v>
      </c>
      <c r="G17" s="1" t="s">
        <v>103</v>
      </c>
      <c r="H17" s="1" t="s">
        <v>101</v>
      </c>
      <c r="I17" s="1" t="s">
        <v>109</v>
      </c>
      <c r="K17" s="1" t="s">
        <v>119</v>
      </c>
      <c r="L17" s="1" t="s">
        <v>120</v>
      </c>
      <c r="M17" s="1" t="s">
        <v>124</v>
      </c>
      <c r="N17" s="1" t="s">
        <v>147</v>
      </c>
    </row>
    <row r="18" spans="1:16" ht="51.75">
      <c r="A18" s="3" t="s">
        <v>64</v>
      </c>
      <c r="B18" s="1" t="s">
        <v>11</v>
      </c>
      <c r="C18" s="1"/>
      <c r="D18" s="1" t="s">
        <v>15</v>
      </c>
      <c r="E18" s="1" t="s">
        <v>86</v>
      </c>
      <c r="F18" s="1" t="s">
        <v>95</v>
      </c>
      <c r="G18" s="1" t="s">
        <v>104</v>
      </c>
      <c r="H18" s="1" t="s">
        <v>101</v>
      </c>
      <c r="I18" s="1" t="s">
        <v>106</v>
      </c>
      <c r="K18" s="1" t="s">
        <v>119</v>
      </c>
      <c r="L18" s="1" t="s">
        <v>120</v>
      </c>
      <c r="M18" s="1" t="s">
        <v>124</v>
      </c>
      <c r="N18" s="1" t="s">
        <v>147</v>
      </c>
    </row>
    <row r="19" spans="1:16" ht="64.5">
      <c r="A19" s="3" t="s">
        <v>65</v>
      </c>
      <c r="B19" s="1" t="s">
        <v>11</v>
      </c>
      <c r="C19" s="1"/>
      <c r="D19" s="1" t="s">
        <v>22</v>
      </c>
      <c r="E19" s="1" t="s">
        <v>83</v>
      </c>
      <c r="F19" s="1" t="s">
        <v>95</v>
      </c>
      <c r="G19" s="1" t="s">
        <v>103</v>
      </c>
      <c r="H19" s="1" t="s">
        <v>13</v>
      </c>
      <c r="I19" s="1" t="s">
        <v>110</v>
      </c>
      <c r="K19" s="1" t="s">
        <v>113</v>
      </c>
      <c r="L19" s="1" t="s">
        <v>114</v>
      </c>
      <c r="M19" s="1" t="s">
        <v>124</v>
      </c>
      <c r="N19" s="1" t="s">
        <v>142</v>
      </c>
      <c r="O19" s="1" t="s">
        <v>143</v>
      </c>
    </row>
    <row r="20" spans="1:16" ht="51.75">
      <c r="A20" s="3" t="s">
        <v>72</v>
      </c>
      <c r="B20" s="1" t="s">
        <v>11</v>
      </c>
      <c r="C20" s="1"/>
      <c r="D20" s="1" t="s">
        <v>22</v>
      </c>
      <c r="E20" s="1" t="s">
        <v>86</v>
      </c>
      <c r="F20" s="1" t="s">
        <v>95</v>
      </c>
      <c r="G20" s="1" t="s">
        <v>104</v>
      </c>
      <c r="H20" s="1" t="s">
        <v>101</v>
      </c>
      <c r="I20" s="1" t="s">
        <v>109</v>
      </c>
      <c r="K20" s="1" t="s">
        <v>121</v>
      </c>
      <c r="L20" s="1" t="s">
        <v>117</v>
      </c>
      <c r="M20" s="1" t="s">
        <v>124</v>
      </c>
      <c r="N20" s="1" t="s">
        <v>147</v>
      </c>
    </row>
    <row r="21" spans="1:16" ht="64.5">
      <c r="A21" s="3" t="s">
        <v>10</v>
      </c>
      <c r="B21" s="1" t="s">
        <v>11</v>
      </c>
      <c r="C21" s="1"/>
      <c r="D21" s="1" t="s">
        <v>88</v>
      </c>
      <c r="E21" s="1" t="s">
        <v>84</v>
      </c>
      <c r="F21" s="1" t="s">
        <v>96</v>
      </c>
      <c r="G21" s="1" t="s">
        <v>12</v>
      </c>
      <c r="H21" s="1" t="s">
        <v>13</v>
      </c>
      <c r="I21" s="1" t="s">
        <v>109</v>
      </c>
      <c r="K21" s="1" t="s">
        <v>118</v>
      </c>
      <c r="L21" s="1" t="s">
        <v>117</v>
      </c>
      <c r="M21" s="1" t="s">
        <v>127</v>
      </c>
      <c r="N21" s="1" t="s">
        <v>147</v>
      </c>
    </row>
    <row r="22" spans="1:16" ht="90">
      <c r="A22" s="3" t="s">
        <v>68</v>
      </c>
      <c r="B22" s="1" t="s">
        <v>11</v>
      </c>
      <c r="C22" s="1" t="s">
        <v>21</v>
      </c>
      <c r="D22" s="1" t="s">
        <v>80</v>
      </c>
      <c r="E22" s="1" t="s">
        <v>86</v>
      </c>
      <c r="F22" s="1" t="s">
        <v>95</v>
      </c>
      <c r="G22" s="1" t="s">
        <v>52</v>
      </c>
      <c r="H22" s="1" t="s">
        <v>100</v>
      </c>
      <c r="I22" s="1" t="s">
        <v>106</v>
      </c>
      <c r="K22" s="1" t="s">
        <v>119</v>
      </c>
      <c r="L22" s="1" t="s">
        <v>120</v>
      </c>
      <c r="M22" s="1" t="s">
        <v>124</v>
      </c>
      <c r="N22" s="1" t="s">
        <v>145</v>
      </c>
      <c r="O22" s="1" t="s">
        <v>144</v>
      </c>
    </row>
    <row r="23" spans="1:16" ht="39">
      <c r="A23" s="3" t="s">
        <v>42</v>
      </c>
      <c r="B23" s="1" t="s">
        <v>11</v>
      </c>
      <c r="C23" s="1"/>
      <c r="D23" s="1" t="s">
        <v>43</v>
      </c>
      <c r="E23" s="1" t="s">
        <v>83</v>
      </c>
      <c r="F23" s="1" t="s">
        <v>130</v>
      </c>
      <c r="G23" s="1" t="s">
        <v>103</v>
      </c>
      <c r="H23" s="1" t="s">
        <v>13</v>
      </c>
      <c r="I23" s="1" t="s">
        <v>110</v>
      </c>
      <c r="K23" s="1" t="s">
        <v>119</v>
      </c>
      <c r="L23" s="1" t="s">
        <v>120</v>
      </c>
      <c r="M23" s="1" t="s">
        <v>128</v>
      </c>
      <c r="N23" s="1" t="s">
        <v>133</v>
      </c>
    </row>
    <row r="24" spans="1:16" ht="51.75">
      <c r="A24" s="3" t="s">
        <v>17</v>
      </c>
      <c r="B24" s="1" t="s">
        <v>18</v>
      </c>
      <c r="C24" s="1"/>
      <c r="D24" s="1" t="s">
        <v>19</v>
      </c>
      <c r="E24" s="1" t="s">
        <v>87</v>
      </c>
      <c r="F24" s="1" t="s">
        <v>95</v>
      </c>
      <c r="G24" s="1" t="s">
        <v>12</v>
      </c>
      <c r="H24" s="1" t="s">
        <v>101</v>
      </c>
      <c r="I24" s="1" t="s">
        <v>106</v>
      </c>
      <c r="K24" s="1" t="s">
        <v>113</v>
      </c>
      <c r="L24" s="1" t="s">
        <v>114</v>
      </c>
      <c r="M24" s="1" t="s">
        <v>124</v>
      </c>
      <c r="N24" s="1" t="s">
        <v>147</v>
      </c>
    </row>
    <row r="25" spans="1:16" ht="39">
      <c r="A25" s="3" t="s">
        <v>44</v>
      </c>
      <c r="B25" s="1" t="s">
        <v>7</v>
      </c>
      <c r="C25" s="1" t="s">
        <v>45</v>
      </c>
      <c r="D25" s="1" t="s">
        <v>33</v>
      </c>
      <c r="E25" s="1" t="s">
        <v>86</v>
      </c>
      <c r="F25" s="1" t="s">
        <v>94</v>
      </c>
      <c r="G25" s="1" t="s">
        <v>103</v>
      </c>
      <c r="H25" s="1" t="s">
        <v>101</v>
      </c>
      <c r="I25" s="1" t="s">
        <v>46</v>
      </c>
      <c r="K25" s="1" t="s">
        <v>122</v>
      </c>
      <c r="L25" s="1" t="s">
        <v>120</v>
      </c>
      <c r="M25" s="1" t="s">
        <v>153</v>
      </c>
      <c r="N25" s="1" t="s">
        <v>147</v>
      </c>
      <c r="P25" s="1" t="s">
        <v>126</v>
      </c>
    </row>
    <row r="26" spans="1:16" ht="51.75">
      <c r="A26" s="3" t="s">
        <v>51</v>
      </c>
      <c r="B26" s="1" t="s">
        <v>11</v>
      </c>
      <c r="C26" s="1"/>
      <c r="D26" s="1" t="s">
        <v>15</v>
      </c>
      <c r="E26" s="1" t="s">
        <v>83</v>
      </c>
      <c r="F26" s="1" t="s">
        <v>95</v>
      </c>
      <c r="G26" s="1" t="s">
        <v>52</v>
      </c>
      <c r="H26" s="1" t="s">
        <v>99</v>
      </c>
      <c r="I26" s="1" t="s">
        <v>106</v>
      </c>
      <c r="K26" s="1" t="s">
        <v>122</v>
      </c>
      <c r="L26" s="1" t="s">
        <v>120</v>
      </c>
      <c r="M26" s="1" t="s">
        <v>127</v>
      </c>
      <c r="N26" s="1" t="s">
        <v>134</v>
      </c>
    </row>
    <row r="27" spans="1:16" ht="51.75">
      <c r="A27" s="3" t="s">
        <v>67</v>
      </c>
      <c r="B27" s="1" t="s">
        <v>11</v>
      </c>
      <c r="C27" s="1"/>
      <c r="D27" s="1" t="s">
        <v>22</v>
      </c>
      <c r="E27" s="1" t="s">
        <v>83</v>
      </c>
      <c r="F27" s="1" t="s">
        <v>97</v>
      </c>
      <c r="G27" s="1" t="s">
        <v>24</v>
      </c>
      <c r="H27" s="1" t="s">
        <v>13</v>
      </c>
      <c r="I27" s="1" t="s">
        <v>108</v>
      </c>
      <c r="K27" s="1" t="s">
        <v>118</v>
      </c>
      <c r="L27" s="1" t="s">
        <v>117</v>
      </c>
      <c r="M27" s="1" t="s">
        <v>129</v>
      </c>
      <c r="N27" s="1" t="s">
        <v>135</v>
      </c>
    </row>
    <row r="28" spans="1:16" ht="51.75">
      <c r="A28" s="3" t="s">
        <v>47</v>
      </c>
      <c r="B28" s="1" t="s">
        <v>11</v>
      </c>
      <c r="C28" s="1"/>
      <c r="D28" s="1" t="s">
        <v>22</v>
      </c>
      <c r="E28" s="1" t="s">
        <v>85</v>
      </c>
      <c r="F28" s="1" t="s">
        <v>95</v>
      </c>
      <c r="G28" s="1" t="s">
        <v>16</v>
      </c>
      <c r="H28" s="1" t="s">
        <v>13</v>
      </c>
      <c r="I28" s="1" t="s">
        <v>109</v>
      </c>
      <c r="K28" s="1" t="s">
        <v>118</v>
      </c>
      <c r="L28" s="1" t="s">
        <v>117</v>
      </c>
      <c r="M28" s="1" t="s">
        <v>124</v>
      </c>
      <c r="N28" s="1" t="s">
        <v>147</v>
      </c>
    </row>
    <row r="29" spans="1:16" ht="51.75">
      <c r="A29" s="3" t="s">
        <v>58</v>
      </c>
      <c r="B29" s="1" t="s">
        <v>7</v>
      </c>
      <c r="C29" s="1"/>
      <c r="D29" s="1" t="s">
        <v>8</v>
      </c>
      <c r="E29" s="1" t="s">
        <v>87</v>
      </c>
      <c r="F29" s="1" t="s">
        <v>95</v>
      </c>
      <c r="G29" s="1" t="s">
        <v>16</v>
      </c>
      <c r="H29" s="1" t="s">
        <v>101</v>
      </c>
      <c r="I29" s="1" t="s">
        <v>105</v>
      </c>
      <c r="K29" s="1" t="s">
        <v>115</v>
      </c>
      <c r="L29" s="1" t="s">
        <v>114</v>
      </c>
      <c r="M29" s="1" t="s">
        <v>124</v>
      </c>
      <c r="N29" s="1" t="s">
        <v>147</v>
      </c>
    </row>
    <row r="30" spans="1:16" ht="51.75">
      <c r="A30" s="3" t="s">
        <v>57</v>
      </c>
      <c r="B30" s="1" t="s">
        <v>7</v>
      </c>
      <c r="C30" s="1" t="s">
        <v>21</v>
      </c>
      <c r="D30" s="1" t="s">
        <v>91</v>
      </c>
      <c r="E30" s="1" t="s">
        <v>86</v>
      </c>
      <c r="F30" s="1" t="s">
        <v>95</v>
      </c>
      <c r="G30" s="1" t="s">
        <v>52</v>
      </c>
      <c r="H30" s="1" t="s">
        <v>100</v>
      </c>
      <c r="I30" s="1" t="s">
        <v>110</v>
      </c>
      <c r="K30" s="1" t="s">
        <v>113</v>
      </c>
      <c r="L30" s="1" t="s">
        <v>114</v>
      </c>
      <c r="M30" s="1" t="s">
        <v>124</v>
      </c>
      <c r="N30" s="1" t="s">
        <v>147</v>
      </c>
    </row>
    <row r="31" spans="1:16" ht="51.75">
      <c r="A31" s="3" t="s">
        <v>35</v>
      </c>
      <c r="B31" s="1" t="s">
        <v>7</v>
      </c>
      <c r="C31" s="1" t="s">
        <v>21</v>
      </c>
      <c r="D31" s="1" t="s">
        <v>36</v>
      </c>
      <c r="E31" s="1" t="s">
        <v>86</v>
      </c>
      <c r="F31" s="1" t="s">
        <v>95</v>
      </c>
      <c r="G31" s="1" t="s">
        <v>103</v>
      </c>
      <c r="H31" s="1" t="s">
        <v>101</v>
      </c>
      <c r="I31" s="1" t="s">
        <v>105</v>
      </c>
      <c r="K31" s="1" t="s">
        <v>113</v>
      </c>
      <c r="L31" s="1" t="s">
        <v>114</v>
      </c>
      <c r="M31" s="1" t="s">
        <v>124</v>
      </c>
      <c r="N31" s="1" t="s">
        <v>147</v>
      </c>
    </row>
    <row r="32" spans="1:16" ht="39">
      <c r="A32" s="3" t="s">
        <v>37</v>
      </c>
      <c r="B32" s="1" t="s">
        <v>11</v>
      </c>
      <c r="C32" s="1"/>
      <c r="D32" s="1" t="s">
        <v>22</v>
      </c>
      <c r="E32" s="1" t="s">
        <v>83</v>
      </c>
      <c r="F32" s="1" t="s">
        <v>98</v>
      </c>
      <c r="G32" s="1" t="s">
        <v>103</v>
      </c>
      <c r="H32" s="1" t="s">
        <v>13</v>
      </c>
      <c r="I32" s="1" t="s">
        <v>110</v>
      </c>
      <c r="K32" s="1" t="s">
        <v>116</v>
      </c>
      <c r="L32" s="1" t="s">
        <v>117</v>
      </c>
      <c r="M32" s="1" t="s">
        <v>129</v>
      </c>
      <c r="N32" s="1" t="s">
        <v>134</v>
      </c>
    </row>
    <row r="33" spans="1:16" ht="39">
      <c r="A33" s="3" t="s">
        <v>38</v>
      </c>
      <c r="B33" s="1" t="s">
        <v>11</v>
      </c>
      <c r="C33" s="1"/>
      <c r="D33" s="1" t="s">
        <v>15</v>
      </c>
      <c r="E33" s="1" t="s">
        <v>83</v>
      </c>
      <c r="F33" s="1" t="s">
        <v>98</v>
      </c>
      <c r="G33" s="1" t="s">
        <v>103</v>
      </c>
      <c r="H33" s="1" t="s">
        <v>101</v>
      </c>
      <c r="I33" s="1" t="s">
        <v>110</v>
      </c>
      <c r="K33" s="1" t="s">
        <v>116</v>
      </c>
      <c r="L33" s="1" t="s">
        <v>117</v>
      </c>
      <c r="M33" s="1" t="s">
        <v>137</v>
      </c>
      <c r="N33" s="1" t="s">
        <v>136</v>
      </c>
      <c r="P33" t="s">
        <v>152</v>
      </c>
    </row>
    <row r="34" spans="1:16" ht="39">
      <c r="A34" s="3" t="s">
        <v>61</v>
      </c>
      <c r="B34" s="1" t="s">
        <v>11</v>
      </c>
      <c r="C34" s="1" t="s">
        <v>21</v>
      </c>
      <c r="D34" s="1" t="s">
        <v>62</v>
      </c>
      <c r="E34" s="1" t="s">
        <v>86</v>
      </c>
      <c r="F34" s="1" t="s">
        <v>130</v>
      </c>
      <c r="G34" s="1" t="s">
        <v>24</v>
      </c>
      <c r="H34" s="1" t="s">
        <v>101</v>
      </c>
      <c r="I34" s="1" t="s">
        <v>109</v>
      </c>
      <c r="K34" s="1" t="s">
        <v>118</v>
      </c>
      <c r="L34" s="1" t="s">
        <v>117</v>
      </c>
      <c r="M34" s="1" t="s">
        <v>129</v>
      </c>
      <c r="N34" s="1" t="s">
        <v>147</v>
      </c>
    </row>
    <row r="35" spans="1:16" ht="64.5">
      <c r="A35" s="3" t="s">
        <v>39</v>
      </c>
      <c r="B35" s="1" t="s">
        <v>18</v>
      </c>
      <c r="C35" s="1"/>
      <c r="D35" s="1" t="s">
        <v>81</v>
      </c>
      <c r="E35" s="1" t="s">
        <v>87</v>
      </c>
      <c r="F35" s="1" t="s">
        <v>96</v>
      </c>
      <c r="G35" s="1" t="s">
        <v>9</v>
      </c>
      <c r="H35" s="1" t="s">
        <v>102</v>
      </c>
      <c r="I35" s="1" t="s">
        <v>110</v>
      </c>
      <c r="K35" s="1" t="s">
        <v>122</v>
      </c>
      <c r="L35" s="1" t="s">
        <v>120</v>
      </c>
      <c r="M35" s="1" t="s">
        <v>127</v>
      </c>
      <c r="N35" s="1" t="s">
        <v>133</v>
      </c>
    </row>
    <row r="36" spans="1:16" ht="39">
      <c r="A36" s="3" t="s">
        <v>40</v>
      </c>
      <c r="B36" s="1" t="s">
        <v>11</v>
      </c>
      <c r="C36" s="1"/>
      <c r="D36" s="1" t="s">
        <v>15</v>
      </c>
      <c r="E36" s="1" t="s">
        <v>83</v>
      </c>
      <c r="F36" s="1" t="s">
        <v>130</v>
      </c>
      <c r="G36" s="1" t="s">
        <v>103</v>
      </c>
      <c r="H36" s="1" t="s">
        <v>13</v>
      </c>
      <c r="I36" s="1" t="s">
        <v>108</v>
      </c>
      <c r="K36" s="1" t="s">
        <v>122</v>
      </c>
      <c r="L36" s="1" t="s">
        <v>120</v>
      </c>
      <c r="M36" s="1" t="s">
        <v>138</v>
      </c>
      <c r="N36" s="1" t="s">
        <v>136</v>
      </c>
    </row>
    <row r="37" spans="1:16" ht="51.75">
      <c r="A37" s="3" t="s">
        <v>53</v>
      </c>
      <c r="B37" s="1" t="s">
        <v>11</v>
      </c>
      <c r="C37" s="1"/>
      <c r="D37" s="1" t="s">
        <v>15</v>
      </c>
      <c r="E37" s="1" t="s">
        <v>83</v>
      </c>
      <c r="F37" s="1" t="s">
        <v>95</v>
      </c>
      <c r="G37" s="1" t="s">
        <v>9</v>
      </c>
      <c r="H37" s="1" t="s">
        <v>102</v>
      </c>
      <c r="I37" s="1" t="s">
        <v>108</v>
      </c>
      <c r="K37" s="1" t="s">
        <v>113</v>
      </c>
      <c r="L37" s="1" t="s">
        <v>114</v>
      </c>
      <c r="M37" s="1" t="s">
        <v>125</v>
      </c>
      <c r="N37" s="1" t="s">
        <v>147</v>
      </c>
      <c r="P37" s="1" t="s">
        <v>151</v>
      </c>
    </row>
    <row r="38" spans="1:16" ht="51.75">
      <c r="A38" s="3" t="s">
        <v>56</v>
      </c>
      <c r="B38" s="1" t="s">
        <v>7</v>
      </c>
      <c r="C38" s="1" t="s">
        <v>21</v>
      </c>
      <c r="D38" s="1" t="s">
        <v>90</v>
      </c>
      <c r="E38" s="1" t="s">
        <v>87</v>
      </c>
      <c r="F38" s="1" t="s">
        <v>95</v>
      </c>
      <c r="G38" s="1" t="s">
        <v>9</v>
      </c>
      <c r="H38" s="1" t="s">
        <v>102</v>
      </c>
      <c r="I38" s="1" t="s">
        <v>106</v>
      </c>
      <c r="K38" s="1" t="s">
        <v>119</v>
      </c>
      <c r="L38" s="1" t="s">
        <v>120</v>
      </c>
      <c r="M38" s="1" t="s">
        <v>125</v>
      </c>
      <c r="N38" s="1" t="s">
        <v>135</v>
      </c>
      <c r="P38" s="1" t="s">
        <v>151</v>
      </c>
    </row>
    <row r="39" spans="1:16" ht="39">
      <c r="A39" s="3" t="s">
        <v>59</v>
      </c>
      <c r="B39" s="1" t="s">
        <v>7</v>
      </c>
      <c r="C39" s="1" t="s">
        <v>21</v>
      </c>
      <c r="D39" s="1" t="s">
        <v>89</v>
      </c>
      <c r="E39" s="1" t="s">
        <v>83</v>
      </c>
      <c r="F39" s="1" t="s">
        <v>130</v>
      </c>
      <c r="G39" s="1" t="s">
        <v>103</v>
      </c>
      <c r="H39" s="1" t="s">
        <v>13</v>
      </c>
      <c r="I39" s="1" t="s">
        <v>110</v>
      </c>
      <c r="K39" s="1" t="s">
        <v>116</v>
      </c>
      <c r="L39" s="1" t="s">
        <v>117</v>
      </c>
      <c r="M39" s="1" t="s">
        <v>129</v>
      </c>
      <c r="N39" s="1" t="s">
        <v>134</v>
      </c>
    </row>
    <row r="40" spans="1:16" ht="39">
      <c r="A40" s="3" t="s">
        <v>48</v>
      </c>
      <c r="B40" s="1" t="s">
        <v>11</v>
      </c>
      <c r="C40" s="1" t="s">
        <v>21</v>
      </c>
      <c r="D40" s="1" t="s">
        <v>49</v>
      </c>
      <c r="E40" s="1" t="s">
        <v>86</v>
      </c>
      <c r="F40" s="1" t="s">
        <v>94</v>
      </c>
      <c r="G40" s="1" t="s">
        <v>24</v>
      </c>
      <c r="H40" s="1" t="s">
        <v>101</v>
      </c>
      <c r="I40" s="1" t="s">
        <v>105</v>
      </c>
      <c r="K40" s="1" t="s">
        <v>119</v>
      </c>
      <c r="L40" s="1" t="s">
        <v>120</v>
      </c>
      <c r="M40" s="1" t="s">
        <v>124</v>
      </c>
      <c r="N40" s="1" t="s">
        <v>140</v>
      </c>
      <c r="O40" s="1" t="s">
        <v>141</v>
      </c>
    </row>
    <row r="41" spans="1:16" ht="39">
      <c r="A41" s="3" t="s">
        <v>60</v>
      </c>
      <c r="B41" s="1" t="s">
        <v>11</v>
      </c>
      <c r="C41" s="1"/>
      <c r="D41" s="1" t="s">
        <v>15</v>
      </c>
      <c r="E41" s="1" t="s">
        <v>83</v>
      </c>
      <c r="F41" s="1" t="s">
        <v>98</v>
      </c>
      <c r="G41" s="1" t="s">
        <v>103</v>
      </c>
      <c r="H41" s="1" t="s">
        <v>13</v>
      </c>
      <c r="I41" s="1" t="s">
        <v>108</v>
      </c>
      <c r="K41" s="1" t="s">
        <v>116</v>
      </c>
      <c r="L41" s="1" t="s">
        <v>117</v>
      </c>
      <c r="M41" s="1" t="s">
        <v>129</v>
      </c>
      <c r="N41" s="1" t="s">
        <v>135</v>
      </c>
    </row>
    <row r="42" spans="1:16" ht="39">
      <c r="A42" s="3" t="s">
        <v>70</v>
      </c>
      <c r="B42" s="1" t="s">
        <v>11</v>
      </c>
      <c r="C42" s="1" t="s">
        <v>21</v>
      </c>
      <c r="D42" s="1" t="s">
        <v>71</v>
      </c>
      <c r="E42" s="1" t="s">
        <v>86</v>
      </c>
      <c r="F42" s="1" t="s">
        <v>94</v>
      </c>
      <c r="G42" s="1" t="s">
        <v>104</v>
      </c>
      <c r="H42" s="1" t="s">
        <v>101</v>
      </c>
      <c r="I42" s="1" t="s">
        <v>109</v>
      </c>
      <c r="K42" s="1" t="s">
        <v>119</v>
      </c>
      <c r="L42" s="1" t="s">
        <v>120</v>
      </c>
      <c r="M42" s="1" t="s">
        <v>124</v>
      </c>
      <c r="N42" s="1" t="s">
        <v>132</v>
      </c>
    </row>
    <row r="43" spans="1:16" ht="39">
      <c r="A43" s="3" t="s">
        <v>41</v>
      </c>
      <c r="B43" s="1" t="s">
        <v>7</v>
      </c>
      <c r="C43" s="1" t="s">
        <v>21</v>
      </c>
      <c r="D43" s="2" t="s">
        <v>82</v>
      </c>
      <c r="E43" s="1" t="s">
        <v>86</v>
      </c>
      <c r="F43" s="1" t="s">
        <v>130</v>
      </c>
      <c r="G43" s="1" t="s">
        <v>103</v>
      </c>
      <c r="H43" s="1" t="s">
        <v>101</v>
      </c>
      <c r="I43" s="1" t="s">
        <v>110</v>
      </c>
      <c r="K43" s="1" t="s">
        <v>122</v>
      </c>
      <c r="L43" s="1" t="s">
        <v>120</v>
      </c>
      <c r="M43" s="1" t="s">
        <v>139</v>
      </c>
      <c r="N43" s="1" t="s">
        <v>136</v>
      </c>
    </row>
    <row r="44" spans="1:16" ht="39">
      <c r="A44" s="3" t="s">
        <v>69</v>
      </c>
      <c r="B44" s="1" t="s">
        <v>11</v>
      </c>
      <c r="C44" s="1"/>
      <c r="D44" s="1" t="s">
        <v>15</v>
      </c>
      <c r="E44" s="1" t="s">
        <v>83</v>
      </c>
      <c r="F44" s="1" t="s">
        <v>98</v>
      </c>
      <c r="G44" s="1" t="s">
        <v>103</v>
      </c>
      <c r="H44" s="1" t="s">
        <v>13</v>
      </c>
      <c r="I44" s="1" t="s">
        <v>108</v>
      </c>
      <c r="K44" s="1" t="s">
        <v>116</v>
      </c>
      <c r="L44" s="1" t="s">
        <v>117</v>
      </c>
      <c r="M44" s="1" t="s">
        <v>129</v>
      </c>
      <c r="N44" s="1" t="s">
        <v>134</v>
      </c>
    </row>
    <row r="45" spans="1:16" ht="39">
      <c r="A45" s="3" t="s">
        <v>76</v>
      </c>
      <c r="B45" s="1" t="s">
        <v>11</v>
      </c>
      <c r="C45" s="1"/>
      <c r="D45" s="1" t="s">
        <v>15</v>
      </c>
      <c r="E45" s="1" t="s">
        <v>83</v>
      </c>
      <c r="F45" s="1" t="s">
        <v>98</v>
      </c>
      <c r="G45" s="1" t="s">
        <v>12</v>
      </c>
      <c r="H45" s="1" t="s">
        <v>13</v>
      </c>
      <c r="I45" s="1" t="s">
        <v>108</v>
      </c>
      <c r="K45" s="1" t="s">
        <v>122</v>
      </c>
      <c r="L45" s="1" t="s">
        <v>120</v>
      </c>
      <c r="M45" s="1" t="s">
        <v>129</v>
      </c>
      <c r="N45" s="1" t="s">
        <v>134</v>
      </c>
    </row>
    <row r="46" spans="1:16">
      <c r="A46" s="4"/>
      <c r="B46" s="1"/>
      <c r="C46" s="1"/>
      <c r="D46" s="1"/>
      <c r="E46" s="1"/>
      <c r="F46" s="1"/>
      <c r="G46" s="1"/>
      <c r="H46" s="1"/>
      <c r="I46" s="1"/>
    </row>
    <row r="49" spans="1:16">
      <c r="A49" s="8" t="s">
        <v>398</v>
      </c>
      <c r="B49" t="s">
        <v>337</v>
      </c>
      <c r="C49" t="s">
        <v>400</v>
      </c>
    </row>
    <row r="50" spans="1:16">
      <c r="P50" t="s">
        <v>399</v>
      </c>
    </row>
    <row r="51" spans="1:16" ht="75">
      <c r="A51" s="7" t="s">
        <v>392</v>
      </c>
      <c r="B51" t="s">
        <v>393</v>
      </c>
      <c r="C51" t="s">
        <v>394</v>
      </c>
      <c r="E51" s="9" t="s">
        <v>241</v>
      </c>
      <c r="F51" s="9" t="s">
        <v>384</v>
      </c>
      <c r="H51" s="9" t="s">
        <v>102</v>
      </c>
      <c r="J51" t="s">
        <v>395</v>
      </c>
      <c r="K51" t="s">
        <v>337</v>
      </c>
      <c r="L51" t="s">
        <v>396</v>
      </c>
      <c r="N51" t="s">
        <v>397</v>
      </c>
    </row>
    <row r="52" spans="1:16">
      <c r="A52"/>
      <c r="B52" s="7"/>
    </row>
    <row r="53" spans="1:16">
      <c r="A53"/>
      <c r="B53" s="7"/>
    </row>
    <row r="54" spans="1:16">
      <c r="A54"/>
      <c r="B54" s="7"/>
    </row>
  </sheetData>
  <conditionalFormatting sqref="B1:B49 B51 C51:C54 B55:B1048576">
    <cfRule type="containsText" dxfId="177" priority="18" operator="containsText" text="Formal">
      <formula>NOT(ISERROR(SEARCH("Formal",B1)))</formula>
    </cfRule>
    <cfRule type="containsText" dxfId="176" priority="19" operator="containsText" text="Natural">
      <formula>NOT(ISERROR(SEARCH("Natural",B1)))</formula>
    </cfRule>
  </conditionalFormatting>
  <conditionalFormatting sqref="E1:E49 E51 F51:F54 E55:E1048576">
    <cfRule type="containsText" dxfId="175" priority="23" operator="containsText" text="Problem">
      <formula>NOT(ISERROR(SEARCH("Problem",E1)))</formula>
    </cfRule>
    <cfRule type="containsText" dxfId="174" priority="24" operator="containsText" text="Knowledge">
      <formula>NOT(ISERROR(SEARCH("Knowledge",E1)))</formula>
    </cfRule>
    <cfRule type="containsText" dxfId="173" priority="25" operator="containsText" text="Guided">
      <formula>NOT(ISERROR(SEARCH("Guided",E1)))</formula>
    </cfRule>
  </conditionalFormatting>
  <conditionalFormatting sqref="H49 H51">
    <cfRule type="containsText" dxfId="172" priority="1" operator="containsText" text="Learn">
      <formula>NOT(ISERROR(SEARCH("Learn",H49)))</formula>
    </cfRule>
    <cfRule type="containsText" dxfId="171" priority="2" operator="containsText" text="Problem">
      <formula>NOT(ISERROR(SEARCH("Problem",H49)))</formula>
    </cfRule>
    <cfRule type="containsText" dxfId="170" priority="3" operator="containsText" text="Metaco">
      <formula>NOT(ISERROR(SEARCH("Metaco",H49)))</formula>
    </cfRule>
  </conditionalFormatting>
  <conditionalFormatting sqref="H1:I48 H55:I1048576">
    <cfRule type="containsText" dxfId="169" priority="20" operator="containsText" text="Learn">
      <formula>NOT(ISERROR(SEARCH("Learn",H1)))</formula>
    </cfRule>
    <cfRule type="containsText" dxfId="168" priority="21" operator="containsText" text="Problem">
      <formula>NOT(ISERROR(SEARCH("Problem",H1)))</formula>
    </cfRule>
    <cfRule type="containsText" dxfId="167" priority="22" operator="containsText" text="Metaco">
      <formula>NOT(ISERROR(SEARCH("Metaco",H1)))</formula>
    </cfRule>
  </conditionalFormatting>
  <conditionalFormatting sqref="I51:I54">
    <cfRule type="containsText" dxfId="166" priority="9" operator="containsText" text="Learn">
      <formula>NOT(ISERROR(SEARCH("Learn",I51)))</formula>
    </cfRule>
    <cfRule type="containsText" dxfId="165" priority="10" operator="containsText" text="Problem">
      <formula>NOT(ISERROR(SEARCH("Problem",I51)))</formula>
    </cfRule>
    <cfRule type="containsText" dxfId="164" priority="11" operator="containsText" text="Metaco">
      <formula>NOT(ISERROR(SEARCH("Metaco",I51)))</formula>
    </cfRule>
  </conditionalFormatting>
  <conditionalFormatting sqref="K1:K49 K51 L51:L54 K55:K1048576">
    <cfRule type="containsText" dxfId="163" priority="15" operator="containsText" text="Deep">
      <formula>NOT(ISERROR(SEARCH("Deep",K1)))</formula>
    </cfRule>
  </conditionalFormatting>
  <conditionalFormatting sqref="L51 L1:L49 M51:M54 L55:L1048576">
    <cfRule type="containsText" dxfId="162" priority="16" operator="containsText" text="Meso">
      <formula>NOT(ISERROR(SEARCH("Meso",L1)))</formula>
    </cfRule>
  </conditionalFormatting>
  <conditionalFormatting sqref="L51:L54 K1:K49 K51 K55:K1048576">
    <cfRule type="containsText" dxfId="161" priority="17" operator="containsText" text="Knowl">
      <formula>NOT(ISERROR(SEARCH("Knowl",K1)))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66F0-9569-43E9-BE2A-D05E7321400D}">
  <dimension ref="A1:U75"/>
  <sheetViews>
    <sheetView tabSelected="1" workbookViewId="0">
      <pane xSplit="2" topLeftCell="H1" activePane="topRight" state="frozen"/>
      <selection pane="topRight" activeCell="I5" sqref="I5"/>
    </sheetView>
  </sheetViews>
  <sheetFormatPr defaultRowHeight="15"/>
  <cols>
    <col min="2" max="2" width="28.140625" style="7" customWidth="1"/>
    <col min="4" max="4" width="13.85546875" customWidth="1"/>
    <col min="5" max="5" width="9.5703125" customWidth="1"/>
    <col min="6" max="6" width="11" customWidth="1"/>
    <col min="7" max="7" width="13.5703125" customWidth="1"/>
    <col min="8" max="8" width="12.140625" customWidth="1"/>
    <col min="9" max="9" width="15.85546875" customWidth="1"/>
    <col min="10" max="10" width="14.5703125" customWidth="1"/>
    <col min="11" max="11" width="15.140625" customWidth="1"/>
    <col min="12" max="12" width="12.5703125" customWidth="1"/>
    <col min="14" max="14" width="13.28515625" customWidth="1"/>
    <col min="15" max="15" width="15.5703125" customWidth="1"/>
    <col min="16" max="16" width="14.7109375" customWidth="1"/>
    <col min="17" max="17" width="11.42578125" customWidth="1"/>
    <col min="18" max="18" width="10.5703125" customWidth="1"/>
    <col min="20" max="20" width="21.5703125" style="14" customWidth="1"/>
  </cols>
  <sheetData>
    <row r="1" spans="1:21" s="5" customFormat="1" ht="60">
      <c r="A1" s="15" t="s">
        <v>163</v>
      </c>
      <c r="B1" s="16" t="s">
        <v>149</v>
      </c>
      <c r="C1" s="15" t="s">
        <v>0</v>
      </c>
      <c r="D1" s="15" t="s">
        <v>1</v>
      </c>
      <c r="E1" s="15" t="s">
        <v>6666</v>
      </c>
      <c r="F1" s="15" t="s">
        <v>2</v>
      </c>
      <c r="G1" s="15" t="s">
        <v>401</v>
      </c>
      <c r="H1" s="15" t="s">
        <v>402</v>
      </c>
      <c r="I1" s="15" t="s">
        <v>403</v>
      </c>
      <c r="J1" s="15" t="s">
        <v>6</v>
      </c>
      <c r="K1" s="15" t="s">
        <v>111</v>
      </c>
      <c r="L1" s="15" t="s">
        <v>156</v>
      </c>
      <c r="M1" s="15" t="s">
        <v>112</v>
      </c>
      <c r="N1" s="15" t="s">
        <v>6584</v>
      </c>
      <c r="O1" s="15" t="s">
        <v>172</v>
      </c>
      <c r="P1" s="15" t="s">
        <v>173</v>
      </c>
      <c r="Q1" s="15" t="s">
        <v>150</v>
      </c>
      <c r="R1" s="15" t="s">
        <v>160</v>
      </c>
      <c r="S1" s="15" t="s">
        <v>168</v>
      </c>
      <c r="T1" s="17" t="s">
        <v>409</v>
      </c>
      <c r="U1" s="18" t="s">
        <v>6652</v>
      </c>
    </row>
    <row r="2" spans="1:21" ht="105">
      <c r="A2" s="9">
        <v>2023</v>
      </c>
      <c r="B2" s="9" t="s">
        <v>1782</v>
      </c>
      <c r="C2" s="9" t="s">
        <v>7</v>
      </c>
      <c r="D2" s="9" t="s">
        <v>31</v>
      </c>
      <c r="E2" s="9"/>
      <c r="F2" s="9" t="s">
        <v>241</v>
      </c>
      <c r="G2" s="9" t="s">
        <v>96</v>
      </c>
      <c r="H2" s="9" t="s">
        <v>9</v>
      </c>
      <c r="I2" s="9" t="s">
        <v>102</v>
      </c>
      <c r="J2" s="9" t="s">
        <v>155</v>
      </c>
      <c r="K2" s="9" t="s">
        <v>209</v>
      </c>
      <c r="L2" s="9" t="s">
        <v>113</v>
      </c>
      <c r="M2" s="9" t="s">
        <v>114</v>
      </c>
      <c r="N2" s="9" t="s">
        <v>157</v>
      </c>
      <c r="O2" s="9" t="s">
        <v>158</v>
      </c>
      <c r="P2" s="9" t="s">
        <v>159</v>
      </c>
      <c r="Q2" s="9" t="s">
        <v>151</v>
      </c>
      <c r="R2" s="9" t="s">
        <v>161</v>
      </c>
      <c r="S2" s="9" t="s">
        <v>165</v>
      </c>
      <c r="T2" s="13" t="str">
        <f>VLOOKUP(B2, 'Scopus Query'!D$2:F$839, 3, FALSE)</f>
        <v>Metacognition and Learning</v>
      </c>
      <c r="U2" t="s">
        <v>6590</v>
      </c>
    </row>
    <row r="3" spans="1:21" ht="105">
      <c r="A3" s="9">
        <v>2014</v>
      </c>
      <c r="B3" s="9" t="s">
        <v>164</v>
      </c>
      <c r="C3" s="9" t="s">
        <v>7</v>
      </c>
      <c r="D3" s="9" t="s">
        <v>8</v>
      </c>
      <c r="E3" s="9"/>
      <c r="F3" s="9" t="s">
        <v>241</v>
      </c>
      <c r="G3" s="9" t="s">
        <v>96</v>
      </c>
      <c r="H3" s="9" t="s">
        <v>9</v>
      </c>
      <c r="I3" s="9" t="s">
        <v>102</v>
      </c>
      <c r="J3" s="9" t="s">
        <v>105</v>
      </c>
      <c r="K3" s="9" t="s">
        <v>175</v>
      </c>
      <c r="L3" s="9" t="s">
        <v>119</v>
      </c>
      <c r="M3" s="9" t="s">
        <v>120</v>
      </c>
      <c r="N3" s="9" t="s">
        <v>124</v>
      </c>
      <c r="O3" s="9" t="s">
        <v>147</v>
      </c>
      <c r="P3" s="9"/>
      <c r="Q3" s="9" t="s">
        <v>151</v>
      </c>
      <c r="R3" s="9" t="s">
        <v>162</v>
      </c>
      <c r="S3" s="9" t="s">
        <v>165</v>
      </c>
      <c r="T3" s="13" t="str">
        <f>VLOOKUP(B3, 'Scopus Query'!D$2:F$839, 3, FALSE)</f>
        <v>Lecture Notes in Computer Science (including subseries Lecture Notes in Artificial Intelligence and Lecture Notes in Bioinformatics)</v>
      </c>
      <c r="U3" t="s">
        <v>6591</v>
      </c>
    </row>
    <row r="4" spans="1:21" ht="90">
      <c r="A4" s="9">
        <v>2013</v>
      </c>
      <c r="B4" s="9" t="s">
        <v>166</v>
      </c>
      <c r="C4" s="9" t="s">
        <v>11</v>
      </c>
      <c r="D4" s="9" t="s">
        <v>15</v>
      </c>
      <c r="E4" s="9"/>
      <c r="F4" s="9" t="s">
        <v>83</v>
      </c>
      <c r="G4" s="9" t="s">
        <v>6588</v>
      </c>
      <c r="H4" s="9" t="s">
        <v>12</v>
      </c>
      <c r="I4" s="9" t="s">
        <v>13</v>
      </c>
      <c r="J4" s="9" t="s">
        <v>178</v>
      </c>
      <c r="K4" s="9" t="s">
        <v>176</v>
      </c>
      <c r="L4" s="9" t="s">
        <v>122</v>
      </c>
      <c r="M4" s="9" t="s">
        <v>120</v>
      </c>
      <c r="N4" s="9" t="s">
        <v>129</v>
      </c>
      <c r="O4" s="9" t="s">
        <v>134</v>
      </c>
      <c r="P4" s="9"/>
      <c r="Q4" s="9"/>
      <c r="R4" s="9" t="s">
        <v>177</v>
      </c>
      <c r="S4" s="9" t="s">
        <v>167</v>
      </c>
      <c r="T4" s="13" t="str">
        <f>VLOOKUP(B4, 'Scopus Query'!D$2:F$839, 3, FALSE)</f>
        <v>Proceedings of the 6th International Conference on Educational Data Mining, EDM 2013</v>
      </c>
      <c r="U4" t="s">
        <v>6592</v>
      </c>
    </row>
    <row r="5" spans="1:21" ht="75">
      <c r="A5" s="9">
        <v>2018</v>
      </c>
      <c r="B5" s="9" t="s">
        <v>169</v>
      </c>
      <c r="C5" s="9" t="s">
        <v>7</v>
      </c>
      <c r="D5" s="9" t="s">
        <v>8</v>
      </c>
      <c r="E5" s="9"/>
      <c r="F5" s="9" t="s">
        <v>241</v>
      </c>
      <c r="G5" s="9" t="s">
        <v>95</v>
      </c>
      <c r="H5" s="9" t="s">
        <v>16</v>
      </c>
      <c r="I5" s="9" t="s">
        <v>101</v>
      </c>
      <c r="J5" s="9" t="s">
        <v>105</v>
      </c>
      <c r="K5" s="9" t="s">
        <v>170</v>
      </c>
      <c r="L5" s="9" t="s">
        <v>115</v>
      </c>
      <c r="M5" s="9" t="s">
        <v>114</v>
      </c>
      <c r="N5" s="9" t="s">
        <v>124</v>
      </c>
      <c r="O5" s="9" t="s">
        <v>147</v>
      </c>
      <c r="P5" s="9"/>
      <c r="Q5" s="9"/>
      <c r="R5" s="9" t="s">
        <v>171</v>
      </c>
      <c r="S5" s="9" t="s">
        <v>167</v>
      </c>
      <c r="T5" s="13" t="str">
        <f>VLOOKUP(B5, 'Scopus Query'!D$2:F$839, 3, FALSE)</f>
        <v>ICCE 2018 - 26th International Conference on Computers in Education, Main Conference Proceedings</v>
      </c>
      <c r="U5" t="s">
        <v>6593</v>
      </c>
    </row>
    <row r="6" spans="1:21" ht="60">
      <c r="A6" s="9">
        <v>2010</v>
      </c>
      <c r="B6" s="9" t="s">
        <v>174</v>
      </c>
      <c r="C6" s="9" t="s">
        <v>7</v>
      </c>
      <c r="D6" s="9" t="s">
        <v>91</v>
      </c>
      <c r="E6" s="9"/>
      <c r="F6" s="9" t="s">
        <v>86</v>
      </c>
      <c r="G6" s="9" t="s">
        <v>95</v>
      </c>
      <c r="H6" s="9" t="s">
        <v>405</v>
      </c>
      <c r="I6" s="9" t="s">
        <v>404</v>
      </c>
      <c r="J6" s="9" t="s">
        <v>110</v>
      </c>
      <c r="K6" s="9" t="s">
        <v>179</v>
      </c>
      <c r="L6" s="9" t="s">
        <v>113</v>
      </c>
      <c r="M6" s="9" t="s">
        <v>114</v>
      </c>
      <c r="N6" s="9" t="s">
        <v>124</v>
      </c>
      <c r="O6" s="9" t="s">
        <v>147</v>
      </c>
      <c r="P6" s="9"/>
      <c r="Q6" s="9"/>
      <c r="R6" s="9"/>
      <c r="S6" s="9" t="s">
        <v>167</v>
      </c>
      <c r="T6" s="13" t="str">
        <f>VLOOKUP(B6, 'Scopus Query'!D$2:F$839, 3, FALSE)</f>
        <v>Methods of Information in Medicine</v>
      </c>
      <c r="U6" t="s">
        <v>6594</v>
      </c>
    </row>
    <row r="7" spans="1:21" ht="76.5">
      <c r="A7" s="9">
        <v>2019</v>
      </c>
      <c r="B7" s="9" t="s">
        <v>180</v>
      </c>
      <c r="C7" s="9" t="s">
        <v>11</v>
      </c>
      <c r="D7" s="9" t="s">
        <v>22</v>
      </c>
      <c r="E7" s="9"/>
      <c r="F7" s="9" t="s">
        <v>83</v>
      </c>
      <c r="G7" s="9" t="s">
        <v>95</v>
      </c>
      <c r="H7" s="9" t="s">
        <v>103</v>
      </c>
      <c r="I7" s="9" t="s">
        <v>13</v>
      </c>
      <c r="J7" s="9" t="s">
        <v>110</v>
      </c>
      <c r="K7" s="9" t="s">
        <v>179</v>
      </c>
      <c r="L7" s="9" t="s">
        <v>113</v>
      </c>
      <c r="M7" s="9" t="s">
        <v>114</v>
      </c>
      <c r="N7" s="9" t="s">
        <v>124</v>
      </c>
      <c r="O7" s="9" t="s">
        <v>142</v>
      </c>
      <c r="P7" s="9" t="s">
        <v>143</v>
      </c>
      <c r="Q7" s="9"/>
      <c r="R7" s="9"/>
      <c r="S7" s="9" t="s">
        <v>167</v>
      </c>
      <c r="T7" s="13" t="str">
        <f>VLOOKUP(B7, 'Scopus Query'!D$2:F$839, 3, FALSE)</f>
        <v>Proceedings of 2018 IEEE International Conference on Teaching, Assessment, and Learning for Engineering, TALE 2018</v>
      </c>
      <c r="U7" t="s">
        <v>6595</v>
      </c>
    </row>
    <row r="8" spans="1:21" ht="60">
      <c r="A8" s="9">
        <v>2018</v>
      </c>
      <c r="B8" s="9" t="s">
        <v>184</v>
      </c>
      <c r="C8" s="9" t="s">
        <v>223</v>
      </c>
      <c r="D8" s="9" t="s">
        <v>181</v>
      </c>
      <c r="E8" s="9"/>
      <c r="F8" s="9" t="s">
        <v>241</v>
      </c>
      <c r="G8" s="9" t="s">
        <v>95</v>
      </c>
      <c r="H8" s="9" t="s">
        <v>103</v>
      </c>
      <c r="I8" s="9" t="s">
        <v>101</v>
      </c>
      <c r="J8" s="9" t="s">
        <v>110</v>
      </c>
      <c r="K8" s="9" t="s">
        <v>182</v>
      </c>
      <c r="L8" s="9" t="s">
        <v>309</v>
      </c>
      <c r="M8" s="9" t="s">
        <v>120</v>
      </c>
      <c r="N8" s="9" t="s">
        <v>124</v>
      </c>
      <c r="O8" s="9" t="s">
        <v>204</v>
      </c>
      <c r="P8" s="9"/>
      <c r="Q8" s="9" t="s">
        <v>183</v>
      </c>
      <c r="R8" s="9" t="s">
        <v>185</v>
      </c>
      <c r="S8" s="9" t="s">
        <v>167</v>
      </c>
      <c r="T8" s="13" t="str">
        <f>VLOOKUP(B8, 'Scopus Query'!D$2:F$839, 3, FALSE)</f>
        <v>Journal of Information Science and Engineering</v>
      </c>
      <c r="U8" t="s">
        <v>6653</v>
      </c>
    </row>
    <row r="9" spans="1:21" ht="60">
      <c r="A9" s="9">
        <v>2021</v>
      </c>
      <c r="B9" s="9" t="s">
        <v>186</v>
      </c>
      <c r="C9" s="9" t="s">
        <v>11</v>
      </c>
      <c r="D9" s="9" t="s">
        <v>55</v>
      </c>
      <c r="E9" s="9"/>
      <c r="F9" s="9" t="s">
        <v>86</v>
      </c>
      <c r="G9" s="9" t="s">
        <v>95</v>
      </c>
      <c r="H9" s="9" t="s">
        <v>12</v>
      </c>
      <c r="I9" s="9" t="s">
        <v>101</v>
      </c>
      <c r="J9" s="9" t="s">
        <v>109</v>
      </c>
      <c r="K9" s="9" t="s">
        <v>187</v>
      </c>
      <c r="L9" s="9" t="s">
        <v>119</v>
      </c>
      <c r="M9" s="9" t="s">
        <v>120</v>
      </c>
      <c r="N9" s="9" t="s">
        <v>124</v>
      </c>
      <c r="O9" s="9" t="s">
        <v>188</v>
      </c>
      <c r="P9" s="9"/>
      <c r="Q9" s="9"/>
      <c r="R9" s="9" t="s">
        <v>189</v>
      </c>
      <c r="S9" s="9" t="s">
        <v>167</v>
      </c>
      <c r="T9" s="13" t="str">
        <f>VLOOKUP(B9, 'Scopus Query'!D$2:F$839, 3, FALSE)</f>
        <v>Sensors (Switzerland)</v>
      </c>
      <c r="U9" t="s">
        <v>6596</v>
      </c>
    </row>
    <row r="10" spans="1:21" ht="76.5">
      <c r="A10" s="9">
        <v>2020</v>
      </c>
      <c r="B10" s="9" t="s">
        <v>190</v>
      </c>
      <c r="C10" s="9" t="s">
        <v>11</v>
      </c>
      <c r="D10" s="9" t="s">
        <v>192</v>
      </c>
      <c r="E10" s="9"/>
      <c r="F10" s="9" t="s">
        <v>83</v>
      </c>
      <c r="G10" s="9" t="s">
        <v>6588</v>
      </c>
      <c r="H10" s="9" t="s">
        <v>12</v>
      </c>
      <c r="I10" s="9" t="s">
        <v>13</v>
      </c>
      <c r="J10" s="9" t="s">
        <v>178</v>
      </c>
      <c r="K10" s="9" t="s">
        <v>193</v>
      </c>
      <c r="L10" s="9" t="s">
        <v>116</v>
      </c>
      <c r="M10" s="9" t="s">
        <v>117</v>
      </c>
      <c r="N10" s="9" t="s">
        <v>129</v>
      </c>
      <c r="O10" s="9" t="s">
        <v>204</v>
      </c>
      <c r="P10" s="9"/>
      <c r="Q10" s="9"/>
      <c r="R10" s="9" t="s">
        <v>191</v>
      </c>
      <c r="S10" s="9" t="s">
        <v>167</v>
      </c>
      <c r="T10" s="13" t="str">
        <f>VLOOKUP(B10, 'Scopus Query'!D$2:F$839, 3, FALSE)</f>
        <v>Proceedings - 2020 IEEE/ACM International Conference on Big Data Computing, Applications and Technologies, BDCAT 2020</v>
      </c>
      <c r="U10" t="s">
        <v>6654</v>
      </c>
    </row>
    <row r="11" spans="1:21" ht="60">
      <c r="A11" s="9">
        <v>2021</v>
      </c>
      <c r="B11" s="9" t="s">
        <v>194</v>
      </c>
      <c r="C11" s="9" t="s">
        <v>11</v>
      </c>
      <c r="D11" s="9" t="s">
        <v>88</v>
      </c>
      <c r="E11" s="9"/>
      <c r="F11" s="9" t="s">
        <v>83</v>
      </c>
      <c r="G11" s="9" t="s">
        <v>96</v>
      </c>
      <c r="H11" s="9" t="s">
        <v>12</v>
      </c>
      <c r="I11" s="9" t="s">
        <v>13</v>
      </c>
      <c r="J11" s="9" t="s">
        <v>6667</v>
      </c>
      <c r="K11" s="9" t="s">
        <v>195</v>
      </c>
      <c r="L11" s="9" t="s">
        <v>119</v>
      </c>
      <c r="M11" s="9" t="s">
        <v>120</v>
      </c>
      <c r="N11" s="9" t="s">
        <v>196</v>
      </c>
      <c r="O11" s="9" t="s">
        <v>147</v>
      </c>
      <c r="P11" s="9"/>
      <c r="Q11" s="9" t="s">
        <v>408</v>
      </c>
      <c r="R11" s="9" t="s">
        <v>197</v>
      </c>
      <c r="S11" s="9" t="s">
        <v>167</v>
      </c>
      <c r="T11" s="13" t="str">
        <f>VLOOKUP(B11, 'Scopus Query'!D$2:F$839, 3, FALSE)</f>
        <v>Brain Sciences</v>
      </c>
      <c r="U11" t="s">
        <v>6597</v>
      </c>
    </row>
    <row r="12" spans="1:21" ht="90">
      <c r="A12" s="9">
        <v>2019</v>
      </c>
      <c r="B12" s="9" t="s">
        <v>198</v>
      </c>
      <c r="C12" s="9" t="s">
        <v>7</v>
      </c>
      <c r="D12" s="9" t="s">
        <v>89</v>
      </c>
      <c r="E12" s="9"/>
      <c r="F12" s="9" t="s">
        <v>83</v>
      </c>
      <c r="G12" s="9" t="s">
        <v>130</v>
      </c>
      <c r="H12" s="9" t="s">
        <v>103</v>
      </c>
      <c r="I12" s="9" t="s">
        <v>13</v>
      </c>
      <c r="J12" s="9" t="s">
        <v>110</v>
      </c>
      <c r="K12" s="9" t="s">
        <v>199</v>
      </c>
      <c r="L12" s="9" t="s">
        <v>116</v>
      </c>
      <c r="M12" s="9" t="s">
        <v>117</v>
      </c>
      <c r="N12" s="9" t="s">
        <v>129</v>
      </c>
      <c r="O12" s="9" t="s">
        <v>134</v>
      </c>
      <c r="P12" s="9"/>
      <c r="Q12" s="9"/>
      <c r="R12" s="9"/>
      <c r="S12" s="9" t="s">
        <v>167</v>
      </c>
      <c r="T12" s="13" t="str">
        <f>VLOOKUP(B12, 'Scopus Query'!D$2:F$839, 3, FALSE)</f>
        <v>Lecture Notes in Computer Science (including subseries Lecture Notes in Artificial Intelligence and Lecture Notes in Bioinformatics)</v>
      </c>
      <c r="U12" t="s">
        <v>6598</v>
      </c>
    </row>
    <row r="13" spans="1:21" ht="60">
      <c r="A13" s="9">
        <v>2021</v>
      </c>
      <c r="B13" s="9" t="s">
        <v>200</v>
      </c>
      <c r="C13" s="9" t="s">
        <v>223</v>
      </c>
      <c r="D13" s="9" t="s">
        <v>181</v>
      </c>
      <c r="E13" s="9"/>
      <c r="F13" s="9" t="s">
        <v>241</v>
      </c>
      <c r="G13" s="9" t="s">
        <v>130</v>
      </c>
      <c r="H13" s="9" t="s">
        <v>202</v>
      </c>
      <c r="I13" s="9" t="s">
        <v>101</v>
      </c>
      <c r="J13" s="9" t="s">
        <v>110</v>
      </c>
      <c r="K13" s="9" t="s">
        <v>201</v>
      </c>
      <c r="L13" s="9" t="s">
        <v>118</v>
      </c>
      <c r="M13" s="9" t="s">
        <v>117</v>
      </c>
      <c r="N13" s="9" t="s">
        <v>129</v>
      </c>
      <c r="O13" s="9" t="s">
        <v>204</v>
      </c>
      <c r="P13" s="9"/>
      <c r="Q13" s="9"/>
      <c r="R13" s="9" t="s">
        <v>203</v>
      </c>
      <c r="S13" s="9" t="s">
        <v>167</v>
      </c>
      <c r="T13" s="13" t="str">
        <f>VLOOKUP(B13, 'Scopus Query'!D$2:F$839, 3, FALSE)</f>
        <v>Proceedings - 2021 IEEE International Conference on Big Data, Big Data 2021</v>
      </c>
      <c r="U13" t="s">
        <v>6599</v>
      </c>
    </row>
    <row r="14" spans="1:21" ht="89.25">
      <c r="A14" s="9">
        <v>2010</v>
      </c>
      <c r="B14" s="9" t="s">
        <v>205</v>
      </c>
      <c r="C14" s="9" t="s">
        <v>11</v>
      </c>
      <c r="D14" s="9" t="s">
        <v>15</v>
      </c>
      <c r="E14" s="9"/>
      <c r="F14" s="9" t="s">
        <v>83</v>
      </c>
      <c r="G14" s="9" t="s">
        <v>6588</v>
      </c>
      <c r="H14" s="9" t="s">
        <v>103</v>
      </c>
      <c r="I14" s="9" t="s">
        <v>13</v>
      </c>
      <c r="J14" s="9" t="s">
        <v>178</v>
      </c>
      <c r="K14" s="9" t="s">
        <v>206</v>
      </c>
      <c r="L14" s="9" t="s">
        <v>116</v>
      </c>
      <c r="M14" s="9" t="s">
        <v>117</v>
      </c>
      <c r="N14" s="9" t="s">
        <v>129</v>
      </c>
      <c r="O14" s="9" t="s">
        <v>204</v>
      </c>
      <c r="P14" s="9"/>
      <c r="Q14" s="9"/>
      <c r="R14" s="9" t="s">
        <v>177</v>
      </c>
      <c r="S14" s="9" t="s">
        <v>167</v>
      </c>
      <c r="T14" s="13" t="str">
        <f>VLOOKUP(B14, 'Scopus Query'!D$2:F$839, 3, FALSE)</f>
        <v>Lecture Notes in Computer Science (including subseries Lecture Notes in Artificial Intelligence and Lecture Notes in Bioinformatics)</v>
      </c>
      <c r="U14" t="s">
        <v>6655</v>
      </c>
    </row>
    <row r="15" spans="1:21" ht="60">
      <c r="A15" s="9">
        <v>2018</v>
      </c>
      <c r="B15" s="9" t="s">
        <v>207</v>
      </c>
      <c r="C15" s="9" t="s">
        <v>18</v>
      </c>
      <c r="D15" s="9" t="s">
        <v>19</v>
      </c>
      <c r="E15" s="9"/>
      <c r="F15" s="9" t="s">
        <v>241</v>
      </c>
      <c r="G15" s="9" t="s">
        <v>95</v>
      </c>
      <c r="H15" s="9" t="s">
        <v>12</v>
      </c>
      <c r="I15" s="9" t="s">
        <v>101</v>
      </c>
      <c r="J15" s="9" t="s">
        <v>106</v>
      </c>
      <c r="K15" s="9" t="s">
        <v>208</v>
      </c>
      <c r="L15" s="9" t="s">
        <v>113</v>
      </c>
      <c r="M15" s="9" t="s">
        <v>114</v>
      </c>
      <c r="N15" s="9" t="s">
        <v>124</v>
      </c>
      <c r="O15" s="9" t="s">
        <v>147</v>
      </c>
      <c r="P15" s="9"/>
      <c r="Q15" s="9"/>
      <c r="R15" s="9"/>
      <c r="S15" s="9" t="s">
        <v>167</v>
      </c>
      <c r="T15" s="13" t="str">
        <f>VLOOKUP(B15, 'Scopus Query'!D$2:F$839, 3, FALSE)</f>
        <v>Journal of Advanced Computational Intelligence and Intelligent Informatics</v>
      </c>
      <c r="U15" t="s">
        <v>6600</v>
      </c>
    </row>
    <row r="16" spans="1:21" ht="76.5">
      <c r="A16" s="9">
        <v>2021</v>
      </c>
      <c r="B16" s="9" t="s">
        <v>210</v>
      </c>
      <c r="C16" s="9" t="s">
        <v>11</v>
      </c>
      <c r="D16" s="9" t="s">
        <v>22</v>
      </c>
      <c r="E16" s="9" t="s">
        <v>238</v>
      </c>
      <c r="F16" s="9" t="s">
        <v>83</v>
      </c>
      <c r="G16" s="9" t="s">
        <v>95</v>
      </c>
      <c r="H16" s="9" t="s">
        <v>12</v>
      </c>
      <c r="I16" s="9" t="s">
        <v>13</v>
      </c>
      <c r="J16" s="9" t="s">
        <v>108</v>
      </c>
      <c r="K16" s="9" t="s">
        <v>233</v>
      </c>
      <c r="L16" s="9" t="s">
        <v>119</v>
      </c>
      <c r="M16" s="9" t="s">
        <v>120</v>
      </c>
      <c r="N16" s="9" t="s">
        <v>124</v>
      </c>
      <c r="O16" s="9" t="s">
        <v>146</v>
      </c>
      <c r="P16" s="9"/>
      <c r="Q16" s="9"/>
      <c r="R16" s="9" t="s">
        <v>234</v>
      </c>
      <c r="S16" s="9" t="s">
        <v>167</v>
      </c>
      <c r="T16" s="13" t="str">
        <f>VLOOKUP(B16, 'Scopus Query'!D$2:F$839, 3, FALSE)</f>
        <v>UMAP 2021 - Proceedings of the 29th ACM Conference on User Modeling, Adaptation and Personalization</v>
      </c>
      <c r="U16" t="s">
        <v>6601</v>
      </c>
    </row>
    <row r="17" spans="1:21" ht="75">
      <c r="A17" s="9">
        <v>2023</v>
      </c>
      <c r="B17" s="9" t="s">
        <v>212</v>
      </c>
      <c r="C17" s="9" t="s">
        <v>11</v>
      </c>
      <c r="D17" s="9" t="s">
        <v>192</v>
      </c>
      <c r="E17" s="9"/>
      <c r="F17" s="9" t="s">
        <v>83</v>
      </c>
      <c r="G17" s="9" t="s">
        <v>6588</v>
      </c>
      <c r="H17" s="9" t="s">
        <v>12</v>
      </c>
      <c r="I17" s="9" t="s">
        <v>13</v>
      </c>
      <c r="J17" s="9" t="s">
        <v>215</v>
      </c>
      <c r="K17" s="9" t="s">
        <v>213</v>
      </c>
      <c r="L17" s="9" t="s">
        <v>116</v>
      </c>
      <c r="M17" s="9" t="s">
        <v>117</v>
      </c>
      <c r="N17" s="9" t="s">
        <v>129</v>
      </c>
      <c r="O17" s="9" t="s">
        <v>204</v>
      </c>
      <c r="P17" s="9"/>
      <c r="Q17" s="9"/>
      <c r="R17" s="9" t="s">
        <v>211</v>
      </c>
      <c r="S17" s="9" t="s">
        <v>167</v>
      </c>
      <c r="T17" s="13" t="str">
        <f>VLOOKUP(B17, 'Scopus Query'!D$2:F$839, 3, FALSE)</f>
        <v>Communications in Computer and Information Science</v>
      </c>
      <c r="U17" t="s">
        <v>6656</v>
      </c>
    </row>
    <row r="18" spans="1:21" ht="89.25">
      <c r="A18" s="9">
        <v>2010</v>
      </c>
      <c r="B18" s="10" t="s">
        <v>214</v>
      </c>
      <c r="C18" s="9" t="s">
        <v>11</v>
      </c>
      <c r="D18" s="9" t="s">
        <v>22</v>
      </c>
      <c r="E18" s="9" t="s">
        <v>238</v>
      </c>
      <c r="F18" s="9" t="s">
        <v>83</v>
      </c>
      <c r="G18" s="9" t="s">
        <v>97</v>
      </c>
      <c r="H18" s="9" t="s">
        <v>103</v>
      </c>
      <c r="I18" s="9" t="s">
        <v>13</v>
      </c>
      <c r="J18" s="9" t="s">
        <v>110</v>
      </c>
      <c r="K18" s="9" t="s">
        <v>218</v>
      </c>
      <c r="L18" s="9" t="s">
        <v>122</v>
      </c>
      <c r="M18" s="9" t="s">
        <v>120</v>
      </c>
      <c r="N18" s="9" t="s">
        <v>219</v>
      </c>
      <c r="O18" s="9" t="s">
        <v>204</v>
      </c>
      <c r="P18" s="9"/>
      <c r="Q18" s="9"/>
      <c r="R18" s="9" t="s">
        <v>216</v>
      </c>
      <c r="S18" s="9" t="s">
        <v>167</v>
      </c>
      <c r="T18" s="13" t="str">
        <f>VLOOKUP(B18, 'Scopus Query'!D$2:F$839, 3, FALSE)</f>
        <v>Lecture Notes in Computer Science (including subseries Lecture Notes in Artificial Intelligence and Lecture Notes in Bioinformatics)</v>
      </c>
      <c r="U18" t="s">
        <v>6657</v>
      </c>
    </row>
    <row r="19" spans="1:21" ht="89.25">
      <c r="A19" s="9">
        <v>2015</v>
      </c>
      <c r="B19" s="9" t="s">
        <v>220</v>
      </c>
      <c r="C19" s="9" t="s">
        <v>11</v>
      </c>
      <c r="D19" s="9" t="s">
        <v>62</v>
      </c>
      <c r="E19" s="9"/>
      <c r="F19" s="9" t="s">
        <v>86</v>
      </c>
      <c r="G19" s="9" t="s">
        <v>130</v>
      </c>
      <c r="H19" s="9" t="s">
        <v>24</v>
      </c>
      <c r="I19" s="9" t="s">
        <v>101</v>
      </c>
      <c r="J19" s="9" t="s">
        <v>109</v>
      </c>
      <c r="K19" s="9" t="s">
        <v>221</v>
      </c>
      <c r="L19" s="9" t="s">
        <v>118</v>
      </c>
      <c r="M19" s="9" t="s">
        <v>117</v>
      </c>
      <c r="N19" s="9" t="s">
        <v>129</v>
      </c>
      <c r="O19" s="9" t="s">
        <v>147</v>
      </c>
      <c r="P19" s="9"/>
      <c r="Q19" s="9"/>
      <c r="R19" s="9"/>
      <c r="S19" s="9" t="s">
        <v>167</v>
      </c>
      <c r="T19" s="13" t="str">
        <f>VLOOKUP(B19, 'Scopus Query'!D$2:F$839, 3, FALSE)</f>
        <v>Lecture Notes in Computer Science (including subseries Lecture Notes in Artificial Intelligence and Lecture Notes in Bioinformatics)</v>
      </c>
      <c r="U19" t="s">
        <v>6602</v>
      </c>
    </row>
    <row r="20" spans="1:21" ht="60">
      <c r="A20" s="9">
        <v>2019</v>
      </c>
      <c r="B20" s="9" t="s">
        <v>222</v>
      </c>
      <c r="C20" s="9" t="s">
        <v>11</v>
      </c>
      <c r="D20" s="9" t="s">
        <v>22</v>
      </c>
      <c r="E20" s="9" t="s">
        <v>239</v>
      </c>
      <c r="F20" s="9" t="s">
        <v>86</v>
      </c>
      <c r="G20" s="9" t="s">
        <v>95</v>
      </c>
      <c r="H20" s="9" t="s">
        <v>24</v>
      </c>
      <c r="I20" s="9" t="s">
        <v>101</v>
      </c>
      <c r="J20" s="9" t="s">
        <v>110</v>
      </c>
      <c r="K20" s="9" t="s">
        <v>217</v>
      </c>
      <c r="L20" s="9" t="s">
        <v>122</v>
      </c>
      <c r="M20" s="9" t="s">
        <v>120</v>
      </c>
      <c r="N20" s="9" t="s">
        <v>124</v>
      </c>
      <c r="O20" s="9" t="s">
        <v>147</v>
      </c>
      <c r="P20" s="9"/>
      <c r="Q20" s="9"/>
      <c r="R20" s="9"/>
      <c r="S20" s="9" t="s">
        <v>167</v>
      </c>
      <c r="T20" s="13" t="str">
        <f>VLOOKUP(B20, 'Scopus Query'!D$2:F$839, 3, FALSE)</f>
        <v>ACM International Conference Proceeding Series</v>
      </c>
      <c r="U20" t="s">
        <v>6603</v>
      </c>
    </row>
    <row r="21" spans="1:21" ht="135">
      <c r="A21" s="9">
        <v>2023</v>
      </c>
      <c r="B21" s="9" t="s">
        <v>226</v>
      </c>
      <c r="C21" s="9" t="s">
        <v>11</v>
      </c>
      <c r="D21" s="9" t="s">
        <v>192</v>
      </c>
      <c r="E21" s="9"/>
      <c r="F21" s="9" t="s">
        <v>83</v>
      </c>
      <c r="G21" s="9" t="s">
        <v>6589</v>
      </c>
      <c r="H21" s="9" t="s">
        <v>12</v>
      </c>
      <c r="I21" s="9" t="s">
        <v>13</v>
      </c>
      <c r="J21" s="9" t="s">
        <v>245</v>
      </c>
      <c r="K21" s="9" t="s">
        <v>225</v>
      </c>
      <c r="L21" s="9" t="s">
        <v>116</v>
      </c>
      <c r="M21" s="9" t="s">
        <v>117</v>
      </c>
      <c r="N21" s="9" t="s">
        <v>129</v>
      </c>
      <c r="O21" s="9" t="s">
        <v>204</v>
      </c>
      <c r="P21" s="9"/>
      <c r="Q21" s="9"/>
      <c r="R21" s="9" t="s">
        <v>224</v>
      </c>
      <c r="S21" s="9" t="s">
        <v>167</v>
      </c>
      <c r="T21" s="13" t="str">
        <f>VLOOKUP(B21, 'Scopus Query'!D$2:F$839, 3, FALSE)</f>
        <v>Complex and Intelligent Systems</v>
      </c>
      <c r="U21" t="s">
        <v>6604</v>
      </c>
    </row>
    <row r="22" spans="1:21" ht="75">
      <c r="A22" s="9">
        <v>2019</v>
      </c>
      <c r="B22" s="9" t="s">
        <v>228</v>
      </c>
      <c r="C22" s="9" t="s">
        <v>18</v>
      </c>
      <c r="D22" s="9" t="s">
        <v>81</v>
      </c>
      <c r="E22" s="9"/>
      <c r="F22" s="9" t="s">
        <v>241</v>
      </c>
      <c r="G22" s="9" t="s">
        <v>96</v>
      </c>
      <c r="H22" s="9" t="s">
        <v>9</v>
      </c>
      <c r="I22" s="9" t="s">
        <v>102</v>
      </c>
      <c r="J22" s="9" t="s">
        <v>110</v>
      </c>
      <c r="K22" s="9" t="s">
        <v>229</v>
      </c>
      <c r="L22" s="9" t="s">
        <v>122</v>
      </c>
      <c r="M22" s="9" t="s">
        <v>120</v>
      </c>
      <c r="N22" s="9" t="s">
        <v>127</v>
      </c>
      <c r="O22" s="9" t="s">
        <v>204</v>
      </c>
      <c r="P22" s="9"/>
      <c r="Q22" s="9"/>
      <c r="R22" s="9"/>
      <c r="S22" s="9" t="s">
        <v>167</v>
      </c>
      <c r="T22" s="13" t="str">
        <f>VLOOKUP(B22, 'Scopus Query'!D$2:F$839, 3, FALSE)</f>
        <v>Educational Psychology</v>
      </c>
      <c r="U22" t="s">
        <v>6658</v>
      </c>
    </row>
    <row r="23" spans="1:21" ht="75">
      <c r="A23" s="9">
        <v>2023</v>
      </c>
      <c r="B23" s="9" t="s">
        <v>293</v>
      </c>
      <c r="C23" s="9" t="s">
        <v>11</v>
      </c>
      <c r="D23" s="9" t="s">
        <v>192</v>
      </c>
      <c r="E23" s="9"/>
      <c r="F23" s="9" t="s">
        <v>83</v>
      </c>
      <c r="G23" s="9" t="s">
        <v>296</v>
      </c>
      <c r="H23" s="9" t="s">
        <v>12</v>
      </c>
      <c r="I23" s="9" t="s">
        <v>13</v>
      </c>
      <c r="J23" s="9" t="s">
        <v>245</v>
      </c>
      <c r="K23" s="9" t="s">
        <v>295</v>
      </c>
      <c r="L23" s="9" t="s">
        <v>116</v>
      </c>
      <c r="M23" s="9" t="s">
        <v>117</v>
      </c>
      <c r="N23" s="9" t="s">
        <v>129</v>
      </c>
      <c r="O23" s="9" t="s">
        <v>204</v>
      </c>
      <c r="P23" s="9"/>
      <c r="Q23" s="9"/>
      <c r="R23" s="9" t="s">
        <v>297</v>
      </c>
      <c r="S23" s="9" t="s">
        <v>167</v>
      </c>
      <c r="T23" s="13" t="str">
        <f>VLOOKUP(B23, 'Scopus Query'!D$2:F$839, 3, FALSE)</f>
        <v>ACM Web Conference 2023 - Proceedings of the World Wide Web Conference, WWW 2023</v>
      </c>
      <c r="U23" t="s">
        <v>6605</v>
      </c>
    </row>
    <row r="24" spans="1:21" ht="105">
      <c r="A24" s="9">
        <v>2021</v>
      </c>
      <c r="B24" s="9" t="s">
        <v>294</v>
      </c>
      <c r="C24" s="9" t="s">
        <v>11</v>
      </c>
      <c r="D24" s="9" t="s">
        <v>192</v>
      </c>
      <c r="E24" s="9"/>
      <c r="F24" s="9" t="s">
        <v>83</v>
      </c>
      <c r="G24" s="9" t="s">
        <v>296</v>
      </c>
      <c r="H24" s="9" t="s">
        <v>12</v>
      </c>
      <c r="I24" s="9" t="s">
        <v>13</v>
      </c>
      <c r="J24" s="9" t="s">
        <v>245</v>
      </c>
      <c r="K24" s="9" t="s">
        <v>298</v>
      </c>
      <c r="L24" s="9" t="s">
        <v>116</v>
      </c>
      <c r="M24" s="9" t="s">
        <v>117</v>
      </c>
      <c r="N24" s="9" t="s">
        <v>129</v>
      </c>
      <c r="O24" s="9" t="s">
        <v>6665</v>
      </c>
      <c r="P24" s="9"/>
      <c r="Q24" s="9"/>
      <c r="R24" s="9" t="s">
        <v>299</v>
      </c>
      <c r="S24" s="9" t="s">
        <v>167</v>
      </c>
      <c r="T24" s="13" t="str">
        <f>VLOOKUP(B24, 'Scopus Query'!D$2:F$839, 3, FALSE)</f>
        <v>2021 IEEE Asia-Pacific Conference on Computer Science and Data Engineering, CSDE 2021</v>
      </c>
      <c r="U24" t="s">
        <v>6606</v>
      </c>
    </row>
    <row r="25" spans="1:21" ht="45">
      <c r="A25" s="9">
        <v>2019</v>
      </c>
      <c r="B25" s="9" t="s">
        <v>230</v>
      </c>
      <c r="C25" s="9" t="s">
        <v>11</v>
      </c>
      <c r="D25" s="9" t="s">
        <v>71</v>
      </c>
      <c r="E25" s="9"/>
      <c r="F25" s="9" t="s">
        <v>86</v>
      </c>
      <c r="G25" s="9" t="s">
        <v>94</v>
      </c>
      <c r="H25" s="9" t="s">
        <v>104</v>
      </c>
      <c r="I25" s="9" t="s">
        <v>101</v>
      </c>
      <c r="J25" s="9" t="s">
        <v>109</v>
      </c>
      <c r="K25" s="9" t="s">
        <v>231</v>
      </c>
      <c r="L25" s="9" t="s">
        <v>119</v>
      </c>
      <c r="M25" s="9" t="s">
        <v>120</v>
      </c>
      <c r="N25" s="9" t="s">
        <v>124</v>
      </c>
      <c r="O25" s="9" t="s">
        <v>132</v>
      </c>
      <c r="P25" s="9"/>
      <c r="Q25" s="9"/>
      <c r="R25" s="9"/>
      <c r="S25" s="9" t="s">
        <v>167</v>
      </c>
      <c r="T25" s="13" t="str">
        <f>VLOOKUP(B25, 'Scopus Query'!D$2:F$839, 3, FALSE)</f>
        <v>Communications in Computer and Information Science</v>
      </c>
      <c r="U25" t="s">
        <v>6659</v>
      </c>
    </row>
    <row r="26" spans="1:21" ht="75">
      <c r="A26" s="9">
        <v>2022</v>
      </c>
      <c r="B26" s="9" t="s">
        <v>232</v>
      </c>
      <c r="C26" s="9" t="s">
        <v>11</v>
      </c>
      <c r="D26" s="9" t="s">
        <v>22</v>
      </c>
      <c r="E26" s="9" t="s">
        <v>238</v>
      </c>
      <c r="F26" s="9" t="s">
        <v>83</v>
      </c>
      <c r="G26" s="9" t="s">
        <v>95</v>
      </c>
      <c r="H26" s="9" t="s">
        <v>12</v>
      </c>
      <c r="I26" s="9" t="s">
        <v>13</v>
      </c>
      <c r="J26" s="9" t="s">
        <v>108</v>
      </c>
      <c r="K26" s="9" t="s">
        <v>233</v>
      </c>
      <c r="L26" s="9" t="s">
        <v>119</v>
      </c>
      <c r="M26" s="9" t="s">
        <v>120</v>
      </c>
      <c r="N26" s="9" t="s">
        <v>124</v>
      </c>
      <c r="O26" s="9" t="s">
        <v>235</v>
      </c>
      <c r="P26" s="9"/>
      <c r="Q26" s="9"/>
      <c r="R26" s="9" t="s">
        <v>234</v>
      </c>
      <c r="S26" s="9" t="s">
        <v>167</v>
      </c>
      <c r="T26" s="13" t="str">
        <f>VLOOKUP(B26, 'Scopus Query'!D$2:F$839, 3, FALSE)</f>
        <v>Frontiers in Artificial Intelligence</v>
      </c>
      <c r="U26" t="s">
        <v>6660</v>
      </c>
    </row>
    <row r="27" spans="1:21" ht="60">
      <c r="A27" s="9">
        <v>2020</v>
      </c>
      <c r="B27" s="9" t="s">
        <v>236</v>
      </c>
      <c r="C27" s="9" t="s">
        <v>11</v>
      </c>
      <c r="D27" s="9" t="s">
        <v>55</v>
      </c>
      <c r="E27" s="9"/>
      <c r="F27" s="9" t="s">
        <v>86</v>
      </c>
      <c r="G27" s="9" t="s">
        <v>95</v>
      </c>
      <c r="H27" s="9" t="s">
        <v>12</v>
      </c>
      <c r="I27" s="9" t="s">
        <v>101</v>
      </c>
      <c r="J27" s="9" t="s">
        <v>109</v>
      </c>
      <c r="K27" s="9" t="s">
        <v>187</v>
      </c>
      <c r="L27" s="9" t="s">
        <v>119</v>
      </c>
      <c r="M27" s="9" t="s">
        <v>120</v>
      </c>
      <c r="N27" s="9" t="s">
        <v>124</v>
      </c>
      <c r="O27" s="9" t="s">
        <v>188</v>
      </c>
      <c r="P27" s="9"/>
      <c r="Q27" s="9"/>
      <c r="R27" s="9" t="s">
        <v>189</v>
      </c>
      <c r="S27" s="9" t="s">
        <v>167</v>
      </c>
      <c r="T27" s="13" t="str">
        <f>VLOOKUP(B27, 'Scopus Query'!D$2:F$839, 3, FALSE)</f>
        <v>ACM International Conference Proceeding Series</v>
      </c>
      <c r="U27" t="s">
        <v>6661</v>
      </c>
    </row>
    <row r="28" spans="1:21" ht="60">
      <c r="A28" s="9">
        <v>2022</v>
      </c>
      <c r="B28" s="9" t="s">
        <v>237</v>
      </c>
      <c r="C28" s="9" t="s">
        <v>11</v>
      </c>
      <c r="D28" s="9" t="s">
        <v>22</v>
      </c>
      <c r="E28" s="9" t="s">
        <v>240</v>
      </c>
      <c r="F28" s="9" t="s">
        <v>241</v>
      </c>
      <c r="G28" s="9" t="s">
        <v>95</v>
      </c>
      <c r="H28" s="9" t="s">
        <v>9</v>
      </c>
      <c r="I28" s="9" t="s">
        <v>102</v>
      </c>
      <c r="J28" s="9" t="s">
        <v>110</v>
      </c>
      <c r="K28" s="9" t="s">
        <v>242</v>
      </c>
      <c r="L28" s="9" t="s">
        <v>309</v>
      </c>
      <c r="M28" s="9" t="s">
        <v>120</v>
      </c>
      <c r="N28" s="9" t="s">
        <v>124</v>
      </c>
      <c r="O28" s="9" t="s">
        <v>132</v>
      </c>
      <c r="P28" s="9"/>
      <c r="Q28" s="9"/>
      <c r="R28" s="9"/>
      <c r="S28" s="9" t="s">
        <v>167</v>
      </c>
      <c r="T28" s="13" t="str">
        <f>VLOOKUP(B28, 'Scopus Query'!D$2:F$839, 3, FALSE)</f>
        <v>Journal of Information Science and Engineering</v>
      </c>
      <c r="U28" t="s">
        <v>6607</v>
      </c>
    </row>
    <row r="29" spans="1:21" ht="105">
      <c r="A29" s="9">
        <v>2023</v>
      </c>
      <c r="B29" s="9" t="s">
        <v>243</v>
      </c>
      <c r="C29" s="9" t="s">
        <v>11</v>
      </c>
      <c r="D29" s="9" t="s">
        <v>192</v>
      </c>
      <c r="E29" s="9"/>
      <c r="F29" s="9" t="s">
        <v>83</v>
      </c>
      <c r="G29" s="9" t="s">
        <v>6589</v>
      </c>
      <c r="H29" s="9" t="s">
        <v>12</v>
      </c>
      <c r="I29" s="9" t="s">
        <v>13</v>
      </c>
      <c r="J29" s="9" t="s">
        <v>245</v>
      </c>
      <c r="K29" s="9" t="s">
        <v>244</v>
      </c>
      <c r="L29" s="9" t="s">
        <v>116</v>
      </c>
      <c r="M29" s="9" t="s">
        <v>117</v>
      </c>
      <c r="N29" s="9" t="s">
        <v>129</v>
      </c>
      <c r="O29" s="9" t="s">
        <v>204</v>
      </c>
      <c r="P29" s="9"/>
      <c r="Q29" s="9"/>
      <c r="R29" s="9" t="s">
        <v>257</v>
      </c>
      <c r="S29" s="9" t="s">
        <v>167</v>
      </c>
      <c r="T29" s="13" t="str">
        <f>VLOOKUP(B29, 'Scopus Query'!D$2:F$839, 3, FALSE)</f>
        <v>Expert Systems with Applications</v>
      </c>
      <c r="U29" t="s">
        <v>6608</v>
      </c>
    </row>
    <row r="30" spans="1:21" ht="60">
      <c r="A30" s="9">
        <v>2012</v>
      </c>
      <c r="B30" s="9" t="s">
        <v>246</v>
      </c>
      <c r="C30" s="9" t="s">
        <v>7</v>
      </c>
      <c r="D30" s="9" t="s">
        <v>33</v>
      </c>
      <c r="E30" s="9"/>
      <c r="F30" s="9" t="s">
        <v>86</v>
      </c>
      <c r="G30" s="9" t="s">
        <v>95</v>
      </c>
      <c r="H30" s="9" t="s">
        <v>12</v>
      </c>
      <c r="I30" s="9" t="s">
        <v>101</v>
      </c>
      <c r="J30" s="9"/>
      <c r="K30" s="9" t="s">
        <v>247</v>
      </c>
      <c r="L30" s="9" t="s">
        <v>113</v>
      </c>
      <c r="M30" s="9" t="s">
        <v>114</v>
      </c>
      <c r="N30" s="9" t="s">
        <v>248</v>
      </c>
      <c r="O30" s="9" t="s">
        <v>249</v>
      </c>
      <c r="P30" s="9"/>
      <c r="Q30" s="9"/>
      <c r="R30" s="9"/>
      <c r="S30" s="9" t="s">
        <v>167</v>
      </c>
      <c r="T30" s="13" t="str">
        <f>VLOOKUP(B30, 'Scopus Query'!D$2:F$839, 3, FALSE)</f>
        <v>Proceedings of the National Conference on Artificial Intelligence</v>
      </c>
      <c r="U30" t="s">
        <v>6609</v>
      </c>
    </row>
    <row r="31" spans="1:21" ht="135">
      <c r="A31" s="9">
        <v>2016</v>
      </c>
      <c r="B31" s="9" t="s">
        <v>250</v>
      </c>
      <c r="C31" s="9" t="s">
        <v>11</v>
      </c>
      <c r="D31" s="9" t="s">
        <v>15</v>
      </c>
      <c r="E31" s="9"/>
      <c r="F31" s="9" t="s">
        <v>83</v>
      </c>
      <c r="G31" s="9" t="s">
        <v>6588</v>
      </c>
      <c r="H31" s="9" t="s">
        <v>103</v>
      </c>
      <c r="I31" s="9" t="s">
        <v>13</v>
      </c>
      <c r="J31" s="9" t="s">
        <v>108</v>
      </c>
      <c r="K31" s="9" t="s">
        <v>252</v>
      </c>
      <c r="L31" s="9" t="s">
        <v>116</v>
      </c>
      <c r="M31" s="9" t="s">
        <v>117</v>
      </c>
      <c r="N31" s="9" t="s">
        <v>129</v>
      </c>
      <c r="O31" s="9" t="s">
        <v>134</v>
      </c>
      <c r="P31" s="9"/>
      <c r="Q31" s="9"/>
      <c r="R31" s="9" t="s">
        <v>251</v>
      </c>
      <c r="S31" s="9" t="s">
        <v>167</v>
      </c>
      <c r="T31" s="13" t="str">
        <f>VLOOKUP(B31, 'Scopus Query'!D$2:F$839, 3, FALSE)</f>
        <v>Proceedings of the 9th International Conference on Educational Data Mining, EDM 2016</v>
      </c>
      <c r="U31" t="s">
        <v>6610</v>
      </c>
    </row>
    <row r="32" spans="1:21" ht="76.5">
      <c r="A32" s="9">
        <v>2019</v>
      </c>
      <c r="B32" s="9" t="s">
        <v>253</v>
      </c>
      <c r="C32" s="9" t="s">
        <v>11</v>
      </c>
      <c r="D32" s="9" t="s">
        <v>15</v>
      </c>
      <c r="E32" s="9"/>
      <c r="F32" s="9" t="s">
        <v>83</v>
      </c>
      <c r="G32" s="9" t="s">
        <v>130</v>
      </c>
      <c r="H32" s="9" t="s">
        <v>103</v>
      </c>
      <c r="I32" s="9" t="s">
        <v>13</v>
      </c>
      <c r="J32" s="9" t="s">
        <v>108</v>
      </c>
      <c r="K32" s="9" t="s">
        <v>310</v>
      </c>
      <c r="L32" s="9" t="s">
        <v>309</v>
      </c>
      <c r="M32" s="9" t="s">
        <v>120</v>
      </c>
      <c r="N32" s="9" t="s">
        <v>138</v>
      </c>
      <c r="O32" s="9" t="s">
        <v>136</v>
      </c>
      <c r="P32" s="9"/>
      <c r="Q32" s="9"/>
      <c r="R32" s="9" t="s">
        <v>254</v>
      </c>
      <c r="S32" s="9" t="s">
        <v>167</v>
      </c>
      <c r="T32" s="13" t="str">
        <f>VLOOKUP(B32, 'Scopus Query'!D$2:F$839, 3, FALSE)</f>
        <v>2018 International Conference on Advanced Computer Science and Information Systems, ICACSIS 2018</v>
      </c>
      <c r="U32" t="s">
        <v>6611</v>
      </c>
    </row>
    <row r="33" spans="1:21" ht="105">
      <c r="A33" s="9">
        <v>2023</v>
      </c>
      <c r="B33" s="9" t="s">
        <v>255</v>
      </c>
      <c r="C33" s="9" t="s">
        <v>11</v>
      </c>
      <c r="D33" s="9" t="s">
        <v>192</v>
      </c>
      <c r="E33" s="9"/>
      <c r="F33" s="9" t="s">
        <v>83</v>
      </c>
      <c r="G33" s="9" t="s">
        <v>6589</v>
      </c>
      <c r="H33" s="9" t="s">
        <v>12</v>
      </c>
      <c r="I33" s="9" t="s">
        <v>13</v>
      </c>
      <c r="J33" s="9" t="s">
        <v>245</v>
      </c>
      <c r="K33" s="9" t="s">
        <v>276</v>
      </c>
      <c r="L33" s="9" t="s">
        <v>116</v>
      </c>
      <c r="M33" s="9" t="s">
        <v>117</v>
      </c>
      <c r="N33" s="9" t="s">
        <v>129</v>
      </c>
      <c r="O33" s="9" t="s">
        <v>204</v>
      </c>
      <c r="P33" s="9"/>
      <c r="Q33" s="9"/>
      <c r="R33" s="9" t="s">
        <v>256</v>
      </c>
      <c r="S33" s="9" t="s">
        <v>167</v>
      </c>
      <c r="T33" s="13" t="str">
        <f>VLOOKUP(B33, 'Scopus Query'!D$2:F$839, 3, FALSE)</f>
        <v>Expert Systems with Applications</v>
      </c>
      <c r="U33" t="s">
        <v>6612</v>
      </c>
    </row>
    <row r="34" spans="1:21" ht="90">
      <c r="A34" s="9">
        <v>2019</v>
      </c>
      <c r="B34" s="9" t="s">
        <v>258</v>
      </c>
      <c r="C34" s="9" t="s">
        <v>7</v>
      </c>
      <c r="D34" s="9" t="s">
        <v>31</v>
      </c>
      <c r="E34" s="9"/>
      <c r="F34" s="9" t="s">
        <v>241</v>
      </c>
      <c r="G34" s="9" t="s">
        <v>95</v>
      </c>
      <c r="H34" s="9" t="s">
        <v>9</v>
      </c>
      <c r="I34" s="9" t="s">
        <v>102</v>
      </c>
      <c r="J34" s="9" t="s">
        <v>106</v>
      </c>
      <c r="K34" s="9" t="s">
        <v>233</v>
      </c>
      <c r="L34" s="9" t="s">
        <v>119</v>
      </c>
      <c r="M34" s="9" t="s">
        <v>120</v>
      </c>
      <c r="N34" s="9" t="s">
        <v>125</v>
      </c>
      <c r="O34" s="9" t="s">
        <v>135</v>
      </c>
      <c r="P34" s="9"/>
      <c r="Q34" s="9" t="s">
        <v>151</v>
      </c>
      <c r="R34" s="9" t="s">
        <v>161</v>
      </c>
      <c r="S34" s="9" t="s">
        <v>167</v>
      </c>
      <c r="T34" s="13" t="str">
        <f>VLOOKUP(B34, 'Scopus Query'!D$2:F$839, 3, FALSE)</f>
        <v>International Journal of Artificial Intelligence in Education</v>
      </c>
      <c r="U34" t="s">
        <v>6613</v>
      </c>
    </row>
    <row r="35" spans="1:21" ht="75">
      <c r="A35" s="9">
        <v>2011</v>
      </c>
      <c r="B35" s="9" t="s">
        <v>259</v>
      </c>
      <c r="C35" s="9" t="s">
        <v>337</v>
      </c>
      <c r="D35" s="9" t="s">
        <v>27</v>
      </c>
      <c r="E35" s="9"/>
      <c r="F35" s="9" t="s">
        <v>83</v>
      </c>
      <c r="G35" s="9" t="s">
        <v>95</v>
      </c>
      <c r="H35" s="9" t="s">
        <v>24</v>
      </c>
      <c r="I35" s="9" t="s">
        <v>13</v>
      </c>
      <c r="J35" s="9" t="s">
        <v>109</v>
      </c>
      <c r="K35" s="9" t="s">
        <v>260</v>
      </c>
      <c r="L35" s="9" t="s">
        <v>113</v>
      </c>
      <c r="M35" s="9" t="s">
        <v>114</v>
      </c>
      <c r="N35" s="9" t="s">
        <v>129</v>
      </c>
      <c r="O35" s="9" t="s">
        <v>146</v>
      </c>
      <c r="P35" s="9"/>
      <c r="Q35" s="9"/>
      <c r="R35" s="9" t="s">
        <v>406</v>
      </c>
      <c r="S35" s="9" t="s">
        <v>167</v>
      </c>
      <c r="T35" s="13" t="str">
        <f>VLOOKUP(B35, 'Scopus Query'!D$2:F$839, 3, FALSE)</f>
        <v>EDM 2011 - Proceedings of the 4th International Conference on Educational Data Mining</v>
      </c>
      <c r="U35" t="s">
        <v>6614</v>
      </c>
    </row>
    <row r="36" spans="1:21" ht="75">
      <c r="A36" s="9">
        <v>2020</v>
      </c>
      <c r="B36" s="9" t="s">
        <v>262</v>
      </c>
      <c r="C36" s="9" t="s">
        <v>11</v>
      </c>
      <c r="D36" s="9" t="s">
        <v>43</v>
      </c>
      <c r="E36" s="9"/>
      <c r="F36" s="9" t="s">
        <v>83</v>
      </c>
      <c r="G36" s="9" t="s">
        <v>130</v>
      </c>
      <c r="H36" s="9" t="s">
        <v>103</v>
      </c>
      <c r="I36" s="9" t="s">
        <v>13</v>
      </c>
      <c r="J36" s="9" t="s">
        <v>110</v>
      </c>
      <c r="K36" s="9" t="s">
        <v>261</v>
      </c>
      <c r="L36" s="9" t="s">
        <v>119</v>
      </c>
      <c r="M36" s="9" t="s">
        <v>120</v>
      </c>
      <c r="N36" s="9" t="s">
        <v>128</v>
      </c>
      <c r="O36" s="9" t="s">
        <v>133</v>
      </c>
      <c r="P36" s="9"/>
      <c r="Q36" s="9"/>
      <c r="R36" s="9"/>
      <c r="S36" s="9" t="s">
        <v>167</v>
      </c>
      <c r="T36" s="13" t="str">
        <f>VLOOKUP(B36, 'Scopus Query'!D$2:F$839, 3, FALSE)</f>
        <v>IEEE Access</v>
      </c>
      <c r="U36" t="s">
        <v>6615</v>
      </c>
    </row>
    <row r="37" spans="1:21" ht="75">
      <c r="A37" s="9">
        <v>2012</v>
      </c>
      <c r="B37" s="9" t="s">
        <v>263</v>
      </c>
      <c r="C37" s="9" t="s">
        <v>7</v>
      </c>
      <c r="D37" s="9" t="s">
        <v>31</v>
      </c>
      <c r="E37" s="9"/>
      <c r="F37" s="9" t="s">
        <v>241</v>
      </c>
      <c r="G37" s="9" t="s">
        <v>95</v>
      </c>
      <c r="H37" s="9" t="s">
        <v>9</v>
      </c>
      <c r="I37" s="9" t="s">
        <v>102</v>
      </c>
      <c r="J37" s="9" t="s">
        <v>109</v>
      </c>
      <c r="K37" s="9" t="s">
        <v>264</v>
      </c>
      <c r="L37" s="9" t="s">
        <v>119</v>
      </c>
      <c r="M37" s="9" t="s">
        <v>120</v>
      </c>
      <c r="N37" s="9" t="s">
        <v>124</v>
      </c>
      <c r="O37" s="9" t="s">
        <v>147</v>
      </c>
      <c r="P37" s="9"/>
      <c r="Q37" s="9" t="s">
        <v>151</v>
      </c>
      <c r="R37" s="9" t="s">
        <v>161</v>
      </c>
      <c r="S37" s="9" t="s">
        <v>167</v>
      </c>
      <c r="T37" s="13" t="str">
        <f>VLOOKUP(B37, 'Scopus Query'!D$2:F$839, 3, FALSE)</f>
        <v>Proceedings of the 5th International Conference on Educational Data Mining, EDM 2012</v>
      </c>
      <c r="U37" t="s">
        <v>6616</v>
      </c>
    </row>
    <row r="38" spans="1:21" ht="90">
      <c r="A38" s="9">
        <v>2023</v>
      </c>
      <c r="B38" s="9" t="s">
        <v>265</v>
      </c>
      <c r="C38" s="9" t="s">
        <v>11</v>
      </c>
      <c r="D38" s="9" t="s">
        <v>192</v>
      </c>
      <c r="E38" s="9"/>
      <c r="F38" s="9" t="s">
        <v>83</v>
      </c>
      <c r="G38" s="9" t="s">
        <v>6589</v>
      </c>
      <c r="H38" s="9" t="s">
        <v>12</v>
      </c>
      <c r="I38" s="9" t="s">
        <v>13</v>
      </c>
      <c r="J38" s="9" t="s">
        <v>245</v>
      </c>
      <c r="K38" s="9" t="s">
        <v>252</v>
      </c>
      <c r="L38" s="9" t="s">
        <v>116</v>
      </c>
      <c r="M38" s="9" t="s">
        <v>117</v>
      </c>
      <c r="N38" s="9" t="s">
        <v>266</v>
      </c>
      <c r="O38" s="9" t="s">
        <v>267</v>
      </c>
      <c r="P38" s="9"/>
      <c r="Q38" s="9"/>
      <c r="R38" s="9" t="s">
        <v>268</v>
      </c>
      <c r="S38" s="9" t="s">
        <v>167</v>
      </c>
      <c r="T38" s="13" t="str">
        <f>VLOOKUP(B38, 'Scopus Query'!D$2:F$839, 3, FALSE)</f>
        <v>International Journal of Artificial Intelligence in Education</v>
      </c>
      <c r="U38" t="s">
        <v>6617</v>
      </c>
    </row>
    <row r="39" spans="1:21" ht="60">
      <c r="A39" s="9">
        <v>2022</v>
      </c>
      <c r="B39" s="9" t="s">
        <v>269</v>
      </c>
      <c r="C39" s="9" t="s">
        <v>11</v>
      </c>
      <c r="D39" s="9" t="s">
        <v>15</v>
      </c>
      <c r="E39" s="9"/>
      <c r="F39" s="9" t="s">
        <v>86</v>
      </c>
      <c r="G39" s="9" t="s">
        <v>95</v>
      </c>
      <c r="H39" s="9" t="s">
        <v>104</v>
      </c>
      <c r="I39" s="9" t="s">
        <v>101</v>
      </c>
      <c r="J39" s="9" t="s">
        <v>106</v>
      </c>
      <c r="K39" s="9" t="s">
        <v>270</v>
      </c>
      <c r="L39" s="9" t="s">
        <v>119</v>
      </c>
      <c r="M39" s="9" t="s">
        <v>120</v>
      </c>
      <c r="N39" s="9" t="s">
        <v>124</v>
      </c>
      <c r="O39" s="9" t="s">
        <v>147</v>
      </c>
      <c r="P39" s="9"/>
      <c r="Q39" s="9"/>
      <c r="R39" s="9" t="s">
        <v>271</v>
      </c>
      <c r="S39" s="9" t="s">
        <v>167</v>
      </c>
      <c r="T39" s="13" t="str">
        <f>VLOOKUP(B39, 'Scopus Query'!D$2:F$839, 3, FALSE)</f>
        <v>Future Generation Computer Systems</v>
      </c>
      <c r="U39" t="s">
        <v>6618</v>
      </c>
    </row>
    <row r="40" spans="1:21" ht="90">
      <c r="A40" s="9">
        <v>2020</v>
      </c>
      <c r="B40" s="9" t="s">
        <v>300</v>
      </c>
      <c r="C40" s="9" t="s">
        <v>11</v>
      </c>
      <c r="D40" s="9" t="s">
        <v>15</v>
      </c>
      <c r="E40" s="9"/>
      <c r="F40" s="9" t="s">
        <v>83</v>
      </c>
      <c r="G40" s="9" t="s">
        <v>6589</v>
      </c>
      <c r="H40" s="9" t="s">
        <v>103</v>
      </c>
      <c r="I40" s="9" t="s">
        <v>13</v>
      </c>
      <c r="J40" s="9" t="s">
        <v>108</v>
      </c>
      <c r="K40" s="9" t="s">
        <v>301</v>
      </c>
      <c r="L40" s="9" t="s">
        <v>116</v>
      </c>
      <c r="M40" s="9" t="s">
        <v>117</v>
      </c>
      <c r="N40" s="9" t="s">
        <v>129</v>
      </c>
      <c r="O40" s="9" t="s">
        <v>135</v>
      </c>
      <c r="P40" s="9"/>
      <c r="Q40" s="9"/>
      <c r="R40" s="9"/>
      <c r="S40" s="9" t="s">
        <v>167</v>
      </c>
      <c r="T40" s="13" t="str">
        <f>VLOOKUP(B40, 'Scopus Query'!D$2:F$839, 3, FALSE)</f>
        <v>ACM International Conference Proceeding Series</v>
      </c>
      <c r="U40" t="s">
        <v>6619</v>
      </c>
    </row>
    <row r="41" spans="1:21" ht="140.25">
      <c r="A41" s="9">
        <v>2019</v>
      </c>
      <c r="B41" s="9" t="s">
        <v>272</v>
      </c>
      <c r="C41" s="9" t="s">
        <v>11</v>
      </c>
      <c r="D41" s="9" t="s">
        <v>15</v>
      </c>
      <c r="E41" s="9"/>
      <c r="F41" s="9" t="s">
        <v>83</v>
      </c>
      <c r="G41" s="9" t="s">
        <v>6588</v>
      </c>
      <c r="H41" s="9" t="s">
        <v>103</v>
      </c>
      <c r="I41" s="9" t="s">
        <v>13</v>
      </c>
      <c r="J41" s="9" t="s">
        <v>108</v>
      </c>
      <c r="K41" s="9" t="s">
        <v>273</v>
      </c>
      <c r="L41" s="9" t="s">
        <v>116</v>
      </c>
      <c r="M41" s="9" t="s">
        <v>117</v>
      </c>
      <c r="N41" s="9" t="s">
        <v>129</v>
      </c>
      <c r="O41" s="9" t="s">
        <v>135</v>
      </c>
      <c r="P41" s="9"/>
      <c r="Q41" s="9"/>
      <c r="R41" s="9" t="s">
        <v>302</v>
      </c>
      <c r="S41" s="9" t="s">
        <v>167</v>
      </c>
      <c r="T41" s="13" t="str">
        <f>VLOOKUP(B41, 'Scopus Query'!D$2:F$839, 3, FALSE)</f>
        <v>33rd AAAI Conference on Artificial Intelligence, AAAI 2019, 31st Innovative Applications of Artificial Intelligence Conference, IAAI 2019 and the 9th AAAI Symposium on Educational Advances in Artificial Intelligence, EAAI 2019</v>
      </c>
      <c r="U41" t="s">
        <v>6620</v>
      </c>
    </row>
    <row r="42" spans="1:21" ht="60">
      <c r="A42" s="9">
        <v>2022</v>
      </c>
      <c r="B42" s="9" t="s">
        <v>280</v>
      </c>
      <c r="C42" s="9" t="s">
        <v>337</v>
      </c>
      <c r="D42" s="9" t="s">
        <v>274</v>
      </c>
      <c r="E42" s="9"/>
      <c r="F42" s="9" t="s">
        <v>86</v>
      </c>
      <c r="G42" s="9" t="s">
        <v>275</v>
      </c>
      <c r="H42" s="9" t="s">
        <v>103</v>
      </c>
      <c r="I42" s="9" t="s">
        <v>101</v>
      </c>
      <c r="J42" s="9" t="s">
        <v>110</v>
      </c>
      <c r="K42" s="9" t="s">
        <v>277</v>
      </c>
      <c r="L42" s="9" t="s">
        <v>309</v>
      </c>
      <c r="M42" s="9" t="s">
        <v>114</v>
      </c>
      <c r="N42" s="9" t="s">
        <v>124</v>
      </c>
      <c r="O42" s="9" t="s">
        <v>279</v>
      </c>
      <c r="P42" s="9"/>
      <c r="Q42" s="9"/>
      <c r="R42" s="9" t="s">
        <v>278</v>
      </c>
      <c r="S42" s="9" t="s">
        <v>167</v>
      </c>
      <c r="T42" s="13" t="str">
        <f>VLOOKUP(B42, 'Scopus Query'!D$2:F$839, 3, FALSE)</f>
        <v>Journal of Educational Data Mining</v>
      </c>
      <c r="U42" t="s">
        <v>6621</v>
      </c>
    </row>
    <row r="43" spans="1:21" ht="90">
      <c r="A43" s="9">
        <v>2022</v>
      </c>
      <c r="B43" s="9" t="s">
        <v>283</v>
      </c>
      <c r="C43" s="9" t="s">
        <v>11</v>
      </c>
      <c r="D43" s="9" t="s">
        <v>192</v>
      </c>
      <c r="E43" s="9"/>
      <c r="F43" s="9" t="s">
        <v>83</v>
      </c>
      <c r="G43" s="9" t="s">
        <v>6589</v>
      </c>
      <c r="H43" s="9" t="s">
        <v>12</v>
      </c>
      <c r="I43" s="9" t="s">
        <v>13</v>
      </c>
      <c r="J43" s="9" t="s">
        <v>245</v>
      </c>
      <c r="K43" s="9" t="s">
        <v>282</v>
      </c>
      <c r="L43" s="9" t="s">
        <v>116</v>
      </c>
      <c r="M43" s="9" t="s">
        <v>117</v>
      </c>
      <c r="N43" s="9" t="s">
        <v>129</v>
      </c>
      <c r="O43" s="9" t="s">
        <v>204</v>
      </c>
      <c r="P43" s="9"/>
      <c r="Q43" s="9"/>
      <c r="R43" s="9" t="s">
        <v>281</v>
      </c>
      <c r="S43" s="9" t="s">
        <v>167</v>
      </c>
      <c r="T43" s="13" t="str">
        <f>VLOOKUP(B43, 'Scopus Query'!D$2:F$839, 3, FALSE)</f>
        <v>Proceedings - 2022 IEEE International Conference on Teaching, Assessment and Learning for Engineering, TALE 2022</v>
      </c>
      <c r="U43" t="s">
        <v>6622</v>
      </c>
    </row>
    <row r="44" spans="1:21" ht="90">
      <c r="A44" s="9">
        <v>2013</v>
      </c>
      <c r="B44" s="9" t="s">
        <v>284</v>
      </c>
      <c r="C44" s="9" t="s">
        <v>11</v>
      </c>
      <c r="D44" s="9" t="s">
        <v>29</v>
      </c>
      <c r="E44" s="9"/>
      <c r="F44" s="9" t="s">
        <v>86</v>
      </c>
      <c r="G44" s="9" t="s">
        <v>95</v>
      </c>
      <c r="H44" s="9" t="s">
        <v>16</v>
      </c>
      <c r="I44" s="9" t="s">
        <v>101</v>
      </c>
      <c r="J44" s="9" t="s">
        <v>109</v>
      </c>
      <c r="K44" s="9" t="s">
        <v>285</v>
      </c>
      <c r="L44" s="9" t="s">
        <v>119</v>
      </c>
      <c r="M44" s="9" t="s">
        <v>120</v>
      </c>
      <c r="N44" s="9" t="s">
        <v>124</v>
      </c>
      <c r="O44" s="9" t="s">
        <v>147</v>
      </c>
      <c r="P44" s="9"/>
      <c r="Q44" s="9"/>
      <c r="R44" s="9"/>
      <c r="S44" s="9" t="s">
        <v>167</v>
      </c>
      <c r="T44" s="13" t="str">
        <f>VLOOKUP(B44, 'Scopus Query'!D$2:F$839, 3, FALSE)</f>
        <v>Proceedings of the 6th International Conference on Educational Data Mining, EDM 2013</v>
      </c>
      <c r="U44" t="s">
        <v>6623</v>
      </c>
    </row>
    <row r="45" spans="1:21" ht="60">
      <c r="A45" s="9">
        <v>2011</v>
      </c>
      <c r="B45" s="9" t="s">
        <v>286</v>
      </c>
      <c r="C45" s="9" t="s">
        <v>7</v>
      </c>
      <c r="D45" s="9" t="s">
        <v>33</v>
      </c>
      <c r="E45" s="9"/>
      <c r="F45" s="9" t="s">
        <v>241</v>
      </c>
      <c r="G45" s="9" t="s">
        <v>96</v>
      </c>
      <c r="H45" s="9" t="s">
        <v>9</v>
      </c>
      <c r="I45" s="9" t="s">
        <v>102</v>
      </c>
      <c r="J45" s="9" t="s">
        <v>107</v>
      </c>
      <c r="K45" s="9" t="s">
        <v>179</v>
      </c>
      <c r="L45" s="9" t="s">
        <v>113</v>
      </c>
      <c r="M45" s="9" t="s">
        <v>114</v>
      </c>
      <c r="N45" s="9" t="s">
        <v>125</v>
      </c>
      <c r="O45" s="9" t="s">
        <v>147</v>
      </c>
      <c r="P45" s="9"/>
      <c r="Q45" s="9" t="s">
        <v>151</v>
      </c>
      <c r="R45" s="9" t="s">
        <v>162</v>
      </c>
      <c r="S45" s="9" t="s">
        <v>167</v>
      </c>
      <c r="T45" s="13" t="str">
        <f>VLOOKUP(B45, 'Scopus Query'!D$2:F$839, 3, FALSE)</f>
        <v>Journal of E-Learning and Knowledge Society</v>
      </c>
      <c r="U45" t="s">
        <v>6624</v>
      </c>
    </row>
    <row r="46" spans="1:21" ht="180">
      <c r="A46" s="9">
        <v>2020</v>
      </c>
      <c r="B46" s="9" t="s">
        <v>288</v>
      </c>
      <c r="C46" s="9" t="s">
        <v>11</v>
      </c>
      <c r="D46" s="9" t="s">
        <v>192</v>
      </c>
      <c r="E46" s="9"/>
      <c r="F46" s="9" t="s">
        <v>83</v>
      </c>
      <c r="G46" s="9" t="s">
        <v>6589</v>
      </c>
      <c r="H46" s="9" t="s">
        <v>12</v>
      </c>
      <c r="I46" s="9" t="s">
        <v>13</v>
      </c>
      <c r="J46" s="9" t="s">
        <v>245</v>
      </c>
      <c r="K46" s="9" t="s">
        <v>287</v>
      </c>
      <c r="L46" s="9" t="s">
        <v>116</v>
      </c>
      <c r="M46" s="9" t="s">
        <v>117</v>
      </c>
      <c r="N46" s="9" t="s">
        <v>129</v>
      </c>
      <c r="O46" s="9" t="s">
        <v>204</v>
      </c>
      <c r="P46" s="9"/>
      <c r="Q46" s="9"/>
      <c r="R46" s="9" t="s">
        <v>303</v>
      </c>
      <c r="S46" s="9" t="s">
        <v>167</v>
      </c>
      <c r="T46" s="13" t="str">
        <f>VLOOKUP(B46, 'Scopus Query'!D$2:F$839, 3, FALSE)</f>
        <v>Applied Intelligence</v>
      </c>
      <c r="U46" t="s">
        <v>6662</v>
      </c>
    </row>
    <row r="47" spans="1:21" ht="75">
      <c r="A47" s="9">
        <v>2021</v>
      </c>
      <c r="B47" s="9" t="s">
        <v>290</v>
      </c>
      <c r="C47" s="9" t="s">
        <v>11</v>
      </c>
      <c r="D47" s="9" t="s">
        <v>15</v>
      </c>
      <c r="E47" s="9"/>
      <c r="F47" s="9" t="s">
        <v>83</v>
      </c>
      <c r="G47" s="9" t="s">
        <v>95</v>
      </c>
      <c r="H47" s="9" t="s">
        <v>9</v>
      </c>
      <c r="I47" s="9" t="s">
        <v>102</v>
      </c>
      <c r="J47" s="9" t="s">
        <v>108</v>
      </c>
      <c r="K47" s="9" t="s">
        <v>289</v>
      </c>
      <c r="L47" s="9" t="s">
        <v>113</v>
      </c>
      <c r="M47" s="9" t="s">
        <v>114</v>
      </c>
      <c r="N47" s="9" t="s">
        <v>125</v>
      </c>
      <c r="O47" s="9" t="s">
        <v>147</v>
      </c>
      <c r="P47" s="9"/>
      <c r="Q47" s="9" t="s">
        <v>151</v>
      </c>
      <c r="R47" s="9" t="s">
        <v>291</v>
      </c>
      <c r="S47" s="9" t="s">
        <v>167</v>
      </c>
      <c r="T47" s="13" t="str">
        <f>VLOOKUP(B47, 'Scopus Query'!D$2:F$839, 3, FALSE)</f>
        <v>Interactive Learning Environments</v>
      </c>
      <c r="U47" t="s">
        <v>6663</v>
      </c>
    </row>
    <row r="48" spans="1:21" ht="75">
      <c r="A48" s="9">
        <v>2023</v>
      </c>
      <c r="B48" s="9" t="s">
        <v>306</v>
      </c>
      <c r="C48" s="9" t="s">
        <v>11</v>
      </c>
      <c r="D48" s="9" t="s">
        <v>192</v>
      </c>
      <c r="E48" s="9"/>
      <c r="F48" s="9" t="s">
        <v>83</v>
      </c>
      <c r="G48" s="9" t="s">
        <v>296</v>
      </c>
      <c r="H48" s="9" t="s">
        <v>12</v>
      </c>
      <c r="I48" s="9" t="s">
        <v>13</v>
      </c>
      <c r="J48" s="9" t="s">
        <v>245</v>
      </c>
      <c r="K48" s="9" t="s">
        <v>304</v>
      </c>
      <c r="L48" s="9" t="s">
        <v>116</v>
      </c>
      <c r="M48" s="9" t="s">
        <v>117</v>
      </c>
      <c r="N48" s="9" t="s">
        <v>129</v>
      </c>
      <c r="O48" s="9" t="s">
        <v>204</v>
      </c>
      <c r="P48" s="9"/>
      <c r="Q48" s="9"/>
      <c r="R48" s="9" t="s">
        <v>305</v>
      </c>
      <c r="S48" s="9" t="s">
        <v>167</v>
      </c>
      <c r="T48" s="13" t="str">
        <f>VLOOKUP(B48, 'Scopus Query'!D$2:F$839, 3, FALSE)</f>
        <v>IEEE Transactions on Learning Technologies</v>
      </c>
      <c r="U48" t="s">
        <v>6625</v>
      </c>
    </row>
    <row r="49" spans="1:21" ht="63.75">
      <c r="A49" s="9">
        <v>2022</v>
      </c>
      <c r="B49" s="9" t="s">
        <v>311</v>
      </c>
      <c r="C49" s="9" t="s">
        <v>11</v>
      </c>
      <c r="D49" s="9" t="s">
        <v>22</v>
      </c>
      <c r="E49" s="9" t="s">
        <v>307</v>
      </c>
      <c r="F49" s="9" t="s">
        <v>83</v>
      </c>
      <c r="G49" s="9" t="s">
        <v>95</v>
      </c>
      <c r="H49" s="9" t="s">
        <v>103</v>
      </c>
      <c r="I49" s="9" t="s">
        <v>13</v>
      </c>
      <c r="J49" s="9" t="s">
        <v>109</v>
      </c>
      <c r="K49" s="9" t="s">
        <v>308</v>
      </c>
      <c r="L49" s="9" t="s">
        <v>309</v>
      </c>
      <c r="M49" s="9" t="s">
        <v>114</v>
      </c>
      <c r="N49" s="9" t="s">
        <v>124</v>
      </c>
      <c r="O49" s="9" t="s">
        <v>267</v>
      </c>
      <c r="P49" s="9"/>
      <c r="Q49" s="9"/>
      <c r="R49" s="9"/>
      <c r="S49" s="9" t="s">
        <v>167</v>
      </c>
      <c r="T49" s="13" t="str">
        <f>VLOOKUP(B49, 'Scopus Query'!D$2:F$839, 3, FALSE)</f>
        <v>Annual Conference on Innovation and Technology in Computer Science Education, ITiCSE</v>
      </c>
      <c r="U49" t="s">
        <v>6626</v>
      </c>
    </row>
    <row r="50" spans="1:21" ht="90">
      <c r="A50" s="9">
        <v>2023</v>
      </c>
      <c r="B50" s="9" t="s">
        <v>315</v>
      </c>
      <c r="C50" s="9" t="s">
        <v>11</v>
      </c>
      <c r="D50" s="9" t="s">
        <v>192</v>
      </c>
      <c r="E50" s="9"/>
      <c r="F50" s="9" t="s">
        <v>83</v>
      </c>
      <c r="G50" s="9" t="s">
        <v>314</v>
      </c>
      <c r="H50" s="9" t="s">
        <v>12</v>
      </c>
      <c r="I50" s="9" t="s">
        <v>13</v>
      </c>
      <c r="J50" s="9" t="s">
        <v>245</v>
      </c>
      <c r="K50" s="9" t="s">
        <v>312</v>
      </c>
      <c r="L50" s="9" t="s">
        <v>345</v>
      </c>
      <c r="M50" s="9" t="s">
        <v>117</v>
      </c>
      <c r="N50" s="9" t="s">
        <v>129</v>
      </c>
      <c r="O50" s="9" t="s">
        <v>204</v>
      </c>
      <c r="P50" s="9"/>
      <c r="Q50" s="9"/>
      <c r="R50" s="9" t="s">
        <v>313</v>
      </c>
      <c r="S50" s="9" t="s">
        <v>167</v>
      </c>
      <c r="T50" s="13" t="str">
        <f>VLOOKUP(B50, 'Scopus Query'!D$2:F$839, 3, FALSE)</f>
        <v>Intelligent Automation and Soft Computing</v>
      </c>
      <c r="U50" t="s">
        <v>6627</v>
      </c>
    </row>
    <row r="51" spans="1:21" ht="89.25">
      <c r="A51" s="9">
        <v>2022</v>
      </c>
      <c r="B51" s="9" t="s">
        <v>316</v>
      </c>
      <c r="C51" s="9" t="s">
        <v>7</v>
      </c>
      <c r="D51" s="9" t="s">
        <v>90</v>
      </c>
      <c r="E51" s="9"/>
      <c r="F51" s="9" t="s">
        <v>241</v>
      </c>
      <c r="G51" s="9" t="s">
        <v>96</v>
      </c>
      <c r="H51" s="9" t="s">
        <v>9</v>
      </c>
      <c r="I51" s="9" t="s">
        <v>102</v>
      </c>
      <c r="J51" s="9" t="s">
        <v>317</v>
      </c>
      <c r="K51" s="9" t="s">
        <v>209</v>
      </c>
      <c r="L51" s="9" t="s">
        <v>113</v>
      </c>
      <c r="M51" s="9" t="s">
        <v>114</v>
      </c>
      <c r="N51" s="9" t="s">
        <v>157</v>
      </c>
      <c r="O51" s="9" t="s">
        <v>318</v>
      </c>
      <c r="P51" s="9"/>
      <c r="Q51" s="9" t="s">
        <v>151</v>
      </c>
      <c r="R51" s="9" t="s">
        <v>161</v>
      </c>
      <c r="S51" s="9" t="s">
        <v>167</v>
      </c>
      <c r="T51" s="13" t="str">
        <f>VLOOKUP(B51, 'Scopus Query'!D$2:F$839, 3, FALSE)</f>
        <v>Lecture Notes in Computer Science (including subseries Lecture Notes in Artificial Intelligence and Lecture Notes in Bioinformatics)</v>
      </c>
      <c r="U51" t="s">
        <v>6628</v>
      </c>
    </row>
    <row r="52" spans="1:21" ht="60">
      <c r="A52" s="9">
        <v>2018</v>
      </c>
      <c r="B52" s="9" t="s">
        <v>323</v>
      </c>
      <c r="C52" s="9" t="s">
        <v>7</v>
      </c>
      <c r="D52" s="9" t="s">
        <v>319</v>
      </c>
      <c r="E52" s="9"/>
      <c r="F52" s="9" t="s">
        <v>83</v>
      </c>
      <c r="G52" s="9" t="s">
        <v>320</v>
      </c>
      <c r="H52" s="9" t="s">
        <v>103</v>
      </c>
      <c r="I52" s="9" t="s">
        <v>13</v>
      </c>
      <c r="J52" s="9" t="s">
        <v>322</v>
      </c>
      <c r="K52" s="9" t="s">
        <v>321</v>
      </c>
      <c r="L52" s="9" t="s">
        <v>116</v>
      </c>
      <c r="M52" s="9" t="s">
        <v>117</v>
      </c>
      <c r="N52" s="9" t="s">
        <v>129</v>
      </c>
      <c r="O52" s="9" t="s">
        <v>204</v>
      </c>
      <c r="P52" s="9"/>
      <c r="Q52" s="9"/>
      <c r="R52" s="9" t="s">
        <v>324</v>
      </c>
      <c r="S52" s="9" t="s">
        <v>167</v>
      </c>
      <c r="T52" s="13" t="str">
        <f>VLOOKUP(B52, 'Scopus Query'!D$2:F$839, 3, FALSE)</f>
        <v>Proceedings of the 11th International Conference on Educational Data Mining, EDM 2018</v>
      </c>
      <c r="U52" t="s">
        <v>6629</v>
      </c>
    </row>
    <row r="53" spans="1:21" ht="75.75" thickBot="1">
      <c r="A53" s="9">
        <v>2021</v>
      </c>
      <c r="B53" s="9" t="s">
        <v>328</v>
      </c>
      <c r="C53" s="9" t="s">
        <v>337</v>
      </c>
      <c r="D53" s="9" t="s">
        <v>181</v>
      </c>
      <c r="E53" s="9"/>
      <c r="F53" s="9" t="s">
        <v>241</v>
      </c>
      <c r="G53" s="9" t="s">
        <v>327</v>
      </c>
      <c r="H53" s="9" t="s">
        <v>103</v>
      </c>
      <c r="I53" s="9" t="s">
        <v>101</v>
      </c>
      <c r="J53" s="9" t="s">
        <v>110</v>
      </c>
      <c r="K53" s="9" t="s">
        <v>326</v>
      </c>
      <c r="L53" s="9" t="s">
        <v>118</v>
      </c>
      <c r="M53" s="9" t="s">
        <v>117</v>
      </c>
      <c r="N53" s="9" t="s">
        <v>129</v>
      </c>
      <c r="O53" s="9" t="s">
        <v>204</v>
      </c>
      <c r="P53" s="9"/>
      <c r="Q53" s="9"/>
      <c r="R53" s="9" t="s">
        <v>325</v>
      </c>
      <c r="S53" s="9" t="s">
        <v>167</v>
      </c>
      <c r="T53" s="13" t="str">
        <f>VLOOKUP(B53, 'Scopus Query'!D$2:F$839, 3, FALSE)</f>
        <v>Education and Information Technologies</v>
      </c>
      <c r="U53" t="s">
        <v>6630</v>
      </c>
    </row>
    <row r="54" spans="1:21" ht="60.75" thickBot="1">
      <c r="A54" s="9">
        <v>2019</v>
      </c>
      <c r="B54" s="11" t="s">
        <v>329</v>
      </c>
      <c r="C54" s="9" t="s">
        <v>11</v>
      </c>
      <c r="D54" s="9" t="s">
        <v>22</v>
      </c>
      <c r="E54" s="9"/>
      <c r="F54" s="9" t="s">
        <v>83</v>
      </c>
      <c r="G54" s="9" t="s">
        <v>95</v>
      </c>
      <c r="H54" s="9" t="s">
        <v>16</v>
      </c>
      <c r="I54" s="9" t="s">
        <v>13</v>
      </c>
      <c r="J54" s="9" t="s">
        <v>109</v>
      </c>
      <c r="K54" s="9" t="s">
        <v>227</v>
      </c>
      <c r="L54" s="9" t="s">
        <v>118</v>
      </c>
      <c r="M54" s="9" t="s">
        <v>117</v>
      </c>
      <c r="N54" s="9" t="s">
        <v>124</v>
      </c>
      <c r="O54" s="9" t="s">
        <v>147</v>
      </c>
      <c r="P54" s="9"/>
      <c r="Q54" s="9"/>
      <c r="R54" s="9" t="s">
        <v>407</v>
      </c>
      <c r="S54" s="9" t="s">
        <v>167</v>
      </c>
      <c r="T54" s="13" t="str">
        <f>VLOOKUP(B54, 'Scopus Query'!D$2:F$839, 3, FALSE)</f>
        <v>Applied Sciences (Switzerland)</v>
      </c>
      <c r="U54" t="s">
        <v>6631</v>
      </c>
    </row>
    <row r="55" spans="1:21" ht="60.75" thickBot="1">
      <c r="A55" s="9">
        <v>2017</v>
      </c>
      <c r="B55" s="11" t="s">
        <v>330</v>
      </c>
      <c r="C55" s="9" t="s">
        <v>7</v>
      </c>
      <c r="D55" s="9" t="s">
        <v>36</v>
      </c>
      <c r="E55" s="9"/>
      <c r="F55" s="9" t="s">
        <v>86</v>
      </c>
      <c r="G55" s="9" t="s">
        <v>95</v>
      </c>
      <c r="H55" s="9" t="s">
        <v>103</v>
      </c>
      <c r="I55" s="9" t="s">
        <v>101</v>
      </c>
      <c r="J55" s="9" t="s">
        <v>105</v>
      </c>
      <c r="K55" s="9" t="s">
        <v>333</v>
      </c>
      <c r="L55" s="9" t="s">
        <v>113</v>
      </c>
      <c r="M55" s="9" t="s">
        <v>114</v>
      </c>
      <c r="N55" s="9" t="s">
        <v>124</v>
      </c>
      <c r="O55" s="9" t="s">
        <v>147</v>
      </c>
      <c r="P55" s="9"/>
      <c r="Q55" s="9"/>
      <c r="R55" s="9" t="s">
        <v>334</v>
      </c>
      <c r="S55" s="9" t="s">
        <v>167</v>
      </c>
      <c r="T55" s="13" t="str">
        <f>VLOOKUP(B55, 'Scopus Query'!D$2:F$839, 3, FALSE)</f>
        <v>IEEE Transactions on Learning Technologies</v>
      </c>
      <c r="U55" t="s">
        <v>6632</v>
      </c>
    </row>
    <row r="56" spans="1:21" ht="90" thickBot="1">
      <c r="A56" s="9">
        <v>2014</v>
      </c>
      <c r="B56" s="9" t="s">
        <v>331</v>
      </c>
      <c r="C56" s="9" t="s">
        <v>11</v>
      </c>
      <c r="D56" s="9" t="s">
        <v>22</v>
      </c>
      <c r="E56" s="9"/>
      <c r="F56" s="9" t="s">
        <v>83</v>
      </c>
      <c r="G56" s="9" t="s">
        <v>6588</v>
      </c>
      <c r="H56" s="9" t="s">
        <v>103</v>
      </c>
      <c r="I56" s="9" t="s">
        <v>13</v>
      </c>
      <c r="J56" s="9" t="s">
        <v>110</v>
      </c>
      <c r="K56" s="9" t="s">
        <v>335</v>
      </c>
      <c r="L56" s="9" t="s">
        <v>116</v>
      </c>
      <c r="M56" s="9" t="s">
        <v>117</v>
      </c>
      <c r="N56" s="9" t="s">
        <v>129</v>
      </c>
      <c r="O56" s="9" t="s">
        <v>134</v>
      </c>
      <c r="P56" s="9"/>
      <c r="Q56" s="9"/>
      <c r="R56" s="9" t="s">
        <v>336</v>
      </c>
      <c r="S56" s="9" t="s">
        <v>167</v>
      </c>
      <c r="T56" s="13" t="str">
        <f>VLOOKUP(B56, 'Scopus Query'!D$2:F$839, 3, FALSE)</f>
        <v>Lecture Notes in Computer Science (including subseries Lecture Notes in Artificial Intelligence and Lecture Notes in Bioinformatics)</v>
      </c>
      <c r="U56" t="s">
        <v>6664</v>
      </c>
    </row>
    <row r="57" spans="1:21" ht="45.75" thickBot="1">
      <c r="A57" s="9">
        <v>2021</v>
      </c>
      <c r="B57" s="11" t="s">
        <v>332</v>
      </c>
      <c r="C57" s="9" t="s">
        <v>337</v>
      </c>
      <c r="D57" s="9" t="s">
        <v>181</v>
      </c>
      <c r="E57" s="9"/>
      <c r="F57" s="9" t="s">
        <v>241</v>
      </c>
      <c r="G57" s="9" t="s">
        <v>327</v>
      </c>
      <c r="H57" s="9" t="s">
        <v>103</v>
      </c>
      <c r="I57" s="9" t="s">
        <v>101</v>
      </c>
      <c r="J57" s="9" t="s">
        <v>110</v>
      </c>
      <c r="K57" s="9" t="s">
        <v>227</v>
      </c>
      <c r="L57" s="9" t="s">
        <v>118</v>
      </c>
      <c r="M57" s="9" t="s">
        <v>117</v>
      </c>
      <c r="N57" s="9" t="s">
        <v>129</v>
      </c>
      <c r="O57" s="9" t="s">
        <v>132</v>
      </c>
      <c r="P57" s="9"/>
      <c r="Q57" s="9"/>
      <c r="R57" s="9" t="s">
        <v>325</v>
      </c>
      <c r="S57" s="9" t="s">
        <v>167</v>
      </c>
      <c r="T57" s="13" t="e">
        <f>VLOOKUP(B57, 'Scopus Query'!D$2:F$839, 3, FALSE)</f>
        <v>#N/A</v>
      </c>
      <c r="U57" t="s">
        <v>6633</v>
      </c>
    </row>
    <row r="58" spans="1:21" ht="60">
      <c r="A58" s="9">
        <v>2020</v>
      </c>
      <c r="B58" s="9" t="s">
        <v>338</v>
      </c>
      <c r="C58" s="9" t="s">
        <v>7</v>
      </c>
      <c r="D58" s="9" t="s">
        <v>33</v>
      </c>
      <c r="E58" s="9"/>
      <c r="F58" s="9" t="s">
        <v>86</v>
      </c>
      <c r="G58" s="9" t="s">
        <v>95</v>
      </c>
      <c r="H58" s="9" t="s">
        <v>103</v>
      </c>
      <c r="I58" s="9" t="s">
        <v>101</v>
      </c>
      <c r="J58" s="9" t="s">
        <v>106</v>
      </c>
      <c r="K58" s="9" t="s">
        <v>340</v>
      </c>
      <c r="L58" s="9" t="s">
        <v>118</v>
      </c>
      <c r="M58" s="9" t="s">
        <v>117</v>
      </c>
      <c r="N58" s="9" t="s">
        <v>129</v>
      </c>
      <c r="O58" s="9" t="s">
        <v>147</v>
      </c>
      <c r="P58" s="9"/>
      <c r="Q58" s="9"/>
      <c r="R58" s="9" t="s">
        <v>339</v>
      </c>
      <c r="S58" s="9" t="s">
        <v>167</v>
      </c>
      <c r="T58" s="13" t="str">
        <f>VLOOKUP(B58, 'Scopus Query'!D$2:F$839, 3, FALSE)</f>
        <v>AAAI 2020 - 34th AAAI Conference on Artificial Intelligence</v>
      </c>
      <c r="U58" t="s">
        <v>6634</v>
      </c>
    </row>
    <row r="59" spans="1:21" ht="89.25">
      <c r="A59" s="9">
        <v>2020</v>
      </c>
      <c r="B59" s="9" t="s">
        <v>341</v>
      </c>
      <c r="C59" s="9" t="s">
        <v>11</v>
      </c>
      <c r="D59" s="9" t="s">
        <v>55</v>
      </c>
      <c r="E59" s="9"/>
      <c r="F59" s="9" t="s">
        <v>83</v>
      </c>
      <c r="G59" s="9" t="s">
        <v>97</v>
      </c>
      <c r="H59" s="9" t="s">
        <v>103</v>
      </c>
      <c r="I59" s="9" t="s">
        <v>13</v>
      </c>
      <c r="J59" s="9" t="s">
        <v>108</v>
      </c>
      <c r="K59" s="9" t="s">
        <v>342</v>
      </c>
      <c r="L59" s="9" t="s">
        <v>118</v>
      </c>
      <c r="M59" s="9" t="s">
        <v>117</v>
      </c>
      <c r="N59" s="9" t="s">
        <v>127</v>
      </c>
      <c r="O59" s="9" t="s">
        <v>132</v>
      </c>
      <c r="P59" s="9"/>
      <c r="Q59" s="9" t="s">
        <v>154</v>
      </c>
      <c r="R59" s="9" t="s">
        <v>343</v>
      </c>
      <c r="S59" s="9" t="s">
        <v>167</v>
      </c>
      <c r="T59" s="13" t="str">
        <f>VLOOKUP(B59, 'Scopus Query'!D$2:F$839, 3, FALSE)</f>
        <v>Lecture Notes in Computer Science (including subseries Lecture Notes in Artificial Intelligence and Lecture Notes in Bioinformatics)</v>
      </c>
      <c r="U59" t="s">
        <v>6635</v>
      </c>
    </row>
    <row r="60" spans="1:21" ht="76.5">
      <c r="A60" s="9">
        <v>2021</v>
      </c>
      <c r="B60" s="9" t="s">
        <v>344</v>
      </c>
      <c r="C60" s="9" t="s">
        <v>11</v>
      </c>
      <c r="D60" s="9" t="s">
        <v>22</v>
      </c>
      <c r="E60" s="9"/>
      <c r="F60" s="9" t="s">
        <v>86</v>
      </c>
      <c r="G60" s="9" t="s">
        <v>6586</v>
      </c>
      <c r="H60" s="9" t="s">
        <v>104</v>
      </c>
      <c r="I60" s="9" t="s">
        <v>101</v>
      </c>
      <c r="J60" s="9" t="s">
        <v>109</v>
      </c>
      <c r="K60" s="9" t="s">
        <v>121</v>
      </c>
      <c r="L60" s="9" t="s">
        <v>309</v>
      </c>
      <c r="M60" s="9" t="s">
        <v>117</v>
      </c>
      <c r="N60" s="9" t="s">
        <v>124</v>
      </c>
      <c r="O60" s="9" t="s">
        <v>147</v>
      </c>
      <c r="P60" s="9"/>
      <c r="Q60" s="9"/>
      <c r="R60" s="9"/>
      <c r="S60" s="9" t="s">
        <v>167</v>
      </c>
      <c r="T60" s="13" t="str">
        <f>VLOOKUP(B60, 'Scopus Query'!D$2:F$839, 3, FALSE)</f>
        <v>UMAP 2021 - Proceedings of the 29th ACM Conference on User Modeling, Adaptation and Personalization</v>
      </c>
      <c r="U60" t="s">
        <v>6636</v>
      </c>
    </row>
    <row r="61" spans="1:21" ht="90">
      <c r="A61" s="9">
        <v>2022</v>
      </c>
      <c r="B61" s="9" t="s">
        <v>348</v>
      </c>
      <c r="C61" s="9" t="s">
        <v>11</v>
      </c>
      <c r="D61" s="9" t="s">
        <v>192</v>
      </c>
      <c r="E61" s="9"/>
      <c r="F61" s="9" t="s">
        <v>83</v>
      </c>
      <c r="G61" s="9" t="s">
        <v>296</v>
      </c>
      <c r="H61" s="9" t="s">
        <v>12</v>
      </c>
      <c r="I61" s="9" t="s">
        <v>13</v>
      </c>
      <c r="J61" s="9" t="s">
        <v>245</v>
      </c>
      <c r="K61" s="9" t="s">
        <v>347</v>
      </c>
      <c r="L61" s="9" t="s">
        <v>345</v>
      </c>
      <c r="M61" s="9" t="s">
        <v>117</v>
      </c>
      <c r="N61" s="9" t="s">
        <v>129</v>
      </c>
      <c r="O61" s="9" t="s">
        <v>204</v>
      </c>
      <c r="P61" s="9"/>
      <c r="Q61" s="9"/>
      <c r="R61" s="9" t="s">
        <v>346</v>
      </c>
      <c r="S61" s="9" t="s">
        <v>167</v>
      </c>
      <c r="T61" s="13" t="str">
        <f>VLOOKUP(B61, 'Scopus Query'!D$2:F$839, 3, FALSE)</f>
        <v>Proceedings - International Conference on Tools with Artificial Intelligence, ICTAI</v>
      </c>
      <c r="U61" t="s">
        <v>6637</v>
      </c>
    </row>
    <row r="62" spans="1:21" ht="76.5">
      <c r="A62" s="9">
        <v>2016</v>
      </c>
      <c r="B62" s="9" t="s">
        <v>349</v>
      </c>
      <c r="C62" s="9" t="s">
        <v>7</v>
      </c>
      <c r="D62" s="9" t="s">
        <v>36</v>
      </c>
      <c r="E62" s="9"/>
      <c r="F62" s="9" t="s">
        <v>86</v>
      </c>
      <c r="G62" s="9" t="s">
        <v>6587</v>
      </c>
      <c r="H62" s="9" t="s">
        <v>103</v>
      </c>
      <c r="I62" s="9" t="s">
        <v>101</v>
      </c>
      <c r="J62" s="9" t="s">
        <v>105</v>
      </c>
      <c r="K62" s="9" t="s">
        <v>351</v>
      </c>
      <c r="L62" s="9" t="s">
        <v>113</v>
      </c>
      <c r="M62" s="9" t="s">
        <v>114</v>
      </c>
      <c r="N62" s="9" t="s">
        <v>124</v>
      </c>
      <c r="O62" s="9" t="s">
        <v>350</v>
      </c>
      <c r="P62" s="9" t="s">
        <v>141</v>
      </c>
      <c r="Q62" s="9"/>
      <c r="R62" s="9"/>
      <c r="S62" s="9" t="s">
        <v>167</v>
      </c>
      <c r="T62" s="13" t="str">
        <f>VLOOKUP(B62, 'Scopus Query'!D$2:F$839, 3, FALSE)</f>
        <v>Lecture Notes of the Institute for Computer Sciences, Social-Informatics and Telecommunications Engineering, LNICST</v>
      </c>
      <c r="U62" t="s">
        <v>6638</v>
      </c>
    </row>
    <row r="63" spans="1:21" ht="75">
      <c r="A63" s="9">
        <v>2016</v>
      </c>
      <c r="B63" s="9" t="s">
        <v>352</v>
      </c>
      <c r="C63" s="9" t="s">
        <v>11</v>
      </c>
      <c r="D63" s="9" t="s">
        <v>15</v>
      </c>
      <c r="E63" s="9"/>
      <c r="F63" s="9" t="s">
        <v>83</v>
      </c>
      <c r="G63" s="9" t="s">
        <v>6588</v>
      </c>
      <c r="H63" s="9" t="s">
        <v>103</v>
      </c>
      <c r="I63" s="9" t="s">
        <v>101</v>
      </c>
      <c r="J63" s="9" t="s">
        <v>110</v>
      </c>
      <c r="K63" s="9" t="s">
        <v>353</v>
      </c>
      <c r="L63" s="9" t="s">
        <v>116</v>
      </c>
      <c r="M63" s="9" t="s">
        <v>117</v>
      </c>
      <c r="N63" s="9" t="s">
        <v>129</v>
      </c>
      <c r="O63" s="9" t="s">
        <v>354</v>
      </c>
      <c r="P63" s="9"/>
      <c r="Q63" s="9"/>
      <c r="R63" s="9"/>
      <c r="S63" s="9" t="s">
        <v>167</v>
      </c>
      <c r="T63" s="13" t="str">
        <f>VLOOKUP(B63, 'Scopus Query'!D$2:F$839, 3, FALSE)</f>
        <v>CSEDU 2016 - Proceedings of the 8th International Conference on Computer Supported Education</v>
      </c>
      <c r="U63" t="s">
        <v>6639</v>
      </c>
    </row>
    <row r="64" spans="1:21" ht="63.75">
      <c r="A64" s="9">
        <v>2013</v>
      </c>
      <c r="B64" s="9" t="s">
        <v>355</v>
      </c>
      <c r="C64" s="9" t="s">
        <v>11</v>
      </c>
      <c r="D64" s="9" t="s">
        <v>22</v>
      </c>
      <c r="E64" s="9" t="s">
        <v>74</v>
      </c>
      <c r="F64" s="9" t="s">
        <v>86</v>
      </c>
      <c r="G64" s="9" t="s">
        <v>94</v>
      </c>
      <c r="H64" s="9" t="s">
        <v>103</v>
      </c>
      <c r="I64" s="9" t="s">
        <v>101</v>
      </c>
      <c r="J64" s="9" t="s">
        <v>110</v>
      </c>
      <c r="K64" s="9" t="s">
        <v>356</v>
      </c>
      <c r="L64" s="9" t="s">
        <v>113</v>
      </c>
      <c r="M64" s="9" t="s">
        <v>114</v>
      </c>
      <c r="N64" s="9" t="s">
        <v>124</v>
      </c>
      <c r="O64" s="9" t="s">
        <v>136</v>
      </c>
      <c r="P64" s="9" t="s">
        <v>141</v>
      </c>
      <c r="Q64" s="9"/>
      <c r="R64" s="9"/>
      <c r="S64" s="9" t="s">
        <v>167</v>
      </c>
      <c r="T64" s="13" t="str">
        <f>VLOOKUP(B64, 'Scopus Query'!D$2:F$839, 3, FALSE)</f>
        <v>Annual Conference on Innovation and Technology in Computer Science Education, ITiCSE</v>
      </c>
      <c r="U64" t="s">
        <v>6640</v>
      </c>
    </row>
    <row r="65" spans="1:21" ht="75">
      <c r="A65" s="9">
        <v>2017</v>
      </c>
      <c r="B65" s="9" t="s">
        <v>357</v>
      </c>
      <c r="C65" s="9" t="s">
        <v>11</v>
      </c>
      <c r="D65" s="9" t="s">
        <v>359</v>
      </c>
      <c r="E65" s="9"/>
      <c r="F65" s="9" t="s">
        <v>83</v>
      </c>
      <c r="G65" s="9" t="s">
        <v>296</v>
      </c>
      <c r="H65" s="9" t="s">
        <v>12</v>
      </c>
      <c r="I65" s="9" t="s">
        <v>13</v>
      </c>
      <c r="J65" s="9" t="s">
        <v>245</v>
      </c>
      <c r="K65" s="9" t="s">
        <v>358</v>
      </c>
      <c r="L65" s="9" t="s">
        <v>345</v>
      </c>
      <c r="M65" s="9" t="s">
        <v>117</v>
      </c>
      <c r="N65" s="9" t="s">
        <v>129</v>
      </c>
      <c r="O65" s="9" t="s">
        <v>134</v>
      </c>
      <c r="P65" s="9"/>
      <c r="Q65" s="9"/>
      <c r="R65" s="9"/>
      <c r="S65" s="9" t="s">
        <v>167</v>
      </c>
      <c r="T65" s="13" t="str">
        <f>VLOOKUP(B65, 'Scopus Query'!D$2:F$839, 3, FALSE)</f>
        <v>Proceedings of the 10th International Conference on Educational Data Mining, EDM 2017</v>
      </c>
      <c r="U65" t="s">
        <v>6641</v>
      </c>
    </row>
    <row r="66" spans="1:21" ht="75">
      <c r="A66" s="9">
        <v>2022</v>
      </c>
      <c r="B66" s="9" t="s">
        <v>361</v>
      </c>
      <c r="C66" s="9" t="s">
        <v>7</v>
      </c>
      <c r="D66" s="9" t="s">
        <v>79</v>
      </c>
      <c r="E66" s="9"/>
      <c r="F66" s="9" t="s">
        <v>86</v>
      </c>
      <c r="G66" s="9" t="s">
        <v>94</v>
      </c>
      <c r="H66" s="9" t="s">
        <v>9</v>
      </c>
      <c r="I66" s="9" t="s">
        <v>102</v>
      </c>
      <c r="J66" s="9" t="s">
        <v>109</v>
      </c>
      <c r="K66" s="9" t="s">
        <v>360</v>
      </c>
      <c r="L66" s="9" t="s">
        <v>309</v>
      </c>
      <c r="M66" s="9" t="s">
        <v>120</v>
      </c>
      <c r="N66" s="9" t="s">
        <v>124</v>
      </c>
      <c r="O66" s="9" t="s">
        <v>132</v>
      </c>
      <c r="P66" s="9"/>
      <c r="Q66" s="9"/>
      <c r="R66" s="9" t="s">
        <v>292</v>
      </c>
      <c r="S66" s="9" t="s">
        <v>167</v>
      </c>
      <c r="T66" s="13" t="str">
        <f>VLOOKUP(B66, 'Scopus Query'!D$2:F$839, 3, FALSE)</f>
        <v>Educational Technology and Society</v>
      </c>
      <c r="U66" t="s">
        <v>6642</v>
      </c>
    </row>
    <row r="67" spans="1:21" ht="60">
      <c r="A67" s="9">
        <v>2016</v>
      </c>
      <c r="B67" s="9" t="s">
        <v>364</v>
      </c>
      <c r="C67" s="9" t="s">
        <v>11</v>
      </c>
      <c r="D67" s="9" t="s">
        <v>22</v>
      </c>
      <c r="E67" s="9" t="s">
        <v>362</v>
      </c>
      <c r="F67" s="9" t="s">
        <v>83</v>
      </c>
      <c r="G67" s="9" t="s">
        <v>6588</v>
      </c>
      <c r="H67" s="9" t="s">
        <v>103</v>
      </c>
      <c r="I67" s="9" t="s">
        <v>13</v>
      </c>
      <c r="J67" s="9" t="s">
        <v>110</v>
      </c>
      <c r="K67" s="9" t="s">
        <v>363</v>
      </c>
      <c r="L67" s="9" t="s">
        <v>116</v>
      </c>
      <c r="M67" s="9" t="s">
        <v>117</v>
      </c>
      <c r="N67" s="9" t="s">
        <v>129</v>
      </c>
      <c r="O67" s="9" t="s">
        <v>134</v>
      </c>
      <c r="P67" s="9"/>
      <c r="Q67" s="9"/>
      <c r="R67" s="9" t="s">
        <v>336</v>
      </c>
      <c r="S67" s="9" t="s">
        <v>167</v>
      </c>
      <c r="T67" s="13" t="str">
        <f>VLOOKUP(B67, 'Scopus Query'!D$2:F$839, 3, FALSE)</f>
        <v>Proceedings of the 9th International Conference on Educational Data Mining, EDM 2016</v>
      </c>
      <c r="U67" t="s">
        <v>6643</v>
      </c>
    </row>
    <row r="68" spans="1:21" ht="90">
      <c r="A68" s="9">
        <v>2018</v>
      </c>
      <c r="B68" s="9" t="s">
        <v>366</v>
      </c>
      <c r="C68" s="9" t="s">
        <v>11</v>
      </c>
      <c r="D68" s="9" t="s">
        <v>192</v>
      </c>
      <c r="E68" s="9"/>
      <c r="F68" s="9" t="s">
        <v>83</v>
      </c>
      <c r="G68" s="9" t="s">
        <v>6588</v>
      </c>
      <c r="H68" s="9" t="s">
        <v>103</v>
      </c>
      <c r="I68" s="9" t="s">
        <v>13</v>
      </c>
      <c r="J68" s="9" t="s">
        <v>110</v>
      </c>
      <c r="K68" s="9" t="s">
        <v>365</v>
      </c>
      <c r="L68" s="9" t="s">
        <v>309</v>
      </c>
      <c r="M68" s="9" t="s">
        <v>117</v>
      </c>
      <c r="N68" s="9" t="s">
        <v>129</v>
      </c>
      <c r="O68" s="9" t="s">
        <v>204</v>
      </c>
      <c r="P68" s="9"/>
      <c r="Q68" s="9"/>
      <c r="R68" s="9" t="s">
        <v>367</v>
      </c>
      <c r="S68" s="9" t="s">
        <v>167</v>
      </c>
      <c r="T68" s="13" t="str">
        <f>VLOOKUP(B68, 'Scopus Query'!D$2:F$839, 3, FALSE)</f>
        <v>Proceedings of the 11th International Conference on Educational Data Mining, EDM 2018</v>
      </c>
      <c r="U68" t="s">
        <v>6644</v>
      </c>
    </row>
    <row r="69" spans="1:21" ht="75">
      <c r="A69" s="9">
        <v>2022</v>
      </c>
      <c r="B69" s="9" t="s">
        <v>371</v>
      </c>
      <c r="C69" s="9" t="s">
        <v>11</v>
      </c>
      <c r="D69" s="9" t="s">
        <v>192</v>
      </c>
      <c r="E69" s="9"/>
      <c r="F69" s="9" t="s">
        <v>83</v>
      </c>
      <c r="G69" s="9" t="s">
        <v>6588</v>
      </c>
      <c r="H69" s="9" t="s">
        <v>103</v>
      </c>
      <c r="I69" s="9" t="s">
        <v>13</v>
      </c>
      <c r="J69" s="9" t="s">
        <v>110</v>
      </c>
      <c r="K69" s="9" t="s">
        <v>369</v>
      </c>
      <c r="L69" s="9" t="s">
        <v>309</v>
      </c>
      <c r="M69" s="9" t="s">
        <v>117</v>
      </c>
      <c r="N69" s="9" t="s">
        <v>129</v>
      </c>
      <c r="O69" s="9" t="s">
        <v>370</v>
      </c>
      <c r="P69" s="9"/>
      <c r="Q69" s="9"/>
      <c r="R69" s="9" t="s">
        <v>368</v>
      </c>
      <c r="S69" s="9" t="s">
        <v>167</v>
      </c>
      <c r="T69" s="13" t="str">
        <f>VLOOKUP(B69, 'Scopus Query'!D$2:F$839, 3, FALSE)</f>
        <v>30th International Conference on Computers in Education Conference, ICCE 2022 - Proceedings</v>
      </c>
      <c r="U69" t="s">
        <v>6645</v>
      </c>
    </row>
    <row r="70" spans="1:21" ht="63.75">
      <c r="A70" s="9">
        <v>2017</v>
      </c>
      <c r="B70" s="9" t="s">
        <v>375</v>
      </c>
      <c r="C70" s="9" t="s">
        <v>11</v>
      </c>
      <c r="D70" s="9" t="s">
        <v>373</v>
      </c>
      <c r="E70" s="9"/>
      <c r="F70" s="9" t="s">
        <v>241</v>
      </c>
      <c r="G70" s="9" t="s">
        <v>94</v>
      </c>
      <c r="H70" s="9" t="s">
        <v>103</v>
      </c>
      <c r="I70" s="9" t="s">
        <v>101</v>
      </c>
      <c r="J70" s="9" t="s">
        <v>110</v>
      </c>
      <c r="K70" s="9" t="s">
        <v>372</v>
      </c>
      <c r="L70" s="9" t="s">
        <v>115</v>
      </c>
      <c r="M70" s="9" t="s">
        <v>114</v>
      </c>
      <c r="N70" s="9" t="s">
        <v>124</v>
      </c>
      <c r="O70" s="9" t="s">
        <v>374</v>
      </c>
      <c r="P70" s="9"/>
      <c r="Q70" s="9"/>
      <c r="R70" s="9"/>
      <c r="S70" s="9" t="s">
        <v>167</v>
      </c>
      <c r="T70" s="13" t="str">
        <f>VLOOKUP(B70, 'Scopus Query'!D$2:F$839, 3, FALSE)</f>
        <v>Proceedings of the Conference on Integrating Technology into Computer Science Education, ITiCSE</v>
      </c>
      <c r="U70" t="s">
        <v>6646</v>
      </c>
    </row>
    <row r="71" spans="1:21" ht="60">
      <c r="A71" s="9">
        <v>2019</v>
      </c>
      <c r="B71" s="9" t="s">
        <v>377</v>
      </c>
      <c r="C71" s="9" t="s">
        <v>18</v>
      </c>
      <c r="D71" s="9" t="s">
        <v>78</v>
      </c>
      <c r="E71" s="9"/>
      <c r="F71" s="9" t="s">
        <v>83</v>
      </c>
      <c r="G71" s="9" t="s">
        <v>94</v>
      </c>
      <c r="H71" s="9" t="s">
        <v>103</v>
      </c>
      <c r="I71" s="9" t="s">
        <v>101</v>
      </c>
      <c r="J71" s="9" t="s">
        <v>110</v>
      </c>
      <c r="K71" s="9" t="s">
        <v>376</v>
      </c>
      <c r="L71" s="9" t="s">
        <v>115</v>
      </c>
      <c r="M71" s="9" t="s">
        <v>114</v>
      </c>
      <c r="N71" s="9" t="s">
        <v>124</v>
      </c>
      <c r="O71" s="9" t="s">
        <v>136</v>
      </c>
      <c r="P71" s="9"/>
      <c r="Q71" s="9"/>
      <c r="R71" s="9" t="s">
        <v>6585</v>
      </c>
      <c r="S71" s="9" t="s">
        <v>167</v>
      </c>
      <c r="T71" s="13" t="str">
        <f>VLOOKUP(B71, 'Scopus Query'!D$2:F$839, 3, FALSE)</f>
        <v>Computers in Human Behavior</v>
      </c>
      <c r="U71" t="s">
        <v>6647</v>
      </c>
    </row>
    <row r="72" spans="1:21" ht="89.25">
      <c r="A72" s="9">
        <v>2017</v>
      </c>
      <c r="B72" s="9" t="s">
        <v>378</v>
      </c>
      <c r="C72" s="9" t="s">
        <v>11</v>
      </c>
      <c r="D72" s="9" t="s">
        <v>49</v>
      </c>
      <c r="E72" s="9"/>
      <c r="F72" s="9" t="s">
        <v>86</v>
      </c>
      <c r="G72" s="9" t="s">
        <v>94</v>
      </c>
      <c r="H72" s="9" t="s">
        <v>24</v>
      </c>
      <c r="I72" s="9" t="s">
        <v>101</v>
      </c>
      <c r="J72" s="9" t="s">
        <v>105</v>
      </c>
      <c r="K72" s="9" t="s">
        <v>261</v>
      </c>
      <c r="L72" s="9" t="s">
        <v>119</v>
      </c>
      <c r="M72" s="9" t="s">
        <v>120</v>
      </c>
      <c r="N72" s="9" t="s">
        <v>124</v>
      </c>
      <c r="O72" s="9" t="s">
        <v>140</v>
      </c>
      <c r="P72" s="9" t="s">
        <v>141</v>
      </c>
      <c r="Q72" s="9"/>
      <c r="R72" s="9" t="s">
        <v>379</v>
      </c>
      <c r="S72" s="9" t="s">
        <v>167</v>
      </c>
      <c r="T72" s="13" t="str">
        <f>VLOOKUP(B72, 'Scopus Query'!D$2:F$839, 3, FALSE)</f>
        <v>Lecture Notes in Computer Science (including subseries Lecture Notes in Artificial Intelligence and Lecture Notes in Bioinformatics)</v>
      </c>
      <c r="U72" t="s">
        <v>6648</v>
      </c>
    </row>
    <row r="73" spans="1:21" ht="60">
      <c r="A73" s="9">
        <v>2022</v>
      </c>
      <c r="B73" s="9" t="s">
        <v>382</v>
      </c>
      <c r="C73" s="9" t="s">
        <v>11</v>
      </c>
      <c r="D73" s="9" t="s">
        <v>22</v>
      </c>
      <c r="E73" s="9" t="s">
        <v>307</v>
      </c>
      <c r="F73" s="9" t="s">
        <v>83</v>
      </c>
      <c r="G73" s="9" t="s">
        <v>95</v>
      </c>
      <c r="H73" s="9" t="s">
        <v>103</v>
      </c>
      <c r="I73" s="9" t="s">
        <v>13</v>
      </c>
      <c r="J73" s="9" t="s">
        <v>109</v>
      </c>
      <c r="K73" s="9" t="s">
        <v>308</v>
      </c>
      <c r="L73" s="9" t="s">
        <v>309</v>
      </c>
      <c r="M73" s="9" t="s">
        <v>114</v>
      </c>
      <c r="N73" s="9" t="s">
        <v>124</v>
      </c>
      <c r="O73" s="9" t="s">
        <v>380</v>
      </c>
      <c r="P73" s="9" t="s">
        <v>381</v>
      </c>
      <c r="Q73" s="9"/>
      <c r="R73" s="9"/>
      <c r="S73" s="9" t="s">
        <v>167</v>
      </c>
      <c r="T73" s="13" t="str">
        <f>VLOOKUP(B73, 'Scopus Query'!D$2:F$839, 3, FALSE)</f>
        <v>IEEE Global Engineering Education Conference, EDUCON</v>
      </c>
      <c r="U73" t="s">
        <v>6649</v>
      </c>
    </row>
    <row r="74" spans="1:21" ht="76.5">
      <c r="A74" s="9">
        <v>2022</v>
      </c>
      <c r="B74" s="9" t="s">
        <v>391</v>
      </c>
      <c r="C74" s="9" t="s">
        <v>11</v>
      </c>
      <c r="D74" s="9" t="s">
        <v>181</v>
      </c>
      <c r="E74" s="9"/>
      <c r="F74" s="9" t="s">
        <v>241</v>
      </c>
      <c r="G74" s="9" t="s">
        <v>327</v>
      </c>
      <c r="H74" s="9" t="s">
        <v>12</v>
      </c>
      <c r="I74" s="9" t="s">
        <v>101</v>
      </c>
      <c r="J74" s="9" t="s">
        <v>110</v>
      </c>
      <c r="K74" s="9" t="s">
        <v>227</v>
      </c>
      <c r="L74" s="9" t="s">
        <v>118</v>
      </c>
      <c r="M74" s="9" t="s">
        <v>117</v>
      </c>
      <c r="N74" s="9" t="s">
        <v>129</v>
      </c>
      <c r="O74" s="9" t="s">
        <v>390</v>
      </c>
      <c r="P74" s="9"/>
      <c r="Q74" s="9"/>
      <c r="R74" s="9" t="s">
        <v>389</v>
      </c>
      <c r="S74" s="9"/>
      <c r="T74" s="13" t="str">
        <f>VLOOKUP(B74, 'Scopus Query'!D$2:F$839, 3, FALSE)</f>
        <v>UMAP2022 - Proceedings of the 30th ACM Conference on User Modeling, Adaptation and Personalization</v>
      </c>
      <c r="U74" t="s">
        <v>6650</v>
      </c>
    </row>
    <row r="75" spans="1:21" ht="89.25">
      <c r="A75" s="9">
        <v>2022</v>
      </c>
      <c r="B75" s="9" t="s">
        <v>383</v>
      </c>
      <c r="C75" s="9" t="s">
        <v>388</v>
      </c>
      <c r="D75" s="9" t="s">
        <v>387</v>
      </c>
      <c r="E75" s="9"/>
      <c r="F75" s="9" t="s">
        <v>241</v>
      </c>
      <c r="G75" s="9" t="s">
        <v>384</v>
      </c>
      <c r="H75" s="9" t="s">
        <v>24</v>
      </c>
      <c r="I75" s="9" t="s">
        <v>101</v>
      </c>
      <c r="J75" s="9" t="s">
        <v>110</v>
      </c>
      <c r="K75" s="9" t="s">
        <v>385</v>
      </c>
      <c r="L75" s="9" t="s">
        <v>119</v>
      </c>
      <c r="M75" s="9" t="s">
        <v>120</v>
      </c>
      <c r="N75" s="9" t="s">
        <v>124</v>
      </c>
      <c r="O75" s="9" t="s">
        <v>386</v>
      </c>
      <c r="P75" s="9" t="s">
        <v>141</v>
      </c>
      <c r="Q75" s="9"/>
      <c r="R75" s="9"/>
      <c r="S75" s="9" t="s">
        <v>167</v>
      </c>
      <c r="T75" s="13" t="str">
        <f>VLOOKUP(B75, 'Scopus Query'!D$2:F$839, 3, FALSE)</f>
        <v>2022 6th International Conference on Information Technologies in Engineering Education, Inforino 2022 - Proceedings</v>
      </c>
      <c r="U75" t="s">
        <v>6651</v>
      </c>
    </row>
  </sheetData>
  <sortState xmlns:xlrd2="http://schemas.microsoft.com/office/spreadsheetml/2017/richdata2" ref="B2:J47">
    <sortCondition ref="B2:B47"/>
  </sortState>
  <conditionalFormatting sqref="C1:C7">
    <cfRule type="containsText" dxfId="160" priority="654" operator="containsText" text="Natural">
      <formula>NOT(ISERROR(SEARCH("Natural",C1)))</formula>
    </cfRule>
    <cfRule type="containsText" dxfId="159" priority="653" operator="containsText" text="Formal">
      <formula>NOT(ISERROR(SEARCH("Formal",C1)))</formula>
    </cfRule>
  </conditionalFormatting>
  <conditionalFormatting sqref="C9:C12">
    <cfRule type="containsText" dxfId="158" priority="623" operator="containsText" text="Natural">
      <formula>NOT(ISERROR(SEARCH("Natural",C9)))</formula>
    </cfRule>
    <cfRule type="containsText" dxfId="157" priority="622" operator="containsText" text="Formal">
      <formula>NOT(ISERROR(SEARCH("Formal",C9)))</formula>
    </cfRule>
  </conditionalFormatting>
  <conditionalFormatting sqref="C14:C52">
    <cfRule type="containsText" dxfId="156" priority="230" operator="containsText" text="Natural">
      <formula>NOT(ISERROR(SEARCH("Natural",C14)))</formula>
    </cfRule>
    <cfRule type="containsText" dxfId="155" priority="229" operator="containsText" text="Formal">
      <formula>NOT(ISERROR(SEARCH("Formal",C14)))</formula>
    </cfRule>
  </conditionalFormatting>
  <conditionalFormatting sqref="C54:C81">
    <cfRule type="containsText" dxfId="154" priority="24" operator="containsText" text="Formal">
      <formula>NOT(ISERROR(SEARCH("Formal",C54)))</formula>
    </cfRule>
    <cfRule type="containsText" dxfId="153" priority="25" operator="containsText" text="Natural">
      <formula>NOT(ISERROR(SEARCH("Natural",C54)))</formula>
    </cfRule>
  </conditionalFormatting>
  <conditionalFormatting sqref="D8 C88:C1048576">
    <cfRule type="containsText" dxfId="152" priority="719" operator="containsText" text="Natural">
      <formula>NOT(ISERROR(SEARCH("Natural",C8)))</formula>
    </cfRule>
    <cfRule type="containsText" dxfId="151" priority="718" operator="containsText" text="Formal">
      <formula>NOT(ISERROR(SEARCH("Formal",C8)))</formula>
    </cfRule>
  </conditionalFormatting>
  <conditionalFormatting sqref="D13">
    <cfRule type="containsText" dxfId="150" priority="552" operator="containsText" text="Formal">
      <formula>NOT(ISERROR(SEARCH("Formal",D13)))</formula>
    </cfRule>
    <cfRule type="containsText" dxfId="149" priority="553" operator="containsText" text="Natural">
      <formula>NOT(ISERROR(SEARCH("Natural",D13)))</formula>
    </cfRule>
  </conditionalFormatting>
  <conditionalFormatting sqref="D53">
    <cfRule type="containsText" dxfId="148" priority="219" operator="containsText" text="Formal">
      <formula>NOT(ISERROR(SEARCH("Formal",D53)))</formula>
    </cfRule>
    <cfRule type="containsText" dxfId="147" priority="220" operator="containsText" text="Natural">
      <formula>NOT(ISERROR(SEARCH("Natural",D53)))</formula>
    </cfRule>
  </conditionalFormatting>
  <conditionalFormatting sqref="D57">
    <cfRule type="containsText" dxfId="146" priority="178" operator="containsText" text="Natural">
      <formula>NOT(ISERROR(SEARCH("Natural",D57)))</formula>
    </cfRule>
    <cfRule type="containsText" dxfId="145" priority="177" operator="containsText" text="Formal">
      <formula>NOT(ISERROR(SEARCH("Formal",D57)))</formula>
    </cfRule>
  </conditionalFormatting>
  <conditionalFormatting sqref="D74">
    <cfRule type="containsText" dxfId="144" priority="9" operator="containsText" text="Formal">
      <formula>NOT(ISERROR(SEARCH("Formal",D74)))</formula>
    </cfRule>
    <cfRule type="containsText" dxfId="143" priority="10" operator="containsText" text="Natural">
      <formula>NOT(ISERROR(SEARCH("Natural",D74)))</formula>
    </cfRule>
  </conditionalFormatting>
  <conditionalFormatting sqref="F1:F81">
    <cfRule type="containsText" dxfId="142" priority="18" operator="containsText" text="Problem">
      <formula>NOT(ISERROR(SEARCH("Problem",F1)))</formula>
    </cfRule>
    <cfRule type="containsText" dxfId="141" priority="19" operator="containsText" text="Knowledge">
      <formula>NOT(ISERROR(SEARCH("Knowledge",F1)))</formula>
    </cfRule>
    <cfRule type="containsText" dxfId="140" priority="20" operator="containsText" text="Guided">
      <formula>NOT(ISERROR(SEARCH("Guided",F1)))</formula>
    </cfRule>
  </conditionalFormatting>
  <conditionalFormatting sqref="F88:F1048576">
    <cfRule type="containsText" dxfId="139" priority="726" operator="containsText" text="Guided">
      <formula>NOT(ISERROR(SEARCH("Guided",F88)))</formula>
    </cfRule>
    <cfRule type="containsText" dxfId="138" priority="724" operator="containsText" text="Problem">
      <formula>NOT(ISERROR(SEARCH("Problem",F88)))</formula>
    </cfRule>
    <cfRule type="containsText" dxfId="137" priority="725" operator="containsText" text="Knowledge">
      <formula>NOT(ISERROR(SEARCH("Knowledge",F88)))</formula>
    </cfRule>
  </conditionalFormatting>
  <conditionalFormatting sqref="I1:I4">
    <cfRule type="containsText" dxfId="136" priority="690" operator="containsText" text="Metaco">
      <formula>NOT(ISERROR(SEARCH("Metaco",I1)))</formula>
    </cfRule>
    <cfRule type="containsText" dxfId="135" priority="689" operator="containsText" text="Problem">
      <formula>NOT(ISERROR(SEARCH("Problem",I1)))</formula>
    </cfRule>
    <cfRule type="containsText" dxfId="134" priority="688" operator="containsText" text="Learn">
      <formula>NOT(ISERROR(SEARCH("Learn",I1)))</formula>
    </cfRule>
  </conditionalFormatting>
  <conditionalFormatting sqref="I8:I10">
    <cfRule type="containsText" dxfId="133" priority="646" operator="containsText" text="Metaco">
      <formula>NOT(ISERROR(SEARCH("Metaco",I8)))</formula>
    </cfRule>
    <cfRule type="containsText" dxfId="132" priority="644" operator="containsText" text="Learn">
      <formula>NOT(ISERROR(SEARCH("Learn",I8)))</formula>
    </cfRule>
    <cfRule type="containsText" dxfId="131" priority="645" operator="containsText" text="Problem">
      <formula>NOT(ISERROR(SEARCH("Problem",I8)))</formula>
    </cfRule>
  </conditionalFormatting>
  <conditionalFormatting sqref="I14">
    <cfRule type="containsText" dxfId="130" priority="610" operator="containsText" text="Learn">
      <formula>NOT(ISERROR(SEARCH("Learn",I14)))</formula>
    </cfRule>
    <cfRule type="containsText" dxfId="129" priority="612" operator="containsText" text="Metaco">
      <formula>NOT(ISERROR(SEARCH("Metaco",I14)))</formula>
    </cfRule>
    <cfRule type="containsText" dxfId="128" priority="611" operator="containsText" text="Problem">
      <formula>NOT(ISERROR(SEARCH("Problem",I14)))</formula>
    </cfRule>
  </conditionalFormatting>
  <conditionalFormatting sqref="I17:I18">
    <cfRule type="containsText" dxfId="127" priority="579" operator="containsText" text="Learn">
      <formula>NOT(ISERROR(SEARCH("Learn",I17)))</formula>
    </cfRule>
    <cfRule type="containsText" dxfId="126" priority="581" operator="containsText" text="Metaco">
      <formula>NOT(ISERROR(SEARCH("Metaco",I17)))</formula>
    </cfRule>
    <cfRule type="containsText" dxfId="125" priority="580" operator="containsText" text="Problem">
      <formula>NOT(ISERROR(SEARCH("Problem",I17)))</formula>
    </cfRule>
  </conditionalFormatting>
  <conditionalFormatting sqref="I21">
    <cfRule type="containsText" dxfId="124" priority="551" operator="containsText" text="Metaco">
      <formula>NOT(ISERROR(SEARCH("Metaco",I21)))</formula>
    </cfRule>
    <cfRule type="containsText" dxfId="123" priority="550" operator="containsText" text="Problem">
      <formula>NOT(ISERROR(SEARCH("Problem",I21)))</formula>
    </cfRule>
    <cfRule type="containsText" dxfId="122" priority="549" operator="containsText" text="Learn">
      <formula>NOT(ISERROR(SEARCH("Learn",I21)))</formula>
    </cfRule>
  </conditionalFormatting>
  <conditionalFormatting sqref="I23:I24">
    <cfRule type="containsText" dxfId="121" priority="256" operator="containsText" text="Metaco">
      <formula>NOT(ISERROR(SEARCH("Metaco",I23)))</formula>
    </cfRule>
    <cfRule type="containsText" dxfId="120" priority="255" operator="containsText" text="Problem">
      <formula>NOT(ISERROR(SEARCH("Problem",I23)))</formula>
    </cfRule>
    <cfRule type="containsText" dxfId="119" priority="254" operator="containsText" text="Learn">
      <formula>NOT(ISERROR(SEARCH("Learn",I23)))</formula>
    </cfRule>
  </conditionalFormatting>
  <conditionalFormatting sqref="I27:I29">
    <cfRule type="containsText" dxfId="118" priority="495" operator="containsText" text="Learn">
      <formula>NOT(ISERROR(SEARCH("Learn",I27)))</formula>
    </cfRule>
    <cfRule type="containsText" dxfId="117" priority="496" operator="containsText" text="Problem">
      <formula>NOT(ISERROR(SEARCH("Problem",I27)))</formula>
    </cfRule>
    <cfRule type="containsText" dxfId="116" priority="497" operator="containsText" text="Metaco">
      <formula>NOT(ISERROR(SEARCH("Metaco",I27)))</formula>
    </cfRule>
  </conditionalFormatting>
  <conditionalFormatting sqref="I33">
    <cfRule type="containsText" dxfId="115" priority="349" operator="containsText" text="Learn">
      <formula>NOT(ISERROR(SEARCH("Learn",I33)))</formula>
    </cfRule>
    <cfRule type="containsText" dxfId="114" priority="350" operator="containsText" text="Problem">
      <formula>NOT(ISERROR(SEARCH("Problem",I33)))</formula>
    </cfRule>
    <cfRule type="containsText" dxfId="113" priority="351" operator="containsText" text="Metaco">
      <formula>NOT(ISERROR(SEARCH("Metaco",I33)))</formula>
    </cfRule>
  </conditionalFormatting>
  <conditionalFormatting sqref="I38 I73:I74 I76:I81 I88:I1048576">
    <cfRule type="containsText" dxfId="112" priority="720" operator="containsText" text="Learn">
      <formula>NOT(ISERROR(SEARCH("Learn",I38)))</formula>
    </cfRule>
    <cfRule type="containsText" dxfId="111" priority="722" operator="containsText" text="Metaco">
      <formula>NOT(ISERROR(SEARCH("Metaco",I38)))</formula>
    </cfRule>
    <cfRule type="containsText" dxfId="110" priority="721" operator="containsText" text="Problem">
      <formula>NOT(ISERROR(SEARCH("Problem",I38)))</formula>
    </cfRule>
  </conditionalFormatting>
  <conditionalFormatting sqref="I43">
    <cfRule type="containsText" dxfId="109" priority="334" operator="containsText" text="Metaco">
      <formula>NOT(ISERROR(SEARCH("Metaco",I43)))</formula>
    </cfRule>
    <cfRule type="containsText" dxfId="108" priority="333" operator="containsText" text="Problem">
      <formula>NOT(ISERROR(SEARCH("Problem",I43)))</formula>
    </cfRule>
    <cfRule type="containsText" dxfId="107" priority="332" operator="containsText" text="Learn">
      <formula>NOT(ISERROR(SEARCH("Learn",I43)))</formula>
    </cfRule>
  </conditionalFormatting>
  <conditionalFormatting sqref="I46">
    <cfRule type="containsText" dxfId="106" priority="300" operator="containsText" text="Problem">
      <formula>NOT(ISERROR(SEARCH("Problem",I46)))</formula>
    </cfRule>
    <cfRule type="containsText" dxfId="105" priority="299" operator="containsText" text="Learn">
      <formula>NOT(ISERROR(SEARCH("Learn",I46)))</formula>
    </cfRule>
    <cfRule type="containsText" dxfId="104" priority="301" operator="containsText" text="Metaco">
      <formula>NOT(ISERROR(SEARCH("Metaco",I46)))</formula>
    </cfRule>
  </conditionalFormatting>
  <conditionalFormatting sqref="I48:I53">
    <cfRule type="containsText" dxfId="103" priority="227" operator="containsText" text="Problem">
      <formula>NOT(ISERROR(SEARCH("Problem",I48)))</formula>
    </cfRule>
    <cfRule type="containsText" dxfId="102" priority="228" operator="containsText" text="Metaco">
      <formula>NOT(ISERROR(SEARCH("Metaco",I48)))</formula>
    </cfRule>
    <cfRule type="containsText" dxfId="101" priority="226" operator="containsText" text="Learn">
      <formula>NOT(ISERROR(SEARCH("Learn",I48)))</formula>
    </cfRule>
  </conditionalFormatting>
  <conditionalFormatting sqref="I61">
    <cfRule type="containsText" dxfId="100" priority="135" operator="containsText" text="Metaco">
      <formula>NOT(ISERROR(SEARCH("Metaco",I61)))</formula>
    </cfRule>
    <cfRule type="containsText" dxfId="99" priority="134" operator="containsText" text="Problem">
      <formula>NOT(ISERROR(SEARCH("Problem",I61)))</formula>
    </cfRule>
    <cfRule type="containsText" dxfId="98" priority="133" operator="containsText" text="Learn">
      <formula>NOT(ISERROR(SEARCH("Learn",I61)))</formula>
    </cfRule>
  </conditionalFormatting>
  <conditionalFormatting sqref="I65:I66">
    <cfRule type="containsText" dxfId="97" priority="76" operator="containsText" text="Problem">
      <formula>NOT(ISERROR(SEARCH("Problem",I65)))</formula>
    </cfRule>
    <cfRule type="containsText" dxfId="96" priority="77" operator="containsText" text="Metaco">
      <formula>NOT(ISERROR(SEARCH("Metaco",I65)))</formula>
    </cfRule>
    <cfRule type="containsText" dxfId="95" priority="75" operator="containsText" text="Learn">
      <formula>NOT(ISERROR(SEARCH("Learn",I65)))</formula>
    </cfRule>
  </conditionalFormatting>
  <conditionalFormatting sqref="I68:I70">
    <cfRule type="containsText" dxfId="94" priority="46" operator="containsText" text="Metaco">
      <formula>NOT(ISERROR(SEARCH("Metaco",I68)))</formula>
    </cfRule>
    <cfRule type="containsText" dxfId="93" priority="44" operator="containsText" text="Learn">
      <formula>NOT(ISERROR(SEARCH("Learn",I68)))</formula>
    </cfRule>
    <cfRule type="containsText" dxfId="92" priority="45" operator="containsText" text="Problem">
      <formula>NOT(ISERROR(SEARCH("Problem",I68)))</formula>
    </cfRule>
  </conditionalFormatting>
  <conditionalFormatting sqref="I11:J13">
    <cfRule type="containsText" dxfId="91" priority="617" operator="containsText" text="Problem">
      <formula>NOT(ISERROR(SEARCH("Problem",I11)))</formula>
    </cfRule>
    <cfRule type="containsText" dxfId="90" priority="618" operator="containsText" text="Metaco">
      <formula>NOT(ISERROR(SEARCH("Metaco",I11)))</formula>
    </cfRule>
    <cfRule type="containsText" dxfId="89" priority="616" operator="containsText" text="Learn">
      <formula>NOT(ISERROR(SEARCH("Learn",I11)))</formula>
    </cfRule>
  </conditionalFormatting>
  <conditionalFormatting sqref="I15:J16">
    <cfRule type="containsText" dxfId="88" priority="588" operator="containsText" text="Problem">
      <formula>NOT(ISERROR(SEARCH("Problem",I15)))</formula>
    </cfRule>
    <cfRule type="containsText" dxfId="87" priority="587" operator="containsText" text="Learn">
      <formula>NOT(ISERROR(SEARCH("Learn",I15)))</formula>
    </cfRule>
    <cfRule type="containsText" dxfId="86" priority="589" operator="containsText" text="Metaco">
      <formula>NOT(ISERROR(SEARCH("Metaco",I15)))</formula>
    </cfRule>
  </conditionalFormatting>
  <conditionalFormatting sqref="I19:J20">
    <cfRule type="containsText" dxfId="85" priority="561" operator="containsText" text="Metaco">
      <formula>NOT(ISERROR(SEARCH("Metaco",I19)))</formula>
    </cfRule>
    <cfRule type="containsText" dxfId="84" priority="559" operator="containsText" text="Learn">
      <formula>NOT(ISERROR(SEARCH("Learn",I19)))</formula>
    </cfRule>
    <cfRule type="containsText" dxfId="83" priority="560" operator="containsText" text="Problem">
      <formula>NOT(ISERROR(SEARCH("Problem",I19)))</formula>
    </cfRule>
  </conditionalFormatting>
  <conditionalFormatting sqref="I22:J22">
    <cfRule type="containsText" dxfId="82" priority="533" operator="containsText" text="Learn">
      <formula>NOT(ISERROR(SEARCH("Learn",I22)))</formula>
    </cfRule>
    <cfRule type="containsText" dxfId="81" priority="534" operator="containsText" text="Problem">
      <formula>NOT(ISERROR(SEARCH("Problem",I22)))</formula>
    </cfRule>
    <cfRule type="containsText" dxfId="80" priority="535" operator="containsText" text="Metaco">
      <formula>NOT(ISERROR(SEARCH("Metaco",I22)))</formula>
    </cfRule>
  </conditionalFormatting>
  <conditionalFormatting sqref="I25:J26">
    <cfRule type="containsText" dxfId="79" priority="514" operator="containsText" text="Metaco">
      <formula>NOT(ISERROR(SEARCH("Metaco",I25)))</formula>
    </cfRule>
    <cfRule type="containsText" dxfId="78" priority="512" operator="containsText" text="Learn">
      <formula>NOT(ISERROR(SEARCH("Learn",I25)))</formula>
    </cfRule>
    <cfRule type="containsText" dxfId="77" priority="513" operator="containsText" text="Problem">
      <formula>NOT(ISERROR(SEARCH("Problem",I25)))</formula>
    </cfRule>
  </conditionalFormatting>
  <conditionalFormatting sqref="I32:J32">
    <cfRule type="containsText" dxfId="76" priority="463" operator="containsText" text="Learn">
      <formula>NOT(ISERROR(SEARCH("Learn",I32)))</formula>
    </cfRule>
    <cfRule type="containsText" dxfId="75" priority="465" operator="containsText" text="Metaco">
      <formula>NOT(ISERROR(SEARCH("Metaco",I32)))</formula>
    </cfRule>
    <cfRule type="containsText" dxfId="74" priority="464" operator="containsText" text="Problem">
      <formula>NOT(ISERROR(SEARCH("Problem",I32)))</formula>
    </cfRule>
  </conditionalFormatting>
  <conditionalFormatting sqref="I36:J36">
    <cfRule type="containsText" dxfId="73" priority="429" operator="containsText" text="Learn">
      <formula>NOT(ISERROR(SEARCH("Learn",I36)))</formula>
    </cfRule>
    <cfRule type="containsText" dxfId="72" priority="430" operator="containsText" text="Problem">
      <formula>NOT(ISERROR(SEARCH("Problem",I36)))</formula>
    </cfRule>
    <cfRule type="containsText" dxfId="71" priority="431" operator="containsText" text="Metaco">
      <formula>NOT(ISERROR(SEARCH("Metaco",I36)))</formula>
    </cfRule>
  </conditionalFormatting>
  <conditionalFormatting sqref="I42:J42">
    <cfRule type="containsText" dxfId="70" priority="338" operator="containsText" text="Learn">
      <formula>NOT(ISERROR(SEARCH("Learn",I42)))</formula>
    </cfRule>
    <cfRule type="containsText" dxfId="69" priority="339" operator="containsText" text="Problem">
      <formula>NOT(ISERROR(SEARCH("Problem",I42)))</formula>
    </cfRule>
    <cfRule type="containsText" dxfId="68" priority="340" operator="containsText" text="Metaco">
      <formula>NOT(ISERROR(SEARCH("Metaco",I42)))</formula>
    </cfRule>
  </conditionalFormatting>
  <conditionalFormatting sqref="I44:J44">
    <cfRule type="containsText" dxfId="67" priority="322" operator="containsText" text="Problem">
      <formula>NOT(ISERROR(SEARCH("Problem",I44)))</formula>
    </cfRule>
    <cfRule type="containsText" dxfId="66" priority="323" operator="containsText" text="Metaco">
      <formula>NOT(ISERROR(SEARCH("Metaco",I44)))</formula>
    </cfRule>
    <cfRule type="containsText" dxfId="65" priority="321" operator="containsText" text="Learn">
      <formula>NOT(ISERROR(SEARCH("Learn",I44)))</formula>
    </cfRule>
  </conditionalFormatting>
  <conditionalFormatting sqref="I47:J47">
    <cfRule type="containsText" dxfId="64" priority="266" operator="containsText" text="Learn">
      <formula>NOT(ISERROR(SEARCH("Learn",I47)))</formula>
    </cfRule>
    <cfRule type="containsText" dxfId="63" priority="267" operator="containsText" text="Problem">
      <formula>NOT(ISERROR(SEARCH("Problem",I47)))</formula>
    </cfRule>
    <cfRule type="containsText" dxfId="62" priority="268" operator="containsText" text="Metaco">
      <formula>NOT(ISERROR(SEARCH("Metaco",I47)))</formula>
    </cfRule>
  </conditionalFormatting>
  <conditionalFormatting sqref="I54:J60">
    <cfRule type="containsText" dxfId="61" priority="146" operator="containsText" text="Metaco">
      <formula>NOT(ISERROR(SEARCH("Metaco",I54)))</formula>
    </cfRule>
    <cfRule type="containsText" dxfId="60" priority="144" operator="containsText" text="Learn">
      <formula>NOT(ISERROR(SEARCH("Learn",I54)))</formula>
    </cfRule>
    <cfRule type="containsText" dxfId="59" priority="145" operator="containsText" text="Problem">
      <formula>NOT(ISERROR(SEARCH("Problem",I54)))</formula>
    </cfRule>
  </conditionalFormatting>
  <conditionalFormatting sqref="I64:J64">
    <cfRule type="containsText" dxfId="58" priority="100" operator="containsText" text="Learn">
      <formula>NOT(ISERROR(SEARCH("Learn",I64)))</formula>
    </cfRule>
    <cfRule type="containsText" dxfId="57" priority="101" operator="containsText" text="Problem">
      <formula>NOT(ISERROR(SEARCH("Problem",I64)))</formula>
    </cfRule>
    <cfRule type="containsText" dxfId="56" priority="102" operator="containsText" text="Metaco">
      <formula>NOT(ISERROR(SEARCH("Metaco",I64)))</formula>
    </cfRule>
  </conditionalFormatting>
  <conditionalFormatting sqref="I67:J67">
    <cfRule type="containsText" dxfId="55" priority="72" operator="containsText" text="Learn">
      <formula>NOT(ISERROR(SEARCH("Learn",I67)))</formula>
    </cfRule>
    <cfRule type="containsText" dxfId="54" priority="73" operator="containsText" text="Problem">
      <formula>NOT(ISERROR(SEARCH("Problem",I67)))</formula>
    </cfRule>
    <cfRule type="containsText" dxfId="53" priority="74" operator="containsText" text="Metaco">
      <formula>NOT(ISERROR(SEARCH("Metaco",I67)))</formula>
    </cfRule>
  </conditionalFormatting>
  <conditionalFormatting sqref="I71:J72">
    <cfRule type="containsText" dxfId="52" priority="28" operator="containsText" text="Metaco">
      <formula>NOT(ISERROR(SEARCH("Metaco",I71)))</formula>
    </cfRule>
    <cfRule type="containsText" dxfId="51" priority="26" operator="containsText" text="Learn">
      <formula>NOT(ISERROR(SEARCH("Learn",I71)))</formula>
    </cfRule>
    <cfRule type="containsText" dxfId="50" priority="27" operator="containsText" text="Problem">
      <formula>NOT(ISERROR(SEARCH("Problem",I71)))</formula>
    </cfRule>
  </conditionalFormatting>
  <conditionalFormatting sqref="I75:J75">
    <cfRule type="containsText" dxfId="49" priority="16" operator="containsText" text="Problem">
      <formula>NOT(ISERROR(SEARCH("Problem",I75)))</formula>
    </cfRule>
    <cfRule type="containsText" dxfId="48" priority="17" operator="containsText" text="Metaco">
      <formula>NOT(ISERROR(SEARCH("Metaco",I75)))</formula>
    </cfRule>
    <cfRule type="containsText" dxfId="47" priority="15" operator="containsText" text="Learn">
      <formula>NOT(ISERROR(SEARCH("Learn",I75)))</formula>
    </cfRule>
  </conditionalFormatting>
  <conditionalFormatting sqref="I5:K7 J8">
    <cfRule type="containsText" dxfId="46" priority="656" operator="containsText" text="Problem">
      <formula>NOT(ISERROR(SEARCH("Problem",I5)))</formula>
    </cfRule>
    <cfRule type="containsText" dxfId="45" priority="655" operator="containsText" text="Learn">
      <formula>NOT(ISERROR(SEARCH("Learn",I5)))</formula>
    </cfRule>
    <cfRule type="containsText" dxfId="44" priority="657" operator="containsText" text="Metaco">
      <formula>NOT(ISERROR(SEARCH("Metaco",I5)))</formula>
    </cfRule>
  </conditionalFormatting>
  <conditionalFormatting sqref="I30:K31">
    <cfRule type="containsText" dxfId="43" priority="474" operator="containsText" text="Learn">
      <formula>NOT(ISERROR(SEARCH("Learn",I30)))</formula>
    </cfRule>
    <cfRule type="containsText" dxfId="42" priority="476" operator="containsText" text="Metaco">
      <formula>NOT(ISERROR(SEARCH("Metaco",I30)))</formula>
    </cfRule>
    <cfRule type="containsText" dxfId="41" priority="475" operator="containsText" text="Problem">
      <formula>NOT(ISERROR(SEARCH("Problem",I30)))</formula>
    </cfRule>
  </conditionalFormatting>
  <conditionalFormatting sqref="I34:K35">
    <cfRule type="containsText" dxfId="40" priority="441" operator="containsText" text="Problem">
      <formula>NOT(ISERROR(SEARCH("Problem",I34)))</formula>
    </cfRule>
    <cfRule type="containsText" dxfId="39" priority="440" operator="containsText" text="Learn">
      <formula>NOT(ISERROR(SEARCH("Learn",I34)))</formula>
    </cfRule>
    <cfRule type="containsText" dxfId="38" priority="442" operator="containsText" text="Metaco">
      <formula>NOT(ISERROR(SEARCH("Metaco",I34)))</formula>
    </cfRule>
  </conditionalFormatting>
  <conditionalFormatting sqref="I37:K37">
    <cfRule type="containsText" dxfId="37" priority="409" operator="containsText" text="Metaco">
      <formula>NOT(ISERROR(SEARCH("Metaco",I37)))</formula>
    </cfRule>
    <cfRule type="containsText" dxfId="36" priority="408" operator="containsText" text="Problem">
      <formula>NOT(ISERROR(SEARCH("Problem",I37)))</formula>
    </cfRule>
    <cfRule type="containsText" dxfId="35" priority="407" operator="containsText" text="Learn">
      <formula>NOT(ISERROR(SEARCH("Learn",I37)))</formula>
    </cfRule>
  </conditionalFormatting>
  <conditionalFormatting sqref="I39:K41">
    <cfRule type="containsText" dxfId="34" priority="250" operator="containsText" text="Learn">
      <formula>NOT(ISERROR(SEARCH("Learn",I39)))</formula>
    </cfRule>
    <cfRule type="containsText" dxfId="33" priority="252" operator="containsText" text="Metaco">
      <formula>NOT(ISERROR(SEARCH("Metaco",I39)))</formula>
    </cfRule>
    <cfRule type="containsText" dxfId="32" priority="251" operator="containsText" text="Problem">
      <formula>NOT(ISERROR(SEARCH("Problem",I39)))</formula>
    </cfRule>
  </conditionalFormatting>
  <conditionalFormatting sqref="I45:K45">
    <cfRule type="containsText" dxfId="31" priority="310" operator="containsText" text="Learn">
      <formula>NOT(ISERROR(SEARCH("Learn",I45)))</formula>
    </cfRule>
    <cfRule type="containsText" dxfId="30" priority="311" operator="containsText" text="Problem">
      <formula>NOT(ISERROR(SEARCH("Problem",I45)))</formula>
    </cfRule>
    <cfRule type="containsText" dxfId="29" priority="312" operator="containsText" text="Metaco">
      <formula>NOT(ISERROR(SEARCH("Metaco",I45)))</formula>
    </cfRule>
  </conditionalFormatting>
  <conditionalFormatting sqref="I62:K63">
    <cfRule type="containsText" dxfId="28" priority="111" operator="containsText" text="Learn">
      <formula>NOT(ISERROR(SEARCH("Learn",I62)))</formula>
    </cfRule>
    <cfRule type="containsText" dxfId="27" priority="113" operator="containsText" text="Metaco">
      <formula>NOT(ISERROR(SEARCH("Metaco",I62)))</formula>
    </cfRule>
    <cfRule type="containsText" dxfId="26" priority="112" operator="containsText" text="Problem">
      <formula>NOT(ISERROR(SEARCH("Problem",I62)))</formula>
    </cfRule>
  </conditionalFormatting>
  <conditionalFormatting sqref="J28">
    <cfRule type="containsText" dxfId="25" priority="494" operator="containsText" text="Metaco">
      <formula>NOT(ISERROR(SEARCH("Metaco",J28)))</formula>
    </cfRule>
    <cfRule type="containsText" dxfId="24" priority="493" operator="containsText" text="Problem">
      <formula>NOT(ISERROR(SEARCH("Problem",J28)))</formula>
    </cfRule>
    <cfRule type="containsText" dxfId="23" priority="492" operator="containsText" text="Learn">
      <formula>NOT(ISERROR(SEARCH("Learn",J28)))</formula>
    </cfRule>
  </conditionalFormatting>
  <conditionalFormatting sqref="J53">
    <cfRule type="containsText" dxfId="22" priority="216" operator="containsText" text="Learn">
      <formula>NOT(ISERROR(SEARCH("Learn",J53)))</formula>
    </cfRule>
    <cfRule type="containsText" dxfId="21" priority="217" operator="containsText" text="Problem">
      <formula>NOT(ISERROR(SEARCH("Problem",J53)))</formula>
    </cfRule>
    <cfRule type="containsText" dxfId="20" priority="218" operator="containsText" text="Metaco">
      <formula>NOT(ISERROR(SEARCH("Metaco",J53)))</formula>
    </cfRule>
  </conditionalFormatting>
  <conditionalFormatting sqref="J66">
    <cfRule type="containsText" dxfId="19" priority="82" operator="containsText" text="Metaco">
      <formula>NOT(ISERROR(SEARCH("Metaco",J66)))</formula>
    </cfRule>
    <cfRule type="containsText" dxfId="18" priority="81" operator="containsText" text="Problem">
      <formula>NOT(ISERROR(SEARCH("Problem",J66)))</formula>
    </cfRule>
    <cfRule type="containsText" dxfId="17" priority="80" operator="containsText" text="Learn">
      <formula>NOT(ISERROR(SEARCH("Learn",J66)))</formula>
    </cfRule>
  </conditionalFormatting>
  <conditionalFormatting sqref="J74">
    <cfRule type="containsText" dxfId="16" priority="8" operator="containsText" text="Metaco">
      <formula>NOT(ISERROR(SEARCH("Metaco",J74)))</formula>
    </cfRule>
    <cfRule type="containsText" dxfId="15" priority="7" operator="containsText" text="Problem">
      <formula>NOT(ISERROR(SEARCH("Problem",J74)))</formula>
    </cfRule>
    <cfRule type="containsText" dxfId="14" priority="6" operator="containsText" text="Learn">
      <formula>NOT(ISERROR(SEARCH("Learn",J74)))</formula>
    </cfRule>
  </conditionalFormatting>
  <conditionalFormatting sqref="K1 L88:L1048576">
    <cfRule type="containsText" dxfId="13" priority="714" operator="containsText" text="Deep">
      <formula>NOT(ISERROR(SEARCH("Deep",K1)))</formula>
    </cfRule>
    <cfRule type="containsText" dxfId="12" priority="717" operator="containsText" text="Knowl">
      <formula>NOT(ISERROR(SEARCH("Knowl",K1)))</formula>
    </cfRule>
  </conditionalFormatting>
  <conditionalFormatting sqref="K32:L32">
    <cfRule type="containsText" dxfId="11" priority="460" operator="containsText" text="Knowl">
      <formula>NOT(ISERROR(SEARCH("Knowl",K32)))</formula>
    </cfRule>
    <cfRule type="containsText" dxfId="10" priority="458" operator="containsText" text="Deep">
      <formula>NOT(ISERROR(SEARCH("Deep",K32)))</formula>
    </cfRule>
  </conditionalFormatting>
  <conditionalFormatting sqref="K60:L60">
    <cfRule type="containsText" dxfId="9" priority="139" operator="containsText" text="Deep">
      <formula>NOT(ISERROR(SEARCH("Deep",K60)))</formula>
    </cfRule>
    <cfRule type="containsText" dxfId="8" priority="141" operator="containsText" text="Knowl">
      <formula>NOT(ISERROR(SEARCH("Knowl",K60)))</formula>
    </cfRule>
  </conditionalFormatting>
  <conditionalFormatting sqref="L2:L31">
    <cfRule type="containsText" dxfId="7" priority="257" operator="containsText" text="Deep">
      <formula>NOT(ISERROR(SEARCH("Deep",L2)))</formula>
    </cfRule>
    <cfRule type="containsText" dxfId="6" priority="258" operator="containsText" text="Knowl">
      <formula>NOT(ISERROR(SEARCH("Knowl",L2)))</formula>
    </cfRule>
  </conditionalFormatting>
  <conditionalFormatting sqref="L33:L59">
    <cfRule type="containsText" dxfId="5" priority="150" operator="containsText" text="Deep">
      <formula>NOT(ISERROR(SEARCH("Deep",L33)))</formula>
    </cfRule>
    <cfRule type="containsText" dxfId="4" priority="152" operator="containsText" text="Knowl">
      <formula>NOT(ISERROR(SEARCH("Knowl",L33)))</formula>
    </cfRule>
  </conditionalFormatting>
  <conditionalFormatting sqref="L61:L81">
    <cfRule type="containsText" dxfId="3" priority="5" operator="containsText" text="Knowl">
      <formula>NOT(ISERROR(SEARCH("Knowl",L61)))</formula>
    </cfRule>
    <cfRule type="containsText" dxfId="2" priority="4" operator="containsText" text="Deep">
      <formula>NOT(ISERROR(SEARCH("Deep",L61)))</formula>
    </cfRule>
  </conditionalFormatting>
  <conditionalFormatting sqref="M1:M81">
    <cfRule type="containsText" dxfId="1" priority="11" operator="containsText" text="Meso">
      <formula>NOT(ISERROR(SEARCH("Meso",M1)))</formula>
    </cfRule>
  </conditionalFormatting>
  <conditionalFormatting sqref="M88:M1048576">
    <cfRule type="containsText" dxfId="0" priority="716" operator="containsText" text="Meso">
      <formula>NOT(ISERROR(SEARCH("Meso",M88)))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BF8C-D408-49A4-9F6A-0C407A8BF530}">
  <dimension ref="A1:T839"/>
  <sheetViews>
    <sheetView topLeftCell="A180" workbookViewId="0">
      <selection activeCell="D197" sqref="D197"/>
    </sheetView>
  </sheetViews>
  <sheetFormatPr defaultRowHeight="15"/>
  <sheetData>
    <row r="1" spans="1:20">
      <c r="A1" t="s">
        <v>410</v>
      </c>
      <c r="B1" t="s">
        <v>411</v>
      </c>
      <c r="C1" t="s">
        <v>412</v>
      </c>
      <c r="D1" t="s">
        <v>413</v>
      </c>
      <c r="E1" t="s">
        <v>163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168</v>
      </c>
      <c r="T1" t="s">
        <v>427</v>
      </c>
    </row>
    <row r="2" spans="1:20">
      <c r="A2" t="s">
        <v>428</v>
      </c>
      <c r="B2" t="s">
        <v>429</v>
      </c>
      <c r="C2" t="s">
        <v>430</v>
      </c>
      <c r="D2" t="s">
        <v>431</v>
      </c>
      <c r="E2">
        <v>2023</v>
      </c>
      <c r="F2" t="s">
        <v>432</v>
      </c>
      <c r="G2">
        <v>9</v>
      </c>
      <c r="I2" t="s">
        <v>433</v>
      </c>
      <c r="M2">
        <v>10</v>
      </c>
      <c r="N2" t="s">
        <v>434</v>
      </c>
      <c r="O2" t="s">
        <v>435</v>
      </c>
      <c r="P2" t="s">
        <v>436</v>
      </c>
      <c r="Q2" t="s">
        <v>437</v>
      </c>
      <c r="R2" t="s">
        <v>438</v>
      </c>
      <c r="S2" t="s">
        <v>439</v>
      </c>
      <c r="T2" t="s">
        <v>440</v>
      </c>
    </row>
    <row r="3" spans="1:20">
      <c r="A3" t="s">
        <v>441</v>
      </c>
      <c r="B3" t="s">
        <v>442</v>
      </c>
      <c r="C3" t="s">
        <v>443</v>
      </c>
      <c r="D3" t="s">
        <v>444</v>
      </c>
      <c r="E3">
        <v>2023</v>
      </c>
      <c r="F3" t="s">
        <v>445</v>
      </c>
      <c r="M3">
        <v>0</v>
      </c>
      <c r="N3" t="s">
        <v>446</v>
      </c>
      <c r="O3" t="s">
        <v>447</v>
      </c>
      <c r="P3" t="s">
        <v>436</v>
      </c>
      <c r="Q3" t="s">
        <v>448</v>
      </c>
      <c r="R3" t="s">
        <v>449</v>
      </c>
      <c r="S3" t="s">
        <v>439</v>
      </c>
      <c r="T3" t="s">
        <v>450</v>
      </c>
    </row>
    <row r="4" spans="1:20">
      <c r="A4" t="s">
        <v>451</v>
      </c>
      <c r="B4" t="s">
        <v>452</v>
      </c>
      <c r="C4" t="s">
        <v>453</v>
      </c>
      <c r="D4" t="s">
        <v>454</v>
      </c>
      <c r="E4">
        <v>1997</v>
      </c>
      <c r="F4" t="s">
        <v>455</v>
      </c>
      <c r="G4">
        <v>22</v>
      </c>
      <c r="H4">
        <v>1</v>
      </c>
      <c r="J4">
        <v>47</v>
      </c>
      <c r="K4">
        <v>76</v>
      </c>
      <c r="L4">
        <v>29</v>
      </c>
      <c r="M4">
        <v>200</v>
      </c>
      <c r="N4" t="s">
        <v>456</v>
      </c>
      <c r="O4" t="s">
        <v>457</v>
      </c>
      <c r="P4" t="s">
        <v>436</v>
      </c>
      <c r="Q4" t="s">
        <v>437</v>
      </c>
      <c r="S4" t="s">
        <v>439</v>
      </c>
      <c r="T4" t="s">
        <v>458</v>
      </c>
    </row>
    <row r="5" spans="1:20">
      <c r="A5" t="s">
        <v>459</v>
      </c>
      <c r="B5" t="s">
        <v>460</v>
      </c>
      <c r="C5" t="s">
        <v>461</v>
      </c>
      <c r="D5" t="s">
        <v>462</v>
      </c>
      <c r="E5">
        <v>2023</v>
      </c>
      <c r="F5" t="s">
        <v>463</v>
      </c>
      <c r="G5">
        <v>19</v>
      </c>
      <c r="H5">
        <v>1</v>
      </c>
      <c r="J5">
        <v>52</v>
      </c>
      <c r="K5">
        <v>64</v>
      </c>
      <c r="L5">
        <v>12</v>
      </c>
      <c r="M5">
        <v>0</v>
      </c>
      <c r="N5" t="s">
        <v>464</v>
      </c>
      <c r="O5" t="s">
        <v>465</v>
      </c>
      <c r="P5" t="s">
        <v>436</v>
      </c>
      <c r="Q5" t="s">
        <v>437</v>
      </c>
      <c r="R5" t="s">
        <v>438</v>
      </c>
      <c r="S5" t="s">
        <v>439</v>
      </c>
      <c r="T5" t="s">
        <v>466</v>
      </c>
    </row>
    <row r="6" spans="1:20">
      <c r="A6" t="s">
        <v>467</v>
      </c>
      <c r="B6" t="s">
        <v>468</v>
      </c>
      <c r="C6" t="s">
        <v>469</v>
      </c>
      <c r="D6" t="s">
        <v>470</v>
      </c>
      <c r="E6">
        <v>2020</v>
      </c>
      <c r="F6" t="s">
        <v>471</v>
      </c>
      <c r="G6">
        <v>27</v>
      </c>
      <c r="H6">
        <v>38</v>
      </c>
      <c r="J6">
        <v>6523</v>
      </c>
      <c r="K6">
        <v>6535</v>
      </c>
      <c r="L6">
        <v>12</v>
      </c>
      <c r="M6">
        <v>16</v>
      </c>
      <c r="N6" t="s">
        <v>472</v>
      </c>
      <c r="O6" t="s">
        <v>473</v>
      </c>
      <c r="P6" t="s">
        <v>436</v>
      </c>
      <c r="Q6" t="s">
        <v>437</v>
      </c>
      <c r="S6" t="s">
        <v>439</v>
      </c>
      <c r="T6" t="s">
        <v>474</v>
      </c>
    </row>
    <row r="7" spans="1:20">
      <c r="A7" t="s">
        <v>475</v>
      </c>
      <c r="B7" t="s">
        <v>476</v>
      </c>
      <c r="C7" t="s">
        <v>477</v>
      </c>
      <c r="D7" t="s">
        <v>478</v>
      </c>
      <c r="E7">
        <v>2017</v>
      </c>
      <c r="F7" t="s">
        <v>479</v>
      </c>
      <c r="I7">
        <v>7975381</v>
      </c>
      <c r="M7">
        <v>8</v>
      </c>
      <c r="N7" t="s">
        <v>480</v>
      </c>
      <c r="O7" t="s">
        <v>481</v>
      </c>
      <c r="P7" t="s">
        <v>482</v>
      </c>
      <c r="Q7" t="s">
        <v>437</v>
      </c>
      <c r="S7" t="s">
        <v>439</v>
      </c>
      <c r="T7" t="s">
        <v>483</v>
      </c>
    </row>
    <row r="8" spans="1:20">
      <c r="A8" t="s">
        <v>484</v>
      </c>
      <c r="B8" t="s">
        <v>485</v>
      </c>
      <c r="C8" t="s">
        <v>486</v>
      </c>
      <c r="D8" t="s">
        <v>487</v>
      </c>
      <c r="E8">
        <v>2019</v>
      </c>
      <c r="F8" t="s">
        <v>488</v>
      </c>
      <c r="J8">
        <v>280</v>
      </c>
      <c r="K8">
        <v>289</v>
      </c>
      <c r="L8">
        <v>9</v>
      </c>
      <c r="M8">
        <v>7</v>
      </c>
      <c r="N8" t="s">
        <v>489</v>
      </c>
      <c r="O8" t="s">
        <v>490</v>
      </c>
      <c r="P8" t="s">
        <v>482</v>
      </c>
      <c r="Q8" t="s">
        <v>437</v>
      </c>
      <c r="S8" t="s">
        <v>439</v>
      </c>
      <c r="T8" t="s">
        <v>491</v>
      </c>
    </row>
    <row r="9" spans="1:20">
      <c r="A9" t="s">
        <v>492</v>
      </c>
      <c r="B9" t="s">
        <v>493</v>
      </c>
      <c r="C9" t="s">
        <v>494</v>
      </c>
      <c r="D9" t="s">
        <v>495</v>
      </c>
      <c r="E9">
        <v>2016</v>
      </c>
      <c r="F9" t="s">
        <v>496</v>
      </c>
      <c r="G9">
        <v>102</v>
      </c>
      <c r="J9">
        <v>137</v>
      </c>
      <c r="K9">
        <v>142</v>
      </c>
      <c r="L9">
        <v>5</v>
      </c>
      <c r="M9">
        <v>30</v>
      </c>
      <c r="N9" t="s">
        <v>497</v>
      </c>
      <c r="O9" t="s">
        <v>498</v>
      </c>
      <c r="P9" t="s">
        <v>436</v>
      </c>
      <c r="Q9" t="s">
        <v>437</v>
      </c>
      <c r="R9" t="s">
        <v>499</v>
      </c>
      <c r="S9" t="s">
        <v>439</v>
      </c>
      <c r="T9" t="s">
        <v>500</v>
      </c>
    </row>
    <row r="10" spans="1:20">
      <c r="A10" t="s">
        <v>501</v>
      </c>
      <c r="B10" t="s">
        <v>502</v>
      </c>
      <c r="C10" t="s">
        <v>503</v>
      </c>
      <c r="D10" t="s">
        <v>504</v>
      </c>
      <c r="E10">
        <v>2019</v>
      </c>
      <c r="F10" t="s">
        <v>496</v>
      </c>
      <c r="G10">
        <v>148</v>
      </c>
      <c r="J10">
        <v>87</v>
      </c>
      <c r="K10">
        <v>96</v>
      </c>
      <c r="L10">
        <v>9</v>
      </c>
      <c r="M10">
        <v>40</v>
      </c>
      <c r="N10" t="s">
        <v>505</v>
      </c>
      <c r="O10" t="s">
        <v>506</v>
      </c>
      <c r="P10" t="s">
        <v>482</v>
      </c>
      <c r="Q10" t="s">
        <v>437</v>
      </c>
      <c r="R10" t="s">
        <v>449</v>
      </c>
      <c r="S10" t="s">
        <v>439</v>
      </c>
      <c r="T10" t="s">
        <v>507</v>
      </c>
    </row>
    <row r="11" spans="1:20">
      <c r="A11" t="s">
        <v>508</v>
      </c>
      <c r="B11" t="s">
        <v>509</v>
      </c>
      <c r="C11" t="s">
        <v>510</v>
      </c>
      <c r="D11" t="s">
        <v>511</v>
      </c>
      <c r="E11">
        <v>2019</v>
      </c>
      <c r="F11" t="s">
        <v>512</v>
      </c>
      <c r="G11">
        <v>551</v>
      </c>
      <c r="H11">
        <v>1</v>
      </c>
      <c r="I11">
        <v>12061</v>
      </c>
      <c r="M11">
        <v>13</v>
      </c>
      <c r="N11" t="s">
        <v>513</v>
      </c>
      <c r="O11" t="s">
        <v>514</v>
      </c>
      <c r="P11" t="s">
        <v>482</v>
      </c>
      <c r="Q11" t="s">
        <v>437</v>
      </c>
      <c r="R11" t="s">
        <v>499</v>
      </c>
      <c r="S11" t="s">
        <v>439</v>
      </c>
      <c r="T11" t="s">
        <v>515</v>
      </c>
    </row>
    <row r="12" spans="1:20">
      <c r="A12" t="s">
        <v>516</v>
      </c>
      <c r="B12" t="s">
        <v>517</v>
      </c>
      <c r="C12" t="s">
        <v>518</v>
      </c>
      <c r="D12" t="s">
        <v>519</v>
      </c>
      <c r="E12">
        <v>2021</v>
      </c>
      <c r="F12" t="s">
        <v>520</v>
      </c>
      <c r="G12">
        <v>13</v>
      </c>
      <c r="H12">
        <v>4</v>
      </c>
      <c r="J12">
        <v>66</v>
      </c>
      <c r="K12">
        <v>80</v>
      </c>
      <c r="L12">
        <v>14</v>
      </c>
      <c r="M12">
        <v>0</v>
      </c>
      <c r="N12" t="s">
        <v>521</v>
      </c>
      <c r="O12" t="s">
        <v>522</v>
      </c>
      <c r="P12" t="s">
        <v>436</v>
      </c>
      <c r="Q12" t="s">
        <v>437</v>
      </c>
      <c r="R12" t="s">
        <v>499</v>
      </c>
      <c r="S12" t="s">
        <v>439</v>
      </c>
      <c r="T12" t="s">
        <v>523</v>
      </c>
    </row>
    <row r="13" spans="1:20">
      <c r="A13" t="s">
        <v>524</v>
      </c>
      <c r="B13" t="s">
        <v>525</v>
      </c>
      <c r="C13" t="s">
        <v>526</v>
      </c>
      <c r="D13" t="s">
        <v>232</v>
      </c>
      <c r="E13">
        <v>2022</v>
      </c>
      <c r="F13" t="s">
        <v>527</v>
      </c>
      <c r="G13">
        <v>5</v>
      </c>
      <c r="I13">
        <v>807320</v>
      </c>
      <c r="M13">
        <v>4</v>
      </c>
      <c r="N13" t="s">
        <v>528</v>
      </c>
      <c r="O13" t="s">
        <v>529</v>
      </c>
      <c r="P13" t="s">
        <v>436</v>
      </c>
      <c r="Q13" t="s">
        <v>437</v>
      </c>
      <c r="R13" t="s">
        <v>438</v>
      </c>
      <c r="S13" t="s">
        <v>439</v>
      </c>
      <c r="T13" t="s">
        <v>530</v>
      </c>
    </row>
    <row r="14" spans="1:20">
      <c r="A14" t="s">
        <v>524</v>
      </c>
      <c r="B14" t="s">
        <v>525</v>
      </c>
      <c r="C14" t="s">
        <v>526</v>
      </c>
      <c r="D14" t="s">
        <v>210</v>
      </c>
      <c r="E14">
        <v>2021</v>
      </c>
      <c r="F14" t="s">
        <v>531</v>
      </c>
      <c r="J14">
        <v>201</v>
      </c>
      <c r="K14">
        <v>212</v>
      </c>
      <c r="L14">
        <v>11</v>
      </c>
      <c r="M14">
        <v>8</v>
      </c>
      <c r="N14" t="s">
        <v>532</v>
      </c>
      <c r="O14" t="s">
        <v>533</v>
      </c>
      <c r="P14" t="s">
        <v>482</v>
      </c>
      <c r="Q14" t="s">
        <v>437</v>
      </c>
      <c r="S14" t="s">
        <v>439</v>
      </c>
      <c r="T14" t="s">
        <v>534</v>
      </c>
    </row>
    <row r="15" spans="1:20">
      <c r="A15" t="s">
        <v>535</v>
      </c>
      <c r="B15" t="s">
        <v>536</v>
      </c>
      <c r="C15" t="s">
        <v>537</v>
      </c>
      <c r="D15" t="s">
        <v>538</v>
      </c>
      <c r="E15">
        <v>2016</v>
      </c>
      <c r="F15" t="s">
        <v>539</v>
      </c>
      <c r="G15">
        <v>13</v>
      </c>
      <c r="H15">
        <v>2</v>
      </c>
      <c r="J15">
        <v>239</v>
      </c>
      <c r="K15">
        <v>251</v>
      </c>
      <c r="L15">
        <v>12</v>
      </c>
      <c r="M15">
        <v>6</v>
      </c>
      <c r="N15" t="s">
        <v>540</v>
      </c>
      <c r="O15" t="s">
        <v>541</v>
      </c>
      <c r="P15" t="s">
        <v>436</v>
      </c>
      <c r="Q15" t="s">
        <v>437</v>
      </c>
      <c r="S15" t="s">
        <v>439</v>
      </c>
      <c r="T15" t="s">
        <v>542</v>
      </c>
    </row>
    <row r="16" spans="1:20">
      <c r="A16" t="s">
        <v>543</v>
      </c>
      <c r="B16" t="s">
        <v>544</v>
      </c>
      <c r="C16" t="s">
        <v>545</v>
      </c>
      <c r="D16" t="s">
        <v>546</v>
      </c>
      <c r="E16">
        <v>2021</v>
      </c>
      <c r="F16" t="s">
        <v>547</v>
      </c>
      <c r="G16">
        <v>26</v>
      </c>
      <c r="H16">
        <v>2</v>
      </c>
      <c r="J16">
        <v>1549</v>
      </c>
      <c r="K16">
        <v>1588</v>
      </c>
      <c r="L16">
        <v>39</v>
      </c>
      <c r="M16">
        <v>6</v>
      </c>
      <c r="N16" t="s">
        <v>548</v>
      </c>
      <c r="O16" t="s">
        <v>549</v>
      </c>
      <c r="P16" t="s">
        <v>436</v>
      </c>
      <c r="Q16" t="s">
        <v>437</v>
      </c>
      <c r="S16" t="s">
        <v>439</v>
      </c>
      <c r="T16" t="s">
        <v>550</v>
      </c>
    </row>
    <row r="17" spans="1:20">
      <c r="A17" t="s">
        <v>551</v>
      </c>
      <c r="B17" t="s">
        <v>552</v>
      </c>
      <c r="C17" t="s">
        <v>553</v>
      </c>
      <c r="D17" t="s">
        <v>554</v>
      </c>
      <c r="E17">
        <v>2022</v>
      </c>
      <c r="F17" t="s">
        <v>555</v>
      </c>
      <c r="G17">
        <v>16</v>
      </c>
      <c r="H17">
        <v>1</v>
      </c>
      <c r="J17">
        <v>93</v>
      </c>
      <c r="K17">
        <v>106</v>
      </c>
      <c r="L17">
        <v>13</v>
      </c>
      <c r="M17">
        <v>0</v>
      </c>
      <c r="N17" t="s">
        <v>556</v>
      </c>
      <c r="O17" t="s">
        <v>557</v>
      </c>
      <c r="P17" t="s">
        <v>436</v>
      </c>
      <c r="Q17" t="s">
        <v>437</v>
      </c>
      <c r="S17" t="s">
        <v>439</v>
      </c>
      <c r="T17" t="s">
        <v>558</v>
      </c>
    </row>
    <row r="18" spans="1:20">
      <c r="A18" t="s">
        <v>559</v>
      </c>
      <c r="B18" t="s">
        <v>560</v>
      </c>
      <c r="C18">
        <v>57216352508</v>
      </c>
      <c r="D18" t="s">
        <v>561</v>
      </c>
      <c r="E18">
        <v>2023</v>
      </c>
      <c r="F18" t="s">
        <v>562</v>
      </c>
      <c r="M18">
        <v>0</v>
      </c>
      <c r="N18" t="s">
        <v>563</v>
      </c>
      <c r="O18" t="s">
        <v>564</v>
      </c>
      <c r="P18" t="s">
        <v>482</v>
      </c>
      <c r="Q18" t="s">
        <v>437</v>
      </c>
      <c r="S18" t="s">
        <v>439</v>
      </c>
      <c r="T18" t="s">
        <v>565</v>
      </c>
    </row>
    <row r="19" spans="1:20">
      <c r="A19" t="s">
        <v>566</v>
      </c>
      <c r="B19" t="s">
        <v>567</v>
      </c>
      <c r="C19" t="s">
        <v>568</v>
      </c>
      <c r="D19" t="s">
        <v>569</v>
      </c>
      <c r="E19">
        <v>2023</v>
      </c>
      <c r="F19" t="s">
        <v>570</v>
      </c>
      <c r="G19">
        <v>9</v>
      </c>
      <c r="H19">
        <v>4</v>
      </c>
      <c r="I19" t="s">
        <v>571</v>
      </c>
      <c r="M19">
        <v>1</v>
      </c>
      <c r="N19" t="s">
        <v>572</v>
      </c>
      <c r="O19" t="s">
        <v>573</v>
      </c>
      <c r="P19" t="s">
        <v>436</v>
      </c>
      <c r="Q19" t="s">
        <v>437</v>
      </c>
      <c r="R19" t="s">
        <v>438</v>
      </c>
      <c r="S19" t="s">
        <v>439</v>
      </c>
      <c r="T19" t="s">
        <v>574</v>
      </c>
    </row>
    <row r="20" spans="1:20">
      <c r="A20" t="s">
        <v>575</v>
      </c>
      <c r="B20" t="s">
        <v>576</v>
      </c>
      <c r="C20" t="s">
        <v>577</v>
      </c>
      <c r="D20" t="s">
        <v>578</v>
      </c>
      <c r="E20">
        <v>2021</v>
      </c>
      <c r="F20" t="s">
        <v>579</v>
      </c>
      <c r="I20">
        <v>9419661</v>
      </c>
      <c r="J20">
        <v>194</v>
      </c>
      <c r="K20">
        <v>203</v>
      </c>
      <c r="L20">
        <v>9</v>
      </c>
      <c r="M20">
        <v>1</v>
      </c>
      <c r="N20" t="s">
        <v>580</v>
      </c>
      <c r="O20" t="s">
        <v>581</v>
      </c>
      <c r="P20" t="s">
        <v>482</v>
      </c>
      <c r="Q20" t="s">
        <v>437</v>
      </c>
      <c r="S20" t="s">
        <v>439</v>
      </c>
      <c r="T20" t="s">
        <v>582</v>
      </c>
    </row>
    <row r="21" spans="1:20">
      <c r="A21" t="s">
        <v>583</v>
      </c>
      <c r="B21" t="s">
        <v>584</v>
      </c>
      <c r="C21" t="s">
        <v>585</v>
      </c>
      <c r="D21" t="s">
        <v>586</v>
      </c>
      <c r="E21">
        <v>2012</v>
      </c>
      <c r="F21" t="s">
        <v>587</v>
      </c>
      <c r="G21">
        <v>28</v>
      </c>
      <c r="H21">
        <v>4</v>
      </c>
      <c r="J21">
        <v>295</v>
      </c>
      <c r="K21">
        <v>309</v>
      </c>
      <c r="L21">
        <v>14</v>
      </c>
      <c r="M21">
        <v>27</v>
      </c>
      <c r="N21" t="s">
        <v>588</v>
      </c>
      <c r="O21" t="s">
        <v>589</v>
      </c>
      <c r="P21" t="s">
        <v>436</v>
      </c>
      <c r="Q21" t="s">
        <v>437</v>
      </c>
      <c r="S21" t="s">
        <v>439</v>
      </c>
      <c r="T21" t="s">
        <v>590</v>
      </c>
    </row>
    <row r="22" spans="1:20">
      <c r="A22" t="s">
        <v>591</v>
      </c>
      <c r="B22" t="s">
        <v>592</v>
      </c>
      <c r="C22" t="s">
        <v>593</v>
      </c>
      <c r="D22" t="s">
        <v>594</v>
      </c>
      <c r="E22">
        <v>2020</v>
      </c>
      <c r="F22" t="s">
        <v>595</v>
      </c>
      <c r="I22">
        <v>9195591</v>
      </c>
      <c r="J22">
        <v>16</v>
      </c>
      <c r="K22">
        <v>19</v>
      </c>
      <c r="L22">
        <v>3</v>
      </c>
      <c r="M22">
        <v>1</v>
      </c>
      <c r="N22" t="s">
        <v>596</v>
      </c>
      <c r="O22" t="s">
        <v>597</v>
      </c>
      <c r="P22" t="s">
        <v>482</v>
      </c>
      <c r="Q22" t="s">
        <v>437</v>
      </c>
      <c r="S22" t="s">
        <v>439</v>
      </c>
      <c r="T22" t="s">
        <v>598</v>
      </c>
    </row>
    <row r="23" spans="1:20">
      <c r="A23" t="s">
        <v>599</v>
      </c>
      <c r="B23" t="s">
        <v>600</v>
      </c>
      <c r="C23" t="s">
        <v>601</v>
      </c>
      <c r="D23" t="s">
        <v>602</v>
      </c>
      <c r="E23">
        <v>2019</v>
      </c>
      <c r="F23" t="s">
        <v>603</v>
      </c>
      <c r="G23">
        <v>51</v>
      </c>
      <c r="H23">
        <v>3</v>
      </c>
      <c r="J23">
        <v>7</v>
      </c>
      <c r="K23">
        <v>19</v>
      </c>
      <c r="L23">
        <v>12</v>
      </c>
      <c r="M23">
        <v>8</v>
      </c>
      <c r="N23" t="s">
        <v>604</v>
      </c>
      <c r="O23" t="s">
        <v>605</v>
      </c>
      <c r="P23" t="s">
        <v>436</v>
      </c>
      <c r="Q23" t="s">
        <v>437</v>
      </c>
      <c r="R23" t="s">
        <v>449</v>
      </c>
      <c r="S23" t="s">
        <v>439</v>
      </c>
      <c r="T23" t="s">
        <v>606</v>
      </c>
    </row>
    <row r="24" spans="1:20">
      <c r="A24" t="s">
        <v>607</v>
      </c>
      <c r="B24" t="s">
        <v>608</v>
      </c>
      <c r="C24" t="s">
        <v>609</v>
      </c>
      <c r="D24" t="s">
        <v>610</v>
      </c>
      <c r="E24">
        <v>2020</v>
      </c>
      <c r="F24" t="s">
        <v>611</v>
      </c>
      <c r="G24">
        <v>11</v>
      </c>
      <c r="H24">
        <v>4</v>
      </c>
      <c r="I24">
        <v>425</v>
      </c>
      <c r="M24">
        <v>24</v>
      </c>
      <c r="N24" t="s">
        <v>612</v>
      </c>
      <c r="O24" t="s">
        <v>613</v>
      </c>
      <c r="P24" t="s">
        <v>436</v>
      </c>
      <c r="Q24" t="s">
        <v>437</v>
      </c>
      <c r="R24" t="s">
        <v>449</v>
      </c>
      <c r="S24" t="s">
        <v>439</v>
      </c>
      <c r="T24" t="s">
        <v>614</v>
      </c>
    </row>
    <row r="25" spans="1:20">
      <c r="A25" t="s">
        <v>615</v>
      </c>
      <c r="B25" t="s">
        <v>616</v>
      </c>
      <c r="C25" t="s">
        <v>617</v>
      </c>
      <c r="D25" t="s">
        <v>618</v>
      </c>
      <c r="E25">
        <v>2022</v>
      </c>
      <c r="F25" t="s">
        <v>619</v>
      </c>
      <c r="G25">
        <v>52</v>
      </c>
      <c r="H25">
        <v>11</v>
      </c>
      <c r="J25">
        <v>2227</v>
      </c>
      <c r="K25">
        <v>2240</v>
      </c>
      <c r="L25">
        <v>13</v>
      </c>
      <c r="M25">
        <v>8</v>
      </c>
      <c r="N25" t="s">
        <v>620</v>
      </c>
      <c r="O25" t="s">
        <v>621</v>
      </c>
      <c r="P25" t="s">
        <v>436</v>
      </c>
      <c r="Q25" t="s">
        <v>437</v>
      </c>
      <c r="R25" t="s">
        <v>622</v>
      </c>
      <c r="S25" t="s">
        <v>439</v>
      </c>
      <c r="T25" t="s">
        <v>623</v>
      </c>
    </row>
    <row r="26" spans="1:20">
      <c r="A26" t="s">
        <v>624</v>
      </c>
      <c r="B26" t="s">
        <v>625</v>
      </c>
      <c r="C26" t="s">
        <v>626</v>
      </c>
      <c r="D26" t="s">
        <v>627</v>
      </c>
      <c r="E26">
        <v>2013</v>
      </c>
      <c r="F26" t="s">
        <v>628</v>
      </c>
      <c r="G26" t="s">
        <v>629</v>
      </c>
      <c r="J26">
        <v>295</v>
      </c>
      <c r="K26">
        <v>306</v>
      </c>
      <c r="L26">
        <v>11</v>
      </c>
      <c r="M26">
        <v>0</v>
      </c>
      <c r="N26" t="s">
        <v>630</v>
      </c>
      <c r="O26" t="s">
        <v>631</v>
      </c>
      <c r="P26" t="s">
        <v>482</v>
      </c>
      <c r="Q26" t="s">
        <v>437</v>
      </c>
      <c r="S26" t="s">
        <v>439</v>
      </c>
      <c r="T26" t="s">
        <v>632</v>
      </c>
    </row>
    <row r="27" spans="1:20">
      <c r="A27" t="s">
        <v>633</v>
      </c>
      <c r="B27" t="s">
        <v>634</v>
      </c>
      <c r="C27" t="s">
        <v>635</v>
      </c>
      <c r="D27" t="s">
        <v>636</v>
      </c>
      <c r="E27">
        <v>2019</v>
      </c>
      <c r="F27" t="s">
        <v>637</v>
      </c>
      <c r="G27">
        <v>11</v>
      </c>
      <c r="H27">
        <v>24</v>
      </c>
      <c r="I27">
        <v>7238</v>
      </c>
      <c r="M27">
        <v>37</v>
      </c>
      <c r="N27" t="s">
        <v>638</v>
      </c>
      <c r="O27" t="s">
        <v>639</v>
      </c>
      <c r="P27" t="s">
        <v>436</v>
      </c>
      <c r="Q27" t="s">
        <v>437</v>
      </c>
      <c r="R27" t="s">
        <v>438</v>
      </c>
      <c r="S27" t="s">
        <v>439</v>
      </c>
      <c r="T27" t="s">
        <v>640</v>
      </c>
    </row>
    <row r="28" spans="1:20">
      <c r="A28" t="s">
        <v>641</v>
      </c>
      <c r="B28" t="s">
        <v>642</v>
      </c>
      <c r="C28" t="s">
        <v>643</v>
      </c>
      <c r="D28" t="s">
        <v>644</v>
      </c>
      <c r="E28">
        <v>2015</v>
      </c>
      <c r="F28" t="s">
        <v>645</v>
      </c>
      <c r="G28">
        <v>9112</v>
      </c>
      <c r="J28">
        <v>827</v>
      </c>
      <c r="K28">
        <v>830</v>
      </c>
      <c r="L28">
        <v>3</v>
      </c>
      <c r="M28">
        <v>2</v>
      </c>
      <c r="N28" t="s">
        <v>646</v>
      </c>
      <c r="O28" t="s">
        <v>647</v>
      </c>
      <c r="P28" t="s">
        <v>482</v>
      </c>
      <c r="Q28" t="s">
        <v>437</v>
      </c>
      <c r="S28" t="s">
        <v>439</v>
      </c>
      <c r="T28" t="s">
        <v>648</v>
      </c>
    </row>
    <row r="29" spans="1:20">
      <c r="A29" t="s">
        <v>649</v>
      </c>
      <c r="B29" t="s">
        <v>650</v>
      </c>
      <c r="C29" t="s">
        <v>651</v>
      </c>
      <c r="D29" t="s">
        <v>652</v>
      </c>
      <c r="E29">
        <v>2019</v>
      </c>
      <c r="F29" t="s">
        <v>653</v>
      </c>
      <c r="G29">
        <v>19</v>
      </c>
      <c r="I29">
        <v>253</v>
      </c>
      <c r="M29">
        <v>27</v>
      </c>
      <c r="N29" t="s">
        <v>654</v>
      </c>
      <c r="O29" t="s">
        <v>655</v>
      </c>
      <c r="P29" t="s">
        <v>436</v>
      </c>
      <c r="Q29" t="s">
        <v>437</v>
      </c>
      <c r="R29" t="s">
        <v>438</v>
      </c>
      <c r="S29" t="s">
        <v>439</v>
      </c>
      <c r="T29" t="s">
        <v>656</v>
      </c>
    </row>
    <row r="30" spans="1:20">
      <c r="A30" t="s">
        <v>657</v>
      </c>
      <c r="B30" t="s">
        <v>658</v>
      </c>
      <c r="C30" t="s">
        <v>659</v>
      </c>
      <c r="D30" t="s">
        <v>660</v>
      </c>
      <c r="E30">
        <v>2022</v>
      </c>
      <c r="F30" t="s">
        <v>661</v>
      </c>
      <c r="J30">
        <v>139</v>
      </c>
      <c r="K30">
        <v>147</v>
      </c>
      <c r="L30">
        <v>8</v>
      </c>
      <c r="M30">
        <v>0</v>
      </c>
      <c r="N30" t="s">
        <v>662</v>
      </c>
      <c r="O30" t="s">
        <v>663</v>
      </c>
      <c r="P30" t="s">
        <v>482</v>
      </c>
      <c r="Q30" t="s">
        <v>437</v>
      </c>
      <c r="S30" t="s">
        <v>439</v>
      </c>
      <c r="T30" t="s">
        <v>664</v>
      </c>
    </row>
    <row r="31" spans="1:20">
      <c r="A31" t="s">
        <v>665</v>
      </c>
      <c r="B31" t="s">
        <v>666</v>
      </c>
      <c r="C31" t="s">
        <v>667</v>
      </c>
      <c r="D31" t="s">
        <v>668</v>
      </c>
      <c r="E31">
        <v>2007</v>
      </c>
      <c r="F31" t="s">
        <v>669</v>
      </c>
      <c r="G31">
        <v>44</v>
      </c>
      <c r="H31">
        <v>4</v>
      </c>
      <c r="J31">
        <v>341</v>
      </c>
      <c r="K31">
        <v>359</v>
      </c>
      <c r="L31">
        <v>18</v>
      </c>
      <c r="M31">
        <v>55</v>
      </c>
      <c r="N31" t="s">
        <v>670</v>
      </c>
      <c r="O31" t="s">
        <v>671</v>
      </c>
      <c r="P31" t="s">
        <v>436</v>
      </c>
      <c r="Q31" t="s">
        <v>437</v>
      </c>
      <c r="S31" t="s">
        <v>439</v>
      </c>
      <c r="T31" t="s">
        <v>672</v>
      </c>
    </row>
    <row r="32" spans="1:20">
      <c r="A32" t="s">
        <v>673</v>
      </c>
      <c r="B32" t="s">
        <v>674</v>
      </c>
      <c r="C32" t="s">
        <v>675</v>
      </c>
      <c r="D32" t="s">
        <v>676</v>
      </c>
      <c r="E32">
        <v>2023</v>
      </c>
      <c r="F32" t="s">
        <v>547</v>
      </c>
      <c r="G32">
        <v>28</v>
      </c>
      <c r="H32">
        <v>4</v>
      </c>
      <c r="J32">
        <v>4563</v>
      </c>
      <c r="K32">
        <v>4595</v>
      </c>
      <c r="L32">
        <v>32</v>
      </c>
      <c r="M32">
        <v>4</v>
      </c>
      <c r="N32" t="s">
        <v>677</v>
      </c>
      <c r="O32" t="s">
        <v>678</v>
      </c>
      <c r="P32" t="s">
        <v>436</v>
      </c>
      <c r="Q32" t="s">
        <v>437</v>
      </c>
      <c r="R32" t="s">
        <v>679</v>
      </c>
      <c r="S32" t="s">
        <v>439</v>
      </c>
      <c r="T32" t="s">
        <v>680</v>
      </c>
    </row>
    <row r="33" spans="1:20">
      <c r="A33" t="s">
        <v>681</v>
      </c>
      <c r="B33" t="s">
        <v>682</v>
      </c>
      <c r="C33" t="s">
        <v>683</v>
      </c>
      <c r="D33" t="s">
        <v>684</v>
      </c>
      <c r="E33">
        <v>2019</v>
      </c>
      <c r="F33" t="s">
        <v>685</v>
      </c>
      <c r="G33">
        <v>25</v>
      </c>
      <c r="H33">
        <v>3</v>
      </c>
      <c r="J33">
        <v>222</v>
      </c>
      <c r="K33">
        <v>244</v>
      </c>
      <c r="L33">
        <v>22</v>
      </c>
      <c r="M33">
        <v>2</v>
      </c>
      <c r="N33" t="s">
        <v>686</v>
      </c>
      <c r="O33" t="s">
        <v>687</v>
      </c>
      <c r="P33" t="s">
        <v>436</v>
      </c>
      <c r="Q33" t="s">
        <v>437</v>
      </c>
      <c r="S33" t="s">
        <v>439</v>
      </c>
      <c r="T33" t="s">
        <v>688</v>
      </c>
    </row>
    <row r="34" spans="1:20">
      <c r="A34" t="s">
        <v>689</v>
      </c>
      <c r="B34" t="s">
        <v>690</v>
      </c>
      <c r="C34" t="s">
        <v>691</v>
      </c>
      <c r="D34" t="s">
        <v>692</v>
      </c>
      <c r="E34">
        <v>2017</v>
      </c>
      <c r="F34" t="s">
        <v>693</v>
      </c>
      <c r="G34">
        <v>18</v>
      </c>
      <c r="H34">
        <v>5</v>
      </c>
      <c r="J34">
        <v>192</v>
      </c>
      <c r="K34">
        <v>210</v>
      </c>
      <c r="L34">
        <v>18</v>
      </c>
      <c r="M34">
        <v>35</v>
      </c>
      <c r="N34" t="s">
        <v>694</v>
      </c>
      <c r="O34" t="s">
        <v>695</v>
      </c>
      <c r="P34" t="s">
        <v>436</v>
      </c>
      <c r="Q34" t="s">
        <v>437</v>
      </c>
      <c r="R34" t="s">
        <v>438</v>
      </c>
      <c r="S34" t="s">
        <v>439</v>
      </c>
      <c r="T34" t="s">
        <v>696</v>
      </c>
    </row>
    <row r="35" spans="1:20">
      <c r="A35" t="s">
        <v>697</v>
      </c>
      <c r="B35" t="s">
        <v>698</v>
      </c>
      <c r="C35">
        <v>36633886900</v>
      </c>
      <c r="D35" t="s">
        <v>699</v>
      </c>
      <c r="E35">
        <v>2014</v>
      </c>
      <c r="F35" t="s">
        <v>700</v>
      </c>
      <c r="J35">
        <v>69</v>
      </c>
      <c r="K35">
        <v>73</v>
      </c>
      <c r="L35">
        <v>4</v>
      </c>
      <c r="M35">
        <v>4</v>
      </c>
      <c r="N35" t="s">
        <v>701</v>
      </c>
      <c r="O35" t="s">
        <v>702</v>
      </c>
      <c r="P35" t="s">
        <v>482</v>
      </c>
      <c r="Q35" t="s">
        <v>437</v>
      </c>
      <c r="S35" t="s">
        <v>439</v>
      </c>
      <c r="T35" t="s">
        <v>703</v>
      </c>
    </row>
    <row r="36" spans="1:20">
      <c r="A36" t="s">
        <v>704</v>
      </c>
      <c r="B36" t="s">
        <v>705</v>
      </c>
      <c r="C36" t="s">
        <v>706</v>
      </c>
      <c r="D36" t="s">
        <v>707</v>
      </c>
      <c r="E36">
        <v>2022</v>
      </c>
      <c r="F36" t="s">
        <v>708</v>
      </c>
      <c r="J36">
        <v>267</v>
      </c>
      <c r="K36">
        <v>272</v>
      </c>
      <c r="L36">
        <v>5</v>
      </c>
      <c r="M36">
        <v>0</v>
      </c>
      <c r="N36" t="s">
        <v>709</v>
      </c>
      <c r="O36" t="s">
        <v>710</v>
      </c>
      <c r="P36" t="s">
        <v>482</v>
      </c>
      <c r="Q36" t="s">
        <v>437</v>
      </c>
      <c r="S36" t="s">
        <v>439</v>
      </c>
      <c r="T36" t="s">
        <v>711</v>
      </c>
    </row>
    <row r="37" spans="1:20">
      <c r="A37" t="s">
        <v>712</v>
      </c>
      <c r="B37" t="s">
        <v>713</v>
      </c>
      <c r="C37" t="s">
        <v>714</v>
      </c>
      <c r="D37" t="s">
        <v>715</v>
      </c>
      <c r="E37">
        <v>2012</v>
      </c>
      <c r="F37" t="s">
        <v>716</v>
      </c>
      <c r="G37">
        <v>33</v>
      </c>
      <c r="H37">
        <v>11</v>
      </c>
      <c r="J37">
        <v>2650</v>
      </c>
      <c r="K37">
        <v>2665</v>
      </c>
      <c r="L37">
        <v>15</v>
      </c>
      <c r="M37">
        <v>18</v>
      </c>
      <c r="N37" t="s">
        <v>717</v>
      </c>
      <c r="O37" t="s">
        <v>718</v>
      </c>
      <c r="P37" t="s">
        <v>436</v>
      </c>
      <c r="Q37" t="s">
        <v>437</v>
      </c>
      <c r="R37" t="s">
        <v>622</v>
      </c>
      <c r="S37" t="s">
        <v>439</v>
      </c>
      <c r="T37" t="s">
        <v>719</v>
      </c>
    </row>
    <row r="38" spans="1:20">
      <c r="A38" t="s">
        <v>720</v>
      </c>
      <c r="B38" t="s">
        <v>721</v>
      </c>
      <c r="C38">
        <v>35185951800</v>
      </c>
      <c r="D38" t="s">
        <v>722</v>
      </c>
      <c r="E38">
        <v>2017</v>
      </c>
      <c r="F38" t="s">
        <v>488</v>
      </c>
      <c r="J38">
        <v>70</v>
      </c>
      <c r="K38">
        <v>79</v>
      </c>
      <c r="L38">
        <v>9</v>
      </c>
      <c r="M38">
        <v>27</v>
      </c>
      <c r="N38" t="s">
        <v>723</v>
      </c>
      <c r="O38" t="s">
        <v>724</v>
      </c>
      <c r="P38" t="s">
        <v>482</v>
      </c>
      <c r="Q38" t="s">
        <v>437</v>
      </c>
      <c r="S38" t="s">
        <v>439</v>
      </c>
      <c r="T38" t="s">
        <v>725</v>
      </c>
    </row>
    <row r="39" spans="1:20">
      <c r="A39" t="s">
        <v>726</v>
      </c>
      <c r="B39" t="s">
        <v>727</v>
      </c>
      <c r="C39" t="s">
        <v>728</v>
      </c>
      <c r="D39" t="s">
        <v>729</v>
      </c>
      <c r="E39">
        <v>2023</v>
      </c>
      <c r="F39" t="s">
        <v>730</v>
      </c>
      <c r="J39">
        <v>1</v>
      </c>
      <c r="K39">
        <v>16</v>
      </c>
      <c r="L39">
        <v>15</v>
      </c>
      <c r="M39">
        <v>0</v>
      </c>
      <c r="N39" t="s">
        <v>731</v>
      </c>
      <c r="O39" t="s">
        <v>732</v>
      </c>
      <c r="P39" t="s">
        <v>436</v>
      </c>
      <c r="Q39" t="s">
        <v>448</v>
      </c>
      <c r="S39" t="s">
        <v>439</v>
      </c>
      <c r="T39" t="s">
        <v>733</v>
      </c>
    </row>
    <row r="40" spans="1:20">
      <c r="A40" t="s">
        <v>734</v>
      </c>
      <c r="B40" t="s">
        <v>735</v>
      </c>
      <c r="C40" t="s">
        <v>728</v>
      </c>
      <c r="D40" t="s">
        <v>736</v>
      </c>
      <c r="E40">
        <v>2021</v>
      </c>
      <c r="F40" t="s">
        <v>645</v>
      </c>
      <c r="G40" t="s">
        <v>737</v>
      </c>
      <c r="J40">
        <v>245</v>
      </c>
      <c r="K40">
        <v>259</v>
      </c>
      <c r="L40">
        <v>14</v>
      </c>
      <c r="M40">
        <v>1</v>
      </c>
      <c r="N40" t="s">
        <v>738</v>
      </c>
      <c r="O40" t="s">
        <v>739</v>
      </c>
      <c r="P40" t="s">
        <v>482</v>
      </c>
      <c r="Q40" t="s">
        <v>437</v>
      </c>
      <c r="R40" t="s">
        <v>622</v>
      </c>
      <c r="S40" t="s">
        <v>439</v>
      </c>
      <c r="T40" t="s">
        <v>740</v>
      </c>
    </row>
    <row r="41" spans="1:20">
      <c r="A41" t="s">
        <v>741</v>
      </c>
      <c r="B41" t="s">
        <v>742</v>
      </c>
      <c r="C41">
        <v>1</v>
      </c>
      <c r="D41" t="s">
        <v>743</v>
      </c>
      <c r="E41">
        <v>1975</v>
      </c>
      <c r="L41">
        <v>475</v>
      </c>
      <c r="M41">
        <v>0</v>
      </c>
      <c r="O41" t="s">
        <v>744</v>
      </c>
      <c r="P41" t="s">
        <v>482</v>
      </c>
      <c r="Q41" t="s">
        <v>437</v>
      </c>
      <c r="S41" t="s">
        <v>439</v>
      </c>
      <c r="T41" t="s">
        <v>745</v>
      </c>
    </row>
    <row r="42" spans="1:20">
      <c r="A42" t="s">
        <v>746</v>
      </c>
      <c r="B42" t="s">
        <v>747</v>
      </c>
      <c r="C42" t="s">
        <v>748</v>
      </c>
      <c r="D42" t="s">
        <v>749</v>
      </c>
      <c r="E42">
        <v>2015</v>
      </c>
      <c r="F42" t="s">
        <v>750</v>
      </c>
      <c r="G42">
        <v>8</v>
      </c>
      <c r="H42">
        <v>15</v>
      </c>
      <c r="I42" t="s">
        <v>751</v>
      </c>
      <c r="M42">
        <v>49</v>
      </c>
      <c r="N42" t="s">
        <v>752</v>
      </c>
      <c r="O42" t="s">
        <v>753</v>
      </c>
      <c r="P42" t="s">
        <v>436</v>
      </c>
      <c r="Q42" t="s">
        <v>437</v>
      </c>
      <c r="R42" t="s">
        <v>499</v>
      </c>
      <c r="S42" t="s">
        <v>439</v>
      </c>
      <c r="T42" t="s">
        <v>754</v>
      </c>
    </row>
    <row r="43" spans="1:20">
      <c r="A43" t="s">
        <v>755</v>
      </c>
      <c r="B43" t="s">
        <v>756</v>
      </c>
      <c r="C43" t="s">
        <v>757</v>
      </c>
      <c r="D43" t="s">
        <v>758</v>
      </c>
      <c r="E43">
        <v>2023</v>
      </c>
      <c r="F43" t="s">
        <v>759</v>
      </c>
      <c r="G43">
        <v>4</v>
      </c>
      <c r="I43">
        <v>100159</v>
      </c>
      <c r="M43">
        <v>1</v>
      </c>
      <c r="N43" t="s">
        <v>760</v>
      </c>
      <c r="O43" t="s">
        <v>761</v>
      </c>
      <c r="P43" t="s">
        <v>436</v>
      </c>
      <c r="Q43" t="s">
        <v>437</v>
      </c>
      <c r="R43" t="s">
        <v>438</v>
      </c>
      <c r="S43" t="s">
        <v>439</v>
      </c>
      <c r="T43" t="s">
        <v>762</v>
      </c>
    </row>
    <row r="44" spans="1:20">
      <c r="A44" t="s">
        <v>763</v>
      </c>
      <c r="B44" t="s">
        <v>764</v>
      </c>
      <c r="C44" t="s">
        <v>765</v>
      </c>
      <c r="D44" t="s">
        <v>766</v>
      </c>
      <c r="E44">
        <v>2023</v>
      </c>
      <c r="F44" t="s">
        <v>767</v>
      </c>
      <c r="M44">
        <v>0</v>
      </c>
      <c r="N44" t="s">
        <v>768</v>
      </c>
      <c r="O44" t="s">
        <v>769</v>
      </c>
      <c r="P44" t="s">
        <v>770</v>
      </c>
      <c r="Q44" t="s">
        <v>448</v>
      </c>
      <c r="R44" t="s">
        <v>771</v>
      </c>
      <c r="S44" t="s">
        <v>439</v>
      </c>
      <c r="T44" t="s">
        <v>772</v>
      </c>
    </row>
    <row r="45" spans="1:20">
      <c r="A45" t="s">
        <v>773</v>
      </c>
      <c r="B45" t="s">
        <v>774</v>
      </c>
      <c r="C45" t="s">
        <v>775</v>
      </c>
      <c r="D45" t="s">
        <v>776</v>
      </c>
      <c r="E45">
        <v>2017</v>
      </c>
      <c r="F45" t="s">
        <v>777</v>
      </c>
      <c r="G45">
        <v>132</v>
      </c>
      <c r="J45">
        <v>85</v>
      </c>
      <c r="K45">
        <v>93</v>
      </c>
      <c r="L45">
        <v>8</v>
      </c>
      <c r="M45">
        <v>10</v>
      </c>
      <c r="N45" t="s">
        <v>778</v>
      </c>
      <c r="O45" t="s">
        <v>779</v>
      </c>
      <c r="P45" t="s">
        <v>436</v>
      </c>
      <c r="Q45" t="s">
        <v>437</v>
      </c>
      <c r="S45" t="s">
        <v>439</v>
      </c>
      <c r="T45" t="s">
        <v>780</v>
      </c>
    </row>
    <row r="46" spans="1:20">
      <c r="A46" t="s">
        <v>781</v>
      </c>
      <c r="B46" t="s">
        <v>782</v>
      </c>
      <c r="C46" t="s">
        <v>783</v>
      </c>
      <c r="D46" t="s">
        <v>784</v>
      </c>
      <c r="E46">
        <v>2022</v>
      </c>
      <c r="F46" t="s">
        <v>611</v>
      </c>
      <c r="G46">
        <v>13</v>
      </c>
      <c r="H46">
        <v>9</v>
      </c>
      <c r="J46">
        <v>315</v>
      </c>
      <c r="K46">
        <v>324</v>
      </c>
      <c r="L46">
        <v>9</v>
      </c>
      <c r="M46">
        <v>10</v>
      </c>
      <c r="N46" t="s">
        <v>785</v>
      </c>
      <c r="O46" t="s">
        <v>786</v>
      </c>
      <c r="P46" t="s">
        <v>436</v>
      </c>
      <c r="Q46" t="s">
        <v>437</v>
      </c>
      <c r="R46" t="s">
        <v>449</v>
      </c>
      <c r="S46" t="s">
        <v>439</v>
      </c>
      <c r="T46" t="s">
        <v>787</v>
      </c>
    </row>
    <row r="47" spans="1:20">
      <c r="A47" t="s">
        <v>788</v>
      </c>
      <c r="B47" t="s">
        <v>789</v>
      </c>
      <c r="C47" t="s">
        <v>790</v>
      </c>
      <c r="D47" t="s">
        <v>791</v>
      </c>
      <c r="E47">
        <v>2019</v>
      </c>
      <c r="F47" t="s">
        <v>792</v>
      </c>
      <c r="I47">
        <v>9082352</v>
      </c>
      <c r="J47">
        <v>269</v>
      </c>
      <c r="K47">
        <v>278</v>
      </c>
      <c r="L47">
        <v>9</v>
      </c>
      <c r="M47">
        <v>0</v>
      </c>
      <c r="N47" t="s">
        <v>793</v>
      </c>
      <c r="O47" t="s">
        <v>794</v>
      </c>
      <c r="P47" t="s">
        <v>482</v>
      </c>
      <c r="Q47" t="s">
        <v>437</v>
      </c>
      <c r="S47" t="s">
        <v>439</v>
      </c>
      <c r="T47" t="s">
        <v>795</v>
      </c>
    </row>
    <row r="48" spans="1:20">
      <c r="A48" t="s">
        <v>796</v>
      </c>
      <c r="B48" t="s">
        <v>797</v>
      </c>
      <c r="C48" t="s">
        <v>798</v>
      </c>
      <c r="D48" t="s">
        <v>799</v>
      </c>
      <c r="E48">
        <v>2019</v>
      </c>
      <c r="F48" t="s">
        <v>800</v>
      </c>
      <c r="I48">
        <v>8987958</v>
      </c>
      <c r="J48">
        <v>441</v>
      </c>
      <c r="K48">
        <v>448</v>
      </c>
      <c r="L48">
        <v>7</v>
      </c>
      <c r="M48">
        <v>5</v>
      </c>
      <c r="N48" t="s">
        <v>801</v>
      </c>
      <c r="O48" t="s">
        <v>802</v>
      </c>
      <c r="P48" t="s">
        <v>482</v>
      </c>
      <c r="Q48" t="s">
        <v>437</v>
      </c>
      <c r="S48" t="s">
        <v>439</v>
      </c>
      <c r="T48" t="s">
        <v>803</v>
      </c>
    </row>
    <row r="49" spans="1:20">
      <c r="A49" t="s">
        <v>804</v>
      </c>
      <c r="B49" t="s">
        <v>805</v>
      </c>
      <c r="C49" t="s">
        <v>806</v>
      </c>
      <c r="D49" t="s">
        <v>807</v>
      </c>
      <c r="E49">
        <v>2020</v>
      </c>
      <c r="F49" t="s">
        <v>496</v>
      </c>
      <c r="G49">
        <v>167</v>
      </c>
      <c r="J49">
        <v>1471</v>
      </c>
      <c r="K49">
        <v>1483</v>
      </c>
      <c r="L49">
        <v>12</v>
      </c>
      <c r="M49">
        <v>60</v>
      </c>
      <c r="N49" t="s">
        <v>808</v>
      </c>
      <c r="O49" t="s">
        <v>809</v>
      </c>
      <c r="P49" t="s">
        <v>482</v>
      </c>
      <c r="Q49" t="s">
        <v>437</v>
      </c>
      <c r="R49" t="s">
        <v>449</v>
      </c>
      <c r="S49" t="s">
        <v>439</v>
      </c>
      <c r="T49" t="s">
        <v>810</v>
      </c>
    </row>
    <row r="50" spans="1:20">
      <c r="A50" t="s">
        <v>804</v>
      </c>
      <c r="B50" t="s">
        <v>805</v>
      </c>
      <c r="C50" t="s">
        <v>806</v>
      </c>
      <c r="D50" t="s">
        <v>811</v>
      </c>
      <c r="E50">
        <v>2018</v>
      </c>
      <c r="F50" t="s">
        <v>496</v>
      </c>
      <c r="G50">
        <v>132</v>
      </c>
      <c r="J50">
        <v>1021</v>
      </c>
      <c r="K50">
        <v>1040</v>
      </c>
      <c r="L50">
        <v>19</v>
      </c>
      <c r="M50">
        <v>23</v>
      </c>
      <c r="N50" t="s">
        <v>812</v>
      </c>
      <c r="O50" t="s">
        <v>813</v>
      </c>
      <c r="P50" t="s">
        <v>482</v>
      </c>
      <c r="Q50" t="s">
        <v>437</v>
      </c>
      <c r="R50" t="s">
        <v>449</v>
      </c>
      <c r="S50" t="s">
        <v>439</v>
      </c>
      <c r="T50" t="s">
        <v>814</v>
      </c>
    </row>
    <row r="51" spans="1:20">
      <c r="A51" t="s">
        <v>815</v>
      </c>
      <c r="B51" t="s">
        <v>816</v>
      </c>
      <c r="C51" t="s">
        <v>817</v>
      </c>
      <c r="D51" t="s">
        <v>818</v>
      </c>
      <c r="E51">
        <v>2018</v>
      </c>
      <c r="F51" t="s">
        <v>819</v>
      </c>
      <c r="J51">
        <v>430</v>
      </c>
      <c r="K51">
        <v>439</v>
      </c>
      <c r="L51">
        <v>9</v>
      </c>
      <c r="M51">
        <v>5</v>
      </c>
      <c r="O51" t="s">
        <v>820</v>
      </c>
      <c r="P51" t="s">
        <v>482</v>
      </c>
      <c r="Q51" t="s">
        <v>437</v>
      </c>
      <c r="S51" t="s">
        <v>439</v>
      </c>
      <c r="T51" t="s">
        <v>821</v>
      </c>
    </row>
    <row r="52" spans="1:20">
      <c r="A52" t="s">
        <v>822</v>
      </c>
      <c r="B52" t="s">
        <v>823</v>
      </c>
      <c r="C52" t="s">
        <v>824</v>
      </c>
      <c r="D52" t="s">
        <v>825</v>
      </c>
      <c r="E52">
        <v>2021</v>
      </c>
      <c r="F52" t="s">
        <v>826</v>
      </c>
      <c r="G52">
        <v>193</v>
      </c>
      <c r="H52">
        <v>6</v>
      </c>
      <c r="J52">
        <v>652</v>
      </c>
      <c r="K52">
        <v>657</v>
      </c>
      <c r="L52">
        <v>5</v>
      </c>
      <c r="M52">
        <v>4</v>
      </c>
      <c r="N52" t="s">
        <v>827</v>
      </c>
      <c r="O52" t="s">
        <v>828</v>
      </c>
      <c r="P52" t="s">
        <v>770</v>
      </c>
      <c r="Q52" t="s">
        <v>437</v>
      </c>
      <c r="R52" t="s">
        <v>499</v>
      </c>
      <c r="S52" t="s">
        <v>439</v>
      </c>
      <c r="T52" t="s">
        <v>829</v>
      </c>
    </row>
    <row r="53" spans="1:20">
      <c r="A53" t="s">
        <v>830</v>
      </c>
      <c r="B53" t="s">
        <v>831</v>
      </c>
      <c r="C53" t="s">
        <v>832</v>
      </c>
      <c r="D53" t="s">
        <v>833</v>
      </c>
      <c r="E53">
        <v>2022</v>
      </c>
      <c r="F53" t="s">
        <v>834</v>
      </c>
      <c r="G53">
        <v>27</v>
      </c>
      <c r="H53">
        <v>1</v>
      </c>
      <c r="J53">
        <v>65</v>
      </c>
      <c r="K53">
        <v>88</v>
      </c>
      <c r="L53">
        <v>23</v>
      </c>
      <c r="M53">
        <v>0</v>
      </c>
      <c r="N53" t="s">
        <v>835</v>
      </c>
      <c r="O53" t="s">
        <v>836</v>
      </c>
      <c r="P53" t="s">
        <v>770</v>
      </c>
      <c r="Q53" t="s">
        <v>437</v>
      </c>
      <c r="S53" t="s">
        <v>439</v>
      </c>
      <c r="T53" t="s">
        <v>837</v>
      </c>
    </row>
    <row r="54" spans="1:20">
      <c r="A54" t="s">
        <v>838</v>
      </c>
      <c r="B54" t="s">
        <v>839</v>
      </c>
      <c r="C54" t="s">
        <v>840</v>
      </c>
      <c r="D54" t="s">
        <v>841</v>
      </c>
      <c r="E54">
        <v>2022</v>
      </c>
      <c r="F54" t="s">
        <v>637</v>
      </c>
      <c r="G54">
        <v>14</v>
      </c>
      <c r="H54">
        <v>17</v>
      </c>
      <c r="I54">
        <v>10551</v>
      </c>
      <c r="M54">
        <v>6</v>
      </c>
      <c r="N54" t="s">
        <v>842</v>
      </c>
      <c r="O54" t="s">
        <v>843</v>
      </c>
      <c r="P54" t="s">
        <v>436</v>
      </c>
      <c r="Q54" t="s">
        <v>437</v>
      </c>
      <c r="R54" t="s">
        <v>449</v>
      </c>
      <c r="S54" t="s">
        <v>439</v>
      </c>
      <c r="T54" t="s">
        <v>844</v>
      </c>
    </row>
    <row r="55" spans="1:20">
      <c r="A55" t="s">
        <v>845</v>
      </c>
      <c r="B55" t="s">
        <v>846</v>
      </c>
      <c r="C55" t="s">
        <v>847</v>
      </c>
      <c r="D55" t="s">
        <v>214</v>
      </c>
      <c r="E55">
        <v>2010</v>
      </c>
      <c r="F55" t="s">
        <v>645</v>
      </c>
      <c r="G55" t="s">
        <v>848</v>
      </c>
      <c r="J55">
        <v>267</v>
      </c>
      <c r="K55">
        <v>278</v>
      </c>
      <c r="L55">
        <v>11</v>
      </c>
      <c r="M55">
        <v>24</v>
      </c>
      <c r="N55" t="s">
        <v>849</v>
      </c>
      <c r="O55" t="s">
        <v>850</v>
      </c>
      <c r="P55" t="s">
        <v>482</v>
      </c>
      <c r="Q55" t="s">
        <v>437</v>
      </c>
      <c r="R55" t="s">
        <v>622</v>
      </c>
      <c r="S55" t="s">
        <v>439</v>
      </c>
      <c r="T55" t="s">
        <v>851</v>
      </c>
    </row>
    <row r="56" spans="1:20">
      <c r="A56" t="s">
        <v>852</v>
      </c>
      <c r="B56" t="s">
        <v>853</v>
      </c>
      <c r="C56" t="s">
        <v>854</v>
      </c>
      <c r="D56" t="s">
        <v>855</v>
      </c>
      <c r="E56">
        <v>2021</v>
      </c>
      <c r="F56" t="s">
        <v>856</v>
      </c>
      <c r="G56">
        <v>13</v>
      </c>
      <c r="H56">
        <v>2</v>
      </c>
      <c r="J56">
        <v>844</v>
      </c>
      <c r="K56">
        <v>854</v>
      </c>
      <c r="L56">
        <v>10</v>
      </c>
      <c r="M56">
        <v>3</v>
      </c>
      <c r="N56" t="s">
        <v>857</v>
      </c>
      <c r="O56" t="s">
        <v>858</v>
      </c>
      <c r="P56" t="s">
        <v>436</v>
      </c>
      <c r="Q56" t="s">
        <v>437</v>
      </c>
      <c r="S56" t="s">
        <v>439</v>
      </c>
      <c r="T56" t="s">
        <v>859</v>
      </c>
    </row>
    <row r="57" spans="1:20">
      <c r="A57" t="s">
        <v>860</v>
      </c>
      <c r="B57" t="s">
        <v>861</v>
      </c>
      <c r="C57" t="s">
        <v>862</v>
      </c>
      <c r="D57" t="s">
        <v>863</v>
      </c>
      <c r="E57">
        <v>2016</v>
      </c>
      <c r="F57" t="s">
        <v>628</v>
      </c>
      <c r="G57">
        <v>409</v>
      </c>
      <c r="J57">
        <v>579</v>
      </c>
      <c r="K57">
        <v>587</v>
      </c>
      <c r="L57">
        <v>8</v>
      </c>
      <c r="M57">
        <v>1</v>
      </c>
      <c r="N57" t="s">
        <v>864</v>
      </c>
      <c r="O57" t="s">
        <v>865</v>
      </c>
      <c r="P57" t="s">
        <v>482</v>
      </c>
      <c r="Q57" t="s">
        <v>437</v>
      </c>
      <c r="S57" t="s">
        <v>439</v>
      </c>
      <c r="T57" t="s">
        <v>866</v>
      </c>
    </row>
    <row r="58" spans="1:20">
      <c r="A58" t="s">
        <v>867</v>
      </c>
      <c r="B58" t="s">
        <v>868</v>
      </c>
      <c r="C58" t="s">
        <v>869</v>
      </c>
      <c r="D58" t="s">
        <v>870</v>
      </c>
      <c r="E58">
        <v>2001</v>
      </c>
      <c r="F58" t="s">
        <v>871</v>
      </c>
      <c r="G58">
        <v>7</v>
      </c>
      <c r="H58">
        <v>4</v>
      </c>
      <c r="J58">
        <v>146</v>
      </c>
      <c r="K58">
        <v>151</v>
      </c>
      <c r="L58">
        <v>5</v>
      </c>
      <c r="M58">
        <v>1</v>
      </c>
      <c r="N58" t="s">
        <v>872</v>
      </c>
      <c r="O58" t="s">
        <v>873</v>
      </c>
      <c r="P58" t="s">
        <v>436</v>
      </c>
      <c r="Q58" t="s">
        <v>437</v>
      </c>
      <c r="S58" t="s">
        <v>439</v>
      </c>
      <c r="T58" t="s">
        <v>874</v>
      </c>
    </row>
    <row r="59" spans="1:20">
      <c r="A59" t="s">
        <v>875</v>
      </c>
      <c r="B59" t="s">
        <v>876</v>
      </c>
      <c r="C59" t="s">
        <v>877</v>
      </c>
      <c r="D59" t="s">
        <v>878</v>
      </c>
      <c r="E59">
        <v>2021</v>
      </c>
      <c r="F59" t="s">
        <v>879</v>
      </c>
      <c r="G59">
        <v>11</v>
      </c>
      <c r="H59">
        <v>13</v>
      </c>
      <c r="I59">
        <v>5781</v>
      </c>
      <c r="M59">
        <v>7</v>
      </c>
      <c r="N59" t="s">
        <v>880</v>
      </c>
      <c r="O59" t="s">
        <v>881</v>
      </c>
      <c r="P59" t="s">
        <v>436</v>
      </c>
      <c r="Q59" t="s">
        <v>437</v>
      </c>
      <c r="R59" t="s">
        <v>622</v>
      </c>
      <c r="S59" t="s">
        <v>439</v>
      </c>
      <c r="T59" t="s">
        <v>882</v>
      </c>
    </row>
    <row r="60" spans="1:20">
      <c r="A60" t="s">
        <v>883</v>
      </c>
      <c r="B60" t="s">
        <v>884</v>
      </c>
      <c r="C60" t="s">
        <v>885</v>
      </c>
      <c r="D60" t="s">
        <v>190</v>
      </c>
      <c r="E60">
        <v>2020</v>
      </c>
      <c r="F60" t="s">
        <v>886</v>
      </c>
      <c r="I60">
        <v>9302541</v>
      </c>
      <c r="J60">
        <v>171</v>
      </c>
      <c r="K60">
        <v>178</v>
      </c>
      <c r="L60">
        <v>7</v>
      </c>
      <c r="M60">
        <v>0</v>
      </c>
      <c r="N60" t="s">
        <v>887</v>
      </c>
      <c r="O60" t="s">
        <v>888</v>
      </c>
      <c r="P60" t="s">
        <v>482</v>
      </c>
      <c r="Q60" t="s">
        <v>437</v>
      </c>
      <c r="S60" t="s">
        <v>439</v>
      </c>
      <c r="T60" t="s">
        <v>889</v>
      </c>
    </row>
    <row r="61" spans="1:20">
      <c r="A61" t="s">
        <v>890</v>
      </c>
      <c r="B61" t="s">
        <v>891</v>
      </c>
      <c r="C61" t="s">
        <v>892</v>
      </c>
      <c r="D61" t="s">
        <v>893</v>
      </c>
      <c r="E61">
        <v>2016</v>
      </c>
      <c r="F61" t="s">
        <v>894</v>
      </c>
      <c r="I61">
        <v>7546677</v>
      </c>
      <c r="J61">
        <v>591</v>
      </c>
      <c r="K61">
        <v>597</v>
      </c>
      <c r="L61">
        <v>6</v>
      </c>
      <c r="M61">
        <v>2</v>
      </c>
      <c r="N61" t="s">
        <v>895</v>
      </c>
      <c r="O61" t="s">
        <v>896</v>
      </c>
      <c r="P61" t="s">
        <v>482</v>
      </c>
      <c r="Q61" t="s">
        <v>437</v>
      </c>
      <c r="S61" t="s">
        <v>439</v>
      </c>
      <c r="T61" t="s">
        <v>897</v>
      </c>
    </row>
    <row r="62" spans="1:20">
      <c r="A62" t="s">
        <v>898</v>
      </c>
      <c r="B62" t="s">
        <v>899</v>
      </c>
      <c r="C62" t="s">
        <v>900</v>
      </c>
      <c r="D62" t="s">
        <v>901</v>
      </c>
      <c r="E62">
        <v>2009</v>
      </c>
      <c r="F62" t="s">
        <v>902</v>
      </c>
      <c r="G62">
        <v>30</v>
      </c>
      <c r="H62">
        <v>3</v>
      </c>
      <c r="J62">
        <v>89</v>
      </c>
      <c r="K62">
        <v>95</v>
      </c>
      <c r="L62">
        <v>6</v>
      </c>
      <c r="M62">
        <v>0</v>
      </c>
      <c r="N62" t="s">
        <v>903</v>
      </c>
      <c r="O62" t="s">
        <v>904</v>
      </c>
      <c r="P62" t="s">
        <v>482</v>
      </c>
      <c r="Q62" t="s">
        <v>437</v>
      </c>
      <c r="R62" t="s">
        <v>499</v>
      </c>
      <c r="S62" t="s">
        <v>439</v>
      </c>
      <c r="T62" t="s">
        <v>905</v>
      </c>
    </row>
    <row r="63" spans="1:20">
      <c r="A63" t="s">
        <v>906</v>
      </c>
      <c r="B63" t="s">
        <v>907</v>
      </c>
      <c r="C63" t="s">
        <v>908</v>
      </c>
      <c r="D63" t="s">
        <v>909</v>
      </c>
      <c r="E63">
        <v>2022</v>
      </c>
      <c r="F63" t="s">
        <v>910</v>
      </c>
      <c r="G63">
        <v>21</v>
      </c>
      <c r="J63">
        <v>439</v>
      </c>
      <c r="K63">
        <v>463</v>
      </c>
      <c r="L63">
        <v>24</v>
      </c>
      <c r="M63">
        <v>1</v>
      </c>
      <c r="N63" t="s">
        <v>911</v>
      </c>
      <c r="O63" t="s">
        <v>912</v>
      </c>
      <c r="P63" t="s">
        <v>436</v>
      </c>
      <c r="Q63" t="s">
        <v>437</v>
      </c>
      <c r="R63" t="s">
        <v>499</v>
      </c>
      <c r="S63" t="s">
        <v>439</v>
      </c>
      <c r="T63" t="s">
        <v>913</v>
      </c>
    </row>
    <row r="64" spans="1:20">
      <c r="A64" t="s">
        <v>914</v>
      </c>
      <c r="B64" t="s">
        <v>915</v>
      </c>
      <c r="C64" t="s">
        <v>916</v>
      </c>
      <c r="D64" t="s">
        <v>917</v>
      </c>
      <c r="E64">
        <v>2021</v>
      </c>
      <c r="F64" t="s">
        <v>918</v>
      </c>
      <c r="G64">
        <v>50</v>
      </c>
      <c r="H64">
        <v>2</v>
      </c>
      <c r="J64">
        <v>415</v>
      </c>
      <c r="K64">
        <v>430</v>
      </c>
      <c r="L64">
        <v>15</v>
      </c>
      <c r="M64">
        <v>1</v>
      </c>
      <c r="N64" t="s">
        <v>919</v>
      </c>
      <c r="O64" t="s">
        <v>920</v>
      </c>
      <c r="P64" t="s">
        <v>436</v>
      </c>
      <c r="Q64" t="s">
        <v>437</v>
      </c>
      <c r="R64" t="s">
        <v>499</v>
      </c>
      <c r="S64" t="s">
        <v>439</v>
      </c>
      <c r="T64" t="s">
        <v>921</v>
      </c>
    </row>
    <row r="65" spans="1:20">
      <c r="A65" t="s">
        <v>922</v>
      </c>
      <c r="B65" t="s">
        <v>923</v>
      </c>
      <c r="C65" t="s">
        <v>924</v>
      </c>
      <c r="D65" t="s">
        <v>925</v>
      </c>
      <c r="E65">
        <v>2022</v>
      </c>
      <c r="F65" t="s">
        <v>926</v>
      </c>
      <c r="G65">
        <v>10</v>
      </c>
      <c r="I65">
        <v>851380</v>
      </c>
      <c r="M65">
        <v>0</v>
      </c>
      <c r="N65" t="s">
        <v>927</v>
      </c>
      <c r="O65" t="s">
        <v>928</v>
      </c>
      <c r="P65" t="s">
        <v>436</v>
      </c>
      <c r="Q65" t="s">
        <v>437</v>
      </c>
      <c r="R65" t="s">
        <v>438</v>
      </c>
      <c r="S65" t="s">
        <v>439</v>
      </c>
      <c r="T65" t="s">
        <v>929</v>
      </c>
    </row>
    <row r="66" spans="1:20">
      <c r="A66" t="s">
        <v>930</v>
      </c>
      <c r="B66" t="s">
        <v>931</v>
      </c>
      <c r="C66" t="s">
        <v>932</v>
      </c>
      <c r="D66" t="s">
        <v>933</v>
      </c>
      <c r="E66">
        <v>2023</v>
      </c>
      <c r="F66" t="s">
        <v>934</v>
      </c>
      <c r="G66">
        <v>54</v>
      </c>
      <c r="H66">
        <v>5</v>
      </c>
      <c r="J66">
        <v>1222</v>
      </c>
      <c r="K66">
        <v>1245</v>
      </c>
      <c r="L66">
        <v>23</v>
      </c>
      <c r="M66">
        <v>2</v>
      </c>
      <c r="N66" t="s">
        <v>935</v>
      </c>
      <c r="O66" t="s">
        <v>936</v>
      </c>
      <c r="P66" t="s">
        <v>436</v>
      </c>
      <c r="Q66" t="s">
        <v>437</v>
      </c>
      <c r="R66" t="s">
        <v>679</v>
      </c>
      <c r="S66" t="s">
        <v>439</v>
      </c>
      <c r="T66" t="s">
        <v>937</v>
      </c>
    </row>
    <row r="67" spans="1:20">
      <c r="A67" t="s">
        <v>938</v>
      </c>
      <c r="B67" t="s">
        <v>939</v>
      </c>
      <c r="C67" t="s">
        <v>940</v>
      </c>
      <c r="D67" t="s">
        <v>941</v>
      </c>
      <c r="E67">
        <v>2021</v>
      </c>
      <c r="F67" t="s">
        <v>942</v>
      </c>
      <c r="G67">
        <v>36</v>
      </c>
      <c r="H67">
        <v>2</v>
      </c>
      <c r="J67">
        <v>333</v>
      </c>
      <c r="K67">
        <v>349</v>
      </c>
      <c r="L67">
        <v>16</v>
      </c>
      <c r="M67">
        <v>2</v>
      </c>
      <c r="N67" t="s">
        <v>943</v>
      </c>
      <c r="O67" t="s">
        <v>944</v>
      </c>
      <c r="P67" t="s">
        <v>436</v>
      </c>
      <c r="Q67" t="s">
        <v>437</v>
      </c>
      <c r="R67" t="s">
        <v>499</v>
      </c>
      <c r="S67" t="s">
        <v>439</v>
      </c>
      <c r="T67" t="s">
        <v>945</v>
      </c>
    </row>
    <row r="68" spans="1:20">
      <c r="A68" t="s">
        <v>946</v>
      </c>
      <c r="B68" t="s">
        <v>947</v>
      </c>
      <c r="C68" t="s">
        <v>948</v>
      </c>
      <c r="D68" t="s">
        <v>949</v>
      </c>
      <c r="E68">
        <v>2006</v>
      </c>
      <c r="F68" t="s">
        <v>950</v>
      </c>
      <c r="G68">
        <v>1</v>
      </c>
      <c r="J68">
        <v>151</v>
      </c>
      <c r="K68">
        <v>157</v>
      </c>
      <c r="L68">
        <v>6</v>
      </c>
      <c r="M68">
        <v>50</v>
      </c>
      <c r="O68" t="s">
        <v>951</v>
      </c>
      <c r="P68" t="s">
        <v>482</v>
      </c>
      <c r="Q68" t="s">
        <v>437</v>
      </c>
      <c r="S68" t="s">
        <v>439</v>
      </c>
      <c r="T68" t="s">
        <v>952</v>
      </c>
    </row>
    <row r="69" spans="1:20">
      <c r="A69" t="s">
        <v>953</v>
      </c>
      <c r="B69" t="s">
        <v>954</v>
      </c>
      <c r="C69" t="s">
        <v>955</v>
      </c>
      <c r="D69" t="s">
        <v>956</v>
      </c>
      <c r="E69">
        <v>2013</v>
      </c>
      <c r="F69" t="s">
        <v>957</v>
      </c>
      <c r="M69">
        <v>17</v>
      </c>
      <c r="O69" t="s">
        <v>958</v>
      </c>
      <c r="P69" t="s">
        <v>482</v>
      </c>
      <c r="Q69" t="s">
        <v>437</v>
      </c>
      <c r="S69" t="s">
        <v>439</v>
      </c>
      <c r="T69" t="s">
        <v>959</v>
      </c>
    </row>
    <row r="70" spans="1:20">
      <c r="A70" t="s">
        <v>960</v>
      </c>
      <c r="B70" t="s">
        <v>961</v>
      </c>
      <c r="C70" t="s">
        <v>962</v>
      </c>
      <c r="D70" t="s">
        <v>963</v>
      </c>
      <c r="E70">
        <v>2015</v>
      </c>
      <c r="F70" t="s">
        <v>964</v>
      </c>
      <c r="G70" t="s">
        <v>965</v>
      </c>
      <c r="J70">
        <v>58</v>
      </c>
      <c r="K70">
        <v>65</v>
      </c>
      <c r="L70">
        <v>7</v>
      </c>
      <c r="M70">
        <v>0</v>
      </c>
      <c r="O70" t="s">
        <v>966</v>
      </c>
      <c r="P70" t="s">
        <v>482</v>
      </c>
      <c r="Q70" t="s">
        <v>437</v>
      </c>
      <c r="S70" t="s">
        <v>439</v>
      </c>
      <c r="T70" t="s">
        <v>967</v>
      </c>
    </row>
    <row r="71" spans="1:20">
      <c r="A71" t="s">
        <v>968</v>
      </c>
      <c r="B71" t="s">
        <v>969</v>
      </c>
      <c r="C71">
        <v>6602577229</v>
      </c>
      <c r="D71" t="s">
        <v>970</v>
      </c>
      <c r="E71">
        <v>1984</v>
      </c>
      <c r="F71" t="s">
        <v>669</v>
      </c>
      <c r="G71">
        <v>21</v>
      </c>
      <c r="H71">
        <v>2</v>
      </c>
      <c r="J71">
        <v>175</v>
      </c>
      <c r="K71">
        <v>189</v>
      </c>
      <c r="L71">
        <v>14</v>
      </c>
      <c r="M71">
        <v>30</v>
      </c>
      <c r="N71" t="s">
        <v>971</v>
      </c>
      <c r="O71" t="s">
        <v>972</v>
      </c>
      <c r="P71" t="s">
        <v>436</v>
      </c>
      <c r="Q71" t="s">
        <v>437</v>
      </c>
      <c r="S71" t="s">
        <v>439</v>
      </c>
      <c r="T71" t="s">
        <v>973</v>
      </c>
    </row>
    <row r="72" spans="1:20">
      <c r="A72" t="s">
        <v>974</v>
      </c>
      <c r="B72" t="s">
        <v>975</v>
      </c>
      <c r="C72" t="s">
        <v>976</v>
      </c>
      <c r="D72" t="s">
        <v>977</v>
      </c>
      <c r="E72">
        <v>2007</v>
      </c>
      <c r="F72" t="s">
        <v>978</v>
      </c>
      <c r="L72">
        <v>12</v>
      </c>
      <c r="M72">
        <v>4</v>
      </c>
      <c r="O72" t="s">
        <v>979</v>
      </c>
      <c r="P72" t="s">
        <v>482</v>
      </c>
      <c r="Q72" t="s">
        <v>437</v>
      </c>
      <c r="S72" t="s">
        <v>439</v>
      </c>
      <c r="T72" t="s">
        <v>980</v>
      </c>
    </row>
    <row r="73" spans="1:20">
      <c r="A73" t="s">
        <v>981</v>
      </c>
      <c r="B73" t="s">
        <v>982</v>
      </c>
      <c r="C73" t="s">
        <v>983</v>
      </c>
      <c r="D73" t="s">
        <v>984</v>
      </c>
      <c r="E73">
        <v>2005</v>
      </c>
      <c r="F73" t="s">
        <v>985</v>
      </c>
      <c r="G73">
        <v>29</v>
      </c>
      <c r="H73">
        <v>5</v>
      </c>
      <c r="J73">
        <v>426</v>
      </c>
      <c r="K73">
        <v>432</v>
      </c>
      <c r="L73">
        <v>6</v>
      </c>
      <c r="M73">
        <v>33</v>
      </c>
      <c r="N73" t="s">
        <v>986</v>
      </c>
      <c r="O73" t="s">
        <v>987</v>
      </c>
      <c r="P73" t="s">
        <v>436</v>
      </c>
      <c r="Q73" t="s">
        <v>437</v>
      </c>
      <c r="S73" t="s">
        <v>439</v>
      </c>
      <c r="T73" t="s">
        <v>988</v>
      </c>
    </row>
    <row r="74" spans="1:20">
      <c r="A74" t="s">
        <v>989</v>
      </c>
      <c r="B74" t="s">
        <v>990</v>
      </c>
      <c r="C74" t="s">
        <v>991</v>
      </c>
      <c r="D74" t="s">
        <v>992</v>
      </c>
      <c r="E74">
        <v>2019</v>
      </c>
      <c r="F74" t="s">
        <v>993</v>
      </c>
      <c r="I74">
        <v>8633686</v>
      </c>
      <c r="M74">
        <v>1</v>
      </c>
      <c r="N74" t="s">
        <v>994</v>
      </c>
      <c r="O74" t="s">
        <v>995</v>
      </c>
      <c r="P74" t="s">
        <v>482</v>
      </c>
      <c r="Q74" t="s">
        <v>437</v>
      </c>
      <c r="S74" t="s">
        <v>439</v>
      </c>
      <c r="T74" t="s">
        <v>996</v>
      </c>
    </row>
    <row r="75" spans="1:20">
      <c r="A75" t="s">
        <v>997</v>
      </c>
      <c r="B75" t="s">
        <v>998</v>
      </c>
      <c r="C75" t="s">
        <v>999</v>
      </c>
      <c r="D75" t="s">
        <v>1000</v>
      </c>
      <c r="E75">
        <v>2018</v>
      </c>
      <c r="F75" t="s">
        <v>978</v>
      </c>
      <c r="G75" t="s">
        <v>1001</v>
      </c>
      <c r="M75">
        <v>3</v>
      </c>
      <c r="O75" t="s">
        <v>1002</v>
      </c>
      <c r="P75" t="s">
        <v>482</v>
      </c>
      <c r="Q75" t="s">
        <v>437</v>
      </c>
      <c r="S75" t="s">
        <v>439</v>
      </c>
      <c r="T75" t="s">
        <v>1003</v>
      </c>
    </row>
    <row r="76" spans="1:20">
      <c r="A76" t="s">
        <v>1004</v>
      </c>
      <c r="B76" t="s">
        <v>1005</v>
      </c>
      <c r="C76" t="s">
        <v>1006</v>
      </c>
      <c r="D76" t="s">
        <v>1007</v>
      </c>
      <c r="E76">
        <v>2018</v>
      </c>
      <c r="F76" t="s">
        <v>1008</v>
      </c>
      <c r="G76" t="s">
        <v>1009</v>
      </c>
      <c r="J76">
        <v>629</v>
      </c>
      <c r="K76">
        <v>634</v>
      </c>
      <c r="L76">
        <v>5</v>
      </c>
      <c r="M76">
        <v>6</v>
      </c>
      <c r="N76" t="s">
        <v>1010</v>
      </c>
      <c r="O76" t="s">
        <v>1011</v>
      </c>
      <c r="P76" t="s">
        <v>482</v>
      </c>
      <c r="Q76" t="s">
        <v>437</v>
      </c>
      <c r="S76" t="s">
        <v>439</v>
      </c>
      <c r="T76" t="s">
        <v>1012</v>
      </c>
    </row>
    <row r="77" spans="1:20">
      <c r="A77" t="s">
        <v>1013</v>
      </c>
      <c r="B77" t="s">
        <v>1014</v>
      </c>
      <c r="C77" t="s">
        <v>1015</v>
      </c>
      <c r="D77" t="s">
        <v>1016</v>
      </c>
      <c r="E77">
        <v>2019</v>
      </c>
      <c r="F77" t="s">
        <v>1017</v>
      </c>
      <c r="G77">
        <v>101</v>
      </c>
      <c r="H77">
        <v>23</v>
      </c>
      <c r="I77" t="s">
        <v>1018</v>
      </c>
      <c r="M77">
        <v>58</v>
      </c>
      <c r="N77" t="s">
        <v>1019</v>
      </c>
      <c r="O77" t="s">
        <v>1020</v>
      </c>
      <c r="P77" t="s">
        <v>436</v>
      </c>
      <c r="Q77" t="s">
        <v>437</v>
      </c>
      <c r="R77" t="s">
        <v>679</v>
      </c>
      <c r="S77" t="s">
        <v>439</v>
      </c>
      <c r="T77" t="s">
        <v>1021</v>
      </c>
    </row>
    <row r="78" spans="1:20">
      <c r="A78" t="s">
        <v>1022</v>
      </c>
      <c r="B78" t="s">
        <v>1023</v>
      </c>
      <c r="C78" t="s">
        <v>1024</v>
      </c>
      <c r="D78" t="s">
        <v>1025</v>
      </c>
      <c r="E78">
        <v>2019</v>
      </c>
      <c r="F78" t="s">
        <v>964</v>
      </c>
      <c r="G78" t="s">
        <v>1026</v>
      </c>
      <c r="J78">
        <v>991</v>
      </c>
      <c r="K78">
        <v>994</v>
      </c>
      <c r="L78">
        <v>3</v>
      </c>
      <c r="M78">
        <v>4</v>
      </c>
      <c r="N78" t="s">
        <v>1027</v>
      </c>
      <c r="O78" t="s">
        <v>1028</v>
      </c>
      <c r="P78" t="s">
        <v>482</v>
      </c>
      <c r="Q78" t="s">
        <v>437</v>
      </c>
      <c r="R78" t="s">
        <v>499</v>
      </c>
      <c r="S78" t="s">
        <v>439</v>
      </c>
      <c r="T78" t="s">
        <v>1029</v>
      </c>
    </row>
    <row r="79" spans="1:20">
      <c r="A79" t="s">
        <v>1030</v>
      </c>
      <c r="B79" t="s">
        <v>1031</v>
      </c>
      <c r="C79" t="s">
        <v>1032</v>
      </c>
      <c r="D79" t="s">
        <v>1033</v>
      </c>
      <c r="E79">
        <v>2018</v>
      </c>
      <c r="F79" t="s">
        <v>1034</v>
      </c>
      <c r="I79">
        <v>8473228</v>
      </c>
      <c r="J79">
        <v>209</v>
      </c>
      <c r="K79">
        <v>213</v>
      </c>
      <c r="L79">
        <v>4</v>
      </c>
      <c r="M79">
        <v>5</v>
      </c>
      <c r="N79" t="s">
        <v>1035</v>
      </c>
      <c r="O79" t="s">
        <v>1036</v>
      </c>
      <c r="P79" t="s">
        <v>482</v>
      </c>
      <c r="Q79" t="s">
        <v>437</v>
      </c>
      <c r="S79" t="s">
        <v>439</v>
      </c>
      <c r="T79" t="s">
        <v>1037</v>
      </c>
    </row>
    <row r="80" spans="1:20">
      <c r="A80" t="s">
        <v>1038</v>
      </c>
      <c r="B80" t="s">
        <v>1039</v>
      </c>
      <c r="C80" t="s">
        <v>1040</v>
      </c>
      <c r="D80" t="s">
        <v>1041</v>
      </c>
      <c r="E80">
        <v>2015</v>
      </c>
      <c r="F80" t="s">
        <v>1042</v>
      </c>
      <c r="G80">
        <v>29</v>
      </c>
      <c r="H80">
        <v>10</v>
      </c>
      <c r="I80" t="s">
        <v>1043</v>
      </c>
      <c r="J80">
        <v>3569</v>
      </c>
      <c r="K80">
        <v>3584</v>
      </c>
      <c r="L80">
        <v>15</v>
      </c>
      <c r="M80">
        <v>1</v>
      </c>
      <c r="N80" t="s">
        <v>1044</v>
      </c>
      <c r="O80" t="s">
        <v>1045</v>
      </c>
      <c r="P80" t="s">
        <v>436</v>
      </c>
      <c r="Q80" t="s">
        <v>437</v>
      </c>
      <c r="S80" t="s">
        <v>439</v>
      </c>
      <c r="T80" t="s">
        <v>1046</v>
      </c>
    </row>
    <row r="81" spans="1:20">
      <c r="A81" t="s">
        <v>1047</v>
      </c>
      <c r="B81" t="s">
        <v>1048</v>
      </c>
      <c r="C81" t="s">
        <v>1049</v>
      </c>
      <c r="D81" t="s">
        <v>1050</v>
      </c>
      <c r="E81">
        <v>2018</v>
      </c>
      <c r="F81" t="s">
        <v>488</v>
      </c>
      <c r="J81">
        <v>206</v>
      </c>
      <c r="K81">
        <v>215</v>
      </c>
      <c r="L81">
        <v>9</v>
      </c>
      <c r="M81">
        <v>40</v>
      </c>
      <c r="N81" t="s">
        <v>1051</v>
      </c>
      <c r="O81" t="s">
        <v>1052</v>
      </c>
      <c r="P81" t="s">
        <v>482</v>
      </c>
      <c r="Q81" t="s">
        <v>437</v>
      </c>
      <c r="S81" t="s">
        <v>439</v>
      </c>
      <c r="T81" t="s">
        <v>1053</v>
      </c>
    </row>
    <row r="82" spans="1:20">
      <c r="A82" t="s">
        <v>1054</v>
      </c>
      <c r="B82" t="s">
        <v>1055</v>
      </c>
      <c r="C82">
        <v>55790622900</v>
      </c>
      <c r="D82" t="s">
        <v>1056</v>
      </c>
      <c r="E82">
        <v>2021</v>
      </c>
      <c r="F82" t="s">
        <v>1057</v>
      </c>
      <c r="G82">
        <v>13</v>
      </c>
      <c r="H82">
        <v>2</v>
      </c>
      <c r="J82">
        <v>55</v>
      </c>
      <c r="K82">
        <v>79</v>
      </c>
      <c r="L82">
        <v>24</v>
      </c>
      <c r="M82">
        <v>1</v>
      </c>
      <c r="N82" t="s">
        <v>1058</v>
      </c>
      <c r="O82" t="s">
        <v>1059</v>
      </c>
      <c r="P82" t="s">
        <v>436</v>
      </c>
      <c r="Q82" t="s">
        <v>437</v>
      </c>
      <c r="S82" t="s">
        <v>439</v>
      </c>
      <c r="T82" t="s">
        <v>1060</v>
      </c>
    </row>
    <row r="83" spans="1:20">
      <c r="A83" t="s">
        <v>1061</v>
      </c>
      <c r="B83" t="s">
        <v>1062</v>
      </c>
      <c r="C83" t="s">
        <v>1063</v>
      </c>
      <c r="D83" t="s">
        <v>1064</v>
      </c>
      <c r="E83">
        <v>2022</v>
      </c>
      <c r="F83" t="s">
        <v>1065</v>
      </c>
      <c r="G83">
        <v>326</v>
      </c>
      <c r="J83">
        <v>114</v>
      </c>
      <c r="K83">
        <v>123</v>
      </c>
      <c r="L83">
        <v>9</v>
      </c>
      <c r="M83">
        <v>2</v>
      </c>
      <c r="N83" t="s">
        <v>1066</v>
      </c>
      <c r="O83" t="s">
        <v>1067</v>
      </c>
      <c r="P83" t="s">
        <v>482</v>
      </c>
      <c r="Q83" t="s">
        <v>437</v>
      </c>
      <c r="S83" t="s">
        <v>439</v>
      </c>
      <c r="T83" t="s">
        <v>1068</v>
      </c>
    </row>
    <row r="84" spans="1:20">
      <c r="A84" t="s">
        <v>1069</v>
      </c>
      <c r="B84" t="s">
        <v>1070</v>
      </c>
      <c r="C84" t="s">
        <v>1071</v>
      </c>
      <c r="D84" t="s">
        <v>263</v>
      </c>
      <c r="E84">
        <v>2012</v>
      </c>
      <c r="F84" t="s">
        <v>1072</v>
      </c>
      <c r="M84">
        <v>26</v>
      </c>
      <c r="O84" t="s">
        <v>1073</v>
      </c>
      <c r="P84" t="s">
        <v>482</v>
      </c>
      <c r="Q84" t="s">
        <v>437</v>
      </c>
      <c r="S84" t="s">
        <v>439</v>
      </c>
      <c r="T84" t="s">
        <v>1074</v>
      </c>
    </row>
    <row r="85" spans="1:20">
      <c r="A85" t="s">
        <v>1075</v>
      </c>
      <c r="B85" t="s">
        <v>1076</v>
      </c>
      <c r="C85" t="s">
        <v>1077</v>
      </c>
      <c r="D85" t="s">
        <v>1078</v>
      </c>
      <c r="E85">
        <v>2014</v>
      </c>
      <c r="F85" t="s">
        <v>1079</v>
      </c>
      <c r="G85">
        <v>524</v>
      </c>
      <c r="J85">
        <v>3</v>
      </c>
      <c r="K85">
        <v>28</v>
      </c>
      <c r="L85">
        <v>25</v>
      </c>
      <c r="M85">
        <v>37</v>
      </c>
      <c r="N85" t="s">
        <v>1080</v>
      </c>
      <c r="O85" t="s">
        <v>1081</v>
      </c>
      <c r="P85" t="s">
        <v>770</v>
      </c>
      <c r="Q85" t="s">
        <v>437</v>
      </c>
      <c r="S85" t="s">
        <v>439</v>
      </c>
      <c r="T85" t="s">
        <v>1082</v>
      </c>
    </row>
    <row r="86" spans="1:20">
      <c r="A86" t="s">
        <v>1083</v>
      </c>
      <c r="B86" t="s">
        <v>1084</v>
      </c>
      <c r="C86" t="s">
        <v>1085</v>
      </c>
      <c r="D86" t="s">
        <v>1086</v>
      </c>
      <c r="E86">
        <v>2023</v>
      </c>
      <c r="F86" t="s">
        <v>1087</v>
      </c>
      <c r="G86">
        <v>47</v>
      </c>
      <c r="H86">
        <v>2</v>
      </c>
      <c r="J86">
        <v>467</v>
      </c>
      <c r="K86">
        <v>477</v>
      </c>
      <c r="L86">
        <v>10</v>
      </c>
      <c r="M86">
        <v>1</v>
      </c>
      <c r="N86" t="s">
        <v>1088</v>
      </c>
      <c r="O86" t="s">
        <v>1089</v>
      </c>
      <c r="P86" t="s">
        <v>436</v>
      </c>
      <c r="Q86" t="s">
        <v>437</v>
      </c>
      <c r="S86" t="s">
        <v>439</v>
      </c>
      <c r="T86" t="s">
        <v>1090</v>
      </c>
    </row>
    <row r="87" spans="1:20">
      <c r="A87" t="s">
        <v>1091</v>
      </c>
      <c r="B87" t="s">
        <v>1092</v>
      </c>
      <c r="C87" t="s">
        <v>1093</v>
      </c>
      <c r="D87" t="s">
        <v>1094</v>
      </c>
      <c r="E87">
        <v>2023</v>
      </c>
      <c r="F87" t="s">
        <v>1095</v>
      </c>
      <c r="G87">
        <v>2</v>
      </c>
      <c r="J87">
        <v>73</v>
      </c>
      <c r="K87">
        <v>78</v>
      </c>
      <c r="L87">
        <v>5</v>
      </c>
      <c r="M87">
        <v>0</v>
      </c>
      <c r="N87" t="s">
        <v>1096</v>
      </c>
      <c r="O87" t="s">
        <v>1097</v>
      </c>
      <c r="P87" t="s">
        <v>482</v>
      </c>
      <c r="Q87" t="s">
        <v>437</v>
      </c>
      <c r="R87" t="s">
        <v>679</v>
      </c>
      <c r="S87" t="s">
        <v>439</v>
      </c>
      <c r="T87" t="s">
        <v>1098</v>
      </c>
    </row>
    <row r="88" spans="1:20">
      <c r="A88" t="s">
        <v>1099</v>
      </c>
      <c r="B88" t="s">
        <v>1100</v>
      </c>
      <c r="C88" t="s">
        <v>1101</v>
      </c>
      <c r="D88" t="s">
        <v>1102</v>
      </c>
      <c r="E88">
        <v>2022</v>
      </c>
      <c r="F88" t="s">
        <v>1103</v>
      </c>
      <c r="G88">
        <v>12</v>
      </c>
      <c r="H88">
        <v>6</v>
      </c>
      <c r="I88">
        <v>1405</v>
      </c>
      <c r="M88">
        <v>3</v>
      </c>
      <c r="N88" t="s">
        <v>1104</v>
      </c>
      <c r="O88" t="s">
        <v>1105</v>
      </c>
      <c r="P88" t="s">
        <v>770</v>
      </c>
      <c r="Q88" t="s">
        <v>437</v>
      </c>
      <c r="R88" t="s">
        <v>438</v>
      </c>
      <c r="S88" t="s">
        <v>439</v>
      </c>
      <c r="T88" t="s">
        <v>1106</v>
      </c>
    </row>
    <row r="89" spans="1:20">
      <c r="A89" t="s">
        <v>1107</v>
      </c>
      <c r="B89" t="s">
        <v>1108</v>
      </c>
      <c r="C89" t="s">
        <v>1109</v>
      </c>
      <c r="D89" t="s">
        <v>1110</v>
      </c>
      <c r="E89">
        <v>1993</v>
      </c>
      <c r="F89" t="s">
        <v>1111</v>
      </c>
      <c r="G89">
        <v>11</v>
      </c>
      <c r="H89">
        <v>3</v>
      </c>
      <c r="J89">
        <v>329</v>
      </c>
      <c r="K89">
        <v>349</v>
      </c>
      <c r="L89">
        <v>20</v>
      </c>
      <c r="M89">
        <v>1</v>
      </c>
      <c r="N89" t="s">
        <v>1112</v>
      </c>
      <c r="O89" t="s">
        <v>1113</v>
      </c>
      <c r="P89" t="s">
        <v>436</v>
      </c>
      <c r="Q89" t="s">
        <v>437</v>
      </c>
      <c r="S89" t="s">
        <v>439</v>
      </c>
      <c r="T89" t="s">
        <v>1114</v>
      </c>
    </row>
    <row r="90" spans="1:20">
      <c r="A90" t="s">
        <v>1115</v>
      </c>
      <c r="B90" t="s">
        <v>1116</v>
      </c>
      <c r="C90" t="s">
        <v>1117</v>
      </c>
      <c r="D90" t="s">
        <v>1118</v>
      </c>
      <c r="E90">
        <v>2014</v>
      </c>
      <c r="F90" t="s">
        <v>1119</v>
      </c>
      <c r="G90">
        <v>1137</v>
      </c>
      <c r="M90">
        <v>1</v>
      </c>
      <c r="O90" t="s">
        <v>1120</v>
      </c>
      <c r="P90" t="s">
        <v>482</v>
      </c>
      <c r="Q90" t="s">
        <v>437</v>
      </c>
      <c r="S90" t="s">
        <v>439</v>
      </c>
      <c r="T90" t="s">
        <v>1121</v>
      </c>
    </row>
    <row r="91" spans="1:20">
      <c r="A91" t="s">
        <v>1122</v>
      </c>
      <c r="B91" t="s">
        <v>1123</v>
      </c>
      <c r="C91" t="s">
        <v>1124</v>
      </c>
      <c r="D91" t="s">
        <v>355</v>
      </c>
      <c r="E91">
        <v>2013</v>
      </c>
      <c r="F91" t="s">
        <v>1125</v>
      </c>
      <c r="J91">
        <v>105</v>
      </c>
      <c r="K91">
        <v>110</v>
      </c>
      <c r="L91">
        <v>5</v>
      </c>
      <c r="M91">
        <v>5</v>
      </c>
      <c r="N91" t="s">
        <v>1126</v>
      </c>
      <c r="O91" t="s">
        <v>1127</v>
      </c>
      <c r="P91" t="s">
        <v>482</v>
      </c>
      <c r="Q91" t="s">
        <v>437</v>
      </c>
      <c r="S91" t="s">
        <v>439</v>
      </c>
      <c r="T91" t="s">
        <v>1128</v>
      </c>
    </row>
    <row r="92" spans="1:20">
      <c r="A92" t="s">
        <v>1129</v>
      </c>
      <c r="B92" t="s">
        <v>1130</v>
      </c>
      <c r="C92" t="s">
        <v>1131</v>
      </c>
      <c r="D92" t="s">
        <v>1132</v>
      </c>
      <c r="E92">
        <v>2018</v>
      </c>
      <c r="F92" t="s">
        <v>1119</v>
      </c>
      <c r="G92">
        <v>2121</v>
      </c>
      <c r="J92">
        <v>3</v>
      </c>
      <c r="K92">
        <v>10</v>
      </c>
      <c r="L92">
        <v>7</v>
      </c>
      <c r="M92">
        <v>1</v>
      </c>
      <c r="O92" t="s">
        <v>1133</v>
      </c>
      <c r="P92" t="s">
        <v>482</v>
      </c>
      <c r="Q92" t="s">
        <v>437</v>
      </c>
      <c r="S92" t="s">
        <v>439</v>
      </c>
      <c r="T92" t="s">
        <v>1134</v>
      </c>
    </row>
    <row r="93" spans="1:20">
      <c r="A93" t="s">
        <v>1135</v>
      </c>
      <c r="B93" t="s">
        <v>1136</v>
      </c>
      <c r="C93" t="s">
        <v>1137</v>
      </c>
      <c r="D93" t="s">
        <v>1138</v>
      </c>
      <c r="E93">
        <v>2019</v>
      </c>
      <c r="F93" t="s">
        <v>1139</v>
      </c>
      <c r="G93">
        <v>8</v>
      </c>
      <c r="H93" t="s">
        <v>1140</v>
      </c>
      <c r="J93">
        <v>2777</v>
      </c>
      <c r="K93">
        <v>2781</v>
      </c>
      <c r="L93">
        <v>4</v>
      </c>
      <c r="M93">
        <v>2</v>
      </c>
      <c r="N93" t="s">
        <v>1141</v>
      </c>
      <c r="O93" t="s">
        <v>1142</v>
      </c>
      <c r="P93" t="s">
        <v>436</v>
      </c>
      <c r="Q93" t="s">
        <v>437</v>
      </c>
      <c r="R93" t="s">
        <v>499</v>
      </c>
      <c r="S93" t="s">
        <v>439</v>
      </c>
      <c r="T93" t="s">
        <v>1143</v>
      </c>
    </row>
    <row r="94" spans="1:20">
      <c r="A94" t="s">
        <v>1144</v>
      </c>
      <c r="B94" t="s">
        <v>1145</v>
      </c>
      <c r="C94" t="s">
        <v>1146</v>
      </c>
      <c r="D94" t="s">
        <v>1147</v>
      </c>
      <c r="E94">
        <v>2022</v>
      </c>
      <c r="F94" t="s">
        <v>1148</v>
      </c>
      <c r="G94">
        <v>10</v>
      </c>
      <c r="H94">
        <v>13</v>
      </c>
      <c r="I94">
        <v>2230</v>
      </c>
      <c r="M94">
        <v>4</v>
      </c>
      <c r="N94" t="s">
        <v>1149</v>
      </c>
      <c r="O94" t="s">
        <v>1150</v>
      </c>
      <c r="P94" t="s">
        <v>436</v>
      </c>
      <c r="Q94" t="s">
        <v>437</v>
      </c>
      <c r="R94" t="s">
        <v>449</v>
      </c>
      <c r="S94" t="s">
        <v>439</v>
      </c>
      <c r="T94" t="s">
        <v>1151</v>
      </c>
    </row>
    <row r="95" spans="1:20">
      <c r="A95" t="s">
        <v>1152</v>
      </c>
      <c r="B95" t="s">
        <v>1153</v>
      </c>
      <c r="C95" t="s">
        <v>1154</v>
      </c>
      <c r="D95" t="s">
        <v>1155</v>
      </c>
      <c r="E95">
        <v>1976</v>
      </c>
      <c r="F95" t="s">
        <v>1156</v>
      </c>
      <c r="G95">
        <v>8</v>
      </c>
      <c r="H95">
        <v>1</v>
      </c>
      <c r="J95">
        <v>236</v>
      </c>
      <c r="K95">
        <v>246</v>
      </c>
      <c r="L95">
        <v>10</v>
      </c>
      <c r="M95">
        <v>44</v>
      </c>
      <c r="N95" t="s">
        <v>1157</v>
      </c>
      <c r="O95" t="s">
        <v>1158</v>
      </c>
      <c r="P95" t="s">
        <v>436</v>
      </c>
      <c r="Q95" t="s">
        <v>437</v>
      </c>
      <c r="R95" t="s">
        <v>499</v>
      </c>
      <c r="S95" t="s">
        <v>439</v>
      </c>
      <c r="T95" t="s">
        <v>1159</v>
      </c>
    </row>
    <row r="96" spans="1:20">
      <c r="A96" t="s">
        <v>1152</v>
      </c>
      <c r="B96" t="s">
        <v>1153</v>
      </c>
      <c r="C96" t="s">
        <v>1154</v>
      </c>
      <c r="D96" t="s">
        <v>1155</v>
      </c>
      <c r="E96">
        <v>1976</v>
      </c>
      <c r="F96" t="s">
        <v>1160</v>
      </c>
      <c r="J96">
        <v>236</v>
      </c>
      <c r="K96">
        <v>246</v>
      </c>
      <c r="L96">
        <v>10</v>
      </c>
      <c r="M96">
        <v>4</v>
      </c>
      <c r="N96" t="s">
        <v>1161</v>
      </c>
      <c r="O96" t="s">
        <v>1162</v>
      </c>
      <c r="P96" t="s">
        <v>482</v>
      </c>
      <c r="Q96" t="s">
        <v>437</v>
      </c>
      <c r="R96" t="s">
        <v>499</v>
      </c>
      <c r="S96" t="s">
        <v>439</v>
      </c>
      <c r="T96" t="s">
        <v>1163</v>
      </c>
    </row>
    <row r="97" spans="1:20">
      <c r="A97" t="s">
        <v>1164</v>
      </c>
      <c r="B97" t="s">
        <v>1165</v>
      </c>
      <c r="C97" t="s">
        <v>1166</v>
      </c>
      <c r="D97" t="s">
        <v>1167</v>
      </c>
      <c r="E97">
        <v>2020</v>
      </c>
      <c r="F97" t="s">
        <v>488</v>
      </c>
      <c r="J97">
        <v>10</v>
      </c>
      <c r="K97">
        <v>14</v>
      </c>
      <c r="L97">
        <v>4</v>
      </c>
      <c r="M97">
        <v>1</v>
      </c>
      <c r="N97" t="s">
        <v>1168</v>
      </c>
      <c r="O97" t="s">
        <v>1169</v>
      </c>
      <c r="P97" t="s">
        <v>482</v>
      </c>
      <c r="Q97" t="s">
        <v>437</v>
      </c>
      <c r="S97" t="s">
        <v>439</v>
      </c>
      <c r="T97" t="s">
        <v>1170</v>
      </c>
    </row>
    <row r="98" spans="1:20">
      <c r="A98" t="s">
        <v>1171</v>
      </c>
      <c r="B98" t="s">
        <v>1172</v>
      </c>
      <c r="C98" t="s">
        <v>1173</v>
      </c>
      <c r="D98" t="s">
        <v>1174</v>
      </c>
      <c r="E98">
        <v>2022</v>
      </c>
      <c r="F98" t="s">
        <v>1175</v>
      </c>
      <c r="G98">
        <v>44</v>
      </c>
      <c r="H98">
        <v>4</v>
      </c>
      <c r="J98">
        <v>380</v>
      </c>
      <c r="K98">
        <v>387</v>
      </c>
      <c r="L98">
        <v>7</v>
      </c>
      <c r="M98">
        <v>2</v>
      </c>
      <c r="N98" t="s">
        <v>1176</v>
      </c>
      <c r="O98" t="s">
        <v>1177</v>
      </c>
      <c r="P98" t="s">
        <v>436</v>
      </c>
      <c r="Q98" t="s">
        <v>437</v>
      </c>
      <c r="R98" t="s">
        <v>622</v>
      </c>
      <c r="S98" t="s">
        <v>439</v>
      </c>
      <c r="T98" t="s">
        <v>1178</v>
      </c>
    </row>
    <row r="99" spans="1:20">
      <c r="A99" t="s">
        <v>1179</v>
      </c>
      <c r="B99" t="s">
        <v>1180</v>
      </c>
      <c r="C99" t="s">
        <v>1181</v>
      </c>
      <c r="D99" t="s">
        <v>1182</v>
      </c>
      <c r="E99">
        <v>2023</v>
      </c>
      <c r="F99" t="s">
        <v>1183</v>
      </c>
      <c r="G99">
        <v>39</v>
      </c>
      <c r="H99">
        <v>11</v>
      </c>
      <c r="J99">
        <v>183</v>
      </c>
      <c r="K99">
        <v>191</v>
      </c>
      <c r="L99">
        <v>8</v>
      </c>
      <c r="M99">
        <v>0</v>
      </c>
      <c r="N99" t="s">
        <v>1184</v>
      </c>
      <c r="O99" t="s">
        <v>1185</v>
      </c>
      <c r="P99" t="s">
        <v>436</v>
      </c>
      <c r="Q99" t="s">
        <v>437</v>
      </c>
      <c r="S99" t="s">
        <v>439</v>
      </c>
      <c r="T99" t="s">
        <v>1186</v>
      </c>
    </row>
    <row r="100" spans="1:20">
      <c r="A100" t="s">
        <v>1187</v>
      </c>
      <c r="B100" t="s">
        <v>1188</v>
      </c>
      <c r="C100" t="s">
        <v>1189</v>
      </c>
      <c r="D100" t="s">
        <v>1190</v>
      </c>
      <c r="E100">
        <v>2010</v>
      </c>
      <c r="F100" t="s">
        <v>1191</v>
      </c>
      <c r="I100">
        <v>5514519</v>
      </c>
      <c r="J100">
        <v>527</v>
      </c>
      <c r="K100">
        <v>530</v>
      </c>
      <c r="L100">
        <v>3</v>
      </c>
      <c r="M100">
        <v>0</v>
      </c>
      <c r="N100" t="s">
        <v>1192</v>
      </c>
      <c r="O100" t="s">
        <v>1193</v>
      </c>
      <c r="P100" t="s">
        <v>482</v>
      </c>
      <c r="Q100" t="s">
        <v>437</v>
      </c>
      <c r="S100" t="s">
        <v>439</v>
      </c>
      <c r="T100" t="s">
        <v>1194</v>
      </c>
    </row>
    <row r="101" spans="1:20">
      <c r="A101" t="s">
        <v>1195</v>
      </c>
      <c r="B101" t="s">
        <v>1196</v>
      </c>
      <c r="C101" t="s">
        <v>1197</v>
      </c>
      <c r="D101" t="s">
        <v>1198</v>
      </c>
      <c r="E101">
        <v>2014</v>
      </c>
      <c r="F101" t="s">
        <v>488</v>
      </c>
      <c r="J101">
        <v>67</v>
      </c>
      <c r="K101">
        <v>72</v>
      </c>
      <c r="L101">
        <v>5</v>
      </c>
      <c r="M101">
        <v>0</v>
      </c>
      <c r="N101" t="s">
        <v>1199</v>
      </c>
      <c r="O101" t="s">
        <v>1200</v>
      </c>
      <c r="P101" t="s">
        <v>482</v>
      </c>
      <c r="Q101" t="s">
        <v>437</v>
      </c>
      <c r="R101" t="s">
        <v>622</v>
      </c>
      <c r="S101" t="s">
        <v>439</v>
      </c>
      <c r="T101" t="s">
        <v>1201</v>
      </c>
    </row>
    <row r="102" spans="1:20">
      <c r="A102" t="s">
        <v>1202</v>
      </c>
      <c r="B102" t="s">
        <v>1203</v>
      </c>
      <c r="C102" t="s">
        <v>1204</v>
      </c>
      <c r="D102" t="s">
        <v>1205</v>
      </c>
      <c r="E102">
        <v>2007</v>
      </c>
      <c r="F102" t="s">
        <v>1206</v>
      </c>
      <c r="I102">
        <v>4362540</v>
      </c>
      <c r="J102">
        <v>63</v>
      </c>
      <c r="K102">
        <v>67</v>
      </c>
      <c r="L102">
        <v>4</v>
      </c>
      <c r="M102">
        <v>2</v>
      </c>
      <c r="N102" t="s">
        <v>1207</v>
      </c>
      <c r="O102" t="s">
        <v>1208</v>
      </c>
      <c r="P102" t="s">
        <v>482</v>
      </c>
      <c r="Q102" t="s">
        <v>437</v>
      </c>
      <c r="S102" t="s">
        <v>439</v>
      </c>
      <c r="T102" t="s">
        <v>1209</v>
      </c>
    </row>
    <row r="103" spans="1:20">
      <c r="A103" t="s">
        <v>1210</v>
      </c>
      <c r="B103" t="s">
        <v>1211</v>
      </c>
      <c r="C103" t="s">
        <v>1212</v>
      </c>
      <c r="D103" t="s">
        <v>1213</v>
      </c>
      <c r="E103">
        <v>2022</v>
      </c>
      <c r="F103" t="s">
        <v>1214</v>
      </c>
      <c r="G103">
        <v>11</v>
      </c>
      <c r="H103">
        <v>14</v>
      </c>
      <c r="I103">
        <v>2109</v>
      </c>
      <c r="M103">
        <v>0</v>
      </c>
      <c r="N103" t="s">
        <v>1215</v>
      </c>
      <c r="O103" t="s">
        <v>1216</v>
      </c>
      <c r="P103" t="s">
        <v>436</v>
      </c>
      <c r="Q103" t="s">
        <v>437</v>
      </c>
      <c r="R103" t="s">
        <v>449</v>
      </c>
      <c r="S103" t="s">
        <v>439</v>
      </c>
      <c r="T103" t="s">
        <v>1217</v>
      </c>
    </row>
    <row r="104" spans="1:20">
      <c r="A104" t="s">
        <v>1218</v>
      </c>
      <c r="B104" t="s">
        <v>1219</v>
      </c>
      <c r="C104" t="s">
        <v>1220</v>
      </c>
      <c r="D104" t="s">
        <v>1221</v>
      </c>
      <c r="E104">
        <v>2022</v>
      </c>
      <c r="F104" t="s">
        <v>1065</v>
      </c>
      <c r="G104" t="s">
        <v>1222</v>
      </c>
      <c r="J104">
        <v>322</v>
      </c>
      <c r="K104">
        <v>330</v>
      </c>
      <c r="L104">
        <v>8</v>
      </c>
      <c r="M104">
        <v>0</v>
      </c>
      <c r="N104" t="s">
        <v>1223</v>
      </c>
      <c r="O104" t="s">
        <v>1224</v>
      </c>
      <c r="P104" t="s">
        <v>482</v>
      </c>
      <c r="Q104" t="s">
        <v>437</v>
      </c>
      <c r="S104" t="s">
        <v>439</v>
      </c>
      <c r="T104" t="s">
        <v>1225</v>
      </c>
    </row>
    <row r="105" spans="1:20">
      <c r="A105" t="s">
        <v>1226</v>
      </c>
      <c r="B105" t="s">
        <v>1227</v>
      </c>
      <c r="C105" t="s">
        <v>1228</v>
      </c>
      <c r="D105" t="s">
        <v>1229</v>
      </c>
      <c r="E105">
        <v>2023</v>
      </c>
      <c r="F105" t="s">
        <v>637</v>
      </c>
      <c r="G105">
        <v>15</v>
      </c>
      <c r="H105">
        <v>1</v>
      </c>
      <c r="I105">
        <v>605</v>
      </c>
      <c r="M105">
        <v>5</v>
      </c>
      <c r="N105" t="s">
        <v>1230</v>
      </c>
      <c r="O105" t="s">
        <v>1231</v>
      </c>
      <c r="P105" t="s">
        <v>436</v>
      </c>
      <c r="Q105" t="s">
        <v>437</v>
      </c>
      <c r="R105" t="s">
        <v>449</v>
      </c>
      <c r="S105" t="s">
        <v>439</v>
      </c>
      <c r="T105" t="s">
        <v>1232</v>
      </c>
    </row>
    <row r="106" spans="1:20">
      <c r="A106" t="s">
        <v>1233</v>
      </c>
      <c r="B106" t="s">
        <v>1234</v>
      </c>
      <c r="C106">
        <v>57543343000</v>
      </c>
      <c r="D106" t="s">
        <v>1235</v>
      </c>
      <c r="E106">
        <v>2021</v>
      </c>
      <c r="F106" t="s">
        <v>1236</v>
      </c>
      <c r="J106">
        <v>987</v>
      </c>
      <c r="K106">
        <v>990</v>
      </c>
      <c r="L106">
        <v>3</v>
      </c>
      <c r="M106">
        <v>0</v>
      </c>
      <c r="N106" t="s">
        <v>1237</v>
      </c>
      <c r="O106" t="s">
        <v>1238</v>
      </c>
      <c r="P106" t="s">
        <v>482</v>
      </c>
      <c r="Q106" t="s">
        <v>437</v>
      </c>
      <c r="S106" t="s">
        <v>439</v>
      </c>
      <c r="T106" t="s">
        <v>1239</v>
      </c>
    </row>
    <row r="107" spans="1:20">
      <c r="A107" t="s">
        <v>1240</v>
      </c>
      <c r="B107" t="s">
        <v>1241</v>
      </c>
      <c r="C107" t="s">
        <v>1242</v>
      </c>
      <c r="D107" t="s">
        <v>1243</v>
      </c>
      <c r="E107">
        <v>2021</v>
      </c>
      <c r="F107" t="s">
        <v>1244</v>
      </c>
      <c r="J107">
        <v>66</v>
      </c>
      <c r="K107">
        <v>73</v>
      </c>
      <c r="L107">
        <v>7</v>
      </c>
      <c r="M107">
        <v>4</v>
      </c>
      <c r="N107" t="s">
        <v>1245</v>
      </c>
      <c r="O107" t="s">
        <v>1246</v>
      </c>
      <c r="P107" t="s">
        <v>482</v>
      </c>
      <c r="Q107" t="s">
        <v>437</v>
      </c>
      <c r="S107" t="s">
        <v>439</v>
      </c>
      <c r="T107" t="s">
        <v>1247</v>
      </c>
    </row>
    <row r="108" spans="1:20">
      <c r="A108" t="s">
        <v>1248</v>
      </c>
      <c r="B108" t="s">
        <v>1249</v>
      </c>
      <c r="C108" t="s">
        <v>1250</v>
      </c>
      <c r="D108" t="s">
        <v>1251</v>
      </c>
      <c r="E108">
        <v>2012</v>
      </c>
      <c r="F108" t="s">
        <v>1119</v>
      </c>
      <c r="G108">
        <v>872</v>
      </c>
      <c r="L108">
        <v>12</v>
      </c>
      <c r="M108">
        <v>0</v>
      </c>
      <c r="O108" t="s">
        <v>1252</v>
      </c>
      <c r="P108" t="s">
        <v>482</v>
      </c>
      <c r="Q108" t="s">
        <v>437</v>
      </c>
      <c r="S108" t="s">
        <v>439</v>
      </c>
      <c r="T108" t="s">
        <v>1253</v>
      </c>
    </row>
    <row r="109" spans="1:20">
      <c r="A109" t="s">
        <v>1254</v>
      </c>
      <c r="B109" t="s">
        <v>1255</v>
      </c>
      <c r="C109" t="s">
        <v>1256</v>
      </c>
      <c r="D109" t="s">
        <v>1257</v>
      </c>
      <c r="E109">
        <v>2019</v>
      </c>
      <c r="F109" t="s">
        <v>1258</v>
      </c>
      <c r="G109">
        <v>11</v>
      </c>
      <c r="H109" t="s">
        <v>1259</v>
      </c>
      <c r="J109">
        <v>1660</v>
      </c>
      <c r="K109">
        <v>1671</v>
      </c>
      <c r="L109">
        <v>11</v>
      </c>
      <c r="M109">
        <v>0</v>
      </c>
      <c r="O109" t="s">
        <v>1260</v>
      </c>
      <c r="P109" t="s">
        <v>436</v>
      </c>
      <c r="Q109" t="s">
        <v>437</v>
      </c>
      <c r="S109" t="s">
        <v>439</v>
      </c>
      <c r="T109" t="s">
        <v>1261</v>
      </c>
    </row>
    <row r="110" spans="1:20">
      <c r="A110" t="s">
        <v>1262</v>
      </c>
      <c r="B110" t="s">
        <v>1263</v>
      </c>
      <c r="C110" t="s">
        <v>1264</v>
      </c>
      <c r="D110" t="s">
        <v>1265</v>
      </c>
      <c r="E110">
        <v>2006</v>
      </c>
      <c r="F110" t="s">
        <v>645</v>
      </c>
      <c r="G110" t="s">
        <v>1266</v>
      </c>
      <c r="J110">
        <v>104</v>
      </c>
      <c r="K110">
        <v>113</v>
      </c>
      <c r="L110">
        <v>9</v>
      </c>
      <c r="M110">
        <v>55</v>
      </c>
      <c r="N110" t="s">
        <v>1267</v>
      </c>
      <c r="O110" t="s">
        <v>1268</v>
      </c>
      <c r="P110" t="s">
        <v>482</v>
      </c>
      <c r="Q110" t="s">
        <v>437</v>
      </c>
      <c r="R110" t="s">
        <v>622</v>
      </c>
      <c r="S110" t="s">
        <v>439</v>
      </c>
      <c r="T110" t="s">
        <v>1269</v>
      </c>
    </row>
    <row r="111" spans="1:20">
      <c r="A111" t="s">
        <v>1270</v>
      </c>
      <c r="B111" t="s">
        <v>1271</v>
      </c>
      <c r="C111" t="s">
        <v>1272</v>
      </c>
      <c r="D111" t="s">
        <v>1273</v>
      </c>
      <c r="E111">
        <v>2016</v>
      </c>
      <c r="F111" t="s">
        <v>1274</v>
      </c>
      <c r="J111">
        <v>165</v>
      </c>
      <c r="K111">
        <v>168</v>
      </c>
      <c r="L111">
        <v>3</v>
      </c>
      <c r="M111">
        <v>16</v>
      </c>
      <c r="N111" t="s">
        <v>1275</v>
      </c>
      <c r="O111" t="s">
        <v>1276</v>
      </c>
      <c r="P111" t="s">
        <v>482</v>
      </c>
      <c r="Q111" t="s">
        <v>437</v>
      </c>
      <c r="S111" t="s">
        <v>439</v>
      </c>
      <c r="T111" t="s">
        <v>1277</v>
      </c>
    </row>
    <row r="112" spans="1:20">
      <c r="A112" t="s">
        <v>1278</v>
      </c>
      <c r="B112" t="s">
        <v>1279</v>
      </c>
      <c r="C112" t="s">
        <v>1280</v>
      </c>
      <c r="D112" t="s">
        <v>1281</v>
      </c>
      <c r="E112">
        <v>2017</v>
      </c>
      <c r="F112" t="s">
        <v>1282</v>
      </c>
      <c r="I112">
        <v>7942969</v>
      </c>
      <c r="J112">
        <v>990</v>
      </c>
      <c r="K112">
        <v>998</v>
      </c>
      <c r="L112">
        <v>8</v>
      </c>
      <c r="M112">
        <v>12</v>
      </c>
      <c r="N112" t="s">
        <v>1283</v>
      </c>
      <c r="O112" t="s">
        <v>1284</v>
      </c>
      <c r="P112" t="s">
        <v>482</v>
      </c>
      <c r="Q112" t="s">
        <v>437</v>
      </c>
      <c r="S112" t="s">
        <v>439</v>
      </c>
      <c r="T112" t="s">
        <v>1285</v>
      </c>
    </row>
    <row r="113" spans="1:20">
      <c r="A113" t="s">
        <v>1286</v>
      </c>
      <c r="B113" t="s">
        <v>1287</v>
      </c>
      <c r="C113" t="s">
        <v>1288</v>
      </c>
      <c r="D113" t="s">
        <v>1289</v>
      </c>
      <c r="E113">
        <v>2023</v>
      </c>
      <c r="F113" t="s">
        <v>1290</v>
      </c>
      <c r="G113">
        <v>17</v>
      </c>
      <c r="H113">
        <v>2</v>
      </c>
      <c r="J113">
        <v>695</v>
      </c>
      <c r="K113">
        <v>701</v>
      </c>
      <c r="L113">
        <v>6</v>
      </c>
      <c r="M113">
        <v>1</v>
      </c>
      <c r="N113" t="s">
        <v>1291</v>
      </c>
      <c r="O113" t="s">
        <v>1292</v>
      </c>
      <c r="P113" t="s">
        <v>436</v>
      </c>
      <c r="Q113" t="s">
        <v>437</v>
      </c>
      <c r="R113" t="s">
        <v>679</v>
      </c>
      <c r="S113" t="s">
        <v>439</v>
      </c>
      <c r="T113" t="s">
        <v>1293</v>
      </c>
    </row>
    <row r="114" spans="1:20">
      <c r="A114" t="s">
        <v>1294</v>
      </c>
      <c r="B114" t="s">
        <v>1295</v>
      </c>
      <c r="C114" t="s">
        <v>1296</v>
      </c>
      <c r="D114" t="s">
        <v>366</v>
      </c>
      <c r="E114">
        <v>2018</v>
      </c>
      <c r="F114" t="s">
        <v>1297</v>
      </c>
      <c r="M114">
        <v>1</v>
      </c>
      <c r="O114" t="s">
        <v>1298</v>
      </c>
      <c r="P114" t="s">
        <v>482</v>
      </c>
      <c r="Q114" t="s">
        <v>437</v>
      </c>
      <c r="S114" t="s">
        <v>439</v>
      </c>
      <c r="T114" t="s">
        <v>1299</v>
      </c>
    </row>
    <row r="115" spans="1:20">
      <c r="A115" t="s">
        <v>1300</v>
      </c>
      <c r="B115" t="s">
        <v>1301</v>
      </c>
      <c r="C115" t="s">
        <v>1302</v>
      </c>
      <c r="D115" t="s">
        <v>1303</v>
      </c>
      <c r="E115">
        <v>2009</v>
      </c>
      <c r="F115" t="s">
        <v>1304</v>
      </c>
      <c r="G115">
        <v>52</v>
      </c>
      <c r="H115">
        <v>1</v>
      </c>
      <c r="J115">
        <v>256</v>
      </c>
      <c r="K115">
        <v>273</v>
      </c>
      <c r="L115">
        <v>17</v>
      </c>
      <c r="M115">
        <v>84</v>
      </c>
      <c r="N115" t="s">
        <v>1305</v>
      </c>
      <c r="O115" t="s">
        <v>1306</v>
      </c>
      <c r="P115" t="s">
        <v>436</v>
      </c>
      <c r="Q115" t="s">
        <v>437</v>
      </c>
      <c r="S115" t="s">
        <v>439</v>
      </c>
      <c r="T115" t="s">
        <v>1307</v>
      </c>
    </row>
    <row r="116" spans="1:20">
      <c r="A116" t="s">
        <v>1308</v>
      </c>
      <c r="B116" t="s">
        <v>1309</v>
      </c>
      <c r="C116" t="s">
        <v>1310</v>
      </c>
      <c r="D116" t="s">
        <v>1311</v>
      </c>
      <c r="E116">
        <v>2022</v>
      </c>
      <c r="F116" t="s">
        <v>1312</v>
      </c>
      <c r="G116">
        <v>16</v>
      </c>
      <c r="H116">
        <v>3</v>
      </c>
      <c r="J116">
        <v>377</v>
      </c>
      <c r="K116">
        <v>403</v>
      </c>
      <c r="L116">
        <v>26</v>
      </c>
      <c r="M116">
        <v>0</v>
      </c>
      <c r="N116" t="s">
        <v>1313</v>
      </c>
      <c r="O116" t="s">
        <v>1314</v>
      </c>
      <c r="P116" t="s">
        <v>436</v>
      </c>
      <c r="Q116" t="s">
        <v>437</v>
      </c>
      <c r="S116" t="s">
        <v>439</v>
      </c>
      <c r="T116" t="s">
        <v>1315</v>
      </c>
    </row>
    <row r="117" spans="1:20">
      <c r="A117" t="s">
        <v>1316</v>
      </c>
      <c r="B117" t="s">
        <v>1317</v>
      </c>
      <c r="C117" t="s">
        <v>1318</v>
      </c>
      <c r="D117" t="s">
        <v>237</v>
      </c>
      <c r="E117">
        <v>2022</v>
      </c>
      <c r="F117" t="s">
        <v>1319</v>
      </c>
      <c r="G117">
        <v>38</v>
      </c>
      <c r="H117">
        <v>6</v>
      </c>
      <c r="J117">
        <v>1109</v>
      </c>
      <c r="K117">
        <v>1131</v>
      </c>
      <c r="L117">
        <v>22</v>
      </c>
      <c r="M117">
        <v>1</v>
      </c>
      <c r="N117" t="s">
        <v>1320</v>
      </c>
      <c r="O117" t="s">
        <v>1321</v>
      </c>
      <c r="P117" t="s">
        <v>436</v>
      </c>
      <c r="Q117" t="s">
        <v>437</v>
      </c>
      <c r="S117" t="s">
        <v>439</v>
      </c>
      <c r="T117" t="s">
        <v>1322</v>
      </c>
    </row>
    <row r="118" spans="1:20">
      <c r="A118" t="s">
        <v>1323</v>
      </c>
      <c r="B118" t="s">
        <v>1324</v>
      </c>
      <c r="C118" t="s">
        <v>1325</v>
      </c>
      <c r="D118" t="s">
        <v>1326</v>
      </c>
      <c r="E118">
        <v>2022</v>
      </c>
      <c r="F118" t="s">
        <v>879</v>
      </c>
      <c r="G118">
        <v>12</v>
      </c>
      <c r="H118">
        <v>4</v>
      </c>
      <c r="I118">
        <v>1885</v>
      </c>
      <c r="M118">
        <v>5</v>
      </c>
      <c r="N118" t="s">
        <v>1327</v>
      </c>
      <c r="O118" t="s">
        <v>1328</v>
      </c>
      <c r="P118" t="s">
        <v>436</v>
      </c>
      <c r="Q118" t="s">
        <v>437</v>
      </c>
      <c r="R118" t="s">
        <v>449</v>
      </c>
      <c r="S118" t="s">
        <v>439</v>
      </c>
      <c r="T118" t="s">
        <v>1329</v>
      </c>
    </row>
    <row r="119" spans="1:20">
      <c r="A119" t="s">
        <v>1330</v>
      </c>
      <c r="B119" t="s">
        <v>1331</v>
      </c>
      <c r="C119" t="s">
        <v>1332</v>
      </c>
      <c r="D119" t="s">
        <v>1333</v>
      </c>
      <c r="E119">
        <v>2009</v>
      </c>
      <c r="F119" t="s">
        <v>1334</v>
      </c>
      <c r="G119">
        <v>6</v>
      </c>
      <c r="I119">
        <v>5212797</v>
      </c>
      <c r="J119">
        <v>3696</v>
      </c>
      <c r="K119">
        <v>3700</v>
      </c>
      <c r="L119">
        <v>4</v>
      </c>
      <c r="M119">
        <v>0</v>
      </c>
      <c r="N119" t="s">
        <v>1335</v>
      </c>
      <c r="O119" t="s">
        <v>1336</v>
      </c>
      <c r="P119" t="s">
        <v>482</v>
      </c>
      <c r="Q119" t="s">
        <v>437</v>
      </c>
      <c r="S119" t="s">
        <v>439</v>
      </c>
      <c r="T119" t="s">
        <v>1337</v>
      </c>
    </row>
    <row r="120" spans="1:20">
      <c r="A120" t="s">
        <v>1338</v>
      </c>
      <c r="B120" t="s">
        <v>1339</v>
      </c>
      <c r="C120" t="s">
        <v>1340</v>
      </c>
      <c r="D120" t="s">
        <v>1341</v>
      </c>
      <c r="E120">
        <v>2021</v>
      </c>
      <c r="F120" t="s">
        <v>777</v>
      </c>
      <c r="G120">
        <v>228</v>
      </c>
      <c r="I120">
        <v>107038</v>
      </c>
      <c r="M120">
        <v>1</v>
      </c>
      <c r="N120" t="s">
        <v>1342</v>
      </c>
      <c r="O120" t="s">
        <v>1343</v>
      </c>
      <c r="P120" t="s">
        <v>436</v>
      </c>
      <c r="Q120" t="s">
        <v>437</v>
      </c>
      <c r="S120" t="s">
        <v>439</v>
      </c>
      <c r="T120" t="s">
        <v>1344</v>
      </c>
    </row>
    <row r="121" spans="1:20">
      <c r="A121" t="s">
        <v>1345</v>
      </c>
      <c r="B121" t="s">
        <v>1346</v>
      </c>
      <c r="C121" t="s">
        <v>1347</v>
      </c>
      <c r="D121" t="s">
        <v>1348</v>
      </c>
      <c r="E121">
        <v>2020</v>
      </c>
      <c r="F121" t="s">
        <v>645</v>
      </c>
      <c r="G121" t="s">
        <v>1349</v>
      </c>
      <c r="J121">
        <v>695</v>
      </c>
      <c r="K121">
        <v>714</v>
      </c>
      <c r="L121">
        <v>19</v>
      </c>
      <c r="M121">
        <v>48</v>
      </c>
      <c r="N121" t="s">
        <v>1350</v>
      </c>
      <c r="O121" t="s">
        <v>1351</v>
      </c>
      <c r="P121" t="s">
        <v>482</v>
      </c>
      <c r="Q121" t="s">
        <v>437</v>
      </c>
      <c r="R121" t="s">
        <v>622</v>
      </c>
      <c r="S121" t="s">
        <v>439</v>
      </c>
      <c r="T121" t="s">
        <v>1352</v>
      </c>
    </row>
    <row r="122" spans="1:20">
      <c r="A122" t="s">
        <v>1353</v>
      </c>
      <c r="B122" t="s">
        <v>1354</v>
      </c>
      <c r="C122" t="s">
        <v>1355</v>
      </c>
      <c r="D122" t="s">
        <v>1356</v>
      </c>
      <c r="E122">
        <v>2016</v>
      </c>
      <c r="F122" t="s">
        <v>1357</v>
      </c>
      <c r="J122">
        <v>38</v>
      </c>
      <c r="K122">
        <v>45</v>
      </c>
      <c r="L122">
        <v>7</v>
      </c>
      <c r="M122">
        <v>5</v>
      </c>
      <c r="O122" t="s">
        <v>1358</v>
      </c>
      <c r="P122" t="s">
        <v>482</v>
      </c>
      <c r="Q122" t="s">
        <v>437</v>
      </c>
      <c r="S122" t="s">
        <v>439</v>
      </c>
      <c r="T122" t="s">
        <v>1359</v>
      </c>
    </row>
    <row r="123" spans="1:20">
      <c r="A123" t="s">
        <v>1360</v>
      </c>
      <c r="B123" t="s">
        <v>1361</v>
      </c>
      <c r="C123">
        <v>57194161899</v>
      </c>
      <c r="D123" t="s">
        <v>1362</v>
      </c>
      <c r="E123">
        <v>2017</v>
      </c>
      <c r="F123" t="s">
        <v>1363</v>
      </c>
      <c r="G123">
        <v>2017</v>
      </c>
      <c r="H123" t="s">
        <v>1364</v>
      </c>
      <c r="J123">
        <v>173</v>
      </c>
      <c r="K123">
        <v>181</v>
      </c>
      <c r="L123">
        <v>8</v>
      </c>
      <c r="M123">
        <v>4</v>
      </c>
      <c r="O123" t="s">
        <v>1365</v>
      </c>
      <c r="P123" t="s">
        <v>482</v>
      </c>
      <c r="Q123" t="s">
        <v>437</v>
      </c>
      <c r="S123" t="s">
        <v>439</v>
      </c>
      <c r="T123" t="s">
        <v>1366</v>
      </c>
    </row>
    <row r="124" spans="1:20">
      <c r="A124" t="s">
        <v>1367</v>
      </c>
      <c r="B124" t="s">
        <v>1368</v>
      </c>
      <c r="C124" t="s">
        <v>1369</v>
      </c>
      <c r="D124" t="s">
        <v>1370</v>
      </c>
      <c r="E124">
        <v>2017</v>
      </c>
      <c r="F124" t="s">
        <v>1371</v>
      </c>
      <c r="G124">
        <v>299</v>
      </c>
      <c r="J124">
        <v>25</v>
      </c>
      <c r="K124">
        <v>34</v>
      </c>
      <c r="L124">
        <v>9</v>
      </c>
      <c r="M124">
        <v>4</v>
      </c>
      <c r="N124" t="s">
        <v>1372</v>
      </c>
      <c r="O124" t="s">
        <v>1373</v>
      </c>
      <c r="P124" t="s">
        <v>482</v>
      </c>
      <c r="Q124" t="s">
        <v>437</v>
      </c>
      <c r="S124" t="s">
        <v>439</v>
      </c>
      <c r="T124" t="s">
        <v>1374</v>
      </c>
    </row>
    <row r="125" spans="1:20">
      <c r="A125" t="s">
        <v>1375</v>
      </c>
      <c r="B125" t="s">
        <v>1376</v>
      </c>
      <c r="C125" t="s">
        <v>1377</v>
      </c>
      <c r="D125" t="s">
        <v>1378</v>
      </c>
      <c r="E125">
        <v>2017</v>
      </c>
      <c r="F125" t="s">
        <v>1363</v>
      </c>
      <c r="J125">
        <v>637</v>
      </c>
      <c r="K125">
        <v>638</v>
      </c>
      <c r="L125">
        <v>1</v>
      </c>
      <c r="M125">
        <v>0</v>
      </c>
      <c r="O125" t="s">
        <v>1379</v>
      </c>
      <c r="P125" t="s">
        <v>482</v>
      </c>
      <c r="Q125" t="s">
        <v>437</v>
      </c>
      <c r="S125" t="s">
        <v>439</v>
      </c>
      <c r="T125" t="s">
        <v>1380</v>
      </c>
    </row>
    <row r="126" spans="1:20">
      <c r="A126" t="s">
        <v>1381</v>
      </c>
      <c r="B126" t="s">
        <v>1382</v>
      </c>
      <c r="C126" t="s">
        <v>1383</v>
      </c>
      <c r="D126" t="s">
        <v>1384</v>
      </c>
      <c r="E126">
        <v>2021</v>
      </c>
      <c r="F126" t="s">
        <v>1385</v>
      </c>
      <c r="I126">
        <v>101632</v>
      </c>
      <c r="M126">
        <v>5</v>
      </c>
      <c r="N126" t="s">
        <v>1386</v>
      </c>
      <c r="O126" t="s">
        <v>1387</v>
      </c>
      <c r="P126" t="s">
        <v>770</v>
      </c>
      <c r="Q126" t="s">
        <v>448</v>
      </c>
      <c r="S126" t="s">
        <v>439</v>
      </c>
      <c r="T126" t="s">
        <v>1388</v>
      </c>
    </row>
    <row r="127" spans="1:20">
      <c r="A127" t="s">
        <v>1389</v>
      </c>
      <c r="B127" t="s">
        <v>1390</v>
      </c>
      <c r="C127" t="s">
        <v>1391</v>
      </c>
      <c r="D127" t="s">
        <v>1392</v>
      </c>
      <c r="E127">
        <v>2014</v>
      </c>
      <c r="F127" t="s">
        <v>1393</v>
      </c>
      <c r="I127">
        <v>6975919</v>
      </c>
      <c r="J127">
        <v>687</v>
      </c>
      <c r="K127">
        <v>692</v>
      </c>
      <c r="L127">
        <v>5</v>
      </c>
      <c r="M127">
        <v>7</v>
      </c>
      <c r="N127" t="s">
        <v>1394</v>
      </c>
      <c r="O127" t="s">
        <v>1395</v>
      </c>
      <c r="P127" t="s">
        <v>482</v>
      </c>
      <c r="Q127" t="s">
        <v>437</v>
      </c>
      <c r="S127" t="s">
        <v>439</v>
      </c>
      <c r="T127" t="s">
        <v>1396</v>
      </c>
    </row>
    <row r="128" spans="1:20">
      <c r="A128" t="s">
        <v>1397</v>
      </c>
      <c r="B128" t="s">
        <v>1398</v>
      </c>
      <c r="C128" t="s">
        <v>1399</v>
      </c>
      <c r="D128" t="s">
        <v>1400</v>
      </c>
      <c r="E128">
        <v>2018</v>
      </c>
      <c r="F128" t="s">
        <v>1297</v>
      </c>
      <c r="M128">
        <v>7</v>
      </c>
      <c r="O128" t="s">
        <v>1401</v>
      </c>
      <c r="P128" t="s">
        <v>482</v>
      </c>
      <c r="Q128" t="s">
        <v>437</v>
      </c>
      <c r="S128" t="s">
        <v>439</v>
      </c>
      <c r="T128" t="s">
        <v>1402</v>
      </c>
    </row>
    <row r="129" spans="1:20">
      <c r="A129" t="s">
        <v>1403</v>
      </c>
      <c r="B129" t="s">
        <v>1404</v>
      </c>
      <c r="C129" t="s">
        <v>1405</v>
      </c>
      <c r="D129" t="s">
        <v>1406</v>
      </c>
      <c r="E129">
        <v>2020</v>
      </c>
      <c r="F129" t="s">
        <v>1407</v>
      </c>
      <c r="G129">
        <v>16</v>
      </c>
      <c r="H129">
        <v>1</v>
      </c>
      <c r="I129">
        <v>10138</v>
      </c>
      <c r="M129">
        <v>13</v>
      </c>
      <c r="N129" t="s">
        <v>1408</v>
      </c>
      <c r="O129" t="s">
        <v>1409</v>
      </c>
      <c r="P129" t="s">
        <v>436</v>
      </c>
      <c r="Q129" t="s">
        <v>437</v>
      </c>
      <c r="R129" t="s">
        <v>438</v>
      </c>
      <c r="S129" t="s">
        <v>439</v>
      </c>
      <c r="T129" t="s">
        <v>1410</v>
      </c>
    </row>
    <row r="130" spans="1:20">
      <c r="A130" t="s">
        <v>1411</v>
      </c>
      <c r="B130" t="s">
        <v>1412</v>
      </c>
      <c r="C130" t="s">
        <v>1413</v>
      </c>
      <c r="D130" t="s">
        <v>1414</v>
      </c>
      <c r="E130">
        <v>2020</v>
      </c>
      <c r="F130" t="s">
        <v>645</v>
      </c>
      <c r="G130" t="s">
        <v>1415</v>
      </c>
      <c r="J130">
        <v>117</v>
      </c>
      <c r="K130">
        <v>132</v>
      </c>
      <c r="L130">
        <v>15</v>
      </c>
      <c r="M130">
        <v>9</v>
      </c>
      <c r="N130" t="s">
        <v>1416</v>
      </c>
      <c r="O130" t="s">
        <v>1417</v>
      </c>
      <c r="P130" t="s">
        <v>482</v>
      </c>
      <c r="Q130" t="s">
        <v>437</v>
      </c>
      <c r="R130" t="s">
        <v>622</v>
      </c>
      <c r="S130" t="s">
        <v>439</v>
      </c>
      <c r="T130" t="s">
        <v>1418</v>
      </c>
    </row>
    <row r="131" spans="1:20">
      <c r="A131" t="s">
        <v>1419</v>
      </c>
      <c r="B131" t="s">
        <v>1420</v>
      </c>
      <c r="C131" t="s">
        <v>1421</v>
      </c>
      <c r="D131" t="s">
        <v>1422</v>
      </c>
      <c r="E131">
        <v>2022</v>
      </c>
      <c r="F131" t="s">
        <v>1423</v>
      </c>
      <c r="J131">
        <v>510</v>
      </c>
      <c r="K131">
        <v>514</v>
      </c>
      <c r="L131">
        <v>4</v>
      </c>
      <c r="M131">
        <v>0</v>
      </c>
      <c r="N131" t="s">
        <v>1424</v>
      </c>
      <c r="O131" t="s">
        <v>1425</v>
      </c>
      <c r="P131" t="s">
        <v>482</v>
      </c>
      <c r="Q131" t="s">
        <v>437</v>
      </c>
      <c r="S131" t="s">
        <v>439</v>
      </c>
      <c r="T131" t="s">
        <v>1426</v>
      </c>
    </row>
    <row r="132" spans="1:20">
      <c r="A132" t="s">
        <v>1427</v>
      </c>
      <c r="B132" t="s">
        <v>1428</v>
      </c>
      <c r="C132" t="s">
        <v>1429</v>
      </c>
      <c r="D132" t="s">
        <v>1430</v>
      </c>
      <c r="E132">
        <v>2023</v>
      </c>
      <c r="F132" t="s">
        <v>1431</v>
      </c>
      <c r="G132">
        <v>87</v>
      </c>
      <c r="I132">
        <v>101799</v>
      </c>
      <c r="M132">
        <v>0</v>
      </c>
      <c r="N132" t="s">
        <v>1432</v>
      </c>
      <c r="O132" t="s">
        <v>1433</v>
      </c>
      <c r="P132" t="s">
        <v>436</v>
      </c>
      <c r="Q132" t="s">
        <v>437</v>
      </c>
      <c r="S132" t="s">
        <v>439</v>
      </c>
      <c r="T132" t="s">
        <v>1434</v>
      </c>
    </row>
    <row r="133" spans="1:20">
      <c r="A133" t="s">
        <v>1435</v>
      </c>
      <c r="B133" t="s">
        <v>1436</v>
      </c>
      <c r="C133" t="s">
        <v>1437</v>
      </c>
      <c r="D133" t="s">
        <v>1438</v>
      </c>
      <c r="E133">
        <v>2016</v>
      </c>
      <c r="F133" t="s">
        <v>1439</v>
      </c>
      <c r="G133">
        <v>10</v>
      </c>
      <c r="H133">
        <v>2</v>
      </c>
      <c r="J133">
        <v>131</v>
      </c>
      <c r="K133">
        <v>144</v>
      </c>
      <c r="L133">
        <v>13</v>
      </c>
      <c r="M133">
        <v>1</v>
      </c>
      <c r="N133" t="s">
        <v>1440</v>
      </c>
      <c r="O133" t="s">
        <v>1441</v>
      </c>
      <c r="P133" t="s">
        <v>436</v>
      </c>
      <c r="Q133" t="s">
        <v>437</v>
      </c>
      <c r="S133" t="s">
        <v>439</v>
      </c>
      <c r="T133" t="s">
        <v>1442</v>
      </c>
    </row>
    <row r="134" spans="1:20">
      <c r="A134" t="s">
        <v>1443</v>
      </c>
      <c r="B134" t="s">
        <v>1444</v>
      </c>
      <c r="C134" t="s">
        <v>1445</v>
      </c>
      <c r="D134" t="s">
        <v>1446</v>
      </c>
      <c r="E134">
        <v>2015</v>
      </c>
      <c r="F134" t="s">
        <v>1304</v>
      </c>
      <c r="G134">
        <v>88</v>
      </c>
      <c r="J134">
        <v>215</v>
      </c>
      <c r="K134">
        <v>226</v>
      </c>
      <c r="L134">
        <v>11</v>
      </c>
      <c r="M134">
        <v>25</v>
      </c>
      <c r="N134" t="s">
        <v>1447</v>
      </c>
      <c r="O134" t="s">
        <v>1448</v>
      </c>
      <c r="P134" t="s">
        <v>436</v>
      </c>
      <c r="Q134" t="s">
        <v>437</v>
      </c>
      <c r="S134" t="s">
        <v>439</v>
      </c>
      <c r="T134" t="s">
        <v>1449</v>
      </c>
    </row>
    <row r="135" spans="1:20">
      <c r="A135" t="s">
        <v>1450</v>
      </c>
      <c r="B135" t="s">
        <v>1451</v>
      </c>
      <c r="C135" t="s">
        <v>1452</v>
      </c>
      <c r="D135" t="s">
        <v>1453</v>
      </c>
      <c r="E135">
        <v>2019</v>
      </c>
      <c r="F135" t="s">
        <v>1139</v>
      </c>
      <c r="G135">
        <v>8</v>
      </c>
      <c r="H135">
        <v>2</v>
      </c>
      <c r="J135">
        <v>4812</v>
      </c>
      <c r="K135">
        <v>4819</v>
      </c>
      <c r="L135">
        <v>7</v>
      </c>
      <c r="M135">
        <v>0</v>
      </c>
      <c r="N135" t="s">
        <v>1454</v>
      </c>
      <c r="O135" t="s">
        <v>1455</v>
      </c>
      <c r="P135" t="s">
        <v>436</v>
      </c>
      <c r="Q135" t="s">
        <v>437</v>
      </c>
      <c r="R135" t="s">
        <v>449</v>
      </c>
      <c r="S135" t="s">
        <v>439</v>
      </c>
      <c r="T135" t="s">
        <v>1456</v>
      </c>
    </row>
    <row r="136" spans="1:20">
      <c r="A136" t="s">
        <v>1457</v>
      </c>
      <c r="B136" t="s">
        <v>1458</v>
      </c>
      <c r="C136" t="s">
        <v>1459</v>
      </c>
      <c r="D136" t="s">
        <v>200</v>
      </c>
      <c r="E136">
        <v>2021</v>
      </c>
      <c r="F136" t="s">
        <v>1460</v>
      </c>
      <c r="J136">
        <v>1389</v>
      </c>
      <c r="K136">
        <v>1398</v>
      </c>
      <c r="L136">
        <v>9</v>
      </c>
      <c r="M136">
        <v>2</v>
      </c>
      <c r="N136" t="s">
        <v>1461</v>
      </c>
      <c r="O136" t="s">
        <v>1462</v>
      </c>
      <c r="P136" t="s">
        <v>482</v>
      </c>
      <c r="Q136" t="s">
        <v>437</v>
      </c>
      <c r="R136" t="s">
        <v>622</v>
      </c>
      <c r="S136" t="s">
        <v>439</v>
      </c>
      <c r="T136" t="s">
        <v>1463</v>
      </c>
    </row>
    <row r="137" spans="1:20">
      <c r="A137" t="s">
        <v>1464</v>
      </c>
      <c r="B137" t="s">
        <v>1465</v>
      </c>
      <c r="C137">
        <v>7404086177</v>
      </c>
      <c r="D137" t="s">
        <v>1466</v>
      </c>
      <c r="E137">
        <v>2020</v>
      </c>
      <c r="F137" t="s">
        <v>1467</v>
      </c>
      <c r="G137">
        <v>1584</v>
      </c>
      <c r="H137">
        <v>1</v>
      </c>
      <c r="I137">
        <v>12002</v>
      </c>
      <c r="M137">
        <v>2</v>
      </c>
      <c r="N137" t="s">
        <v>1468</v>
      </c>
      <c r="O137" t="s">
        <v>1469</v>
      </c>
      <c r="P137" t="s">
        <v>482</v>
      </c>
      <c r="Q137" t="s">
        <v>437</v>
      </c>
      <c r="R137" t="s">
        <v>499</v>
      </c>
      <c r="S137" t="s">
        <v>439</v>
      </c>
      <c r="T137" t="s">
        <v>1470</v>
      </c>
    </row>
    <row r="138" spans="1:20">
      <c r="A138" t="s">
        <v>1471</v>
      </c>
      <c r="B138" t="s">
        <v>1472</v>
      </c>
      <c r="C138" t="s">
        <v>1473</v>
      </c>
      <c r="D138" t="s">
        <v>1474</v>
      </c>
      <c r="E138">
        <v>2019</v>
      </c>
      <c r="F138" t="s">
        <v>1475</v>
      </c>
      <c r="I138">
        <v>8923106</v>
      </c>
      <c r="M138">
        <v>4</v>
      </c>
      <c r="N138" t="s">
        <v>1476</v>
      </c>
      <c r="O138" t="s">
        <v>1477</v>
      </c>
      <c r="P138" t="s">
        <v>482</v>
      </c>
      <c r="Q138" t="s">
        <v>437</v>
      </c>
      <c r="S138" t="s">
        <v>439</v>
      </c>
      <c r="T138" t="s">
        <v>1478</v>
      </c>
    </row>
    <row r="139" spans="1:20">
      <c r="A139" t="s">
        <v>1479</v>
      </c>
      <c r="B139" t="s">
        <v>1480</v>
      </c>
      <c r="C139" t="s">
        <v>1481</v>
      </c>
      <c r="D139" t="s">
        <v>1482</v>
      </c>
      <c r="E139">
        <v>2017</v>
      </c>
      <c r="F139" t="s">
        <v>1483</v>
      </c>
      <c r="G139">
        <v>24</v>
      </c>
      <c r="H139">
        <v>2</v>
      </c>
      <c r="J139">
        <v>15</v>
      </c>
      <c r="K139">
        <v>21</v>
      </c>
      <c r="L139">
        <v>6</v>
      </c>
      <c r="M139">
        <v>0</v>
      </c>
      <c r="N139" t="s">
        <v>1484</v>
      </c>
      <c r="O139" t="s">
        <v>1485</v>
      </c>
      <c r="P139" t="s">
        <v>436</v>
      </c>
      <c r="Q139" t="s">
        <v>437</v>
      </c>
      <c r="S139" t="s">
        <v>439</v>
      </c>
      <c r="T139" t="s">
        <v>1486</v>
      </c>
    </row>
    <row r="140" spans="1:20">
      <c r="A140" t="s">
        <v>1487</v>
      </c>
      <c r="B140" t="s">
        <v>1488</v>
      </c>
      <c r="C140" t="s">
        <v>1489</v>
      </c>
      <c r="D140" t="s">
        <v>1490</v>
      </c>
      <c r="E140">
        <v>2023</v>
      </c>
      <c r="F140" t="s">
        <v>1095</v>
      </c>
      <c r="G140">
        <v>1</v>
      </c>
      <c r="J140">
        <v>70</v>
      </c>
      <c r="K140">
        <v>78</v>
      </c>
      <c r="L140">
        <v>8</v>
      </c>
      <c r="M140">
        <v>1</v>
      </c>
      <c r="N140" t="s">
        <v>1491</v>
      </c>
      <c r="O140" t="s">
        <v>1492</v>
      </c>
      <c r="P140" t="s">
        <v>482</v>
      </c>
      <c r="Q140" t="s">
        <v>437</v>
      </c>
      <c r="R140" t="s">
        <v>771</v>
      </c>
      <c r="S140" t="s">
        <v>439</v>
      </c>
      <c r="T140" t="s">
        <v>1493</v>
      </c>
    </row>
    <row r="141" spans="1:20">
      <c r="A141" t="s">
        <v>1494</v>
      </c>
      <c r="B141" t="s">
        <v>1495</v>
      </c>
      <c r="C141" t="s">
        <v>1496</v>
      </c>
      <c r="D141" t="s">
        <v>1497</v>
      </c>
      <c r="E141">
        <v>2016</v>
      </c>
      <c r="F141" t="s">
        <v>1498</v>
      </c>
      <c r="G141">
        <v>46</v>
      </c>
      <c r="H141">
        <v>9</v>
      </c>
      <c r="J141">
        <v>3006</v>
      </c>
      <c r="K141">
        <v>3022</v>
      </c>
      <c r="L141">
        <v>16</v>
      </c>
      <c r="M141">
        <v>11</v>
      </c>
      <c r="N141" t="s">
        <v>1499</v>
      </c>
      <c r="O141" t="s">
        <v>1500</v>
      </c>
      <c r="P141" t="s">
        <v>436</v>
      </c>
      <c r="Q141" t="s">
        <v>437</v>
      </c>
      <c r="S141" t="s">
        <v>439</v>
      </c>
      <c r="T141" t="s">
        <v>1501</v>
      </c>
    </row>
    <row r="142" spans="1:20">
      <c r="A142" t="s">
        <v>1502</v>
      </c>
      <c r="B142" t="s">
        <v>1503</v>
      </c>
      <c r="C142" t="s">
        <v>1504</v>
      </c>
      <c r="D142" t="s">
        <v>1505</v>
      </c>
      <c r="E142">
        <v>2009</v>
      </c>
      <c r="F142" t="s">
        <v>645</v>
      </c>
      <c r="G142" t="s">
        <v>1506</v>
      </c>
      <c r="J142">
        <v>432</v>
      </c>
      <c r="K142">
        <v>441</v>
      </c>
      <c r="L142">
        <v>9</v>
      </c>
      <c r="M142">
        <v>1</v>
      </c>
      <c r="N142" t="s">
        <v>1507</v>
      </c>
      <c r="O142" t="s">
        <v>1508</v>
      </c>
      <c r="P142" t="s">
        <v>482</v>
      </c>
      <c r="Q142" t="s">
        <v>437</v>
      </c>
      <c r="S142" t="s">
        <v>439</v>
      </c>
      <c r="T142" t="s">
        <v>1509</v>
      </c>
    </row>
    <row r="143" spans="1:20">
      <c r="A143" t="s">
        <v>1510</v>
      </c>
      <c r="B143" t="s">
        <v>1511</v>
      </c>
      <c r="C143" t="s">
        <v>1512</v>
      </c>
      <c r="D143" t="s">
        <v>1513</v>
      </c>
      <c r="E143">
        <v>2023</v>
      </c>
      <c r="F143" t="s">
        <v>1514</v>
      </c>
      <c r="G143">
        <v>71</v>
      </c>
      <c r="H143">
        <v>1</v>
      </c>
      <c r="J143">
        <v>1</v>
      </c>
      <c r="K143">
        <v>12</v>
      </c>
      <c r="L143">
        <v>11</v>
      </c>
      <c r="M143">
        <v>0</v>
      </c>
      <c r="N143" t="s">
        <v>1515</v>
      </c>
      <c r="O143" t="s">
        <v>1516</v>
      </c>
      <c r="P143" t="s">
        <v>436</v>
      </c>
      <c r="Q143" t="s">
        <v>437</v>
      </c>
      <c r="S143" t="s">
        <v>439</v>
      </c>
      <c r="T143" t="s">
        <v>1517</v>
      </c>
    </row>
    <row r="144" spans="1:20">
      <c r="A144" t="s">
        <v>1518</v>
      </c>
      <c r="B144" t="s">
        <v>1519</v>
      </c>
      <c r="C144" t="s">
        <v>1520</v>
      </c>
      <c r="D144" t="s">
        <v>357</v>
      </c>
      <c r="E144">
        <v>2017</v>
      </c>
      <c r="F144" t="s">
        <v>1521</v>
      </c>
      <c r="J144">
        <v>186</v>
      </c>
      <c r="K144">
        <v>191</v>
      </c>
      <c r="L144">
        <v>5</v>
      </c>
      <c r="M144">
        <v>2</v>
      </c>
      <c r="O144" t="s">
        <v>1522</v>
      </c>
      <c r="P144" t="s">
        <v>482</v>
      </c>
      <c r="Q144" t="s">
        <v>437</v>
      </c>
      <c r="S144" t="s">
        <v>439</v>
      </c>
      <c r="T144" t="s">
        <v>1523</v>
      </c>
    </row>
    <row r="145" spans="1:20">
      <c r="A145" t="s">
        <v>1524</v>
      </c>
      <c r="B145" t="s">
        <v>1525</v>
      </c>
      <c r="C145" t="s">
        <v>1526</v>
      </c>
      <c r="D145" t="s">
        <v>341</v>
      </c>
      <c r="E145">
        <v>2020</v>
      </c>
      <c r="F145" t="s">
        <v>645</v>
      </c>
      <c r="G145" t="s">
        <v>1527</v>
      </c>
      <c r="J145">
        <v>79</v>
      </c>
      <c r="K145">
        <v>88</v>
      </c>
      <c r="L145">
        <v>9</v>
      </c>
      <c r="M145">
        <v>2</v>
      </c>
      <c r="N145" t="s">
        <v>1528</v>
      </c>
      <c r="O145" t="s">
        <v>1529</v>
      </c>
      <c r="P145" t="s">
        <v>482</v>
      </c>
      <c r="Q145" t="s">
        <v>437</v>
      </c>
      <c r="S145" t="s">
        <v>439</v>
      </c>
      <c r="T145" t="s">
        <v>1530</v>
      </c>
    </row>
    <row r="146" spans="1:20">
      <c r="A146" t="s">
        <v>1531</v>
      </c>
      <c r="B146" t="s">
        <v>1532</v>
      </c>
      <c r="C146" t="s">
        <v>1533</v>
      </c>
      <c r="D146" t="s">
        <v>1534</v>
      </c>
      <c r="E146">
        <v>1994</v>
      </c>
      <c r="F146" t="s">
        <v>1535</v>
      </c>
      <c r="G146">
        <v>4</v>
      </c>
      <c r="H146">
        <v>4</v>
      </c>
      <c r="J146">
        <v>253</v>
      </c>
      <c r="K146">
        <v>278</v>
      </c>
      <c r="L146">
        <v>25</v>
      </c>
      <c r="M146">
        <v>1283</v>
      </c>
      <c r="N146" t="s">
        <v>1536</v>
      </c>
      <c r="O146" t="s">
        <v>1537</v>
      </c>
      <c r="P146" t="s">
        <v>436</v>
      </c>
      <c r="Q146" t="s">
        <v>437</v>
      </c>
      <c r="S146" t="s">
        <v>439</v>
      </c>
      <c r="T146" t="s">
        <v>1538</v>
      </c>
    </row>
    <row r="147" spans="1:20">
      <c r="A147" t="s">
        <v>1531</v>
      </c>
      <c r="B147" t="s">
        <v>1532</v>
      </c>
      <c r="C147" t="s">
        <v>1533</v>
      </c>
      <c r="D147" t="s">
        <v>1539</v>
      </c>
      <c r="E147">
        <v>1992</v>
      </c>
      <c r="F147" t="s">
        <v>645</v>
      </c>
      <c r="G147" t="s">
        <v>1540</v>
      </c>
      <c r="J147">
        <v>413</v>
      </c>
      <c r="K147">
        <v>420</v>
      </c>
      <c r="L147">
        <v>7</v>
      </c>
      <c r="M147">
        <v>55</v>
      </c>
      <c r="N147" t="s">
        <v>1541</v>
      </c>
      <c r="O147" t="s">
        <v>1542</v>
      </c>
      <c r="P147" t="s">
        <v>482</v>
      </c>
      <c r="Q147" t="s">
        <v>437</v>
      </c>
      <c r="R147" t="s">
        <v>622</v>
      </c>
      <c r="S147" t="s">
        <v>439</v>
      </c>
      <c r="T147" t="s">
        <v>1543</v>
      </c>
    </row>
    <row r="148" spans="1:20">
      <c r="A148" t="s">
        <v>1544</v>
      </c>
      <c r="B148" t="s">
        <v>1545</v>
      </c>
      <c r="C148" t="s">
        <v>1546</v>
      </c>
      <c r="D148" t="s">
        <v>1547</v>
      </c>
      <c r="E148">
        <v>2020</v>
      </c>
      <c r="F148" t="s">
        <v>645</v>
      </c>
      <c r="G148" t="s">
        <v>1548</v>
      </c>
      <c r="J148">
        <v>112</v>
      </c>
      <c r="K148">
        <v>123</v>
      </c>
      <c r="L148">
        <v>11</v>
      </c>
      <c r="M148">
        <v>1</v>
      </c>
      <c r="N148" t="s">
        <v>1549</v>
      </c>
      <c r="O148" t="s">
        <v>1550</v>
      </c>
      <c r="P148" t="s">
        <v>482</v>
      </c>
      <c r="Q148" t="s">
        <v>437</v>
      </c>
      <c r="R148" t="s">
        <v>622</v>
      </c>
      <c r="S148" t="s">
        <v>439</v>
      </c>
      <c r="T148" t="s">
        <v>1551</v>
      </c>
    </row>
    <row r="149" spans="1:20">
      <c r="A149" t="s">
        <v>1552</v>
      </c>
      <c r="B149" t="s">
        <v>1553</v>
      </c>
      <c r="C149" t="s">
        <v>1554</v>
      </c>
      <c r="D149" t="s">
        <v>1555</v>
      </c>
      <c r="E149">
        <v>2020</v>
      </c>
      <c r="F149" t="s">
        <v>1556</v>
      </c>
      <c r="G149">
        <v>19</v>
      </c>
      <c r="H149">
        <v>3</v>
      </c>
      <c r="J149">
        <v>361</v>
      </c>
      <c r="K149">
        <v>397</v>
      </c>
      <c r="L149">
        <v>36</v>
      </c>
      <c r="M149">
        <v>12</v>
      </c>
      <c r="N149" t="s">
        <v>1557</v>
      </c>
      <c r="O149" t="s">
        <v>1558</v>
      </c>
      <c r="P149" t="s">
        <v>436</v>
      </c>
      <c r="Q149" t="s">
        <v>437</v>
      </c>
      <c r="R149" t="s">
        <v>449</v>
      </c>
      <c r="S149" t="s">
        <v>439</v>
      </c>
      <c r="T149" t="s">
        <v>1559</v>
      </c>
    </row>
    <row r="150" spans="1:20">
      <c r="A150" t="s">
        <v>1560</v>
      </c>
      <c r="B150" t="s">
        <v>1561</v>
      </c>
      <c r="C150" t="s">
        <v>1562</v>
      </c>
      <c r="D150" t="s">
        <v>1563</v>
      </c>
      <c r="E150">
        <v>2022</v>
      </c>
      <c r="F150" t="s">
        <v>645</v>
      </c>
      <c r="G150" t="s">
        <v>1564</v>
      </c>
      <c r="J150">
        <v>95</v>
      </c>
      <c r="K150">
        <v>104</v>
      </c>
      <c r="L150">
        <v>9</v>
      </c>
      <c r="M150">
        <v>0</v>
      </c>
      <c r="N150" t="s">
        <v>1565</v>
      </c>
      <c r="O150" t="s">
        <v>1566</v>
      </c>
      <c r="P150" t="s">
        <v>482</v>
      </c>
      <c r="Q150" t="s">
        <v>437</v>
      </c>
      <c r="S150" t="s">
        <v>439</v>
      </c>
      <c r="T150" t="s">
        <v>1567</v>
      </c>
    </row>
    <row r="151" spans="1:20">
      <c r="A151" t="s">
        <v>1568</v>
      </c>
      <c r="B151" t="s">
        <v>1569</v>
      </c>
      <c r="C151" t="s">
        <v>1570</v>
      </c>
      <c r="D151" t="s">
        <v>1571</v>
      </c>
      <c r="E151">
        <v>2011</v>
      </c>
      <c r="F151" t="s">
        <v>1572</v>
      </c>
      <c r="I151">
        <v>6007514</v>
      </c>
      <c r="J151">
        <v>2481</v>
      </c>
      <c r="K151">
        <v>2488</v>
      </c>
      <c r="L151">
        <v>7</v>
      </c>
      <c r="M151">
        <v>12</v>
      </c>
      <c r="N151" t="s">
        <v>1573</v>
      </c>
      <c r="O151" t="s">
        <v>1574</v>
      </c>
      <c r="P151" t="s">
        <v>482</v>
      </c>
      <c r="Q151" t="s">
        <v>437</v>
      </c>
      <c r="R151" t="s">
        <v>622</v>
      </c>
      <c r="S151" t="s">
        <v>439</v>
      </c>
      <c r="T151" t="s">
        <v>1575</v>
      </c>
    </row>
    <row r="152" spans="1:20">
      <c r="A152" t="s">
        <v>1576</v>
      </c>
      <c r="B152" t="s">
        <v>1577</v>
      </c>
      <c r="C152" t="s">
        <v>1578</v>
      </c>
      <c r="D152" t="s">
        <v>1579</v>
      </c>
      <c r="E152">
        <v>2013</v>
      </c>
      <c r="F152" t="s">
        <v>1572</v>
      </c>
      <c r="I152">
        <v>6622382</v>
      </c>
      <c r="M152">
        <v>19</v>
      </c>
      <c r="N152" t="s">
        <v>1580</v>
      </c>
      <c r="O152" t="s">
        <v>1581</v>
      </c>
      <c r="P152" t="s">
        <v>482</v>
      </c>
      <c r="Q152" t="s">
        <v>437</v>
      </c>
      <c r="S152" t="s">
        <v>439</v>
      </c>
      <c r="T152" t="s">
        <v>1582</v>
      </c>
    </row>
    <row r="153" spans="1:20">
      <c r="A153" t="s">
        <v>1583</v>
      </c>
      <c r="B153" t="s">
        <v>1584</v>
      </c>
      <c r="C153" t="s">
        <v>1585</v>
      </c>
      <c r="D153" t="s">
        <v>1586</v>
      </c>
      <c r="E153">
        <v>2017</v>
      </c>
      <c r="F153" t="s">
        <v>1587</v>
      </c>
      <c r="G153">
        <v>97</v>
      </c>
      <c r="J153">
        <v>98</v>
      </c>
      <c r="K153">
        <v>115</v>
      </c>
      <c r="L153">
        <v>17</v>
      </c>
      <c r="M153">
        <v>67</v>
      </c>
      <c r="N153" t="s">
        <v>1588</v>
      </c>
      <c r="O153" t="s">
        <v>1589</v>
      </c>
      <c r="P153" t="s">
        <v>436</v>
      </c>
      <c r="Q153" t="s">
        <v>437</v>
      </c>
      <c r="R153" t="s">
        <v>622</v>
      </c>
      <c r="S153" t="s">
        <v>439</v>
      </c>
      <c r="T153" t="s">
        <v>1590</v>
      </c>
    </row>
    <row r="154" spans="1:20">
      <c r="A154" t="s">
        <v>1591</v>
      </c>
      <c r="B154" t="s">
        <v>1592</v>
      </c>
      <c r="C154" t="s">
        <v>1593</v>
      </c>
      <c r="D154" t="s">
        <v>1594</v>
      </c>
      <c r="E154">
        <v>2017</v>
      </c>
      <c r="F154" t="s">
        <v>645</v>
      </c>
      <c r="G154" t="s">
        <v>1595</v>
      </c>
      <c r="J154">
        <v>12</v>
      </c>
      <c r="K154">
        <v>21</v>
      </c>
      <c r="L154">
        <v>9</v>
      </c>
      <c r="M154">
        <v>3</v>
      </c>
      <c r="N154" t="s">
        <v>1596</v>
      </c>
      <c r="O154" t="s">
        <v>1597</v>
      </c>
      <c r="P154" t="s">
        <v>482</v>
      </c>
      <c r="Q154" t="s">
        <v>437</v>
      </c>
      <c r="R154" t="s">
        <v>622</v>
      </c>
      <c r="S154" t="s">
        <v>439</v>
      </c>
      <c r="T154" t="s">
        <v>1598</v>
      </c>
    </row>
    <row r="155" spans="1:20">
      <c r="A155" t="s">
        <v>1599</v>
      </c>
      <c r="B155" t="s">
        <v>1600</v>
      </c>
      <c r="C155" t="s">
        <v>1601</v>
      </c>
      <c r="D155" t="s">
        <v>1602</v>
      </c>
      <c r="E155">
        <v>2006</v>
      </c>
      <c r="F155" t="s">
        <v>1603</v>
      </c>
      <c r="G155">
        <v>16</v>
      </c>
      <c r="H155">
        <v>1</v>
      </c>
      <c r="J155">
        <v>3</v>
      </c>
      <c r="K155">
        <v>28</v>
      </c>
      <c r="L155">
        <v>25</v>
      </c>
      <c r="M155">
        <v>116</v>
      </c>
      <c r="O155" t="s">
        <v>1604</v>
      </c>
      <c r="P155" t="s">
        <v>436</v>
      </c>
      <c r="Q155" t="s">
        <v>437</v>
      </c>
      <c r="S155" t="s">
        <v>439</v>
      </c>
      <c r="T155" t="s">
        <v>1605</v>
      </c>
    </row>
    <row r="156" spans="1:20">
      <c r="A156" t="s">
        <v>1606</v>
      </c>
      <c r="B156" t="s">
        <v>1607</v>
      </c>
      <c r="C156" t="s">
        <v>1608</v>
      </c>
      <c r="D156" t="s">
        <v>1609</v>
      </c>
      <c r="E156">
        <v>2019</v>
      </c>
      <c r="F156" t="s">
        <v>1610</v>
      </c>
      <c r="G156" t="s">
        <v>1611</v>
      </c>
      <c r="I156">
        <v>8659169</v>
      </c>
      <c r="M156">
        <v>1</v>
      </c>
      <c r="N156" t="s">
        <v>1612</v>
      </c>
      <c r="O156" t="s">
        <v>1613</v>
      </c>
      <c r="P156" t="s">
        <v>482</v>
      </c>
      <c r="Q156" t="s">
        <v>437</v>
      </c>
      <c r="S156" t="s">
        <v>439</v>
      </c>
      <c r="T156" t="s">
        <v>1614</v>
      </c>
    </row>
    <row r="157" spans="1:20">
      <c r="A157" t="s">
        <v>1615</v>
      </c>
      <c r="B157" t="s">
        <v>1616</v>
      </c>
      <c r="C157" t="s">
        <v>1617</v>
      </c>
      <c r="D157" t="s">
        <v>1618</v>
      </c>
      <c r="E157">
        <v>2012</v>
      </c>
      <c r="F157" t="s">
        <v>1619</v>
      </c>
      <c r="I157">
        <v>6252437</v>
      </c>
      <c r="M157">
        <v>2</v>
      </c>
      <c r="N157" t="s">
        <v>1620</v>
      </c>
      <c r="O157" t="s">
        <v>1621</v>
      </c>
      <c r="P157" t="s">
        <v>482</v>
      </c>
      <c r="Q157" t="s">
        <v>437</v>
      </c>
      <c r="R157" t="s">
        <v>622</v>
      </c>
      <c r="S157" t="s">
        <v>439</v>
      </c>
      <c r="T157" t="s">
        <v>1622</v>
      </c>
    </row>
    <row r="158" spans="1:20">
      <c r="A158" t="s">
        <v>1623</v>
      </c>
      <c r="B158" t="s">
        <v>1624</v>
      </c>
      <c r="C158">
        <v>56021717700</v>
      </c>
      <c r="D158" t="s">
        <v>1625</v>
      </c>
      <c r="E158">
        <v>2018</v>
      </c>
      <c r="F158" t="s">
        <v>1119</v>
      </c>
      <c r="G158">
        <v>2218</v>
      </c>
      <c r="J158">
        <v>323</v>
      </c>
      <c r="K158">
        <v>334</v>
      </c>
      <c r="L158">
        <v>11</v>
      </c>
      <c r="M158">
        <v>0</v>
      </c>
      <c r="O158" t="s">
        <v>1626</v>
      </c>
      <c r="P158" t="s">
        <v>482</v>
      </c>
      <c r="Q158" t="s">
        <v>437</v>
      </c>
      <c r="S158" t="s">
        <v>439</v>
      </c>
      <c r="T158" t="s">
        <v>1627</v>
      </c>
    </row>
    <row r="159" spans="1:20">
      <c r="A159" t="s">
        <v>1628</v>
      </c>
      <c r="B159" t="s">
        <v>1629</v>
      </c>
      <c r="C159" t="s">
        <v>1630</v>
      </c>
      <c r="D159" t="s">
        <v>1631</v>
      </c>
      <c r="E159">
        <v>2020</v>
      </c>
      <c r="F159" t="s">
        <v>1632</v>
      </c>
      <c r="G159">
        <v>20</v>
      </c>
      <c r="H159">
        <v>2</v>
      </c>
      <c r="J159">
        <v>54</v>
      </c>
      <c r="K159">
        <v>55</v>
      </c>
      <c r="L159">
        <v>1</v>
      </c>
      <c r="M159">
        <v>1</v>
      </c>
      <c r="N159" t="s">
        <v>1633</v>
      </c>
      <c r="O159" t="s">
        <v>1634</v>
      </c>
      <c r="P159" t="s">
        <v>436</v>
      </c>
      <c r="Q159" t="s">
        <v>437</v>
      </c>
      <c r="R159" t="s">
        <v>499</v>
      </c>
      <c r="S159" t="s">
        <v>439</v>
      </c>
      <c r="T159" t="s">
        <v>1635</v>
      </c>
    </row>
    <row r="160" spans="1:20">
      <c r="A160" t="s">
        <v>1636</v>
      </c>
      <c r="B160" t="s">
        <v>1637</v>
      </c>
      <c r="C160" t="s">
        <v>1638</v>
      </c>
      <c r="D160" t="s">
        <v>1639</v>
      </c>
      <c r="E160">
        <v>2018</v>
      </c>
      <c r="F160" t="s">
        <v>1640</v>
      </c>
      <c r="G160" t="s">
        <v>1009</v>
      </c>
      <c r="J160">
        <v>1</v>
      </c>
      <c r="K160">
        <v>9</v>
      </c>
      <c r="L160">
        <v>8</v>
      </c>
      <c r="M160">
        <v>0</v>
      </c>
      <c r="N160" t="s">
        <v>1641</v>
      </c>
      <c r="O160" t="s">
        <v>1642</v>
      </c>
      <c r="P160" t="s">
        <v>482</v>
      </c>
      <c r="Q160" t="s">
        <v>437</v>
      </c>
      <c r="R160" t="s">
        <v>622</v>
      </c>
      <c r="S160" t="s">
        <v>439</v>
      </c>
      <c r="T160" t="s">
        <v>1643</v>
      </c>
    </row>
    <row r="161" spans="1:20">
      <c r="A161" t="s">
        <v>1644</v>
      </c>
      <c r="B161" t="s">
        <v>1645</v>
      </c>
      <c r="C161" t="s">
        <v>1646</v>
      </c>
      <c r="D161" t="s">
        <v>1647</v>
      </c>
      <c r="E161">
        <v>2017</v>
      </c>
      <c r="F161" t="s">
        <v>978</v>
      </c>
      <c r="G161" t="s">
        <v>1648</v>
      </c>
      <c r="M161">
        <v>3</v>
      </c>
      <c r="O161" t="s">
        <v>1649</v>
      </c>
      <c r="P161" t="s">
        <v>482</v>
      </c>
      <c r="Q161" t="s">
        <v>437</v>
      </c>
      <c r="S161" t="s">
        <v>439</v>
      </c>
      <c r="T161" t="s">
        <v>1650</v>
      </c>
    </row>
    <row r="162" spans="1:20">
      <c r="A162" t="s">
        <v>1651</v>
      </c>
      <c r="B162" t="s">
        <v>1652</v>
      </c>
      <c r="C162" t="s">
        <v>1653</v>
      </c>
      <c r="D162" t="s">
        <v>1654</v>
      </c>
      <c r="E162">
        <v>2019</v>
      </c>
      <c r="F162" t="s">
        <v>1655</v>
      </c>
      <c r="J162">
        <v>489</v>
      </c>
      <c r="K162">
        <v>494</v>
      </c>
      <c r="L162">
        <v>5</v>
      </c>
      <c r="M162">
        <v>0</v>
      </c>
      <c r="N162" t="s">
        <v>1656</v>
      </c>
      <c r="O162" t="s">
        <v>1657</v>
      </c>
      <c r="P162" t="s">
        <v>482</v>
      </c>
      <c r="Q162" t="s">
        <v>437</v>
      </c>
      <c r="S162" t="s">
        <v>439</v>
      </c>
      <c r="T162" t="s">
        <v>1658</v>
      </c>
    </row>
    <row r="163" spans="1:20">
      <c r="A163" t="s">
        <v>1659</v>
      </c>
      <c r="B163" t="s">
        <v>1660</v>
      </c>
      <c r="C163">
        <v>16066562900</v>
      </c>
      <c r="D163" t="s">
        <v>1661</v>
      </c>
      <c r="E163">
        <v>2017</v>
      </c>
      <c r="F163" t="s">
        <v>1662</v>
      </c>
      <c r="G163">
        <v>11</v>
      </c>
      <c r="H163">
        <v>2</v>
      </c>
      <c r="J163">
        <v>213</v>
      </c>
      <c r="K163">
        <v>219</v>
      </c>
      <c r="L163">
        <v>6</v>
      </c>
      <c r="M163">
        <v>11</v>
      </c>
      <c r="N163" t="s">
        <v>1663</v>
      </c>
      <c r="O163" t="s">
        <v>1664</v>
      </c>
      <c r="P163" t="s">
        <v>436</v>
      </c>
      <c r="Q163" t="s">
        <v>437</v>
      </c>
      <c r="S163" t="s">
        <v>439</v>
      </c>
      <c r="T163" t="s">
        <v>1665</v>
      </c>
    </row>
    <row r="164" spans="1:20">
      <c r="A164" t="s">
        <v>1666</v>
      </c>
      <c r="B164" t="s">
        <v>1667</v>
      </c>
      <c r="C164" t="s">
        <v>1668</v>
      </c>
      <c r="D164" t="s">
        <v>1669</v>
      </c>
      <c r="E164">
        <v>2017</v>
      </c>
      <c r="F164" t="s">
        <v>1670</v>
      </c>
      <c r="J164">
        <v>56</v>
      </c>
      <c r="K164">
        <v>65</v>
      </c>
      <c r="L164">
        <v>9</v>
      </c>
      <c r="M164">
        <v>3</v>
      </c>
      <c r="O164" t="s">
        <v>1671</v>
      </c>
      <c r="P164" t="s">
        <v>482</v>
      </c>
      <c r="Q164" t="s">
        <v>437</v>
      </c>
      <c r="S164" t="s">
        <v>439</v>
      </c>
      <c r="T164" t="s">
        <v>1672</v>
      </c>
    </row>
    <row r="165" spans="1:20">
      <c r="A165" t="s">
        <v>1673</v>
      </c>
      <c r="B165" t="s">
        <v>1674</v>
      </c>
      <c r="C165" t="s">
        <v>1675</v>
      </c>
      <c r="D165" t="s">
        <v>1676</v>
      </c>
      <c r="E165">
        <v>1996</v>
      </c>
      <c r="F165" t="s">
        <v>1431</v>
      </c>
      <c r="G165">
        <v>6</v>
      </c>
      <c r="H165">
        <v>3</v>
      </c>
      <c r="J165">
        <v>219</v>
      </c>
      <c r="K165">
        <v>242</v>
      </c>
      <c r="L165">
        <v>23</v>
      </c>
      <c r="M165">
        <v>23</v>
      </c>
      <c r="N165" t="s">
        <v>1677</v>
      </c>
      <c r="O165" t="s">
        <v>1678</v>
      </c>
      <c r="P165" t="s">
        <v>436</v>
      </c>
      <c r="Q165" t="s">
        <v>437</v>
      </c>
      <c r="S165" t="s">
        <v>439</v>
      </c>
      <c r="T165" t="s">
        <v>1679</v>
      </c>
    </row>
    <row r="166" spans="1:20">
      <c r="A166" t="s">
        <v>1680</v>
      </c>
      <c r="B166" t="s">
        <v>1681</v>
      </c>
      <c r="C166" t="s">
        <v>1682</v>
      </c>
      <c r="D166" t="s">
        <v>1683</v>
      </c>
      <c r="E166">
        <v>1999</v>
      </c>
      <c r="F166" t="s">
        <v>1684</v>
      </c>
      <c r="G166">
        <v>36</v>
      </c>
      <c r="H166">
        <v>5</v>
      </c>
      <c r="J166">
        <v>597</v>
      </c>
      <c r="K166">
        <v>615</v>
      </c>
      <c r="L166">
        <v>18</v>
      </c>
      <c r="M166">
        <v>79</v>
      </c>
      <c r="N166" t="s">
        <v>1685</v>
      </c>
      <c r="O166" t="s">
        <v>1686</v>
      </c>
      <c r="P166" t="s">
        <v>436</v>
      </c>
      <c r="Q166" t="s">
        <v>437</v>
      </c>
      <c r="R166" t="s">
        <v>622</v>
      </c>
      <c r="S166" t="s">
        <v>439</v>
      </c>
      <c r="T166" t="s">
        <v>1687</v>
      </c>
    </row>
    <row r="167" spans="1:20">
      <c r="A167" t="s">
        <v>1688</v>
      </c>
      <c r="B167" t="s">
        <v>1689</v>
      </c>
      <c r="C167" t="s">
        <v>1690</v>
      </c>
      <c r="D167" t="s">
        <v>1691</v>
      </c>
      <c r="E167">
        <v>2021</v>
      </c>
      <c r="F167" t="s">
        <v>1692</v>
      </c>
      <c r="G167">
        <v>9</v>
      </c>
      <c r="H167">
        <v>3</v>
      </c>
      <c r="J167">
        <v>229</v>
      </c>
      <c r="K167">
        <v>235</v>
      </c>
      <c r="L167">
        <v>6</v>
      </c>
      <c r="M167">
        <v>0</v>
      </c>
      <c r="N167" t="s">
        <v>1693</v>
      </c>
      <c r="O167" t="s">
        <v>1694</v>
      </c>
      <c r="P167" t="s">
        <v>436</v>
      </c>
      <c r="Q167" t="s">
        <v>437</v>
      </c>
      <c r="R167" t="s">
        <v>449</v>
      </c>
      <c r="S167" t="s">
        <v>439</v>
      </c>
      <c r="T167" t="s">
        <v>1695</v>
      </c>
    </row>
    <row r="168" spans="1:20">
      <c r="A168" t="s">
        <v>1696</v>
      </c>
      <c r="B168" t="s">
        <v>1697</v>
      </c>
      <c r="C168" t="s">
        <v>1698</v>
      </c>
      <c r="D168" t="s">
        <v>1699</v>
      </c>
      <c r="E168">
        <v>2016</v>
      </c>
      <c r="F168" t="s">
        <v>1610</v>
      </c>
      <c r="G168" t="s">
        <v>1700</v>
      </c>
      <c r="I168">
        <v>7757388</v>
      </c>
      <c r="M168">
        <v>17</v>
      </c>
      <c r="N168" t="s">
        <v>1701</v>
      </c>
      <c r="O168" t="s">
        <v>1702</v>
      </c>
      <c r="P168" t="s">
        <v>482</v>
      </c>
      <c r="Q168" t="s">
        <v>437</v>
      </c>
      <c r="S168" t="s">
        <v>439</v>
      </c>
      <c r="T168" t="s">
        <v>1703</v>
      </c>
    </row>
    <row r="169" spans="1:20">
      <c r="A169" t="s">
        <v>1704</v>
      </c>
      <c r="B169" t="s">
        <v>1705</v>
      </c>
      <c r="C169" t="s">
        <v>1706</v>
      </c>
      <c r="D169" t="s">
        <v>1707</v>
      </c>
      <c r="E169">
        <v>2022</v>
      </c>
      <c r="F169" t="s">
        <v>1708</v>
      </c>
      <c r="G169">
        <v>13</v>
      </c>
      <c r="I169">
        <v>894366</v>
      </c>
      <c r="M169">
        <v>0</v>
      </c>
      <c r="N169" t="s">
        <v>1709</v>
      </c>
      <c r="O169" t="s">
        <v>1710</v>
      </c>
      <c r="P169" t="s">
        <v>436</v>
      </c>
      <c r="Q169" t="s">
        <v>437</v>
      </c>
      <c r="R169" t="s">
        <v>438</v>
      </c>
      <c r="S169" t="s">
        <v>439</v>
      </c>
      <c r="T169" t="s">
        <v>1711</v>
      </c>
    </row>
    <row r="170" spans="1:20">
      <c r="A170" t="s">
        <v>1712</v>
      </c>
      <c r="B170" t="s">
        <v>1713</v>
      </c>
      <c r="C170">
        <v>7003845249</v>
      </c>
      <c r="D170" t="s">
        <v>1714</v>
      </c>
      <c r="E170">
        <v>2019</v>
      </c>
      <c r="F170" t="s">
        <v>1715</v>
      </c>
      <c r="G170">
        <v>13</v>
      </c>
      <c r="H170">
        <v>1</v>
      </c>
      <c r="J170">
        <v>1</v>
      </c>
      <c r="K170">
        <v>199</v>
      </c>
      <c r="L170">
        <v>198</v>
      </c>
      <c r="M170">
        <v>8</v>
      </c>
      <c r="N170" t="s">
        <v>1716</v>
      </c>
      <c r="O170" t="s">
        <v>1717</v>
      </c>
      <c r="P170" t="s">
        <v>770</v>
      </c>
      <c r="Q170" t="s">
        <v>437</v>
      </c>
      <c r="R170" t="s">
        <v>622</v>
      </c>
      <c r="S170" t="s">
        <v>439</v>
      </c>
      <c r="T170" t="s">
        <v>1718</v>
      </c>
    </row>
    <row r="171" spans="1:20">
      <c r="A171" t="s">
        <v>1719</v>
      </c>
      <c r="B171" t="s">
        <v>1720</v>
      </c>
      <c r="C171" t="s">
        <v>1721</v>
      </c>
      <c r="D171" t="s">
        <v>1722</v>
      </c>
      <c r="E171">
        <v>2022</v>
      </c>
      <c r="F171" t="s">
        <v>1723</v>
      </c>
      <c r="G171">
        <v>209</v>
      </c>
      <c r="I171">
        <v>118182</v>
      </c>
      <c r="M171">
        <v>2</v>
      </c>
      <c r="N171" t="s">
        <v>1724</v>
      </c>
      <c r="O171" t="s">
        <v>1725</v>
      </c>
      <c r="P171" t="s">
        <v>436</v>
      </c>
      <c r="Q171" t="s">
        <v>437</v>
      </c>
      <c r="R171" t="s">
        <v>622</v>
      </c>
      <c r="S171" t="s">
        <v>439</v>
      </c>
      <c r="T171" t="s">
        <v>1726</v>
      </c>
    </row>
    <row r="172" spans="1:20">
      <c r="A172" t="s">
        <v>1727</v>
      </c>
      <c r="B172" t="s">
        <v>1728</v>
      </c>
      <c r="C172" t="s">
        <v>1729</v>
      </c>
      <c r="D172" t="s">
        <v>1730</v>
      </c>
      <c r="E172">
        <v>2023</v>
      </c>
      <c r="F172" t="s">
        <v>1731</v>
      </c>
      <c r="G172">
        <v>65</v>
      </c>
      <c r="H172">
        <v>10</v>
      </c>
      <c r="J172">
        <v>4295</v>
      </c>
      <c r="K172">
        <v>4334</v>
      </c>
      <c r="L172">
        <v>39</v>
      </c>
      <c r="M172">
        <v>2</v>
      </c>
      <c r="N172" t="s">
        <v>1732</v>
      </c>
      <c r="O172" t="s">
        <v>1733</v>
      </c>
      <c r="P172" t="s">
        <v>436</v>
      </c>
      <c r="Q172" t="s">
        <v>437</v>
      </c>
      <c r="R172" t="s">
        <v>679</v>
      </c>
      <c r="S172" t="s">
        <v>439</v>
      </c>
      <c r="T172" t="s">
        <v>1734</v>
      </c>
    </row>
    <row r="173" spans="1:20">
      <c r="A173" t="s">
        <v>1735</v>
      </c>
      <c r="B173" t="s">
        <v>1736</v>
      </c>
      <c r="C173" t="s">
        <v>1737</v>
      </c>
      <c r="D173" t="s">
        <v>1738</v>
      </c>
      <c r="E173">
        <v>2005</v>
      </c>
      <c r="F173" t="s">
        <v>1739</v>
      </c>
      <c r="G173">
        <v>2005</v>
      </c>
      <c r="I173">
        <v>1560303</v>
      </c>
      <c r="J173" t="s">
        <v>1740</v>
      </c>
      <c r="K173">
        <v>1</v>
      </c>
      <c r="L173">
        <v>-3</v>
      </c>
      <c r="M173">
        <v>28</v>
      </c>
      <c r="N173" t="s">
        <v>1741</v>
      </c>
      <c r="O173" t="s">
        <v>1742</v>
      </c>
      <c r="P173" t="s">
        <v>482</v>
      </c>
      <c r="Q173" t="s">
        <v>437</v>
      </c>
      <c r="S173" t="s">
        <v>439</v>
      </c>
      <c r="T173" t="s">
        <v>1743</v>
      </c>
    </row>
    <row r="174" spans="1:20">
      <c r="A174" t="s">
        <v>1744</v>
      </c>
      <c r="B174" t="s">
        <v>1745</v>
      </c>
      <c r="C174">
        <v>57209176889</v>
      </c>
      <c r="D174" t="s">
        <v>1746</v>
      </c>
      <c r="E174">
        <v>2019</v>
      </c>
      <c r="F174" t="s">
        <v>1747</v>
      </c>
      <c r="G174">
        <v>9</v>
      </c>
      <c r="H174">
        <v>4</v>
      </c>
      <c r="J174">
        <v>513</v>
      </c>
      <c r="K174">
        <v>519</v>
      </c>
      <c r="L174">
        <v>6</v>
      </c>
      <c r="M174">
        <v>10</v>
      </c>
      <c r="N174" t="s">
        <v>1748</v>
      </c>
      <c r="O174" t="s">
        <v>1749</v>
      </c>
      <c r="P174" t="s">
        <v>436</v>
      </c>
      <c r="Q174" t="s">
        <v>437</v>
      </c>
      <c r="R174" t="s">
        <v>438</v>
      </c>
      <c r="S174" t="s">
        <v>439</v>
      </c>
      <c r="T174" t="s">
        <v>1750</v>
      </c>
    </row>
    <row r="175" spans="1:20">
      <c r="A175" t="s">
        <v>1751</v>
      </c>
      <c r="B175" t="s">
        <v>1752</v>
      </c>
      <c r="C175">
        <v>57212588346</v>
      </c>
      <c r="D175" t="s">
        <v>1753</v>
      </c>
      <c r="E175">
        <v>2020</v>
      </c>
      <c r="F175" t="s">
        <v>1754</v>
      </c>
      <c r="G175">
        <v>15</v>
      </c>
      <c r="H175">
        <v>4</v>
      </c>
      <c r="J175">
        <v>245</v>
      </c>
      <c r="K175">
        <v>261</v>
      </c>
      <c r="L175">
        <v>16</v>
      </c>
      <c r="M175">
        <v>3</v>
      </c>
      <c r="N175" t="s">
        <v>1755</v>
      </c>
      <c r="O175" t="s">
        <v>1756</v>
      </c>
      <c r="P175" t="s">
        <v>436</v>
      </c>
      <c r="Q175" t="s">
        <v>437</v>
      </c>
      <c r="S175" t="s">
        <v>439</v>
      </c>
      <c r="T175" t="s">
        <v>1757</v>
      </c>
    </row>
    <row r="176" spans="1:20">
      <c r="A176" t="s">
        <v>1758</v>
      </c>
      <c r="B176" t="s">
        <v>1759</v>
      </c>
      <c r="C176" t="s">
        <v>1760</v>
      </c>
      <c r="D176" t="s">
        <v>1761</v>
      </c>
      <c r="E176">
        <v>2019</v>
      </c>
      <c r="F176" t="s">
        <v>1762</v>
      </c>
      <c r="I176">
        <v>8868974</v>
      </c>
      <c r="M176">
        <v>5</v>
      </c>
      <c r="N176" t="s">
        <v>1763</v>
      </c>
      <c r="O176" t="s">
        <v>1764</v>
      </c>
      <c r="P176" t="s">
        <v>482</v>
      </c>
      <c r="Q176" t="s">
        <v>437</v>
      </c>
      <c r="S176" t="s">
        <v>439</v>
      </c>
      <c r="T176" t="s">
        <v>1765</v>
      </c>
    </row>
    <row r="177" spans="1:20">
      <c r="A177" t="s">
        <v>1766</v>
      </c>
      <c r="B177" t="s">
        <v>1767</v>
      </c>
      <c r="C177" t="s">
        <v>1768</v>
      </c>
      <c r="D177" t="s">
        <v>1769</v>
      </c>
      <c r="E177">
        <v>2011</v>
      </c>
      <c r="F177" t="s">
        <v>950</v>
      </c>
      <c r="G177">
        <v>2</v>
      </c>
      <c r="J177">
        <v>1744</v>
      </c>
      <c r="K177">
        <v>1745</v>
      </c>
      <c r="L177">
        <v>1</v>
      </c>
      <c r="M177">
        <v>3</v>
      </c>
      <c r="O177" t="s">
        <v>1770</v>
      </c>
      <c r="P177" t="s">
        <v>482</v>
      </c>
      <c r="Q177" t="s">
        <v>437</v>
      </c>
      <c r="S177" t="s">
        <v>439</v>
      </c>
      <c r="T177" t="s">
        <v>1771</v>
      </c>
    </row>
    <row r="178" spans="1:20">
      <c r="A178" t="s">
        <v>1772</v>
      </c>
      <c r="B178" t="s">
        <v>1773</v>
      </c>
      <c r="C178" t="s">
        <v>1774</v>
      </c>
      <c r="D178" t="s">
        <v>316</v>
      </c>
      <c r="E178">
        <v>2022</v>
      </c>
      <c r="F178" t="s">
        <v>645</v>
      </c>
      <c r="G178" t="s">
        <v>1775</v>
      </c>
      <c r="J178">
        <v>332</v>
      </c>
      <c r="K178">
        <v>343</v>
      </c>
      <c r="L178">
        <v>11</v>
      </c>
      <c r="M178">
        <v>1</v>
      </c>
      <c r="N178" t="s">
        <v>1776</v>
      </c>
      <c r="O178" t="s">
        <v>1777</v>
      </c>
      <c r="P178" t="s">
        <v>482</v>
      </c>
      <c r="Q178" t="s">
        <v>437</v>
      </c>
      <c r="S178" t="s">
        <v>439</v>
      </c>
      <c r="T178" t="s">
        <v>1778</v>
      </c>
    </row>
    <row r="179" spans="1:20">
      <c r="A179" t="s">
        <v>1779</v>
      </c>
      <c r="B179" t="s">
        <v>1780</v>
      </c>
      <c r="C179" t="s">
        <v>1781</v>
      </c>
      <c r="D179" t="s">
        <v>1782</v>
      </c>
      <c r="E179">
        <v>2023</v>
      </c>
      <c r="F179" t="s">
        <v>1783</v>
      </c>
      <c r="M179">
        <v>0</v>
      </c>
      <c r="N179" t="s">
        <v>1784</v>
      </c>
      <c r="O179" t="s">
        <v>1785</v>
      </c>
      <c r="P179" t="s">
        <v>436</v>
      </c>
      <c r="Q179" t="s">
        <v>448</v>
      </c>
      <c r="S179" t="s">
        <v>439</v>
      </c>
      <c r="T179" t="s">
        <v>1786</v>
      </c>
    </row>
    <row r="180" spans="1:20">
      <c r="A180" t="s">
        <v>1787</v>
      </c>
      <c r="B180" t="s">
        <v>1788</v>
      </c>
      <c r="C180" t="s">
        <v>1789</v>
      </c>
      <c r="D180" t="s">
        <v>1790</v>
      </c>
      <c r="E180">
        <v>2021</v>
      </c>
      <c r="F180" t="s">
        <v>645</v>
      </c>
      <c r="G180" t="s">
        <v>1791</v>
      </c>
      <c r="J180">
        <v>15</v>
      </c>
      <c r="K180">
        <v>24</v>
      </c>
      <c r="L180">
        <v>9</v>
      </c>
      <c r="M180">
        <v>2</v>
      </c>
      <c r="N180" t="s">
        <v>1792</v>
      </c>
      <c r="O180" t="s">
        <v>1793</v>
      </c>
      <c r="P180" t="s">
        <v>482</v>
      </c>
      <c r="Q180" t="s">
        <v>437</v>
      </c>
      <c r="S180" t="s">
        <v>439</v>
      </c>
      <c r="T180" t="s">
        <v>1794</v>
      </c>
    </row>
    <row r="181" spans="1:20">
      <c r="A181" t="s">
        <v>1795</v>
      </c>
      <c r="B181" t="s">
        <v>1796</v>
      </c>
      <c r="C181" t="s">
        <v>1797</v>
      </c>
      <c r="D181" t="s">
        <v>1798</v>
      </c>
      <c r="E181">
        <v>2006</v>
      </c>
      <c r="F181" t="s">
        <v>1799</v>
      </c>
      <c r="J181">
        <v>186</v>
      </c>
      <c r="K181">
        <v>193</v>
      </c>
      <c r="L181">
        <v>7</v>
      </c>
      <c r="M181">
        <v>0</v>
      </c>
      <c r="O181" t="s">
        <v>1800</v>
      </c>
      <c r="P181" t="s">
        <v>482</v>
      </c>
      <c r="Q181" t="s">
        <v>437</v>
      </c>
      <c r="S181" t="s">
        <v>439</v>
      </c>
      <c r="T181" t="s">
        <v>1801</v>
      </c>
    </row>
    <row r="182" spans="1:20">
      <c r="A182" t="s">
        <v>1802</v>
      </c>
      <c r="B182" t="s">
        <v>1803</v>
      </c>
      <c r="C182" t="s">
        <v>1804</v>
      </c>
      <c r="D182" t="s">
        <v>1805</v>
      </c>
      <c r="E182">
        <v>2021</v>
      </c>
      <c r="F182" t="s">
        <v>1806</v>
      </c>
      <c r="G182">
        <v>23</v>
      </c>
      <c r="H182">
        <v>5</v>
      </c>
      <c r="I182" t="s">
        <v>1807</v>
      </c>
      <c r="M182">
        <v>9</v>
      </c>
      <c r="N182" t="s">
        <v>1808</v>
      </c>
      <c r="O182" t="s">
        <v>1809</v>
      </c>
      <c r="P182" t="s">
        <v>770</v>
      </c>
      <c r="Q182" t="s">
        <v>437</v>
      </c>
      <c r="R182" t="s">
        <v>438</v>
      </c>
      <c r="S182" t="s">
        <v>439</v>
      </c>
      <c r="T182" t="s">
        <v>1810</v>
      </c>
    </row>
    <row r="183" spans="1:20">
      <c r="A183" t="s">
        <v>1811</v>
      </c>
      <c r="B183" t="s">
        <v>1812</v>
      </c>
      <c r="C183" t="s">
        <v>1813</v>
      </c>
      <c r="D183" t="s">
        <v>1814</v>
      </c>
      <c r="E183">
        <v>2023</v>
      </c>
      <c r="F183" t="s">
        <v>1815</v>
      </c>
      <c r="J183">
        <v>124</v>
      </c>
      <c r="K183">
        <v>130</v>
      </c>
      <c r="L183">
        <v>6</v>
      </c>
      <c r="M183">
        <v>0</v>
      </c>
      <c r="N183" t="s">
        <v>1816</v>
      </c>
      <c r="O183" t="s">
        <v>1817</v>
      </c>
      <c r="P183" t="s">
        <v>482</v>
      </c>
      <c r="Q183" t="s">
        <v>437</v>
      </c>
      <c r="S183" t="s">
        <v>439</v>
      </c>
      <c r="T183" t="s">
        <v>1818</v>
      </c>
    </row>
    <row r="184" spans="1:20">
      <c r="A184" t="s">
        <v>1819</v>
      </c>
      <c r="B184" t="s">
        <v>1820</v>
      </c>
      <c r="C184" t="s">
        <v>1821</v>
      </c>
      <c r="D184" t="s">
        <v>1822</v>
      </c>
      <c r="E184">
        <v>2019</v>
      </c>
      <c r="F184" t="s">
        <v>488</v>
      </c>
      <c r="J184">
        <v>135</v>
      </c>
      <c r="K184">
        <v>144</v>
      </c>
      <c r="L184">
        <v>9</v>
      </c>
      <c r="M184">
        <v>12</v>
      </c>
      <c r="N184" t="s">
        <v>1823</v>
      </c>
      <c r="O184" t="s">
        <v>1824</v>
      </c>
      <c r="P184" t="s">
        <v>482</v>
      </c>
      <c r="Q184" t="s">
        <v>437</v>
      </c>
      <c r="R184" t="s">
        <v>622</v>
      </c>
      <c r="S184" t="s">
        <v>439</v>
      </c>
      <c r="T184" t="s">
        <v>1825</v>
      </c>
    </row>
    <row r="185" spans="1:20">
      <c r="A185" t="s">
        <v>1826</v>
      </c>
      <c r="B185" t="s">
        <v>1827</v>
      </c>
      <c r="C185" t="s">
        <v>1828</v>
      </c>
      <c r="D185" t="s">
        <v>1829</v>
      </c>
      <c r="E185">
        <v>2022</v>
      </c>
      <c r="F185" t="s">
        <v>1830</v>
      </c>
      <c r="J185">
        <v>710</v>
      </c>
      <c r="K185">
        <v>713</v>
      </c>
      <c r="L185">
        <v>3</v>
      </c>
      <c r="M185">
        <v>0</v>
      </c>
      <c r="N185" t="s">
        <v>1831</v>
      </c>
      <c r="O185" t="s">
        <v>1832</v>
      </c>
      <c r="P185" t="s">
        <v>482</v>
      </c>
      <c r="Q185" t="s">
        <v>437</v>
      </c>
      <c r="S185" t="s">
        <v>439</v>
      </c>
      <c r="T185" t="s">
        <v>1833</v>
      </c>
    </row>
    <row r="186" spans="1:20">
      <c r="A186" t="s">
        <v>1834</v>
      </c>
      <c r="B186" t="s">
        <v>1835</v>
      </c>
      <c r="C186" t="s">
        <v>1836</v>
      </c>
      <c r="D186" t="s">
        <v>1837</v>
      </c>
      <c r="E186">
        <v>2019</v>
      </c>
      <c r="F186" t="s">
        <v>1838</v>
      </c>
      <c r="G186">
        <v>15</v>
      </c>
      <c r="H186">
        <v>3</v>
      </c>
      <c r="J186">
        <v>29</v>
      </c>
      <c r="K186">
        <v>47</v>
      </c>
      <c r="L186">
        <v>18</v>
      </c>
      <c r="M186">
        <v>5</v>
      </c>
      <c r="N186" t="s">
        <v>1839</v>
      </c>
      <c r="O186" t="s">
        <v>1840</v>
      </c>
      <c r="P186" t="s">
        <v>436</v>
      </c>
      <c r="Q186" t="s">
        <v>437</v>
      </c>
      <c r="S186" t="s">
        <v>439</v>
      </c>
      <c r="T186" t="s">
        <v>1841</v>
      </c>
    </row>
    <row r="187" spans="1:20">
      <c r="A187" t="s">
        <v>1842</v>
      </c>
      <c r="B187" t="s">
        <v>1843</v>
      </c>
      <c r="C187" t="s">
        <v>1844</v>
      </c>
      <c r="D187" t="s">
        <v>1845</v>
      </c>
      <c r="E187">
        <v>2011</v>
      </c>
      <c r="F187" t="s">
        <v>1846</v>
      </c>
      <c r="G187">
        <v>25</v>
      </c>
      <c r="H187">
        <v>7</v>
      </c>
      <c r="J187">
        <v>1299</v>
      </c>
      <c r="K187">
        <v>1308</v>
      </c>
      <c r="L187">
        <v>9</v>
      </c>
      <c r="M187">
        <v>135</v>
      </c>
      <c r="N187" t="s">
        <v>1847</v>
      </c>
      <c r="O187" t="s">
        <v>1848</v>
      </c>
      <c r="P187" t="s">
        <v>436</v>
      </c>
      <c r="Q187" t="s">
        <v>437</v>
      </c>
      <c r="S187" t="s">
        <v>439</v>
      </c>
      <c r="T187" t="s">
        <v>1849</v>
      </c>
    </row>
    <row r="188" spans="1:20">
      <c r="A188" t="s">
        <v>1850</v>
      </c>
      <c r="B188" t="s">
        <v>1851</v>
      </c>
      <c r="C188" t="s">
        <v>1852</v>
      </c>
      <c r="D188" t="s">
        <v>1853</v>
      </c>
      <c r="E188">
        <v>2011</v>
      </c>
      <c r="F188" t="s">
        <v>1854</v>
      </c>
      <c r="G188">
        <v>17</v>
      </c>
      <c r="H188">
        <v>1</v>
      </c>
      <c r="J188">
        <v>1</v>
      </c>
      <c r="K188">
        <v>17</v>
      </c>
      <c r="L188">
        <v>16</v>
      </c>
      <c r="M188">
        <v>30</v>
      </c>
      <c r="N188" t="s">
        <v>1855</v>
      </c>
      <c r="O188" t="s">
        <v>1856</v>
      </c>
      <c r="P188" t="s">
        <v>436</v>
      </c>
      <c r="Q188" t="s">
        <v>437</v>
      </c>
      <c r="S188" t="s">
        <v>439</v>
      </c>
      <c r="T188" t="s">
        <v>1857</v>
      </c>
    </row>
    <row r="189" spans="1:20">
      <c r="A189" t="s">
        <v>1858</v>
      </c>
      <c r="B189" t="s">
        <v>1859</v>
      </c>
      <c r="C189" t="s">
        <v>1860</v>
      </c>
      <c r="D189" t="s">
        <v>1861</v>
      </c>
      <c r="E189">
        <v>2020</v>
      </c>
      <c r="F189" t="s">
        <v>1862</v>
      </c>
      <c r="G189" t="s">
        <v>1863</v>
      </c>
      <c r="I189">
        <v>9188324</v>
      </c>
      <c r="M189">
        <v>1</v>
      </c>
      <c r="N189" t="s">
        <v>1864</v>
      </c>
      <c r="O189" t="s">
        <v>1865</v>
      </c>
      <c r="P189" t="s">
        <v>482</v>
      </c>
      <c r="Q189" t="s">
        <v>437</v>
      </c>
      <c r="S189" t="s">
        <v>439</v>
      </c>
      <c r="T189" t="s">
        <v>1866</v>
      </c>
    </row>
    <row r="190" spans="1:20">
      <c r="A190" t="s">
        <v>1867</v>
      </c>
      <c r="B190" t="s">
        <v>1868</v>
      </c>
      <c r="C190" t="s">
        <v>1869</v>
      </c>
      <c r="D190" t="s">
        <v>1870</v>
      </c>
      <c r="E190">
        <v>2021</v>
      </c>
      <c r="F190" t="s">
        <v>730</v>
      </c>
      <c r="G190">
        <v>14</v>
      </c>
      <c r="H190">
        <v>3</v>
      </c>
      <c r="I190">
        <v>9502002</v>
      </c>
      <c r="J190">
        <v>400</v>
      </c>
      <c r="K190">
        <v>414</v>
      </c>
      <c r="L190">
        <v>14</v>
      </c>
      <c r="M190">
        <v>8</v>
      </c>
      <c r="N190" t="s">
        <v>1871</v>
      </c>
      <c r="O190" t="s">
        <v>1872</v>
      </c>
      <c r="P190" t="s">
        <v>436</v>
      </c>
      <c r="Q190" t="s">
        <v>437</v>
      </c>
      <c r="S190" t="s">
        <v>439</v>
      </c>
      <c r="T190" t="s">
        <v>1873</v>
      </c>
    </row>
    <row r="191" spans="1:20">
      <c r="A191" t="s">
        <v>1874</v>
      </c>
      <c r="B191" t="s">
        <v>1875</v>
      </c>
      <c r="C191" t="s">
        <v>1876</v>
      </c>
      <c r="D191" t="s">
        <v>1877</v>
      </c>
      <c r="E191">
        <v>2019</v>
      </c>
      <c r="F191" t="s">
        <v>1610</v>
      </c>
      <c r="G191" t="s">
        <v>1611</v>
      </c>
      <c r="I191">
        <v>8659196</v>
      </c>
      <c r="M191">
        <v>4</v>
      </c>
      <c r="N191" t="s">
        <v>1878</v>
      </c>
      <c r="O191" t="s">
        <v>1879</v>
      </c>
      <c r="P191" t="s">
        <v>482</v>
      </c>
      <c r="Q191" t="s">
        <v>437</v>
      </c>
      <c r="S191" t="s">
        <v>439</v>
      </c>
      <c r="T191" t="s">
        <v>1880</v>
      </c>
    </row>
    <row r="192" spans="1:20">
      <c r="A192" t="s">
        <v>1881</v>
      </c>
      <c r="B192" t="s">
        <v>1882</v>
      </c>
      <c r="C192" t="s">
        <v>1883</v>
      </c>
      <c r="D192" t="s">
        <v>1884</v>
      </c>
      <c r="E192">
        <v>2022</v>
      </c>
      <c r="F192" t="s">
        <v>1885</v>
      </c>
      <c r="J192">
        <v>295</v>
      </c>
      <c r="K192">
        <v>302</v>
      </c>
      <c r="L192">
        <v>7</v>
      </c>
      <c r="M192">
        <v>0</v>
      </c>
      <c r="N192" t="s">
        <v>1886</v>
      </c>
      <c r="O192" t="s">
        <v>1887</v>
      </c>
      <c r="P192" t="s">
        <v>482</v>
      </c>
      <c r="Q192" t="s">
        <v>437</v>
      </c>
      <c r="S192" t="s">
        <v>439</v>
      </c>
      <c r="T192" t="s">
        <v>1888</v>
      </c>
    </row>
    <row r="193" spans="1:20">
      <c r="A193" t="s">
        <v>1889</v>
      </c>
      <c r="B193" t="s">
        <v>1890</v>
      </c>
      <c r="C193" t="s">
        <v>1891</v>
      </c>
      <c r="D193" t="s">
        <v>1892</v>
      </c>
      <c r="E193">
        <v>2019</v>
      </c>
      <c r="F193" t="s">
        <v>1893</v>
      </c>
      <c r="G193">
        <v>7</v>
      </c>
      <c r="I193">
        <v>8579131</v>
      </c>
      <c r="J193">
        <v>3106</v>
      </c>
      <c r="K193">
        <v>3121</v>
      </c>
      <c r="L193">
        <v>15</v>
      </c>
      <c r="M193">
        <v>9</v>
      </c>
      <c r="N193" t="s">
        <v>1894</v>
      </c>
      <c r="O193" t="s">
        <v>1895</v>
      </c>
      <c r="P193" t="s">
        <v>436</v>
      </c>
      <c r="Q193" t="s">
        <v>437</v>
      </c>
      <c r="R193" t="s">
        <v>438</v>
      </c>
      <c r="S193" t="s">
        <v>439</v>
      </c>
      <c r="T193" t="s">
        <v>1896</v>
      </c>
    </row>
    <row r="194" spans="1:20">
      <c r="A194" t="s">
        <v>1897</v>
      </c>
      <c r="B194" t="s">
        <v>1898</v>
      </c>
      <c r="C194" t="s">
        <v>1899</v>
      </c>
      <c r="D194" t="s">
        <v>1900</v>
      </c>
      <c r="E194">
        <v>2022</v>
      </c>
      <c r="F194" t="s">
        <v>1901</v>
      </c>
      <c r="G194">
        <v>12456</v>
      </c>
      <c r="I194" t="s">
        <v>1902</v>
      </c>
      <c r="M194">
        <v>0</v>
      </c>
      <c r="N194" t="s">
        <v>1903</v>
      </c>
      <c r="O194" t="s">
        <v>1904</v>
      </c>
      <c r="P194" t="s">
        <v>482</v>
      </c>
      <c r="Q194" t="s">
        <v>437</v>
      </c>
      <c r="S194" t="s">
        <v>439</v>
      </c>
      <c r="T194" t="s">
        <v>1905</v>
      </c>
    </row>
    <row r="195" spans="1:20">
      <c r="A195" t="s">
        <v>1906</v>
      </c>
      <c r="B195" t="s">
        <v>1907</v>
      </c>
      <c r="C195" t="s">
        <v>1908</v>
      </c>
      <c r="D195" t="s">
        <v>1909</v>
      </c>
      <c r="E195">
        <v>2020</v>
      </c>
      <c r="F195" t="s">
        <v>1910</v>
      </c>
      <c r="G195">
        <v>48</v>
      </c>
      <c r="H195">
        <v>4</v>
      </c>
      <c r="J195">
        <v>225</v>
      </c>
      <c r="K195">
        <v>236</v>
      </c>
      <c r="L195">
        <v>11</v>
      </c>
      <c r="M195">
        <v>25</v>
      </c>
      <c r="N195" t="s">
        <v>1911</v>
      </c>
      <c r="O195" t="s">
        <v>1912</v>
      </c>
      <c r="P195" t="s">
        <v>770</v>
      </c>
      <c r="Q195" t="s">
        <v>437</v>
      </c>
      <c r="S195" t="s">
        <v>439</v>
      </c>
      <c r="T195" t="s">
        <v>1913</v>
      </c>
    </row>
    <row r="196" spans="1:20">
      <c r="A196" t="s">
        <v>1914</v>
      </c>
      <c r="B196" t="s">
        <v>1915</v>
      </c>
      <c r="C196">
        <v>58193636100</v>
      </c>
      <c r="D196" t="s">
        <v>1916</v>
      </c>
      <c r="E196">
        <v>2023</v>
      </c>
      <c r="F196" t="s">
        <v>1917</v>
      </c>
      <c r="G196">
        <v>7</v>
      </c>
      <c r="H196">
        <v>2</v>
      </c>
      <c r="J196">
        <v>1</v>
      </c>
      <c r="K196">
        <v>8</v>
      </c>
      <c r="L196">
        <v>7</v>
      </c>
      <c r="M196">
        <v>0</v>
      </c>
      <c r="N196" t="s">
        <v>1918</v>
      </c>
      <c r="O196" t="s">
        <v>1919</v>
      </c>
      <c r="P196" t="s">
        <v>436</v>
      </c>
      <c r="Q196" t="s">
        <v>437</v>
      </c>
      <c r="R196" t="s">
        <v>449</v>
      </c>
      <c r="S196" t="s">
        <v>439</v>
      </c>
      <c r="T196" t="s">
        <v>1920</v>
      </c>
    </row>
    <row r="197" spans="1:20">
      <c r="A197" t="s">
        <v>1921</v>
      </c>
      <c r="B197" t="s">
        <v>1922</v>
      </c>
      <c r="C197" t="s">
        <v>1923</v>
      </c>
      <c r="D197" t="s">
        <v>166</v>
      </c>
      <c r="E197">
        <v>2013</v>
      </c>
      <c r="F197" t="s">
        <v>957</v>
      </c>
      <c r="M197">
        <v>8</v>
      </c>
      <c r="O197" t="s">
        <v>1924</v>
      </c>
      <c r="P197" t="s">
        <v>482</v>
      </c>
      <c r="Q197" t="s">
        <v>437</v>
      </c>
      <c r="S197" t="s">
        <v>439</v>
      </c>
      <c r="T197" t="s">
        <v>1925</v>
      </c>
    </row>
    <row r="198" spans="1:20">
      <c r="A198" t="s">
        <v>1926</v>
      </c>
      <c r="B198" t="s">
        <v>1927</v>
      </c>
      <c r="C198" t="s">
        <v>1928</v>
      </c>
      <c r="D198" t="s">
        <v>1929</v>
      </c>
      <c r="E198">
        <v>2023</v>
      </c>
      <c r="F198" t="s">
        <v>1930</v>
      </c>
      <c r="M198">
        <v>0</v>
      </c>
      <c r="N198" t="s">
        <v>1931</v>
      </c>
      <c r="O198" t="s">
        <v>1932</v>
      </c>
      <c r="P198" t="s">
        <v>436</v>
      </c>
      <c r="Q198" t="s">
        <v>448</v>
      </c>
      <c r="R198" t="s">
        <v>622</v>
      </c>
      <c r="S198" t="s">
        <v>439</v>
      </c>
      <c r="T198" t="s">
        <v>1933</v>
      </c>
    </row>
    <row r="199" spans="1:20">
      <c r="A199" t="s">
        <v>1934</v>
      </c>
      <c r="B199" t="s">
        <v>1935</v>
      </c>
      <c r="C199" t="s">
        <v>1936</v>
      </c>
      <c r="D199" t="s">
        <v>323</v>
      </c>
      <c r="E199">
        <v>2018</v>
      </c>
      <c r="F199" t="s">
        <v>1297</v>
      </c>
      <c r="M199">
        <v>1</v>
      </c>
      <c r="O199" t="s">
        <v>1937</v>
      </c>
      <c r="P199" t="s">
        <v>482</v>
      </c>
      <c r="Q199" t="s">
        <v>437</v>
      </c>
      <c r="S199" t="s">
        <v>439</v>
      </c>
      <c r="T199" t="s">
        <v>1938</v>
      </c>
    </row>
    <row r="200" spans="1:20">
      <c r="A200" t="s">
        <v>1939</v>
      </c>
      <c r="B200" t="s">
        <v>1940</v>
      </c>
      <c r="C200" t="s">
        <v>1941</v>
      </c>
      <c r="D200" t="s">
        <v>1942</v>
      </c>
      <c r="E200">
        <v>2017</v>
      </c>
      <c r="F200" t="s">
        <v>645</v>
      </c>
      <c r="G200" t="s">
        <v>1943</v>
      </c>
      <c r="J200">
        <v>494</v>
      </c>
      <c r="K200">
        <v>497</v>
      </c>
      <c r="L200">
        <v>3</v>
      </c>
      <c r="M200">
        <v>2</v>
      </c>
      <c r="N200" t="s">
        <v>1944</v>
      </c>
      <c r="O200" t="s">
        <v>1945</v>
      </c>
      <c r="P200" t="s">
        <v>482</v>
      </c>
      <c r="Q200" t="s">
        <v>437</v>
      </c>
      <c r="S200" t="s">
        <v>439</v>
      </c>
      <c r="T200" t="s">
        <v>1946</v>
      </c>
    </row>
    <row r="201" spans="1:20">
      <c r="A201" t="s">
        <v>1947</v>
      </c>
      <c r="B201" t="s">
        <v>1948</v>
      </c>
      <c r="C201" t="s">
        <v>1949</v>
      </c>
      <c r="D201" t="s">
        <v>1950</v>
      </c>
      <c r="E201">
        <v>2022</v>
      </c>
      <c r="F201" t="s">
        <v>1951</v>
      </c>
      <c r="M201">
        <v>13</v>
      </c>
      <c r="N201" t="s">
        <v>1952</v>
      </c>
      <c r="O201" t="s">
        <v>1953</v>
      </c>
      <c r="P201" t="s">
        <v>436</v>
      </c>
      <c r="Q201" t="s">
        <v>448</v>
      </c>
      <c r="S201" t="s">
        <v>439</v>
      </c>
      <c r="T201" t="s">
        <v>1954</v>
      </c>
    </row>
    <row r="202" spans="1:20">
      <c r="A202" t="s">
        <v>1955</v>
      </c>
      <c r="B202" t="s">
        <v>1956</v>
      </c>
      <c r="C202" t="s">
        <v>1957</v>
      </c>
      <c r="D202" t="s">
        <v>328</v>
      </c>
      <c r="E202">
        <v>2021</v>
      </c>
      <c r="F202" t="s">
        <v>547</v>
      </c>
      <c r="G202">
        <v>26</v>
      </c>
      <c r="H202">
        <v>5</v>
      </c>
      <c r="J202">
        <v>5799</v>
      </c>
      <c r="K202">
        <v>5814</v>
      </c>
      <c r="L202">
        <v>15</v>
      </c>
      <c r="M202">
        <v>13</v>
      </c>
      <c r="N202" t="s">
        <v>1958</v>
      </c>
      <c r="O202" t="s">
        <v>1959</v>
      </c>
      <c r="P202" t="s">
        <v>436</v>
      </c>
      <c r="Q202" t="s">
        <v>437</v>
      </c>
      <c r="R202" t="s">
        <v>1960</v>
      </c>
      <c r="S202" t="s">
        <v>439</v>
      </c>
      <c r="T202" t="s">
        <v>1961</v>
      </c>
    </row>
    <row r="203" spans="1:20">
      <c r="A203" t="s">
        <v>1962</v>
      </c>
      <c r="B203" t="s">
        <v>1963</v>
      </c>
      <c r="C203" t="s">
        <v>1964</v>
      </c>
      <c r="D203" t="s">
        <v>1965</v>
      </c>
      <c r="E203">
        <v>2013</v>
      </c>
      <c r="F203" t="s">
        <v>1966</v>
      </c>
      <c r="G203">
        <v>29</v>
      </c>
      <c r="H203">
        <v>3</v>
      </c>
      <c r="J203">
        <v>650</v>
      </c>
      <c r="K203">
        <v>659</v>
      </c>
      <c r="L203">
        <v>9</v>
      </c>
      <c r="M203">
        <v>2</v>
      </c>
      <c r="O203" t="s">
        <v>1967</v>
      </c>
      <c r="P203" t="s">
        <v>436</v>
      </c>
      <c r="Q203" t="s">
        <v>437</v>
      </c>
      <c r="S203" t="s">
        <v>439</v>
      </c>
      <c r="T203" t="s">
        <v>1968</v>
      </c>
    </row>
    <row r="204" spans="1:20">
      <c r="A204" t="s">
        <v>1969</v>
      </c>
      <c r="B204" t="s">
        <v>1970</v>
      </c>
      <c r="C204" t="s">
        <v>1971</v>
      </c>
      <c r="D204" t="s">
        <v>1972</v>
      </c>
      <c r="E204">
        <v>2023</v>
      </c>
      <c r="F204" t="s">
        <v>1065</v>
      </c>
      <c r="G204" t="s">
        <v>1973</v>
      </c>
      <c r="J204">
        <v>168</v>
      </c>
      <c r="K204">
        <v>180</v>
      </c>
      <c r="L204">
        <v>12</v>
      </c>
      <c r="M204">
        <v>0</v>
      </c>
      <c r="N204" t="s">
        <v>1974</v>
      </c>
      <c r="O204" t="s">
        <v>1975</v>
      </c>
      <c r="P204" t="s">
        <v>482</v>
      </c>
      <c r="Q204" t="s">
        <v>437</v>
      </c>
      <c r="S204" t="s">
        <v>439</v>
      </c>
      <c r="T204" t="s">
        <v>1976</v>
      </c>
    </row>
    <row r="205" spans="1:20">
      <c r="A205" t="s">
        <v>1977</v>
      </c>
      <c r="B205" t="s">
        <v>1978</v>
      </c>
      <c r="C205" t="s">
        <v>1979</v>
      </c>
      <c r="D205" t="s">
        <v>1980</v>
      </c>
      <c r="E205">
        <v>2015</v>
      </c>
      <c r="F205" t="s">
        <v>1981</v>
      </c>
      <c r="G205">
        <v>5</v>
      </c>
      <c r="H205">
        <v>2</v>
      </c>
      <c r="J205">
        <v>344</v>
      </c>
      <c r="K205">
        <v>354</v>
      </c>
      <c r="L205">
        <v>10</v>
      </c>
      <c r="M205">
        <v>15</v>
      </c>
      <c r="N205" t="s">
        <v>1982</v>
      </c>
      <c r="O205" t="s">
        <v>1983</v>
      </c>
      <c r="P205" t="s">
        <v>436</v>
      </c>
      <c r="Q205" t="s">
        <v>437</v>
      </c>
      <c r="R205" t="s">
        <v>771</v>
      </c>
      <c r="S205" t="s">
        <v>439</v>
      </c>
      <c r="T205" t="s">
        <v>1984</v>
      </c>
    </row>
    <row r="206" spans="1:20">
      <c r="A206" t="s">
        <v>1985</v>
      </c>
      <c r="B206" t="s">
        <v>1986</v>
      </c>
      <c r="C206" t="s">
        <v>1987</v>
      </c>
      <c r="D206" t="s">
        <v>1988</v>
      </c>
      <c r="E206">
        <v>2022</v>
      </c>
      <c r="F206" t="s">
        <v>1989</v>
      </c>
      <c r="J206">
        <v>275</v>
      </c>
      <c r="K206">
        <v>279</v>
      </c>
      <c r="L206">
        <v>4</v>
      </c>
      <c r="M206">
        <v>1</v>
      </c>
      <c r="N206" t="s">
        <v>1990</v>
      </c>
      <c r="O206" t="s">
        <v>1991</v>
      </c>
      <c r="P206" t="s">
        <v>482</v>
      </c>
      <c r="Q206" t="s">
        <v>437</v>
      </c>
      <c r="S206" t="s">
        <v>439</v>
      </c>
      <c r="T206" t="s">
        <v>1992</v>
      </c>
    </row>
    <row r="207" spans="1:20">
      <c r="A207" t="s">
        <v>1993</v>
      </c>
      <c r="B207" t="s">
        <v>1994</v>
      </c>
      <c r="C207" t="s">
        <v>1995</v>
      </c>
      <c r="D207" t="s">
        <v>1996</v>
      </c>
      <c r="E207">
        <v>2019</v>
      </c>
      <c r="F207" t="s">
        <v>1997</v>
      </c>
      <c r="J207">
        <v>378</v>
      </c>
      <c r="K207">
        <v>383</v>
      </c>
      <c r="L207">
        <v>5</v>
      </c>
      <c r="M207">
        <v>14</v>
      </c>
      <c r="O207" t="s">
        <v>1998</v>
      </c>
      <c r="P207" t="s">
        <v>482</v>
      </c>
      <c r="Q207" t="s">
        <v>437</v>
      </c>
      <c r="S207" t="s">
        <v>439</v>
      </c>
      <c r="T207" t="s">
        <v>1999</v>
      </c>
    </row>
    <row r="208" spans="1:20">
      <c r="A208" t="s">
        <v>2000</v>
      </c>
      <c r="B208" t="s">
        <v>2001</v>
      </c>
      <c r="C208">
        <v>7004377312</v>
      </c>
      <c r="D208" t="s">
        <v>2002</v>
      </c>
      <c r="E208">
        <v>1999</v>
      </c>
      <c r="F208" t="s">
        <v>934</v>
      </c>
      <c r="G208">
        <v>30</v>
      </c>
      <c r="H208">
        <v>4</v>
      </c>
      <c r="J208">
        <v>305</v>
      </c>
      <c r="K208">
        <v>310</v>
      </c>
      <c r="L208">
        <v>5</v>
      </c>
      <c r="M208">
        <v>19</v>
      </c>
      <c r="N208" t="s">
        <v>2003</v>
      </c>
      <c r="O208" t="s">
        <v>2004</v>
      </c>
      <c r="P208" t="s">
        <v>436</v>
      </c>
      <c r="Q208" t="s">
        <v>437</v>
      </c>
      <c r="S208" t="s">
        <v>439</v>
      </c>
      <c r="T208" t="s">
        <v>2005</v>
      </c>
    </row>
    <row r="209" spans="1:20">
      <c r="A209" t="s">
        <v>2006</v>
      </c>
      <c r="B209" t="s">
        <v>2007</v>
      </c>
      <c r="C209" t="s">
        <v>2008</v>
      </c>
      <c r="D209" t="s">
        <v>2009</v>
      </c>
      <c r="E209">
        <v>2020</v>
      </c>
      <c r="F209" t="s">
        <v>2010</v>
      </c>
      <c r="J209">
        <v>62</v>
      </c>
      <c r="K209">
        <v>70</v>
      </c>
      <c r="L209">
        <v>8</v>
      </c>
      <c r="M209">
        <v>12</v>
      </c>
      <c r="N209" t="s">
        <v>2011</v>
      </c>
      <c r="O209" t="s">
        <v>2012</v>
      </c>
      <c r="P209" t="s">
        <v>482</v>
      </c>
      <c r="Q209" t="s">
        <v>437</v>
      </c>
      <c r="S209" t="s">
        <v>439</v>
      </c>
      <c r="T209" t="s">
        <v>2013</v>
      </c>
    </row>
    <row r="210" spans="1:20">
      <c r="A210" t="s">
        <v>2014</v>
      </c>
      <c r="B210" t="s">
        <v>2015</v>
      </c>
      <c r="C210" t="s">
        <v>2016</v>
      </c>
      <c r="D210" t="s">
        <v>2017</v>
      </c>
      <c r="E210">
        <v>2020</v>
      </c>
      <c r="F210" t="s">
        <v>2018</v>
      </c>
      <c r="J210">
        <v>107</v>
      </c>
      <c r="K210">
        <v>116</v>
      </c>
      <c r="L210">
        <v>9</v>
      </c>
      <c r="M210">
        <v>15</v>
      </c>
      <c r="N210" t="s">
        <v>2019</v>
      </c>
      <c r="O210" t="s">
        <v>2020</v>
      </c>
      <c r="P210" t="s">
        <v>482</v>
      </c>
      <c r="Q210" t="s">
        <v>437</v>
      </c>
      <c r="S210" t="s">
        <v>439</v>
      </c>
      <c r="T210" t="s">
        <v>2021</v>
      </c>
    </row>
    <row r="211" spans="1:20">
      <c r="A211" t="s">
        <v>2022</v>
      </c>
      <c r="B211" t="s">
        <v>2023</v>
      </c>
      <c r="C211" t="s">
        <v>2024</v>
      </c>
      <c r="D211" t="s">
        <v>2025</v>
      </c>
      <c r="E211">
        <v>2023</v>
      </c>
      <c r="F211" t="s">
        <v>488</v>
      </c>
      <c r="J211">
        <v>333</v>
      </c>
      <c r="K211">
        <v>344</v>
      </c>
      <c r="L211">
        <v>11</v>
      </c>
      <c r="M211">
        <v>1</v>
      </c>
      <c r="N211" t="s">
        <v>2026</v>
      </c>
      <c r="O211" t="s">
        <v>2027</v>
      </c>
      <c r="P211" t="s">
        <v>482</v>
      </c>
      <c r="Q211" t="s">
        <v>437</v>
      </c>
      <c r="S211" t="s">
        <v>439</v>
      </c>
      <c r="T211" t="s">
        <v>2028</v>
      </c>
    </row>
    <row r="212" spans="1:20">
      <c r="A212" t="s">
        <v>2029</v>
      </c>
      <c r="B212" t="s">
        <v>2030</v>
      </c>
      <c r="C212" t="s">
        <v>2031</v>
      </c>
      <c r="D212" t="s">
        <v>2032</v>
      </c>
      <c r="E212">
        <v>2019</v>
      </c>
      <c r="F212" t="s">
        <v>1997</v>
      </c>
      <c r="J212">
        <v>39</v>
      </c>
      <c r="K212">
        <v>48</v>
      </c>
      <c r="L212">
        <v>9</v>
      </c>
      <c r="M212">
        <v>22</v>
      </c>
      <c r="O212" t="s">
        <v>2033</v>
      </c>
      <c r="P212" t="s">
        <v>482</v>
      </c>
      <c r="Q212" t="s">
        <v>437</v>
      </c>
      <c r="S212" t="s">
        <v>439</v>
      </c>
      <c r="T212" t="s">
        <v>2034</v>
      </c>
    </row>
    <row r="213" spans="1:20">
      <c r="A213" t="s">
        <v>2035</v>
      </c>
      <c r="B213" t="s">
        <v>2036</v>
      </c>
      <c r="C213" t="s">
        <v>2037</v>
      </c>
      <c r="D213" t="s">
        <v>2038</v>
      </c>
      <c r="E213">
        <v>2014</v>
      </c>
      <c r="F213" t="s">
        <v>1119</v>
      </c>
      <c r="G213">
        <v>1210</v>
      </c>
      <c r="M213">
        <v>0</v>
      </c>
      <c r="O213" t="s">
        <v>2039</v>
      </c>
      <c r="P213" t="s">
        <v>482</v>
      </c>
      <c r="Q213" t="s">
        <v>437</v>
      </c>
      <c r="S213" t="s">
        <v>439</v>
      </c>
      <c r="T213" t="s">
        <v>2040</v>
      </c>
    </row>
    <row r="214" spans="1:20">
      <c r="A214" t="s">
        <v>2041</v>
      </c>
      <c r="B214" t="s">
        <v>2042</v>
      </c>
      <c r="C214" t="s">
        <v>2043</v>
      </c>
      <c r="D214" t="s">
        <v>2044</v>
      </c>
      <c r="E214">
        <v>2018</v>
      </c>
      <c r="F214" t="s">
        <v>978</v>
      </c>
      <c r="G214" t="s">
        <v>1001</v>
      </c>
      <c r="M214">
        <v>1</v>
      </c>
      <c r="O214" t="s">
        <v>2045</v>
      </c>
      <c r="P214" t="s">
        <v>482</v>
      </c>
      <c r="Q214" t="s">
        <v>437</v>
      </c>
      <c r="S214" t="s">
        <v>439</v>
      </c>
      <c r="T214" t="s">
        <v>2046</v>
      </c>
    </row>
    <row r="215" spans="1:20">
      <c r="A215" t="s">
        <v>2047</v>
      </c>
      <c r="B215" t="s">
        <v>2048</v>
      </c>
      <c r="C215" t="s">
        <v>2049</v>
      </c>
      <c r="D215" t="s">
        <v>2050</v>
      </c>
      <c r="E215">
        <v>2013</v>
      </c>
      <c r="F215" t="s">
        <v>2051</v>
      </c>
      <c r="G215">
        <v>43</v>
      </c>
      <c r="H215">
        <v>5</v>
      </c>
      <c r="J215">
        <v>2137</v>
      </c>
      <c r="K215">
        <v>2152</v>
      </c>
      <c r="L215">
        <v>15</v>
      </c>
      <c r="M215">
        <v>13</v>
      </c>
      <c r="N215" t="s">
        <v>2052</v>
      </c>
      <c r="O215" t="s">
        <v>2053</v>
      </c>
      <c r="P215" t="s">
        <v>436</v>
      </c>
      <c r="Q215" t="s">
        <v>437</v>
      </c>
      <c r="S215" t="s">
        <v>439</v>
      </c>
      <c r="T215" t="s">
        <v>2054</v>
      </c>
    </row>
    <row r="216" spans="1:20">
      <c r="A216" t="s">
        <v>2055</v>
      </c>
      <c r="B216" t="s">
        <v>2056</v>
      </c>
      <c r="C216" t="s">
        <v>2057</v>
      </c>
      <c r="D216" t="s">
        <v>2058</v>
      </c>
      <c r="E216">
        <v>2020</v>
      </c>
      <c r="F216" t="s">
        <v>547</v>
      </c>
      <c r="G216">
        <v>25</v>
      </c>
      <c r="H216">
        <v>5</v>
      </c>
      <c r="J216">
        <v>4477</v>
      </c>
      <c r="K216">
        <v>4500</v>
      </c>
      <c r="L216">
        <v>23</v>
      </c>
      <c r="M216">
        <v>25</v>
      </c>
      <c r="N216" t="s">
        <v>2059</v>
      </c>
      <c r="O216" t="s">
        <v>2060</v>
      </c>
      <c r="P216" t="s">
        <v>436</v>
      </c>
      <c r="Q216" t="s">
        <v>437</v>
      </c>
      <c r="S216" t="s">
        <v>439</v>
      </c>
      <c r="T216" t="s">
        <v>2061</v>
      </c>
    </row>
    <row r="217" spans="1:20">
      <c r="A217" t="s">
        <v>2062</v>
      </c>
      <c r="B217" t="s">
        <v>2063</v>
      </c>
      <c r="C217" t="s">
        <v>2064</v>
      </c>
      <c r="D217" t="s">
        <v>2065</v>
      </c>
      <c r="E217">
        <v>2023</v>
      </c>
      <c r="F217" t="s">
        <v>1893</v>
      </c>
      <c r="J217">
        <v>1</v>
      </c>
      <c r="K217">
        <v>1</v>
      </c>
      <c r="L217">
        <v>0</v>
      </c>
      <c r="M217">
        <v>0</v>
      </c>
      <c r="N217" t="s">
        <v>2066</v>
      </c>
      <c r="O217" t="s">
        <v>2067</v>
      </c>
      <c r="P217" t="s">
        <v>436</v>
      </c>
      <c r="Q217" t="s">
        <v>448</v>
      </c>
      <c r="R217" t="s">
        <v>449</v>
      </c>
      <c r="S217" t="s">
        <v>439</v>
      </c>
      <c r="T217" t="s">
        <v>2068</v>
      </c>
    </row>
    <row r="218" spans="1:20">
      <c r="A218" t="s">
        <v>2069</v>
      </c>
      <c r="B218" t="s">
        <v>2070</v>
      </c>
      <c r="C218" t="s">
        <v>2071</v>
      </c>
      <c r="D218" t="s">
        <v>2072</v>
      </c>
      <c r="E218">
        <v>2023</v>
      </c>
      <c r="F218" t="s">
        <v>2073</v>
      </c>
      <c r="G218" t="s">
        <v>2074</v>
      </c>
      <c r="J218">
        <v>488</v>
      </c>
      <c r="K218">
        <v>498</v>
      </c>
      <c r="L218">
        <v>10</v>
      </c>
      <c r="M218">
        <v>0</v>
      </c>
      <c r="N218" t="s">
        <v>2075</v>
      </c>
      <c r="O218" t="s">
        <v>2076</v>
      </c>
      <c r="P218" t="s">
        <v>482</v>
      </c>
      <c r="Q218" t="s">
        <v>437</v>
      </c>
      <c r="S218" t="s">
        <v>439</v>
      </c>
      <c r="T218" t="s">
        <v>2077</v>
      </c>
    </row>
    <row r="219" spans="1:20">
      <c r="A219" t="s">
        <v>2078</v>
      </c>
      <c r="B219" t="s">
        <v>2079</v>
      </c>
      <c r="C219" t="s">
        <v>2080</v>
      </c>
      <c r="D219" t="s">
        <v>2081</v>
      </c>
      <c r="E219">
        <v>2022</v>
      </c>
      <c r="F219" t="s">
        <v>2082</v>
      </c>
      <c r="J219">
        <v>3379</v>
      </c>
      <c r="K219">
        <v>3394</v>
      </c>
      <c r="L219">
        <v>15</v>
      </c>
      <c r="M219">
        <v>0</v>
      </c>
      <c r="O219" t="s">
        <v>2083</v>
      </c>
      <c r="P219" t="s">
        <v>482</v>
      </c>
      <c r="Q219" t="s">
        <v>437</v>
      </c>
      <c r="S219" t="s">
        <v>439</v>
      </c>
      <c r="T219" t="s">
        <v>2084</v>
      </c>
    </row>
    <row r="220" spans="1:20">
      <c r="A220" t="s">
        <v>2085</v>
      </c>
      <c r="B220" t="s">
        <v>2086</v>
      </c>
      <c r="C220" t="s">
        <v>2087</v>
      </c>
      <c r="D220" t="s">
        <v>2088</v>
      </c>
      <c r="E220">
        <v>2022</v>
      </c>
      <c r="F220" t="s">
        <v>1901</v>
      </c>
      <c r="G220">
        <v>12122</v>
      </c>
      <c r="I220" t="s">
        <v>2089</v>
      </c>
      <c r="M220">
        <v>0</v>
      </c>
      <c r="N220" t="s">
        <v>2090</v>
      </c>
      <c r="O220" t="s">
        <v>2091</v>
      </c>
      <c r="P220" t="s">
        <v>482</v>
      </c>
      <c r="Q220" t="s">
        <v>437</v>
      </c>
      <c r="S220" t="s">
        <v>439</v>
      </c>
      <c r="T220" t="s">
        <v>2092</v>
      </c>
    </row>
    <row r="221" spans="1:20">
      <c r="A221" t="s">
        <v>2093</v>
      </c>
      <c r="B221" t="s">
        <v>2094</v>
      </c>
      <c r="C221" t="s">
        <v>2095</v>
      </c>
      <c r="D221" t="s">
        <v>2096</v>
      </c>
      <c r="E221">
        <v>2013</v>
      </c>
      <c r="F221" t="s">
        <v>2097</v>
      </c>
      <c r="J221">
        <v>278</v>
      </c>
      <c r="K221">
        <v>282</v>
      </c>
      <c r="L221">
        <v>4</v>
      </c>
      <c r="M221">
        <v>7</v>
      </c>
      <c r="O221" t="s">
        <v>2098</v>
      </c>
      <c r="P221" t="s">
        <v>482</v>
      </c>
      <c r="Q221" t="s">
        <v>437</v>
      </c>
      <c r="S221" t="s">
        <v>439</v>
      </c>
      <c r="T221" t="s">
        <v>2099</v>
      </c>
    </row>
    <row r="222" spans="1:20">
      <c r="A222" t="s">
        <v>2100</v>
      </c>
      <c r="B222" t="s">
        <v>2101</v>
      </c>
      <c r="C222" t="s">
        <v>2102</v>
      </c>
      <c r="D222" t="s">
        <v>2103</v>
      </c>
      <c r="E222">
        <v>2022</v>
      </c>
      <c r="F222" t="s">
        <v>2104</v>
      </c>
      <c r="I222" t="s">
        <v>2105</v>
      </c>
      <c r="M222">
        <v>24</v>
      </c>
      <c r="N222" t="s">
        <v>2106</v>
      </c>
      <c r="O222" t="s">
        <v>2107</v>
      </c>
      <c r="P222" t="s">
        <v>436</v>
      </c>
      <c r="Q222" t="s">
        <v>448</v>
      </c>
      <c r="R222" t="s">
        <v>438</v>
      </c>
      <c r="S222" t="s">
        <v>439</v>
      </c>
      <c r="T222" t="s">
        <v>2108</v>
      </c>
    </row>
    <row r="223" spans="1:20">
      <c r="A223" t="s">
        <v>2109</v>
      </c>
      <c r="B223" t="s">
        <v>2110</v>
      </c>
      <c r="C223" t="s">
        <v>2111</v>
      </c>
      <c r="D223" t="s">
        <v>2112</v>
      </c>
      <c r="E223">
        <v>2010</v>
      </c>
      <c r="F223" t="s">
        <v>2113</v>
      </c>
      <c r="J223">
        <v>41</v>
      </c>
      <c r="K223">
        <v>50</v>
      </c>
      <c r="L223">
        <v>9</v>
      </c>
      <c r="M223">
        <v>7</v>
      </c>
      <c r="O223" t="s">
        <v>2114</v>
      </c>
      <c r="P223" t="s">
        <v>482</v>
      </c>
      <c r="Q223" t="s">
        <v>437</v>
      </c>
      <c r="S223" t="s">
        <v>439</v>
      </c>
      <c r="T223" t="s">
        <v>2115</v>
      </c>
    </row>
    <row r="224" spans="1:20">
      <c r="A224" t="s">
        <v>2116</v>
      </c>
      <c r="B224" t="s">
        <v>2117</v>
      </c>
      <c r="C224">
        <v>8926824800</v>
      </c>
      <c r="D224" t="s">
        <v>2118</v>
      </c>
      <c r="E224">
        <v>2007</v>
      </c>
      <c r="F224" t="s">
        <v>2119</v>
      </c>
      <c r="G224">
        <v>40</v>
      </c>
      <c r="H224">
        <v>65</v>
      </c>
      <c r="J224">
        <v>521</v>
      </c>
      <c r="K224">
        <v>544</v>
      </c>
      <c r="L224">
        <v>23</v>
      </c>
      <c r="M224">
        <v>12</v>
      </c>
      <c r="O224" t="s">
        <v>2120</v>
      </c>
      <c r="P224" t="s">
        <v>436</v>
      </c>
      <c r="Q224" t="s">
        <v>437</v>
      </c>
      <c r="S224" t="s">
        <v>439</v>
      </c>
      <c r="T224" t="s">
        <v>2121</v>
      </c>
    </row>
    <row r="225" spans="1:20">
      <c r="A225" t="s">
        <v>2122</v>
      </c>
      <c r="B225" t="s">
        <v>2123</v>
      </c>
      <c r="C225" t="s">
        <v>2124</v>
      </c>
      <c r="D225" t="s">
        <v>2125</v>
      </c>
      <c r="E225">
        <v>2019</v>
      </c>
      <c r="F225" t="s">
        <v>488</v>
      </c>
      <c r="J225">
        <v>310</v>
      </c>
      <c r="K225">
        <v>319</v>
      </c>
      <c r="L225">
        <v>9</v>
      </c>
      <c r="M225">
        <v>16</v>
      </c>
      <c r="N225" t="s">
        <v>2126</v>
      </c>
      <c r="O225" t="s">
        <v>2127</v>
      </c>
      <c r="P225" t="s">
        <v>482</v>
      </c>
      <c r="Q225" t="s">
        <v>437</v>
      </c>
      <c r="R225" t="s">
        <v>499</v>
      </c>
      <c r="S225" t="s">
        <v>439</v>
      </c>
      <c r="T225" t="s">
        <v>2128</v>
      </c>
    </row>
    <row r="226" spans="1:20">
      <c r="A226" t="s">
        <v>2129</v>
      </c>
      <c r="B226" t="s">
        <v>2130</v>
      </c>
      <c r="C226">
        <v>8687056000</v>
      </c>
      <c r="D226" t="s">
        <v>2131</v>
      </c>
      <c r="E226">
        <v>2018</v>
      </c>
      <c r="F226" t="s">
        <v>488</v>
      </c>
      <c r="J226">
        <v>923</v>
      </c>
      <c r="K226">
        <v>929</v>
      </c>
      <c r="L226">
        <v>6</v>
      </c>
      <c r="M226">
        <v>1</v>
      </c>
      <c r="N226" t="s">
        <v>2132</v>
      </c>
      <c r="O226" t="s">
        <v>2133</v>
      </c>
      <c r="P226" t="s">
        <v>482</v>
      </c>
      <c r="Q226" t="s">
        <v>437</v>
      </c>
      <c r="S226" t="s">
        <v>439</v>
      </c>
      <c r="T226" t="s">
        <v>2134</v>
      </c>
    </row>
    <row r="227" spans="1:20">
      <c r="A227" t="s">
        <v>2135</v>
      </c>
      <c r="B227" t="s">
        <v>2130</v>
      </c>
      <c r="C227">
        <v>8687056000</v>
      </c>
      <c r="D227" t="s">
        <v>2136</v>
      </c>
      <c r="E227">
        <v>2017</v>
      </c>
      <c r="F227" t="s">
        <v>488</v>
      </c>
      <c r="G227" t="s">
        <v>2137</v>
      </c>
      <c r="I227">
        <v>44</v>
      </c>
      <c r="M227">
        <v>1</v>
      </c>
      <c r="N227" t="s">
        <v>2138</v>
      </c>
      <c r="O227" t="s">
        <v>2139</v>
      </c>
      <c r="P227" t="s">
        <v>482</v>
      </c>
      <c r="Q227" t="s">
        <v>437</v>
      </c>
      <c r="R227" t="s">
        <v>622</v>
      </c>
      <c r="S227" t="s">
        <v>439</v>
      </c>
      <c r="T227" t="s">
        <v>2140</v>
      </c>
    </row>
    <row r="228" spans="1:20">
      <c r="A228" t="s">
        <v>2141</v>
      </c>
      <c r="B228" t="s">
        <v>2142</v>
      </c>
      <c r="C228" t="s">
        <v>2143</v>
      </c>
      <c r="D228" t="s">
        <v>2144</v>
      </c>
      <c r="E228">
        <v>2017</v>
      </c>
      <c r="F228" t="s">
        <v>2145</v>
      </c>
      <c r="G228">
        <v>6</v>
      </c>
      <c r="H228">
        <v>7</v>
      </c>
      <c r="I228" t="s">
        <v>2146</v>
      </c>
      <c r="M228">
        <v>28</v>
      </c>
      <c r="N228" t="s">
        <v>2147</v>
      </c>
      <c r="O228" t="s">
        <v>2148</v>
      </c>
      <c r="P228" t="s">
        <v>436</v>
      </c>
      <c r="Q228" t="s">
        <v>437</v>
      </c>
      <c r="R228" t="s">
        <v>438</v>
      </c>
      <c r="S228" t="s">
        <v>439</v>
      </c>
      <c r="T228" t="s">
        <v>2149</v>
      </c>
    </row>
    <row r="229" spans="1:20">
      <c r="A229" t="s">
        <v>2150</v>
      </c>
      <c r="B229" t="s">
        <v>2151</v>
      </c>
      <c r="C229" t="s">
        <v>2152</v>
      </c>
      <c r="D229" t="s">
        <v>2153</v>
      </c>
      <c r="E229">
        <v>2021</v>
      </c>
      <c r="F229" t="s">
        <v>2154</v>
      </c>
      <c r="G229">
        <v>2021</v>
      </c>
      <c r="I229">
        <v>6740987</v>
      </c>
      <c r="M229">
        <v>3</v>
      </c>
      <c r="N229" t="s">
        <v>2155</v>
      </c>
      <c r="O229" t="s">
        <v>2156</v>
      </c>
      <c r="P229" t="s">
        <v>436</v>
      </c>
      <c r="Q229" t="s">
        <v>437</v>
      </c>
      <c r="R229" t="s">
        <v>449</v>
      </c>
      <c r="S229" t="s">
        <v>439</v>
      </c>
      <c r="T229" t="s">
        <v>2157</v>
      </c>
    </row>
    <row r="230" spans="1:20">
      <c r="A230" t="s">
        <v>2158</v>
      </c>
      <c r="B230" t="s">
        <v>2159</v>
      </c>
      <c r="C230" t="s">
        <v>2160</v>
      </c>
      <c r="D230" t="s">
        <v>2161</v>
      </c>
      <c r="E230">
        <v>2023</v>
      </c>
      <c r="F230" t="s">
        <v>2162</v>
      </c>
      <c r="M230">
        <v>0</v>
      </c>
      <c r="N230" t="s">
        <v>2163</v>
      </c>
      <c r="O230" t="s">
        <v>2164</v>
      </c>
      <c r="P230" t="s">
        <v>436</v>
      </c>
      <c r="Q230" t="s">
        <v>448</v>
      </c>
      <c r="R230" t="s">
        <v>449</v>
      </c>
      <c r="S230" t="s">
        <v>439</v>
      </c>
      <c r="T230" t="s">
        <v>2165</v>
      </c>
    </row>
    <row r="231" spans="1:20">
      <c r="A231" t="s">
        <v>2166</v>
      </c>
      <c r="B231" t="s">
        <v>2167</v>
      </c>
      <c r="C231" t="s">
        <v>2168</v>
      </c>
      <c r="D231" t="s">
        <v>2169</v>
      </c>
      <c r="E231">
        <v>2023</v>
      </c>
      <c r="F231" t="s">
        <v>2170</v>
      </c>
      <c r="M231">
        <v>0</v>
      </c>
      <c r="N231" t="s">
        <v>2171</v>
      </c>
      <c r="O231" t="s">
        <v>2172</v>
      </c>
      <c r="P231" t="s">
        <v>436</v>
      </c>
      <c r="Q231" t="s">
        <v>448</v>
      </c>
      <c r="S231" t="s">
        <v>439</v>
      </c>
      <c r="T231" t="s">
        <v>2173</v>
      </c>
    </row>
    <row r="232" spans="1:20">
      <c r="A232" t="s">
        <v>2174</v>
      </c>
      <c r="B232" t="s">
        <v>2175</v>
      </c>
      <c r="C232" t="s">
        <v>2176</v>
      </c>
      <c r="D232" t="s">
        <v>288</v>
      </c>
      <c r="E232">
        <v>2020</v>
      </c>
      <c r="F232" t="s">
        <v>2177</v>
      </c>
      <c r="G232">
        <v>50</v>
      </c>
      <c r="H232">
        <v>11</v>
      </c>
      <c r="J232">
        <v>3894</v>
      </c>
      <c r="K232">
        <v>3912</v>
      </c>
      <c r="L232">
        <v>18</v>
      </c>
      <c r="M232">
        <v>24</v>
      </c>
      <c r="N232" t="s">
        <v>2178</v>
      </c>
      <c r="O232" t="s">
        <v>2179</v>
      </c>
      <c r="P232" t="s">
        <v>436</v>
      </c>
      <c r="Q232" t="s">
        <v>437</v>
      </c>
      <c r="S232" t="s">
        <v>439</v>
      </c>
      <c r="T232" t="s">
        <v>2180</v>
      </c>
    </row>
    <row r="233" spans="1:20">
      <c r="A233" t="s">
        <v>2181</v>
      </c>
      <c r="B233" t="s">
        <v>2182</v>
      </c>
      <c r="C233" t="s">
        <v>2183</v>
      </c>
      <c r="D233" t="s">
        <v>2184</v>
      </c>
      <c r="E233">
        <v>2021</v>
      </c>
      <c r="F233" t="s">
        <v>2185</v>
      </c>
      <c r="G233">
        <v>36</v>
      </c>
      <c r="J233">
        <v>12</v>
      </c>
      <c r="K233">
        <v>23</v>
      </c>
      <c r="L233">
        <v>11</v>
      </c>
      <c r="M233">
        <v>33</v>
      </c>
      <c r="N233" t="s">
        <v>2186</v>
      </c>
      <c r="O233" t="s">
        <v>2187</v>
      </c>
      <c r="P233" t="s">
        <v>436</v>
      </c>
      <c r="Q233" t="s">
        <v>437</v>
      </c>
      <c r="R233" t="s">
        <v>622</v>
      </c>
      <c r="S233" t="s">
        <v>439</v>
      </c>
      <c r="T233" t="s">
        <v>2188</v>
      </c>
    </row>
    <row r="234" spans="1:20">
      <c r="A234" t="s">
        <v>2189</v>
      </c>
      <c r="B234" t="s">
        <v>2190</v>
      </c>
      <c r="C234" t="s">
        <v>2191</v>
      </c>
      <c r="D234" t="s">
        <v>2192</v>
      </c>
      <c r="E234">
        <v>2018</v>
      </c>
      <c r="F234" t="s">
        <v>2193</v>
      </c>
      <c r="J234">
        <v>7906</v>
      </c>
      <c r="K234">
        <v>7912</v>
      </c>
      <c r="L234">
        <v>6</v>
      </c>
      <c r="M234">
        <v>11</v>
      </c>
      <c r="O234" t="s">
        <v>2194</v>
      </c>
      <c r="P234" t="s">
        <v>482</v>
      </c>
      <c r="Q234" t="s">
        <v>437</v>
      </c>
      <c r="S234" t="s">
        <v>439</v>
      </c>
      <c r="T234" t="s">
        <v>2195</v>
      </c>
    </row>
    <row r="235" spans="1:20">
      <c r="A235" t="s">
        <v>2196</v>
      </c>
      <c r="B235" t="s">
        <v>2197</v>
      </c>
      <c r="C235" t="s">
        <v>2198</v>
      </c>
      <c r="D235" t="s">
        <v>2199</v>
      </c>
      <c r="E235">
        <v>2021</v>
      </c>
      <c r="F235" t="s">
        <v>2200</v>
      </c>
      <c r="G235">
        <v>138</v>
      </c>
      <c r="I235">
        <v>105237</v>
      </c>
      <c r="M235">
        <v>10</v>
      </c>
      <c r="N235" t="s">
        <v>2201</v>
      </c>
      <c r="O235" t="s">
        <v>2202</v>
      </c>
      <c r="P235" t="s">
        <v>436</v>
      </c>
      <c r="Q235" t="s">
        <v>437</v>
      </c>
      <c r="S235" t="s">
        <v>439</v>
      </c>
      <c r="T235" t="s">
        <v>2203</v>
      </c>
    </row>
    <row r="236" spans="1:20">
      <c r="A236" t="s">
        <v>2204</v>
      </c>
      <c r="B236" t="s">
        <v>2205</v>
      </c>
      <c r="C236" t="s">
        <v>2206</v>
      </c>
      <c r="D236" t="s">
        <v>2207</v>
      </c>
      <c r="E236">
        <v>2019</v>
      </c>
      <c r="F236" t="s">
        <v>2208</v>
      </c>
      <c r="G236">
        <v>20</v>
      </c>
      <c r="H236">
        <v>6</v>
      </c>
      <c r="J236">
        <v>1981</v>
      </c>
      <c r="K236">
        <v>1996</v>
      </c>
      <c r="L236">
        <v>15</v>
      </c>
      <c r="M236">
        <v>85</v>
      </c>
      <c r="N236" t="s">
        <v>2209</v>
      </c>
      <c r="O236" t="s">
        <v>2210</v>
      </c>
      <c r="P236" t="s">
        <v>436</v>
      </c>
      <c r="Q236" t="s">
        <v>437</v>
      </c>
      <c r="S236" t="s">
        <v>439</v>
      </c>
      <c r="T236" t="s">
        <v>2211</v>
      </c>
    </row>
    <row r="237" spans="1:20">
      <c r="A237" t="s">
        <v>2212</v>
      </c>
      <c r="B237" t="s">
        <v>2213</v>
      </c>
      <c r="C237" t="s">
        <v>2214</v>
      </c>
      <c r="D237" t="s">
        <v>338</v>
      </c>
      <c r="E237">
        <v>2020</v>
      </c>
      <c r="F237" t="s">
        <v>2215</v>
      </c>
      <c r="J237">
        <v>654</v>
      </c>
      <c r="K237">
        <v>661</v>
      </c>
      <c r="L237">
        <v>7</v>
      </c>
      <c r="M237">
        <v>13</v>
      </c>
      <c r="O237" t="s">
        <v>2216</v>
      </c>
      <c r="P237" t="s">
        <v>482</v>
      </c>
      <c r="Q237" t="s">
        <v>437</v>
      </c>
      <c r="S237" t="s">
        <v>439</v>
      </c>
      <c r="T237" t="s">
        <v>2217</v>
      </c>
    </row>
    <row r="238" spans="1:20">
      <c r="A238" t="s">
        <v>2218</v>
      </c>
      <c r="B238" t="s">
        <v>2219</v>
      </c>
      <c r="C238" t="s">
        <v>2220</v>
      </c>
      <c r="D238" t="s">
        <v>315</v>
      </c>
      <c r="E238">
        <v>2023</v>
      </c>
      <c r="F238" t="s">
        <v>2221</v>
      </c>
      <c r="G238">
        <v>37</v>
      </c>
      <c r="H238">
        <v>2</v>
      </c>
      <c r="J238">
        <v>1311</v>
      </c>
      <c r="K238">
        <v>1324</v>
      </c>
      <c r="L238">
        <v>13</v>
      </c>
      <c r="M238">
        <v>0</v>
      </c>
      <c r="N238" t="s">
        <v>2222</v>
      </c>
      <c r="O238" t="s">
        <v>2223</v>
      </c>
      <c r="P238" t="s">
        <v>436</v>
      </c>
      <c r="Q238" t="s">
        <v>437</v>
      </c>
      <c r="R238" t="s">
        <v>771</v>
      </c>
      <c r="S238" t="s">
        <v>439</v>
      </c>
      <c r="T238" t="s">
        <v>2224</v>
      </c>
    </row>
    <row r="239" spans="1:20">
      <c r="A239" t="s">
        <v>2225</v>
      </c>
      <c r="B239" t="s">
        <v>2226</v>
      </c>
      <c r="C239">
        <v>7003621354</v>
      </c>
      <c r="D239" t="s">
        <v>2227</v>
      </c>
      <c r="E239">
        <v>1998</v>
      </c>
      <c r="F239" t="s">
        <v>645</v>
      </c>
      <c r="G239">
        <v>1452</v>
      </c>
      <c r="J239">
        <v>254</v>
      </c>
      <c r="K239">
        <v>264</v>
      </c>
      <c r="L239">
        <v>10</v>
      </c>
      <c r="M239">
        <v>11</v>
      </c>
      <c r="N239" t="s">
        <v>2228</v>
      </c>
      <c r="O239" t="s">
        <v>2229</v>
      </c>
      <c r="P239" t="s">
        <v>482</v>
      </c>
      <c r="Q239" t="s">
        <v>437</v>
      </c>
      <c r="S239" t="s">
        <v>439</v>
      </c>
      <c r="T239" t="s">
        <v>2230</v>
      </c>
    </row>
    <row r="240" spans="1:20">
      <c r="A240" t="s">
        <v>2231</v>
      </c>
      <c r="B240" t="s">
        <v>2232</v>
      </c>
      <c r="C240" t="s">
        <v>2233</v>
      </c>
      <c r="D240" t="s">
        <v>2234</v>
      </c>
      <c r="E240">
        <v>1998</v>
      </c>
      <c r="F240" t="s">
        <v>950</v>
      </c>
      <c r="J240">
        <v>106</v>
      </c>
      <c r="K240">
        <v>111</v>
      </c>
      <c r="L240">
        <v>5</v>
      </c>
      <c r="M240">
        <v>96</v>
      </c>
      <c r="O240" t="s">
        <v>2235</v>
      </c>
      <c r="P240" t="s">
        <v>482</v>
      </c>
      <c r="Q240" t="s">
        <v>437</v>
      </c>
      <c r="S240" t="s">
        <v>439</v>
      </c>
      <c r="T240" t="s">
        <v>2236</v>
      </c>
    </row>
    <row r="241" spans="1:20">
      <c r="A241" t="s">
        <v>2237</v>
      </c>
      <c r="B241" t="s">
        <v>2238</v>
      </c>
      <c r="C241" t="s">
        <v>2239</v>
      </c>
      <c r="D241" t="s">
        <v>2240</v>
      </c>
      <c r="E241">
        <v>2021</v>
      </c>
      <c r="F241" t="s">
        <v>2241</v>
      </c>
      <c r="G241">
        <v>1</v>
      </c>
      <c r="J241">
        <v>560</v>
      </c>
      <c r="K241">
        <v>567</v>
      </c>
      <c r="L241">
        <v>7</v>
      </c>
      <c r="M241">
        <v>0</v>
      </c>
      <c r="N241" t="s">
        <v>2242</v>
      </c>
      <c r="O241" t="s">
        <v>2243</v>
      </c>
      <c r="P241" t="s">
        <v>482</v>
      </c>
      <c r="Q241" t="s">
        <v>437</v>
      </c>
      <c r="R241" t="s">
        <v>499</v>
      </c>
      <c r="S241" t="s">
        <v>439</v>
      </c>
      <c r="T241" t="s">
        <v>2244</v>
      </c>
    </row>
    <row r="242" spans="1:20">
      <c r="A242" t="s">
        <v>2237</v>
      </c>
      <c r="B242" t="s">
        <v>2238</v>
      </c>
      <c r="C242" t="s">
        <v>2239</v>
      </c>
      <c r="D242" t="s">
        <v>2240</v>
      </c>
      <c r="E242">
        <v>2021</v>
      </c>
      <c r="F242" t="s">
        <v>2241</v>
      </c>
      <c r="G242">
        <v>1</v>
      </c>
      <c r="J242">
        <v>40</v>
      </c>
      <c r="K242">
        <v>47</v>
      </c>
      <c r="L242">
        <v>7</v>
      </c>
      <c r="M242">
        <v>0</v>
      </c>
      <c r="N242" t="s">
        <v>2245</v>
      </c>
      <c r="O242" t="s">
        <v>2246</v>
      </c>
      <c r="P242" t="s">
        <v>482</v>
      </c>
      <c r="Q242" t="s">
        <v>437</v>
      </c>
      <c r="S242" t="s">
        <v>439</v>
      </c>
      <c r="T242" t="s">
        <v>2247</v>
      </c>
    </row>
    <row r="243" spans="1:20">
      <c r="A243" t="s">
        <v>2248</v>
      </c>
      <c r="B243" t="s">
        <v>2249</v>
      </c>
      <c r="C243" t="s">
        <v>2250</v>
      </c>
      <c r="D243" t="s">
        <v>2251</v>
      </c>
      <c r="E243">
        <v>2022</v>
      </c>
      <c r="F243" t="s">
        <v>1065</v>
      </c>
      <c r="G243">
        <v>224</v>
      </c>
      <c r="J243">
        <v>521</v>
      </c>
      <c r="K243">
        <v>530</v>
      </c>
      <c r="L243">
        <v>9</v>
      </c>
      <c r="M243">
        <v>0</v>
      </c>
      <c r="N243" t="s">
        <v>2252</v>
      </c>
      <c r="O243" t="s">
        <v>2253</v>
      </c>
      <c r="P243" t="s">
        <v>482</v>
      </c>
      <c r="Q243" t="s">
        <v>437</v>
      </c>
      <c r="S243" t="s">
        <v>439</v>
      </c>
      <c r="T243" t="s">
        <v>2254</v>
      </c>
    </row>
    <row r="244" spans="1:20">
      <c r="A244" t="s">
        <v>2248</v>
      </c>
      <c r="B244" t="s">
        <v>2249</v>
      </c>
      <c r="C244" t="s">
        <v>2250</v>
      </c>
      <c r="D244" t="s">
        <v>2255</v>
      </c>
      <c r="E244">
        <v>2021</v>
      </c>
      <c r="F244" t="s">
        <v>2256</v>
      </c>
      <c r="G244">
        <v>23</v>
      </c>
      <c r="I244">
        <v>100566</v>
      </c>
      <c r="M244">
        <v>24</v>
      </c>
      <c r="N244" t="s">
        <v>2257</v>
      </c>
      <c r="O244" t="s">
        <v>2258</v>
      </c>
      <c r="P244" t="s">
        <v>436</v>
      </c>
      <c r="Q244" t="s">
        <v>437</v>
      </c>
      <c r="R244" t="s">
        <v>438</v>
      </c>
      <c r="S244" t="s">
        <v>439</v>
      </c>
      <c r="T244" t="s">
        <v>2259</v>
      </c>
    </row>
    <row r="245" spans="1:20">
      <c r="A245" t="s">
        <v>2260</v>
      </c>
      <c r="B245" t="s">
        <v>2261</v>
      </c>
      <c r="C245" t="s">
        <v>2262</v>
      </c>
      <c r="D245" t="s">
        <v>2263</v>
      </c>
      <c r="E245">
        <v>2022</v>
      </c>
      <c r="F245" t="s">
        <v>2264</v>
      </c>
      <c r="G245">
        <v>56</v>
      </c>
      <c r="H245">
        <v>3</v>
      </c>
      <c r="J245">
        <v>303</v>
      </c>
      <c r="K245">
        <v>311</v>
      </c>
      <c r="L245">
        <v>8</v>
      </c>
      <c r="M245">
        <v>4</v>
      </c>
      <c r="N245" t="s">
        <v>2265</v>
      </c>
      <c r="O245" t="s">
        <v>2266</v>
      </c>
      <c r="P245" t="s">
        <v>436</v>
      </c>
      <c r="Q245" t="s">
        <v>437</v>
      </c>
      <c r="S245" t="s">
        <v>439</v>
      </c>
      <c r="T245" t="s">
        <v>2267</v>
      </c>
    </row>
    <row r="246" spans="1:20">
      <c r="A246" t="s">
        <v>2268</v>
      </c>
      <c r="B246" t="s">
        <v>2269</v>
      </c>
      <c r="C246" t="s">
        <v>2270</v>
      </c>
      <c r="D246" t="s">
        <v>2271</v>
      </c>
      <c r="E246">
        <v>2019</v>
      </c>
      <c r="F246" t="s">
        <v>2272</v>
      </c>
      <c r="G246">
        <v>14</v>
      </c>
      <c r="H246">
        <v>5</v>
      </c>
      <c r="I246" t="s">
        <v>2273</v>
      </c>
      <c r="M246">
        <v>23</v>
      </c>
      <c r="N246" t="s">
        <v>2274</v>
      </c>
      <c r="O246" t="s">
        <v>2275</v>
      </c>
      <c r="P246" t="s">
        <v>436</v>
      </c>
      <c r="Q246" t="s">
        <v>437</v>
      </c>
      <c r="R246" t="s">
        <v>438</v>
      </c>
      <c r="S246" t="s">
        <v>439</v>
      </c>
      <c r="T246" t="s">
        <v>2276</v>
      </c>
    </row>
    <row r="247" spans="1:20">
      <c r="A247" t="s">
        <v>2277</v>
      </c>
      <c r="B247" t="s">
        <v>2278</v>
      </c>
      <c r="C247" t="s">
        <v>2279</v>
      </c>
      <c r="D247" t="s">
        <v>2280</v>
      </c>
      <c r="E247">
        <v>2021</v>
      </c>
      <c r="F247" t="s">
        <v>2281</v>
      </c>
      <c r="G247">
        <v>3</v>
      </c>
      <c r="I247">
        <v>645232</v>
      </c>
      <c r="M247">
        <v>30</v>
      </c>
      <c r="N247" t="s">
        <v>2282</v>
      </c>
      <c r="O247" t="s">
        <v>2283</v>
      </c>
      <c r="P247" t="s">
        <v>770</v>
      </c>
      <c r="Q247" t="s">
        <v>437</v>
      </c>
      <c r="R247" t="s">
        <v>438</v>
      </c>
      <c r="S247" t="s">
        <v>439</v>
      </c>
      <c r="T247" t="s">
        <v>2284</v>
      </c>
    </row>
    <row r="248" spans="1:20">
      <c r="A248" t="s">
        <v>2285</v>
      </c>
      <c r="B248" t="s">
        <v>2286</v>
      </c>
      <c r="C248" t="s">
        <v>2287</v>
      </c>
      <c r="D248" t="s">
        <v>2288</v>
      </c>
      <c r="E248">
        <v>2014</v>
      </c>
      <c r="F248" t="s">
        <v>645</v>
      </c>
      <c r="G248" t="s">
        <v>2289</v>
      </c>
      <c r="J248">
        <v>567</v>
      </c>
      <c r="K248">
        <v>574</v>
      </c>
      <c r="L248">
        <v>7</v>
      </c>
      <c r="M248">
        <v>4</v>
      </c>
      <c r="N248" t="s">
        <v>2290</v>
      </c>
      <c r="O248" t="s">
        <v>2291</v>
      </c>
      <c r="P248" t="s">
        <v>482</v>
      </c>
      <c r="Q248" t="s">
        <v>437</v>
      </c>
      <c r="S248" t="s">
        <v>439</v>
      </c>
      <c r="T248" t="s">
        <v>2292</v>
      </c>
    </row>
    <row r="249" spans="1:20">
      <c r="A249" t="s">
        <v>2293</v>
      </c>
      <c r="B249" t="s">
        <v>2294</v>
      </c>
      <c r="C249" t="s">
        <v>2295</v>
      </c>
      <c r="D249" t="s">
        <v>2296</v>
      </c>
      <c r="E249">
        <v>2013</v>
      </c>
      <c r="F249" t="s">
        <v>2073</v>
      </c>
      <c r="G249">
        <v>365</v>
      </c>
      <c r="J249">
        <v>316</v>
      </c>
      <c r="K249">
        <v>327</v>
      </c>
      <c r="L249">
        <v>11</v>
      </c>
      <c r="M249">
        <v>1</v>
      </c>
      <c r="N249" t="s">
        <v>2297</v>
      </c>
      <c r="O249" t="s">
        <v>2298</v>
      </c>
      <c r="P249" t="s">
        <v>482</v>
      </c>
      <c r="Q249" t="s">
        <v>437</v>
      </c>
      <c r="S249" t="s">
        <v>439</v>
      </c>
      <c r="T249" t="s">
        <v>2299</v>
      </c>
    </row>
    <row r="250" spans="1:20">
      <c r="A250" t="s">
        <v>2300</v>
      </c>
      <c r="B250" t="s">
        <v>2301</v>
      </c>
      <c r="C250" t="s">
        <v>2302</v>
      </c>
      <c r="D250" t="s">
        <v>2303</v>
      </c>
      <c r="E250">
        <v>2015</v>
      </c>
      <c r="F250" t="s">
        <v>2304</v>
      </c>
      <c r="G250">
        <v>21</v>
      </c>
      <c r="H250">
        <v>1</v>
      </c>
      <c r="J250">
        <v>66</v>
      </c>
      <c r="K250">
        <v>92</v>
      </c>
      <c r="L250">
        <v>26</v>
      </c>
      <c r="M250">
        <v>16</v>
      </c>
      <c r="O250" t="s">
        <v>2305</v>
      </c>
      <c r="P250" t="s">
        <v>436</v>
      </c>
      <c r="Q250" t="s">
        <v>437</v>
      </c>
      <c r="S250" t="s">
        <v>439</v>
      </c>
      <c r="T250" t="s">
        <v>2306</v>
      </c>
    </row>
    <row r="251" spans="1:20">
      <c r="A251" t="s">
        <v>2307</v>
      </c>
      <c r="B251" t="s">
        <v>2308</v>
      </c>
      <c r="C251">
        <v>6506744659</v>
      </c>
      <c r="D251" t="s">
        <v>2309</v>
      </c>
      <c r="E251">
        <v>2014</v>
      </c>
      <c r="F251" t="s">
        <v>645</v>
      </c>
      <c r="G251" t="s">
        <v>2310</v>
      </c>
      <c r="J251">
        <v>566</v>
      </c>
      <c r="K251">
        <v>567</v>
      </c>
      <c r="L251">
        <v>1</v>
      </c>
      <c r="M251">
        <v>1</v>
      </c>
      <c r="N251" t="s">
        <v>2311</v>
      </c>
      <c r="O251" t="s">
        <v>2312</v>
      </c>
      <c r="P251" t="s">
        <v>482</v>
      </c>
      <c r="Q251" t="s">
        <v>437</v>
      </c>
      <c r="S251" t="s">
        <v>439</v>
      </c>
      <c r="T251" t="s">
        <v>2313</v>
      </c>
    </row>
    <row r="252" spans="1:20">
      <c r="A252" t="s">
        <v>2314</v>
      </c>
      <c r="B252" t="s">
        <v>2315</v>
      </c>
      <c r="C252">
        <v>57189320337</v>
      </c>
      <c r="D252" t="s">
        <v>2316</v>
      </c>
      <c r="E252">
        <v>2020</v>
      </c>
      <c r="F252" t="s">
        <v>2317</v>
      </c>
      <c r="G252">
        <v>38</v>
      </c>
      <c r="H252">
        <v>7</v>
      </c>
      <c r="J252">
        <v>1595</v>
      </c>
      <c r="K252">
        <v>1597</v>
      </c>
      <c r="L252">
        <v>2</v>
      </c>
      <c r="M252">
        <v>5</v>
      </c>
      <c r="N252" t="s">
        <v>2318</v>
      </c>
      <c r="O252" t="s">
        <v>2319</v>
      </c>
      <c r="P252" t="s">
        <v>436</v>
      </c>
      <c r="Q252" t="s">
        <v>437</v>
      </c>
      <c r="S252" t="s">
        <v>439</v>
      </c>
      <c r="T252" t="s">
        <v>2320</v>
      </c>
    </row>
    <row r="253" spans="1:20">
      <c r="A253" t="s">
        <v>2321</v>
      </c>
      <c r="B253" t="s">
        <v>2322</v>
      </c>
      <c r="C253" t="s">
        <v>2323</v>
      </c>
      <c r="D253" t="s">
        <v>2324</v>
      </c>
      <c r="E253">
        <v>2013</v>
      </c>
      <c r="F253" t="s">
        <v>645</v>
      </c>
      <c r="G253" t="s">
        <v>2325</v>
      </c>
      <c r="J253">
        <v>522</v>
      </c>
      <c r="K253">
        <v>531</v>
      </c>
      <c r="L253">
        <v>9</v>
      </c>
      <c r="M253">
        <v>5</v>
      </c>
      <c r="N253" t="s">
        <v>2326</v>
      </c>
      <c r="O253" t="s">
        <v>2327</v>
      </c>
      <c r="P253" t="s">
        <v>482</v>
      </c>
      <c r="Q253" t="s">
        <v>437</v>
      </c>
      <c r="S253" t="s">
        <v>439</v>
      </c>
      <c r="T253" t="s">
        <v>2328</v>
      </c>
    </row>
    <row r="254" spans="1:20">
      <c r="A254" t="s">
        <v>2329</v>
      </c>
      <c r="B254" t="s">
        <v>2330</v>
      </c>
      <c r="C254" t="s">
        <v>2331</v>
      </c>
      <c r="D254" t="s">
        <v>236</v>
      </c>
      <c r="E254">
        <v>2020</v>
      </c>
      <c r="F254" t="s">
        <v>488</v>
      </c>
      <c r="I254">
        <v>3436562</v>
      </c>
      <c r="J254">
        <v>648</v>
      </c>
      <c r="K254">
        <v>654</v>
      </c>
      <c r="L254">
        <v>6</v>
      </c>
      <c r="M254">
        <v>4</v>
      </c>
      <c r="N254" t="s">
        <v>2332</v>
      </c>
      <c r="O254" t="s">
        <v>2333</v>
      </c>
      <c r="P254" t="s">
        <v>482</v>
      </c>
      <c r="Q254" t="s">
        <v>437</v>
      </c>
      <c r="S254" t="s">
        <v>439</v>
      </c>
      <c r="T254" t="s">
        <v>2334</v>
      </c>
    </row>
    <row r="255" spans="1:20">
      <c r="A255" t="s">
        <v>2335</v>
      </c>
      <c r="B255" t="s">
        <v>2336</v>
      </c>
      <c r="C255" t="s">
        <v>2331</v>
      </c>
      <c r="D255" t="s">
        <v>186</v>
      </c>
      <c r="E255">
        <v>2021</v>
      </c>
      <c r="F255" t="s">
        <v>2337</v>
      </c>
      <c r="G255">
        <v>21</v>
      </c>
      <c r="H255">
        <v>4</v>
      </c>
      <c r="I255">
        <v>1025</v>
      </c>
      <c r="J255">
        <v>1</v>
      </c>
      <c r="K255">
        <v>16</v>
      </c>
      <c r="L255">
        <v>15</v>
      </c>
      <c r="M255">
        <v>12</v>
      </c>
      <c r="N255" t="s">
        <v>2338</v>
      </c>
      <c r="O255" t="s">
        <v>2339</v>
      </c>
      <c r="P255" t="s">
        <v>436</v>
      </c>
      <c r="Q255" t="s">
        <v>437</v>
      </c>
      <c r="R255" t="s">
        <v>438</v>
      </c>
      <c r="S255" t="s">
        <v>439</v>
      </c>
      <c r="T255" t="s">
        <v>2340</v>
      </c>
    </row>
    <row r="256" spans="1:20">
      <c r="A256" t="s">
        <v>2341</v>
      </c>
      <c r="B256" t="s">
        <v>2342</v>
      </c>
      <c r="C256" t="s">
        <v>2343</v>
      </c>
      <c r="D256" t="s">
        <v>205</v>
      </c>
      <c r="E256">
        <v>2010</v>
      </c>
      <c r="F256" t="s">
        <v>645</v>
      </c>
      <c r="G256" t="s">
        <v>2344</v>
      </c>
      <c r="H256" t="s">
        <v>2345</v>
      </c>
      <c r="J256">
        <v>35</v>
      </c>
      <c r="K256">
        <v>44</v>
      </c>
      <c r="L256">
        <v>9</v>
      </c>
      <c r="M256">
        <v>87</v>
      </c>
      <c r="N256" t="s">
        <v>2346</v>
      </c>
      <c r="O256" t="s">
        <v>2347</v>
      </c>
      <c r="P256" t="s">
        <v>482</v>
      </c>
      <c r="Q256" t="s">
        <v>437</v>
      </c>
      <c r="S256" t="s">
        <v>439</v>
      </c>
      <c r="T256" t="s">
        <v>2348</v>
      </c>
    </row>
    <row r="257" spans="1:20">
      <c r="A257" t="s">
        <v>2349</v>
      </c>
      <c r="B257" t="s">
        <v>2350</v>
      </c>
      <c r="C257" t="s">
        <v>2351</v>
      </c>
      <c r="D257" t="s">
        <v>259</v>
      </c>
      <c r="E257">
        <v>2011</v>
      </c>
      <c r="F257" t="s">
        <v>2352</v>
      </c>
      <c r="J257">
        <v>169</v>
      </c>
      <c r="K257">
        <v>178</v>
      </c>
      <c r="L257">
        <v>9</v>
      </c>
      <c r="M257">
        <v>2</v>
      </c>
      <c r="O257" t="s">
        <v>2353</v>
      </c>
      <c r="P257" t="s">
        <v>482</v>
      </c>
      <c r="Q257" t="s">
        <v>437</v>
      </c>
      <c r="S257" t="s">
        <v>439</v>
      </c>
      <c r="T257" t="s">
        <v>2354</v>
      </c>
    </row>
    <row r="258" spans="1:20">
      <c r="A258" t="s">
        <v>2355</v>
      </c>
      <c r="B258" t="s">
        <v>2356</v>
      </c>
      <c r="C258" t="s">
        <v>2357</v>
      </c>
      <c r="D258" t="s">
        <v>2358</v>
      </c>
      <c r="E258">
        <v>2007</v>
      </c>
      <c r="F258" t="s">
        <v>2359</v>
      </c>
      <c r="G258">
        <v>129</v>
      </c>
      <c r="J258">
        <v>1432</v>
      </c>
      <c r="K258">
        <v>1436</v>
      </c>
      <c r="L258">
        <v>4</v>
      </c>
      <c r="M258">
        <v>4</v>
      </c>
      <c r="O258" t="s">
        <v>2360</v>
      </c>
      <c r="P258" t="s">
        <v>482</v>
      </c>
      <c r="Q258" t="s">
        <v>437</v>
      </c>
      <c r="S258" t="s">
        <v>439</v>
      </c>
      <c r="T258" t="s">
        <v>2361</v>
      </c>
    </row>
    <row r="259" spans="1:20">
      <c r="A259" t="s">
        <v>2362</v>
      </c>
      <c r="B259" t="s">
        <v>2363</v>
      </c>
      <c r="C259" t="s">
        <v>2364</v>
      </c>
      <c r="D259" t="s">
        <v>2365</v>
      </c>
      <c r="E259">
        <v>2005</v>
      </c>
      <c r="F259" t="s">
        <v>2366</v>
      </c>
      <c r="J259">
        <v>51</v>
      </c>
      <c r="K259">
        <v>56</v>
      </c>
      <c r="L259">
        <v>5</v>
      </c>
      <c r="M259">
        <v>0</v>
      </c>
      <c r="O259" t="s">
        <v>2367</v>
      </c>
      <c r="P259" t="s">
        <v>482</v>
      </c>
      <c r="Q259" t="s">
        <v>437</v>
      </c>
      <c r="S259" t="s">
        <v>439</v>
      </c>
      <c r="T259" t="s">
        <v>2368</v>
      </c>
    </row>
    <row r="260" spans="1:20">
      <c r="A260" t="s">
        <v>2369</v>
      </c>
      <c r="B260" t="s">
        <v>2370</v>
      </c>
      <c r="C260">
        <v>7102374412</v>
      </c>
      <c r="D260" t="s">
        <v>2371</v>
      </c>
      <c r="E260">
        <v>1999</v>
      </c>
      <c r="F260" t="s">
        <v>2372</v>
      </c>
      <c r="G260">
        <v>21</v>
      </c>
      <c r="H260">
        <v>2</v>
      </c>
      <c r="J260">
        <v>133</v>
      </c>
      <c r="K260">
        <v>138</v>
      </c>
      <c r="L260">
        <v>5</v>
      </c>
      <c r="M260">
        <v>17</v>
      </c>
      <c r="N260" t="s">
        <v>2373</v>
      </c>
      <c r="O260" t="s">
        <v>2374</v>
      </c>
      <c r="P260" t="s">
        <v>770</v>
      </c>
      <c r="Q260" t="s">
        <v>437</v>
      </c>
      <c r="S260" t="s">
        <v>439</v>
      </c>
      <c r="T260" t="s">
        <v>2375</v>
      </c>
    </row>
    <row r="261" spans="1:20">
      <c r="A261" t="s">
        <v>2376</v>
      </c>
      <c r="B261" t="s">
        <v>2377</v>
      </c>
      <c r="C261" t="s">
        <v>2378</v>
      </c>
      <c r="D261" t="s">
        <v>2379</v>
      </c>
      <c r="E261">
        <v>2017</v>
      </c>
      <c r="F261" t="s">
        <v>1535</v>
      </c>
      <c r="G261">
        <v>27</v>
      </c>
      <c r="H261">
        <v>1</v>
      </c>
      <c r="J261">
        <v>119</v>
      </c>
      <c r="K261">
        <v>158</v>
      </c>
      <c r="L261">
        <v>39</v>
      </c>
      <c r="M261">
        <v>55</v>
      </c>
      <c r="N261" t="s">
        <v>2380</v>
      </c>
      <c r="O261" t="s">
        <v>2381</v>
      </c>
      <c r="P261" t="s">
        <v>436</v>
      </c>
      <c r="Q261" t="s">
        <v>437</v>
      </c>
      <c r="R261" t="s">
        <v>622</v>
      </c>
      <c r="S261" t="s">
        <v>439</v>
      </c>
      <c r="T261" t="s">
        <v>2382</v>
      </c>
    </row>
    <row r="262" spans="1:20">
      <c r="A262" t="s">
        <v>2383</v>
      </c>
      <c r="B262" t="s">
        <v>2384</v>
      </c>
      <c r="C262" t="s">
        <v>2385</v>
      </c>
      <c r="D262" t="s">
        <v>2386</v>
      </c>
      <c r="E262">
        <v>2022</v>
      </c>
      <c r="F262" t="s">
        <v>2387</v>
      </c>
      <c r="G262">
        <v>34</v>
      </c>
      <c r="H262">
        <v>24</v>
      </c>
      <c r="J262">
        <v>21449</v>
      </c>
      <c r="K262">
        <v>21464</v>
      </c>
      <c r="L262">
        <v>15</v>
      </c>
      <c r="M262">
        <v>20</v>
      </c>
      <c r="N262" t="s">
        <v>2388</v>
      </c>
      <c r="O262" t="s">
        <v>2389</v>
      </c>
      <c r="P262" t="s">
        <v>436</v>
      </c>
      <c r="Q262" t="s">
        <v>437</v>
      </c>
      <c r="R262" t="s">
        <v>771</v>
      </c>
      <c r="S262" t="s">
        <v>439</v>
      </c>
      <c r="T262" t="s">
        <v>2390</v>
      </c>
    </row>
    <row r="263" spans="1:20">
      <c r="A263" t="s">
        <v>2391</v>
      </c>
      <c r="B263" t="s">
        <v>2392</v>
      </c>
      <c r="C263" t="s">
        <v>2393</v>
      </c>
      <c r="D263" t="s">
        <v>2394</v>
      </c>
      <c r="E263">
        <v>2015</v>
      </c>
      <c r="F263" t="s">
        <v>2395</v>
      </c>
      <c r="I263">
        <v>7062571</v>
      </c>
      <c r="J263">
        <v>488</v>
      </c>
      <c r="K263">
        <v>494</v>
      </c>
      <c r="L263">
        <v>6</v>
      </c>
      <c r="M263">
        <v>27</v>
      </c>
      <c r="N263" t="s">
        <v>2396</v>
      </c>
      <c r="O263" t="s">
        <v>2397</v>
      </c>
      <c r="P263" t="s">
        <v>482</v>
      </c>
      <c r="Q263" t="s">
        <v>437</v>
      </c>
      <c r="S263" t="s">
        <v>439</v>
      </c>
      <c r="T263" t="s">
        <v>2398</v>
      </c>
    </row>
    <row r="264" spans="1:20">
      <c r="A264" t="s">
        <v>2399</v>
      </c>
      <c r="B264" t="s">
        <v>2400</v>
      </c>
      <c r="C264" t="s">
        <v>2401</v>
      </c>
      <c r="D264" t="s">
        <v>2402</v>
      </c>
      <c r="E264">
        <v>2023</v>
      </c>
      <c r="F264" t="s">
        <v>2403</v>
      </c>
      <c r="G264">
        <v>37</v>
      </c>
      <c r="H264">
        <v>6</v>
      </c>
      <c r="J264">
        <v>4279</v>
      </c>
      <c r="K264">
        <v>4297</v>
      </c>
      <c r="L264">
        <v>18</v>
      </c>
      <c r="M264">
        <v>0</v>
      </c>
      <c r="N264" t="s">
        <v>2404</v>
      </c>
      <c r="O264" t="s">
        <v>2405</v>
      </c>
      <c r="P264" t="s">
        <v>770</v>
      </c>
      <c r="Q264" t="s">
        <v>437</v>
      </c>
      <c r="R264" t="s">
        <v>679</v>
      </c>
      <c r="S264" t="s">
        <v>439</v>
      </c>
      <c r="T264" t="s">
        <v>2406</v>
      </c>
    </row>
    <row r="265" spans="1:20">
      <c r="A265" t="s">
        <v>2407</v>
      </c>
      <c r="B265" t="s">
        <v>2408</v>
      </c>
      <c r="C265" t="s">
        <v>2409</v>
      </c>
      <c r="D265" t="s">
        <v>212</v>
      </c>
      <c r="E265">
        <v>2023</v>
      </c>
      <c r="F265" t="s">
        <v>2073</v>
      </c>
      <c r="G265" t="s">
        <v>2410</v>
      </c>
      <c r="J265">
        <v>623</v>
      </c>
      <c r="K265">
        <v>636</v>
      </c>
      <c r="L265">
        <v>13</v>
      </c>
      <c r="M265">
        <v>0</v>
      </c>
      <c r="N265" t="s">
        <v>2411</v>
      </c>
      <c r="O265" t="s">
        <v>2412</v>
      </c>
      <c r="P265" t="s">
        <v>482</v>
      </c>
      <c r="Q265" t="s">
        <v>437</v>
      </c>
      <c r="S265" t="s">
        <v>439</v>
      </c>
      <c r="T265" t="s">
        <v>2413</v>
      </c>
    </row>
    <row r="266" spans="1:20">
      <c r="A266" t="s">
        <v>2414</v>
      </c>
      <c r="B266" t="s">
        <v>2415</v>
      </c>
      <c r="C266" t="s">
        <v>2416</v>
      </c>
      <c r="D266" t="s">
        <v>2417</v>
      </c>
      <c r="E266">
        <v>2022</v>
      </c>
      <c r="F266" t="s">
        <v>730</v>
      </c>
      <c r="G266">
        <v>15</v>
      </c>
      <c r="H266">
        <v>6</v>
      </c>
      <c r="J266">
        <v>783</v>
      </c>
      <c r="K266">
        <v>797</v>
      </c>
      <c r="L266">
        <v>14</v>
      </c>
      <c r="M266">
        <v>1</v>
      </c>
      <c r="N266" t="s">
        <v>2418</v>
      </c>
      <c r="O266" t="s">
        <v>2419</v>
      </c>
      <c r="P266" t="s">
        <v>436</v>
      </c>
      <c r="Q266" t="s">
        <v>437</v>
      </c>
      <c r="S266" t="s">
        <v>439</v>
      </c>
      <c r="T266" t="s">
        <v>2420</v>
      </c>
    </row>
    <row r="267" spans="1:20">
      <c r="A267" t="s">
        <v>2421</v>
      </c>
      <c r="B267" t="s">
        <v>2422</v>
      </c>
      <c r="C267" t="s">
        <v>2423</v>
      </c>
      <c r="D267" t="s">
        <v>2424</v>
      </c>
      <c r="E267">
        <v>2020</v>
      </c>
      <c r="F267" t="s">
        <v>2425</v>
      </c>
      <c r="G267">
        <v>107</v>
      </c>
      <c r="I267">
        <v>105826</v>
      </c>
      <c r="M267">
        <v>68</v>
      </c>
      <c r="N267" t="s">
        <v>2426</v>
      </c>
      <c r="O267" t="s">
        <v>2427</v>
      </c>
      <c r="P267" t="s">
        <v>436</v>
      </c>
      <c r="Q267" t="s">
        <v>437</v>
      </c>
      <c r="R267" t="s">
        <v>622</v>
      </c>
      <c r="S267" t="s">
        <v>439</v>
      </c>
      <c r="T267" t="s">
        <v>2428</v>
      </c>
    </row>
    <row r="268" spans="1:20">
      <c r="A268" t="s">
        <v>2429</v>
      </c>
      <c r="B268" t="s">
        <v>2430</v>
      </c>
      <c r="C268" t="s">
        <v>2431</v>
      </c>
      <c r="D268" t="s">
        <v>246</v>
      </c>
      <c r="E268">
        <v>2012</v>
      </c>
      <c r="F268" t="s">
        <v>950</v>
      </c>
      <c r="G268">
        <v>3</v>
      </c>
      <c r="J268">
        <v>2113</v>
      </c>
      <c r="K268">
        <v>2119</v>
      </c>
      <c r="L268">
        <v>6</v>
      </c>
      <c r="M268">
        <v>6</v>
      </c>
      <c r="O268" t="s">
        <v>2432</v>
      </c>
      <c r="P268" t="s">
        <v>482</v>
      </c>
      <c r="Q268" t="s">
        <v>437</v>
      </c>
      <c r="S268" t="s">
        <v>439</v>
      </c>
      <c r="T268" t="s">
        <v>2433</v>
      </c>
    </row>
    <row r="269" spans="1:20">
      <c r="A269" t="s">
        <v>2434</v>
      </c>
      <c r="B269" t="s">
        <v>2435</v>
      </c>
      <c r="C269" t="s">
        <v>2436</v>
      </c>
      <c r="D269" t="s">
        <v>2437</v>
      </c>
      <c r="E269">
        <v>2014</v>
      </c>
      <c r="F269" t="s">
        <v>2438</v>
      </c>
      <c r="G269">
        <v>18</v>
      </c>
      <c r="H269">
        <v>2</v>
      </c>
      <c r="M269">
        <v>1</v>
      </c>
      <c r="O269" t="s">
        <v>2439</v>
      </c>
      <c r="P269" t="s">
        <v>436</v>
      </c>
      <c r="Q269" t="s">
        <v>437</v>
      </c>
      <c r="S269" t="s">
        <v>439</v>
      </c>
      <c r="T269" t="s">
        <v>2440</v>
      </c>
    </row>
    <row r="270" spans="1:20">
      <c r="A270" t="s">
        <v>2441</v>
      </c>
      <c r="B270" t="s">
        <v>2442</v>
      </c>
      <c r="C270" t="s">
        <v>2443</v>
      </c>
      <c r="D270" t="s">
        <v>2444</v>
      </c>
      <c r="E270">
        <v>2022</v>
      </c>
      <c r="F270" t="s">
        <v>645</v>
      </c>
      <c r="G270" t="s">
        <v>2445</v>
      </c>
      <c r="J270">
        <v>66</v>
      </c>
      <c r="K270">
        <v>85</v>
      </c>
      <c r="L270">
        <v>19</v>
      </c>
      <c r="M270">
        <v>0</v>
      </c>
      <c r="N270" t="s">
        <v>2446</v>
      </c>
      <c r="O270" t="s">
        <v>2447</v>
      </c>
      <c r="P270" t="s">
        <v>482</v>
      </c>
      <c r="Q270" t="s">
        <v>437</v>
      </c>
      <c r="S270" t="s">
        <v>439</v>
      </c>
      <c r="T270" t="s">
        <v>2448</v>
      </c>
    </row>
    <row r="271" spans="1:20">
      <c r="A271" t="s">
        <v>2449</v>
      </c>
      <c r="B271" t="s">
        <v>2450</v>
      </c>
      <c r="C271" t="s">
        <v>2451</v>
      </c>
      <c r="D271" t="s">
        <v>2452</v>
      </c>
      <c r="E271">
        <v>2021</v>
      </c>
      <c r="F271" t="s">
        <v>1175</v>
      </c>
      <c r="G271">
        <v>43</v>
      </c>
      <c r="H271">
        <v>10</v>
      </c>
      <c r="J271">
        <v>1203</v>
      </c>
      <c r="K271">
        <v>1209</v>
      </c>
      <c r="L271">
        <v>6</v>
      </c>
      <c r="M271">
        <v>2</v>
      </c>
      <c r="N271" t="s">
        <v>2453</v>
      </c>
      <c r="O271" t="s">
        <v>2454</v>
      </c>
      <c r="P271" t="s">
        <v>436</v>
      </c>
      <c r="Q271" t="s">
        <v>437</v>
      </c>
      <c r="S271" t="s">
        <v>439</v>
      </c>
      <c r="T271" t="s">
        <v>2455</v>
      </c>
    </row>
    <row r="272" spans="1:20">
      <c r="A272" t="s">
        <v>2456</v>
      </c>
      <c r="B272" t="s">
        <v>2457</v>
      </c>
      <c r="C272" t="s">
        <v>2458</v>
      </c>
      <c r="D272" t="s">
        <v>2459</v>
      </c>
      <c r="E272">
        <v>2019</v>
      </c>
      <c r="F272" t="s">
        <v>2460</v>
      </c>
      <c r="M272">
        <v>3</v>
      </c>
      <c r="N272" t="s">
        <v>2461</v>
      </c>
      <c r="O272" t="s">
        <v>2462</v>
      </c>
      <c r="P272" t="s">
        <v>482</v>
      </c>
      <c r="Q272" t="s">
        <v>437</v>
      </c>
      <c r="S272" t="s">
        <v>439</v>
      </c>
      <c r="T272" t="s">
        <v>2463</v>
      </c>
    </row>
    <row r="273" spans="1:20">
      <c r="A273" t="s">
        <v>2464</v>
      </c>
      <c r="B273" t="s">
        <v>2465</v>
      </c>
      <c r="C273" t="s">
        <v>2466</v>
      </c>
      <c r="D273" t="s">
        <v>2467</v>
      </c>
      <c r="E273">
        <v>2022</v>
      </c>
      <c r="F273" t="s">
        <v>2468</v>
      </c>
      <c r="G273">
        <v>100</v>
      </c>
      <c r="H273">
        <v>2</v>
      </c>
      <c r="J273">
        <v>518</v>
      </c>
      <c r="K273">
        <v>530</v>
      </c>
      <c r="L273">
        <v>12</v>
      </c>
      <c r="M273">
        <v>2</v>
      </c>
      <c r="O273" t="s">
        <v>2469</v>
      </c>
      <c r="P273" t="s">
        <v>436</v>
      </c>
      <c r="Q273" t="s">
        <v>437</v>
      </c>
      <c r="S273" t="s">
        <v>439</v>
      </c>
      <c r="T273" t="s">
        <v>2470</v>
      </c>
    </row>
    <row r="274" spans="1:20">
      <c r="A274" t="s">
        <v>2471</v>
      </c>
      <c r="B274" t="s">
        <v>2472</v>
      </c>
      <c r="C274" t="s">
        <v>2473</v>
      </c>
      <c r="D274" t="s">
        <v>2474</v>
      </c>
      <c r="E274">
        <v>2020</v>
      </c>
      <c r="F274" t="s">
        <v>2475</v>
      </c>
      <c r="I274">
        <v>9225411</v>
      </c>
      <c r="M274">
        <v>5</v>
      </c>
      <c r="N274" t="s">
        <v>2476</v>
      </c>
      <c r="O274" t="s">
        <v>2477</v>
      </c>
      <c r="P274" t="s">
        <v>482</v>
      </c>
      <c r="Q274" t="s">
        <v>437</v>
      </c>
      <c r="S274" t="s">
        <v>439</v>
      </c>
      <c r="T274" t="s">
        <v>2478</v>
      </c>
    </row>
    <row r="275" spans="1:20">
      <c r="A275" t="s">
        <v>2479</v>
      </c>
      <c r="B275" t="s">
        <v>2480</v>
      </c>
      <c r="C275" t="s">
        <v>2481</v>
      </c>
      <c r="D275" t="s">
        <v>2482</v>
      </c>
      <c r="E275">
        <v>2020</v>
      </c>
      <c r="F275" t="s">
        <v>512</v>
      </c>
      <c r="G275">
        <v>928</v>
      </c>
      <c r="H275">
        <v>3</v>
      </c>
      <c r="I275">
        <v>32019</v>
      </c>
      <c r="M275">
        <v>37</v>
      </c>
      <c r="N275" t="s">
        <v>2483</v>
      </c>
      <c r="O275" t="s">
        <v>2484</v>
      </c>
      <c r="P275" t="s">
        <v>482</v>
      </c>
      <c r="Q275" t="s">
        <v>437</v>
      </c>
      <c r="R275" t="s">
        <v>499</v>
      </c>
      <c r="S275" t="s">
        <v>439</v>
      </c>
      <c r="T275" t="s">
        <v>2485</v>
      </c>
    </row>
    <row r="276" spans="1:20">
      <c r="A276" t="s">
        <v>2486</v>
      </c>
      <c r="B276" t="s">
        <v>2487</v>
      </c>
      <c r="C276" t="s">
        <v>2488</v>
      </c>
      <c r="D276" t="s">
        <v>2489</v>
      </c>
      <c r="E276">
        <v>2019</v>
      </c>
      <c r="F276" t="s">
        <v>2490</v>
      </c>
      <c r="G276">
        <v>34</v>
      </c>
      <c r="H276">
        <v>8</v>
      </c>
      <c r="J276">
        <v>1935</v>
      </c>
      <c r="K276">
        <v>1952</v>
      </c>
      <c r="L276">
        <v>17</v>
      </c>
      <c r="M276">
        <v>48</v>
      </c>
      <c r="N276" t="s">
        <v>2491</v>
      </c>
      <c r="O276" t="s">
        <v>2492</v>
      </c>
      <c r="P276" t="s">
        <v>436</v>
      </c>
      <c r="Q276" t="s">
        <v>437</v>
      </c>
      <c r="R276" t="s">
        <v>499</v>
      </c>
      <c r="S276" t="s">
        <v>439</v>
      </c>
      <c r="T276" t="s">
        <v>2493</v>
      </c>
    </row>
    <row r="277" spans="1:20">
      <c r="A277" t="s">
        <v>2494</v>
      </c>
      <c r="B277" t="s">
        <v>2495</v>
      </c>
      <c r="C277" t="s">
        <v>2496</v>
      </c>
      <c r="D277" t="s">
        <v>2497</v>
      </c>
      <c r="E277">
        <v>2008</v>
      </c>
      <c r="F277" t="s">
        <v>2498</v>
      </c>
      <c r="J277">
        <v>415</v>
      </c>
      <c r="K277">
        <v>420</v>
      </c>
      <c r="L277">
        <v>5</v>
      </c>
      <c r="M277">
        <v>6</v>
      </c>
      <c r="O277" t="s">
        <v>2499</v>
      </c>
      <c r="P277" t="s">
        <v>482</v>
      </c>
      <c r="Q277" t="s">
        <v>437</v>
      </c>
      <c r="S277" t="s">
        <v>439</v>
      </c>
      <c r="T277" t="s">
        <v>2500</v>
      </c>
    </row>
    <row r="278" spans="1:20">
      <c r="A278" t="s">
        <v>2501</v>
      </c>
      <c r="B278" t="s">
        <v>2502</v>
      </c>
      <c r="C278" t="s">
        <v>2503</v>
      </c>
      <c r="D278" t="s">
        <v>2504</v>
      </c>
      <c r="E278">
        <v>2014</v>
      </c>
      <c r="F278" t="s">
        <v>645</v>
      </c>
      <c r="G278" t="s">
        <v>2289</v>
      </c>
      <c r="J278">
        <v>150</v>
      </c>
      <c r="K278">
        <v>155</v>
      </c>
      <c r="L278">
        <v>5</v>
      </c>
      <c r="M278">
        <v>31</v>
      </c>
      <c r="N278" t="s">
        <v>2505</v>
      </c>
      <c r="O278" t="s">
        <v>2506</v>
      </c>
      <c r="P278" t="s">
        <v>482</v>
      </c>
      <c r="Q278" t="s">
        <v>437</v>
      </c>
      <c r="S278" t="s">
        <v>439</v>
      </c>
      <c r="T278" t="s">
        <v>2507</v>
      </c>
    </row>
    <row r="279" spans="1:20">
      <c r="A279" t="s">
        <v>2508</v>
      </c>
      <c r="B279" t="s">
        <v>2509</v>
      </c>
      <c r="C279" t="s">
        <v>2510</v>
      </c>
      <c r="D279" t="s">
        <v>2511</v>
      </c>
      <c r="E279">
        <v>2018</v>
      </c>
      <c r="F279" t="s">
        <v>2512</v>
      </c>
      <c r="G279">
        <v>23</v>
      </c>
      <c r="H279">
        <v>1</v>
      </c>
      <c r="J279">
        <v>1</v>
      </c>
      <c r="K279">
        <v>16</v>
      </c>
      <c r="L279">
        <v>15</v>
      </c>
      <c r="M279">
        <v>28</v>
      </c>
      <c r="O279" t="s">
        <v>2513</v>
      </c>
      <c r="P279" t="s">
        <v>436</v>
      </c>
      <c r="Q279" t="s">
        <v>437</v>
      </c>
      <c r="S279" t="s">
        <v>439</v>
      </c>
      <c r="T279" t="s">
        <v>2514</v>
      </c>
    </row>
    <row r="280" spans="1:20">
      <c r="A280" t="s">
        <v>2515</v>
      </c>
      <c r="B280" t="s">
        <v>2516</v>
      </c>
      <c r="C280" t="s">
        <v>2517</v>
      </c>
      <c r="D280" t="s">
        <v>2518</v>
      </c>
      <c r="E280">
        <v>2020</v>
      </c>
      <c r="F280" t="s">
        <v>2519</v>
      </c>
      <c r="G280">
        <v>11</v>
      </c>
      <c r="H280">
        <v>10</v>
      </c>
      <c r="I280">
        <v>474</v>
      </c>
      <c r="J280">
        <v>1</v>
      </c>
      <c r="K280">
        <v>11</v>
      </c>
      <c r="L280">
        <v>10</v>
      </c>
      <c r="M280">
        <v>27</v>
      </c>
      <c r="N280" t="s">
        <v>2520</v>
      </c>
      <c r="O280" t="s">
        <v>2521</v>
      </c>
      <c r="P280" t="s">
        <v>436</v>
      </c>
      <c r="Q280" t="s">
        <v>437</v>
      </c>
      <c r="R280" t="s">
        <v>438</v>
      </c>
      <c r="S280" t="s">
        <v>439</v>
      </c>
      <c r="T280" t="s">
        <v>2522</v>
      </c>
    </row>
    <row r="281" spans="1:20">
      <c r="A281" t="s">
        <v>2523</v>
      </c>
      <c r="B281" t="s">
        <v>2524</v>
      </c>
      <c r="C281" t="s">
        <v>2525</v>
      </c>
      <c r="D281" t="s">
        <v>300</v>
      </c>
      <c r="E281">
        <v>2020</v>
      </c>
      <c r="F281" t="s">
        <v>488</v>
      </c>
      <c r="J281">
        <v>175</v>
      </c>
      <c r="K281">
        <v>179</v>
      </c>
      <c r="L281">
        <v>4</v>
      </c>
      <c r="M281">
        <v>1</v>
      </c>
      <c r="N281" t="s">
        <v>2526</v>
      </c>
      <c r="O281" t="s">
        <v>2527</v>
      </c>
      <c r="P281" t="s">
        <v>482</v>
      </c>
      <c r="Q281" t="s">
        <v>437</v>
      </c>
      <c r="S281" t="s">
        <v>439</v>
      </c>
      <c r="T281" t="s">
        <v>2528</v>
      </c>
    </row>
    <row r="282" spans="1:20">
      <c r="A282" t="s">
        <v>2529</v>
      </c>
      <c r="B282" t="s">
        <v>2530</v>
      </c>
      <c r="C282" t="s">
        <v>2531</v>
      </c>
      <c r="D282" t="s">
        <v>2532</v>
      </c>
      <c r="E282">
        <v>2009</v>
      </c>
      <c r="F282" t="s">
        <v>2533</v>
      </c>
      <c r="I282">
        <v>10</v>
      </c>
      <c r="M282">
        <v>2</v>
      </c>
      <c r="N282" t="s">
        <v>2534</v>
      </c>
      <c r="O282" t="s">
        <v>2535</v>
      </c>
      <c r="P282" t="s">
        <v>482</v>
      </c>
      <c r="Q282" t="s">
        <v>437</v>
      </c>
      <c r="S282" t="s">
        <v>439</v>
      </c>
      <c r="T282" t="s">
        <v>2536</v>
      </c>
    </row>
    <row r="283" spans="1:20">
      <c r="A283" t="s">
        <v>2537</v>
      </c>
      <c r="B283" t="s">
        <v>2538</v>
      </c>
      <c r="C283" t="s">
        <v>2539</v>
      </c>
      <c r="D283" t="s">
        <v>2540</v>
      </c>
      <c r="E283">
        <v>2018</v>
      </c>
      <c r="F283" t="s">
        <v>2541</v>
      </c>
      <c r="J283">
        <v>694</v>
      </c>
      <c r="K283">
        <v>699</v>
      </c>
      <c r="L283">
        <v>5</v>
      </c>
      <c r="M283">
        <v>42</v>
      </c>
      <c r="N283" t="s">
        <v>2542</v>
      </c>
      <c r="O283" t="s">
        <v>2543</v>
      </c>
      <c r="P283" t="s">
        <v>482</v>
      </c>
      <c r="Q283" t="s">
        <v>437</v>
      </c>
      <c r="S283" t="s">
        <v>439</v>
      </c>
      <c r="T283" t="s">
        <v>2544</v>
      </c>
    </row>
    <row r="284" spans="1:20">
      <c r="A284" t="s">
        <v>2545</v>
      </c>
      <c r="B284" t="s">
        <v>2546</v>
      </c>
      <c r="C284" t="s">
        <v>2547</v>
      </c>
      <c r="D284" t="s">
        <v>2548</v>
      </c>
      <c r="E284">
        <v>2005</v>
      </c>
      <c r="F284" t="s">
        <v>1319</v>
      </c>
      <c r="G284">
        <v>21</v>
      </c>
      <c r="H284">
        <v>3</v>
      </c>
      <c r="J284">
        <v>579</v>
      </c>
      <c r="K284">
        <v>605</v>
      </c>
      <c r="L284">
        <v>26</v>
      </c>
      <c r="M284">
        <v>0</v>
      </c>
      <c r="O284" t="s">
        <v>2549</v>
      </c>
      <c r="P284" t="s">
        <v>436</v>
      </c>
      <c r="Q284" t="s">
        <v>437</v>
      </c>
      <c r="S284" t="s">
        <v>439</v>
      </c>
      <c r="T284" t="s">
        <v>2550</v>
      </c>
    </row>
    <row r="285" spans="1:20">
      <c r="A285" t="s">
        <v>2551</v>
      </c>
      <c r="B285" t="s">
        <v>2552</v>
      </c>
      <c r="C285" t="s">
        <v>2553</v>
      </c>
      <c r="D285" t="s">
        <v>2554</v>
      </c>
      <c r="E285">
        <v>2023</v>
      </c>
      <c r="F285" t="s">
        <v>2555</v>
      </c>
      <c r="G285">
        <v>112</v>
      </c>
      <c r="J285">
        <v>1</v>
      </c>
      <c r="K285">
        <v>12</v>
      </c>
      <c r="L285">
        <v>11</v>
      </c>
      <c r="M285">
        <v>2</v>
      </c>
      <c r="N285" t="s">
        <v>2556</v>
      </c>
      <c r="O285" t="s">
        <v>2557</v>
      </c>
      <c r="P285" t="s">
        <v>436</v>
      </c>
      <c r="Q285" t="s">
        <v>437</v>
      </c>
      <c r="S285" t="s">
        <v>439</v>
      </c>
      <c r="T285" t="s">
        <v>2558</v>
      </c>
    </row>
    <row r="286" spans="1:20">
      <c r="A286" t="s">
        <v>2559</v>
      </c>
      <c r="B286" t="s">
        <v>2560</v>
      </c>
      <c r="C286" t="s">
        <v>2561</v>
      </c>
      <c r="D286" t="s">
        <v>2562</v>
      </c>
      <c r="E286">
        <v>2018</v>
      </c>
      <c r="F286" t="s">
        <v>2555</v>
      </c>
      <c r="G286">
        <v>77</v>
      </c>
      <c r="J286">
        <v>166</v>
      </c>
      <c r="K286">
        <v>182</v>
      </c>
      <c r="L286">
        <v>16</v>
      </c>
      <c r="M286">
        <v>27</v>
      </c>
      <c r="N286" t="s">
        <v>2563</v>
      </c>
      <c r="O286" t="s">
        <v>2564</v>
      </c>
      <c r="P286" t="s">
        <v>436</v>
      </c>
      <c r="Q286" t="s">
        <v>437</v>
      </c>
      <c r="S286" t="s">
        <v>439</v>
      </c>
      <c r="T286" t="s">
        <v>2565</v>
      </c>
    </row>
    <row r="287" spans="1:20">
      <c r="A287" t="s">
        <v>2566</v>
      </c>
      <c r="B287" t="s">
        <v>2567</v>
      </c>
      <c r="C287" t="s">
        <v>2568</v>
      </c>
      <c r="D287" t="s">
        <v>2569</v>
      </c>
      <c r="E287">
        <v>2021</v>
      </c>
      <c r="F287" t="s">
        <v>2570</v>
      </c>
      <c r="J287">
        <v>645</v>
      </c>
      <c r="K287">
        <v>649</v>
      </c>
      <c r="L287">
        <v>4</v>
      </c>
      <c r="M287">
        <v>0</v>
      </c>
      <c r="N287" t="s">
        <v>2571</v>
      </c>
      <c r="O287" t="s">
        <v>2572</v>
      </c>
      <c r="P287" t="s">
        <v>482</v>
      </c>
      <c r="Q287" t="s">
        <v>437</v>
      </c>
      <c r="S287" t="s">
        <v>439</v>
      </c>
      <c r="T287" t="s">
        <v>2573</v>
      </c>
    </row>
    <row r="288" spans="1:20">
      <c r="A288" t="s">
        <v>2574</v>
      </c>
      <c r="B288" t="s">
        <v>2575</v>
      </c>
      <c r="C288">
        <v>42961502500</v>
      </c>
      <c r="D288" t="s">
        <v>2576</v>
      </c>
      <c r="E288">
        <v>2011</v>
      </c>
      <c r="F288" t="s">
        <v>645</v>
      </c>
      <c r="G288" t="s">
        <v>2577</v>
      </c>
      <c r="J288">
        <v>426</v>
      </c>
      <c r="K288">
        <v>429</v>
      </c>
      <c r="L288">
        <v>3</v>
      </c>
      <c r="M288">
        <v>1</v>
      </c>
      <c r="N288" t="s">
        <v>2578</v>
      </c>
      <c r="O288" t="s">
        <v>2579</v>
      </c>
      <c r="P288" t="s">
        <v>482</v>
      </c>
      <c r="Q288" t="s">
        <v>437</v>
      </c>
      <c r="S288" t="s">
        <v>439</v>
      </c>
      <c r="T288" t="s">
        <v>2580</v>
      </c>
    </row>
    <row r="289" spans="1:20">
      <c r="A289" t="s">
        <v>2581</v>
      </c>
      <c r="B289" t="s">
        <v>2582</v>
      </c>
      <c r="C289" t="s">
        <v>2583</v>
      </c>
      <c r="D289" t="s">
        <v>284</v>
      </c>
      <c r="E289">
        <v>2013</v>
      </c>
      <c r="F289" t="s">
        <v>957</v>
      </c>
      <c r="M289">
        <v>9</v>
      </c>
      <c r="O289" t="s">
        <v>2584</v>
      </c>
      <c r="P289" t="s">
        <v>482</v>
      </c>
      <c r="Q289" t="s">
        <v>437</v>
      </c>
      <c r="S289" t="s">
        <v>439</v>
      </c>
      <c r="T289" t="s">
        <v>2585</v>
      </c>
    </row>
    <row r="290" spans="1:20">
      <c r="A290" t="s">
        <v>2586</v>
      </c>
      <c r="B290" t="s">
        <v>2587</v>
      </c>
      <c r="C290" t="s">
        <v>2588</v>
      </c>
      <c r="D290" t="s">
        <v>2589</v>
      </c>
      <c r="E290">
        <v>2022</v>
      </c>
      <c r="F290" t="s">
        <v>2590</v>
      </c>
      <c r="G290">
        <v>34</v>
      </c>
      <c r="H290">
        <v>3</v>
      </c>
      <c r="J290">
        <v>633</v>
      </c>
      <c r="K290">
        <v>657</v>
      </c>
      <c r="L290">
        <v>24</v>
      </c>
      <c r="M290">
        <v>0</v>
      </c>
      <c r="N290" t="s">
        <v>2591</v>
      </c>
      <c r="O290" t="s">
        <v>2592</v>
      </c>
      <c r="P290" t="s">
        <v>436</v>
      </c>
      <c r="Q290" t="s">
        <v>437</v>
      </c>
      <c r="R290" t="s">
        <v>1960</v>
      </c>
      <c r="S290" t="s">
        <v>439</v>
      </c>
      <c r="T290" t="s">
        <v>2593</v>
      </c>
    </row>
    <row r="291" spans="1:20">
      <c r="A291" t="s">
        <v>2594</v>
      </c>
      <c r="B291" t="s">
        <v>2595</v>
      </c>
      <c r="C291">
        <v>6603939197</v>
      </c>
      <c r="D291" t="s">
        <v>2596</v>
      </c>
      <c r="E291">
        <v>2011</v>
      </c>
      <c r="F291" t="s">
        <v>2597</v>
      </c>
      <c r="L291">
        <v>14</v>
      </c>
      <c r="M291">
        <v>0</v>
      </c>
      <c r="O291" t="s">
        <v>2598</v>
      </c>
      <c r="P291" t="s">
        <v>482</v>
      </c>
      <c r="Q291" t="s">
        <v>437</v>
      </c>
      <c r="S291" t="s">
        <v>439</v>
      </c>
      <c r="T291" t="s">
        <v>2599</v>
      </c>
    </row>
    <row r="292" spans="1:20">
      <c r="A292" t="s">
        <v>2600</v>
      </c>
      <c r="B292" t="s">
        <v>2601</v>
      </c>
      <c r="C292" t="s">
        <v>2602</v>
      </c>
      <c r="D292" t="s">
        <v>2603</v>
      </c>
      <c r="E292">
        <v>2017</v>
      </c>
      <c r="F292" t="s">
        <v>2604</v>
      </c>
      <c r="G292">
        <v>515</v>
      </c>
      <c r="J292">
        <v>251</v>
      </c>
      <c r="K292">
        <v>260</v>
      </c>
      <c r="L292">
        <v>9</v>
      </c>
      <c r="M292">
        <v>2</v>
      </c>
      <c r="N292" t="s">
        <v>2605</v>
      </c>
      <c r="O292" t="s">
        <v>2606</v>
      </c>
      <c r="P292" t="s">
        <v>482</v>
      </c>
      <c r="Q292" t="s">
        <v>437</v>
      </c>
      <c r="R292" t="s">
        <v>622</v>
      </c>
      <c r="S292" t="s">
        <v>439</v>
      </c>
      <c r="T292" t="s">
        <v>2607</v>
      </c>
    </row>
    <row r="293" spans="1:20">
      <c r="A293" t="s">
        <v>2608</v>
      </c>
      <c r="B293" t="s">
        <v>2609</v>
      </c>
      <c r="C293" t="s">
        <v>2610</v>
      </c>
      <c r="D293" t="s">
        <v>2611</v>
      </c>
      <c r="E293">
        <v>2023</v>
      </c>
      <c r="F293" t="s">
        <v>2612</v>
      </c>
      <c r="G293">
        <v>14</v>
      </c>
      <c r="H293">
        <v>1</v>
      </c>
      <c r="I293">
        <v>2577</v>
      </c>
      <c r="M293">
        <v>0</v>
      </c>
      <c r="N293" t="s">
        <v>2613</v>
      </c>
      <c r="O293" t="s">
        <v>2614</v>
      </c>
      <c r="P293" t="s">
        <v>436</v>
      </c>
      <c r="Q293" t="s">
        <v>437</v>
      </c>
      <c r="R293" t="s">
        <v>438</v>
      </c>
      <c r="S293" t="s">
        <v>439</v>
      </c>
      <c r="T293" t="s">
        <v>2615</v>
      </c>
    </row>
    <row r="294" spans="1:20">
      <c r="A294" t="s">
        <v>2616</v>
      </c>
      <c r="B294" t="s">
        <v>2617</v>
      </c>
      <c r="C294" t="s">
        <v>2618</v>
      </c>
      <c r="D294" t="s">
        <v>2619</v>
      </c>
      <c r="E294">
        <v>2008</v>
      </c>
      <c r="F294" t="s">
        <v>2620</v>
      </c>
      <c r="I294">
        <v>4529975</v>
      </c>
      <c r="M294">
        <v>2</v>
      </c>
      <c r="N294" t="s">
        <v>2621</v>
      </c>
      <c r="O294" t="s">
        <v>2622</v>
      </c>
      <c r="P294" t="s">
        <v>482</v>
      </c>
      <c r="Q294" t="s">
        <v>437</v>
      </c>
      <c r="S294" t="s">
        <v>439</v>
      </c>
      <c r="T294" t="s">
        <v>2623</v>
      </c>
    </row>
    <row r="295" spans="1:20">
      <c r="A295" t="s">
        <v>2624</v>
      </c>
      <c r="B295" t="s">
        <v>2625</v>
      </c>
      <c r="C295" t="s">
        <v>2626</v>
      </c>
      <c r="D295" t="s">
        <v>2627</v>
      </c>
      <c r="E295">
        <v>2023</v>
      </c>
      <c r="F295" t="s">
        <v>1893</v>
      </c>
      <c r="G295">
        <v>11</v>
      </c>
      <c r="J295">
        <v>20399</v>
      </c>
      <c r="K295">
        <v>20417</v>
      </c>
      <c r="L295">
        <v>18</v>
      </c>
      <c r="M295">
        <v>1</v>
      </c>
      <c r="N295" t="s">
        <v>2628</v>
      </c>
      <c r="O295" t="s">
        <v>2629</v>
      </c>
      <c r="P295" t="s">
        <v>436</v>
      </c>
      <c r="Q295" t="s">
        <v>437</v>
      </c>
      <c r="R295" t="s">
        <v>438</v>
      </c>
      <c r="S295" t="s">
        <v>439</v>
      </c>
      <c r="T295" t="s">
        <v>2630</v>
      </c>
    </row>
    <row r="296" spans="1:20">
      <c r="A296" t="s">
        <v>2631</v>
      </c>
      <c r="B296" t="s">
        <v>2632</v>
      </c>
      <c r="C296" t="s">
        <v>2633</v>
      </c>
      <c r="D296" t="s">
        <v>2634</v>
      </c>
      <c r="E296">
        <v>2019</v>
      </c>
      <c r="F296" t="s">
        <v>2635</v>
      </c>
      <c r="G296">
        <v>52</v>
      </c>
      <c r="H296">
        <v>3</v>
      </c>
      <c r="J296">
        <v>1997</v>
      </c>
      <c r="K296">
        <v>2017</v>
      </c>
      <c r="L296">
        <v>20</v>
      </c>
      <c r="M296">
        <v>30</v>
      </c>
      <c r="N296" t="s">
        <v>2636</v>
      </c>
      <c r="O296" t="s">
        <v>2637</v>
      </c>
      <c r="P296" t="s">
        <v>770</v>
      </c>
      <c r="Q296" t="s">
        <v>437</v>
      </c>
      <c r="S296" t="s">
        <v>439</v>
      </c>
      <c r="T296" t="s">
        <v>2638</v>
      </c>
    </row>
    <row r="297" spans="1:20">
      <c r="A297" t="s">
        <v>2639</v>
      </c>
      <c r="B297" t="s">
        <v>2640</v>
      </c>
      <c r="C297" t="s">
        <v>2641</v>
      </c>
      <c r="D297" t="s">
        <v>2642</v>
      </c>
      <c r="E297">
        <v>2015</v>
      </c>
      <c r="F297" t="s">
        <v>645</v>
      </c>
      <c r="G297">
        <v>9307</v>
      </c>
      <c r="J297">
        <v>155</v>
      </c>
      <c r="K297">
        <v>168</v>
      </c>
      <c r="L297">
        <v>13</v>
      </c>
      <c r="M297">
        <v>16</v>
      </c>
      <c r="N297" t="s">
        <v>2643</v>
      </c>
      <c r="O297" t="s">
        <v>2644</v>
      </c>
      <c r="P297" t="s">
        <v>482</v>
      </c>
      <c r="Q297" t="s">
        <v>437</v>
      </c>
      <c r="S297" t="s">
        <v>439</v>
      </c>
      <c r="T297" t="s">
        <v>2645</v>
      </c>
    </row>
    <row r="298" spans="1:20">
      <c r="A298" t="s">
        <v>2646</v>
      </c>
      <c r="B298" t="s">
        <v>2647</v>
      </c>
      <c r="C298">
        <v>57366416700</v>
      </c>
      <c r="D298" t="s">
        <v>2648</v>
      </c>
      <c r="E298">
        <v>2021</v>
      </c>
      <c r="F298" t="s">
        <v>2154</v>
      </c>
      <c r="G298">
        <v>2021</v>
      </c>
      <c r="I298">
        <v>6529174</v>
      </c>
      <c r="M298">
        <v>4</v>
      </c>
      <c r="N298" t="s">
        <v>2649</v>
      </c>
      <c r="O298" t="s">
        <v>2650</v>
      </c>
      <c r="P298" t="s">
        <v>436</v>
      </c>
      <c r="Q298" t="s">
        <v>437</v>
      </c>
      <c r="R298" t="s">
        <v>449</v>
      </c>
      <c r="S298" t="s">
        <v>439</v>
      </c>
      <c r="T298" t="s">
        <v>2651</v>
      </c>
    </row>
    <row r="299" spans="1:20">
      <c r="A299" t="s">
        <v>2652</v>
      </c>
      <c r="B299" t="s">
        <v>2653</v>
      </c>
      <c r="C299" t="s">
        <v>2654</v>
      </c>
      <c r="D299" t="s">
        <v>2655</v>
      </c>
      <c r="E299">
        <v>2019</v>
      </c>
      <c r="F299" t="s">
        <v>2656</v>
      </c>
      <c r="G299">
        <v>9</v>
      </c>
      <c r="H299">
        <v>2</v>
      </c>
      <c r="I299">
        <v>158</v>
      </c>
      <c r="M299">
        <v>9</v>
      </c>
      <c r="N299" t="s">
        <v>2657</v>
      </c>
      <c r="O299" t="s">
        <v>2658</v>
      </c>
      <c r="P299" t="s">
        <v>436</v>
      </c>
      <c r="Q299" t="s">
        <v>437</v>
      </c>
      <c r="R299" t="s">
        <v>449</v>
      </c>
      <c r="S299" t="s">
        <v>439</v>
      </c>
      <c r="T299" t="s">
        <v>2659</v>
      </c>
    </row>
    <row r="300" spans="1:20">
      <c r="A300" t="s">
        <v>2660</v>
      </c>
      <c r="B300" t="s">
        <v>2661</v>
      </c>
      <c r="C300" t="s">
        <v>2662</v>
      </c>
      <c r="D300" t="s">
        <v>2663</v>
      </c>
      <c r="E300">
        <v>2016</v>
      </c>
      <c r="F300" t="s">
        <v>2664</v>
      </c>
      <c r="G300">
        <v>2</v>
      </c>
      <c r="H300">
        <v>2</v>
      </c>
      <c r="I300" t="s">
        <v>2665</v>
      </c>
      <c r="M300">
        <v>38</v>
      </c>
      <c r="N300" t="s">
        <v>2666</v>
      </c>
      <c r="O300" t="s">
        <v>2667</v>
      </c>
      <c r="P300" t="s">
        <v>436</v>
      </c>
      <c r="Q300" t="s">
        <v>437</v>
      </c>
      <c r="R300" t="s">
        <v>438</v>
      </c>
      <c r="S300" t="s">
        <v>439</v>
      </c>
      <c r="T300" t="s">
        <v>2668</v>
      </c>
    </row>
    <row r="301" spans="1:20">
      <c r="A301" t="s">
        <v>2669</v>
      </c>
      <c r="B301" t="s">
        <v>2670</v>
      </c>
      <c r="C301">
        <v>35173046500</v>
      </c>
      <c r="D301" t="s">
        <v>2671</v>
      </c>
      <c r="E301">
        <v>2022</v>
      </c>
      <c r="F301" t="s">
        <v>1951</v>
      </c>
      <c r="G301">
        <v>30</v>
      </c>
      <c r="H301">
        <v>5</v>
      </c>
      <c r="J301">
        <v>862</v>
      </c>
      <c r="K301">
        <v>881</v>
      </c>
      <c r="L301">
        <v>19</v>
      </c>
      <c r="M301">
        <v>4</v>
      </c>
      <c r="N301" t="s">
        <v>2672</v>
      </c>
      <c r="O301" t="s">
        <v>2673</v>
      </c>
      <c r="P301" t="s">
        <v>436</v>
      </c>
      <c r="Q301" t="s">
        <v>437</v>
      </c>
      <c r="S301" t="s">
        <v>439</v>
      </c>
      <c r="T301" t="s">
        <v>2674</v>
      </c>
    </row>
    <row r="302" spans="1:20">
      <c r="A302" t="s">
        <v>2675</v>
      </c>
      <c r="B302" t="s">
        <v>2676</v>
      </c>
      <c r="C302" t="s">
        <v>2677</v>
      </c>
      <c r="D302" t="s">
        <v>2678</v>
      </c>
      <c r="E302">
        <v>2022</v>
      </c>
      <c r="F302" t="s">
        <v>2679</v>
      </c>
      <c r="G302">
        <v>2022</v>
      </c>
      <c r="I302">
        <v>2825530</v>
      </c>
      <c r="M302">
        <v>0</v>
      </c>
      <c r="N302" t="s">
        <v>2680</v>
      </c>
      <c r="O302" t="s">
        <v>2681</v>
      </c>
      <c r="P302" t="s">
        <v>436</v>
      </c>
      <c r="Q302" t="s">
        <v>437</v>
      </c>
      <c r="R302" t="s">
        <v>438</v>
      </c>
      <c r="S302" t="s">
        <v>439</v>
      </c>
      <c r="T302" t="s">
        <v>2682</v>
      </c>
    </row>
    <row r="303" spans="1:20">
      <c r="A303" t="s">
        <v>2683</v>
      </c>
      <c r="B303" t="s">
        <v>2684</v>
      </c>
      <c r="C303" t="s">
        <v>2685</v>
      </c>
      <c r="D303" t="s">
        <v>2686</v>
      </c>
      <c r="E303">
        <v>2022</v>
      </c>
      <c r="F303" t="s">
        <v>777</v>
      </c>
      <c r="G303">
        <v>239</v>
      </c>
      <c r="I303">
        <v>108021</v>
      </c>
      <c r="M303">
        <v>31</v>
      </c>
      <c r="N303" t="s">
        <v>2687</v>
      </c>
      <c r="O303" t="s">
        <v>2688</v>
      </c>
      <c r="P303" t="s">
        <v>436</v>
      </c>
      <c r="Q303" t="s">
        <v>437</v>
      </c>
      <c r="S303" t="s">
        <v>439</v>
      </c>
      <c r="T303" t="s">
        <v>2689</v>
      </c>
    </row>
    <row r="304" spans="1:20">
      <c r="A304" t="s">
        <v>2690</v>
      </c>
      <c r="B304" t="s">
        <v>2691</v>
      </c>
      <c r="C304" t="s">
        <v>2692</v>
      </c>
      <c r="D304" t="s">
        <v>2693</v>
      </c>
      <c r="E304">
        <v>2021</v>
      </c>
      <c r="F304" t="s">
        <v>2694</v>
      </c>
      <c r="G304">
        <v>34</v>
      </c>
      <c r="M304">
        <v>1</v>
      </c>
      <c r="N304" t="s">
        <v>2695</v>
      </c>
      <c r="O304" t="s">
        <v>2696</v>
      </c>
      <c r="P304" t="s">
        <v>482</v>
      </c>
      <c r="Q304" t="s">
        <v>437</v>
      </c>
      <c r="R304" t="s">
        <v>499</v>
      </c>
      <c r="S304" t="s">
        <v>439</v>
      </c>
      <c r="T304" t="s">
        <v>2697</v>
      </c>
    </row>
    <row r="305" spans="1:20">
      <c r="A305" t="s">
        <v>2698</v>
      </c>
      <c r="B305" t="s">
        <v>2699</v>
      </c>
      <c r="C305" t="s">
        <v>2700</v>
      </c>
      <c r="D305" t="s">
        <v>2701</v>
      </c>
      <c r="E305">
        <v>2009</v>
      </c>
      <c r="F305" t="s">
        <v>2702</v>
      </c>
      <c r="G305">
        <v>4</v>
      </c>
      <c r="H305">
        <v>2</v>
      </c>
      <c r="J305">
        <v>101</v>
      </c>
      <c r="K305">
        <v>107</v>
      </c>
      <c r="L305">
        <v>6</v>
      </c>
      <c r="M305">
        <v>30</v>
      </c>
      <c r="N305" t="s">
        <v>2703</v>
      </c>
      <c r="O305" t="s">
        <v>2704</v>
      </c>
      <c r="P305" t="s">
        <v>436</v>
      </c>
      <c r="Q305" t="s">
        <v>437</v>
      </c>
      <c r="S305" t="s">
        <v>439</v>
      </c>
      <c r="T305" t="s">
        <v>2705</v>
      </c>
    </row>
    <row r="306" spans="1:20">
      <c r="A306" t="s">
        <v>2706</v>
      </c>
      <c r="B306" t="s">
        <v>2707</v>
      </c>
      <c r="C306" t="s">
        <v>2708</v>
      </c>
      <c r="D306" t="s">
        <v>2709</v>
      </c>
      <c r="E306">
        <v>2023</v>
      </c>
      <c r="F306" t="s">
        <v>2710</v>
      </c>
      <c r="G306">
        <v>82</v>
      </c>
      <c r="H306">
        <v>1</v>
      </c>
      <c r="J306">
        <v>1017</v>
      </c>
      <c r="K306">
        <v>1043</v>
      </c>
      <c r="L306">
        <v>26</v>
      </c>
      <c r="M306">
        <v>0</v>
      </c>
      <c r="N306" t="s">
        <v>2711</v>
      </c>
      <c r="O306" t="s">
        <v>2712</v>
      </c>
      <c r="P306" t="s">
        <v>436</v>
      </c>
      <c r="Q306" t="s">
        <v>437</v>
      </c>
      <c r="S306" t="s">
        <v>439</v>
      </c>
      <c r="T306" t="s">
        <v>2713</v>
      </c>
    </row>
    <row r="307" spans="1:20">
      <c r="A307" t="s">
        <v>2714</v>
      </c>
      <c r="B307" t="s">
        <v>2715</v>
      </c>
      <c r="C307" t="s">
        <v>2716</v>
      </c>
      <c r="D307" t="s">
        <v>2717</v>
      </c>
      <c r="E307">
        <v>2023</v>
      </c>
      <c r="F307" t="s">
        <v>2718</v>
      </c>
      <c r="G307">
        <v>13</v>
      </c>
      <c r="H307">
        <v>4</v>
      </c>
      <c r="I307" t="s">
        <v>2719</v>
      </c>
      <c r="M307">
        <v>0</v>
      </c>
      <c r="N307" t="s">
        <v>2720</v>
      </c>
      <c r="O307" t="s">
        <v>2721</v>
      </c>
      <c r="P307" t="s">
        <v>436</v>
      </c>
      <c r="Q307" t="s">
        <v>437</v>
      </c>
      <c r="R307" t="s">
        <v>438</v>
      </c>
      <c r="S307" t="s">
        <v>439</v>
      </c>
      <c r="T307" t="s">
        <v>2722</v>
      </c>
    </row>
    <row r="308" spans="1:20">
      <c r="A308" t="s">
        <v>2723</v>
      </c>
      <c r="B308" t="s">
        <v>2724</v>
      </c>
      <c r="C308" t="s">
        <v>2725</v>
      </c>
      <c r="D308" t="s">
        <v>2726</v>
      </c>
      <c r="E308">
        <v>2020</v>
      </c>
      <c r="F308" t="s">
        <v>2727</v>
      </c>
      <c r="G308">
        <v>46</v>
      </c>
      <c r="I308">
        <v>102803</v>
      </c>
      <c r="M308">
        <v>13</v>
      </c>
      <c r="N308" t="s">
        <v>2728</v>
      </c>
      <c r="O308" t="s">
        <v>2729</v>
      </c>
      <c r="P308" t="s">
        <v>436</v>
      </c>
      <c r="Q308" t="s">
        <v>437</v>
      </c>
      <c r="S308" t="s">
        <v>439</v>
      </c>
      <c r="T308" t="s">
        <v>2730</v>
      </c>
    </row>
    <row r="309" spans="1:20">
      <c r="A309" t="s">
        <v>2731</v>
      </c>
      <c r="B309" t="s">
        <v>2732</v>
      </c>
      <c r="C309" t="s">
        <v>2733</v>
      </c>
      <c r="D309" t="s">
        <v>2734</v>
      </c>
      <c r="E309">
        <v>2018</v>
      </c>
      <c r="F309" t="s">
        <v>2735</v>
      </c>
      <c r="M309">
        <v>0</v>
      </c>
      <c r="O309" t="s">
        <v>2736</v>
      </c>
      <c r="P309" t="s">
        <v>482</v>
      </c>
      <c r="Q309" t="s">
        <v>437</v>
      </c>
      <c r="S309" t="s">
        <v>439</v>
      </c>
      <c r="T309" t="s">
        <v>2737</v>
      </c>
    </row>
    <row r="310" spans="1:20">
      <c r="A310" t="s">
        <v>2738</v>
      </c>
      <c r="B310" t="s">
        <v>2739</v>
      </c>
      <c r="C310">
        <v>6603392813</v>
      </c>
      <c r="D310" t="s">
        <v>2740</v>
      </c>
      <c r="E310">
        <v>1992</v>
      </c>
      <c r="F310" t="s">
        <v>2741</v>
      </c>
      <c r="G310" t="s">
        <v>2742</v>
      </c>
      <c r="I310">
        <v>244927</v>
      </c>
      <c r="J310">
        <v>370</v>
      </c>
      <c r="K310">
        <v>377</v>
      </c>
      <c r="L310">
        <v>7</v>
      </c>
      <c r="M310">
        <v>1</v>
      </c>
      <c r="N310" t="s">
        <v>2743</v>
      </c>
      <c r="O310" t="s">
        <v>2744</v>
      </c>
      <c r="P310" t="s">
        <v>482</v>
      </c>
      <c r="Q310" t="s">
        <v>437</v>
      </c>
      <c r="S310" t="s">
        <v>439</v>
      </c>
      <c r="T310" t="s">
        <v>2745</v>
      </c>
    </row>
    <row r="311" spans="1:20">
      <c r="A311" t="s">
        <v>2746</v>
      </c>
      <c r="B311" t="s">
        <v>2747</v>
      </c>
      <c r="C311" t="s">
        <v>2748</v>
      </c>
      <c r="D311" t="s">
        <v>2749</v>
      </c>
      <c r="E311">
        <v>2011</v>
      </c>
      <c r="F311" t="s">
        <v>2750</v>
      </c>
      <c r="G311">
        <v>20</v>
      </c>
      <c r="H311">
        <v>4</v>
      </c>
      <c r="J311">
        <v>639</v>
      </c>
      <c r="K311">
        <v>661</v>
      </c>
      <c r="L311">
        <v>22</v>
      </c>
      <c r="M311">
        <v>2</v>
      </c>
      <c r="N311" t="s">
        <v>2751</v>
      </c>
      <c r="O311" t="s">
        <v>2752</v>
      </c>
      <c r="P311" t="s">
        <v>482</v>
      </c>
      <c r="Q311" t="s">
        <v>437</v>
      </c>
      <c r="S311" t="s">
        <v>439</v>
      </c>
      <c r="T311" t="s">
        <v>2753</v>
      </c>
    </row>
    <row r="312" spans="1:20">
      <c r="A312" t="s">
        <v>2754</v>
      </c>
      <c r="B312" t="s">
        <v>2755</v>
      </c>
      <c r="C312" t="s">
        <v>2756</v>
      </c>
      <c r="D312" t="s">
        <v>311</v>
      </c>
      <c r="E312">
        <v>2022</v>
      </c>
      <c r="F312" t="s">
        <v>1125</v>
      </c>
      <c r="G312">
        <v>1</v>
      </c>
      <c r="J312">
        <v>255</v>
      </c>
      <c r="K312">
        <v>261</v>
      </c>
      <c r="L312">
        <v>6</v>
      </c>
      <c r="M312">
        <v>0</v>
      </c>
      <c r="N312" t="s">
        <v>2757</v>
      </c>
      <c r="O312" t="s">
        <v>2758</v>
      </c>
      <c r="P312" t="s">
        <v>482</v>
      </c>
      <c r="Q312" t="s">
        <v>437</v>
      </c>
      <c r="S312" t="s">
        <v>439</v>
      </c>
      <c r="T312" t="s">
        <v>2759</v>
      </c>
    </row>
    <row r="313" spans="1:20">
      <c r="A313" t="s">
        <v>2760</v>
      </c>
      <c r="B313" t="s">
        <v>2761</v>
      </c>
      <c r="C313" t="s">
        <v>2762</v>
      </c>
      <c r="D313" t="s">
        <v>382</v>
      </c>
      <c r="E313">
        <v>2022</v>
      </c>
      <c r="F313" t="s">
        <v>1282</v>
      </c>
      <c r="G313" t="s">
        <v>2763</v>
      </c>
      <c r="J313">
        <v>1189</v>
      </c>
      <c r="K313">
        <v>1194</v>
      </c>
      <c r="L313">
        <v>5</v>
      </c>
      <c r="M313">
        <v>0</v>
      </c>
      <c r="N313" t="s">
        <v>2764</v>
      </c>
      <c r="O313" t="s">
        <v>2765</v>
      </c>
      <c r="P313" t="s">
        <v>482</v>
      </c>
      <c r="Q313" t="s">
        <v>437</v>
      </c>
      <c r="S313" t="s">
        <v>439</v>
      </c>
      <c r="T313" t="s">
        <v>2766</v>
      </c>
    </row>
    <row r="314" spans="1:20">
      <c r="A314" t="s">
        <v>2767</v>
      </c>
      <c r="B314" t="s">
        <v>2768</v>
      </c>
      <c r="C314" t="s">
        <v>2769</v>
      </c>
      <c r="D314" t="s">
        <v>2770</v>
      </c>
      <c r="E314">
        <v>2023</v>
      </c>
      <c r="F314" t="s">
        <v>2771</v>
      </c>
      <c r="G314">
        <v>13</v>
      </c>
      <c r="H314">
        <v>3</v>
      </c>
      <c r="J314">
        <v>439</v>
      </c>
      <c r="K314">
        <v>447</v>
      </c>
      <c r="L314">
        <v>8</v>
      </c>
      <c r="M314">
        <v>0</v>
      </c>
      <c r="N314" t="s">
        <v>2772</v>
      </c>
      <c r="O314" t="s">
        <v>2773</v>
      </c>
      <c r="P314" t="s">
        <v>436</v>
      </c>
      <c r="Q314" t="s">
        <v>437</v>
      </c>
      <c r="R314" t="s">
        <v>449</v>
      </c>
      <c r="S314" t="s">
        <v>439</v>
      </c>
      <c r="T314" t="s">
        <v>2774</v>
      </c>
    </row>
    <row r="315" spans="1:20">
      <c r="A315" t="s">
        <v>2775</v>
      </c>
      <c r="B315" t="s">
        <v>2776</v>
      </c>
      <c r="C315" t="s">
        <v>2777</v>
      </c>
      <c r="D315" t="s">
        <v>2778</v>
      </c>
      <c r="E315">
        <v>2019</v>
      </c>
      <c r="F315" t="s">
        <v>2779</v>
      </c>
      <c r="G315">
        <v>14</v>
      </c>
      <c r="H315">
        <v>8</v>
      </c>
      <c r="J315">
        <v>4</v>
      </c>
      <c r="K315">
        <v>22</v>
      </c>
      <c r="L315">
        <v>18</v>
      </c>
      <c r="M315">
        <v>40</v>
      </c>
      <c r="N315" t="s">
        <v>2780</v>
      </c>
      <c r="O315" t="s">
        <v>2781</v>
      </c>
      <c r="P315" t="s">
        <v>436</v>
      </c>
      <c r="Q315" t="s">
        <v>437</v>
      </c>
      <c r="R315" t="s">
        <v>449</v>
      </c>
      <c r="S315" t="s">
        <v>439</v>
      </c>
      <c r="T315" t="s">
        <v>2782</v>
      </c>
    </row>
    <row r="316" spans="1:20">
      <c r="A316" t="s">
        <v>2783</v>
      </c>
      <c r="B316" t="s">
        <v>2784</v>
      </c>
      <c r="C316" t="s">
        <v>2785</v>
      </c>
      <c r="D316" t="s">
        <v>2786</v>
      </c>
      <c r="E316">
        <v>2023</v>
      </c>
      <c r="F316" t="s">
        <v>2787</v>
      </c>
      <c r="G316">
        <v>10</v>
      </c>
      <c r="H316">
        <v>3</v>
      </c>
      <c r="J316">
        <v>637</v>
      </c>
      <c r="K316">
        <v>655</v>
      </c>
      <c r="L316">
        <v>18</v>
      </c>
      <c r="M316">
        <v>15</v>
      </c>
      <c r="N316" t="s">
        <v>2788</v>
      </c>
      <c r="O316" t="s">
        <v>2789</v>
      </c>
      <c r="P316" t="s">
        <v>436</v>
      </c>
      <c r="Q316" t="s">
        <v>437</v>
      </c>
      <c r="R316" t="s">
        <v>499</v>
      </c>
      <c r="S316" t="s">
        <v>439</v>
      </c>
      <c r="T316" t="s">
        <v>2790</v>
      </c>
    </row>
    <row r="317" spans="1:20">
      <c r="A317" t="s">
        <v>2791</v>
      </c>
      <c r="B317" t="s">
        <v>2792</v>
      </c>
      <c r="C317" t="s">
        <v>2793</v>
      </c>
      <c r="D317" t="s">
        <v>2794</v>
      </c>
      <c r="E317">
        <v>2018</v>
      </c>
      <c r="F317" t="s">
        <v>2795</v>
      </c>
      <c r="G317">
        <v>74</v>
      </c>
      <c r="J317">
        <v>242</v>
      </c>
      <c r="K317">
        <v>251</v>
      </c>
      <c r="L317">
        <v>9</v>
      </c>
      <c r="M317">
        <v>22</v>
      </c>
      <c r="N317" t="s">
        <v>2796</v>
      </c>
      <c r="O317" t="s">
        <v>2797</v>
      </c>
      <c r="P317" t="s">
        <v>436</v>
      </c>
      <c r="Q317" t="s">
        <v>437</v>
      </c>
      <c r="S317" t="s">
        <v>439</v>
      </c>
      <c r="T317" t="s">
        <v>2798</v>
      </c>
    </row>
    <row r="318" spans="1:20">
      <c r="A318" t="s">
        <v>2799</v>
      </c>
      <c r="B318" t="s">
        <v>2800</v>
      </c>
      <c r="C318" t="s">
        <v>2801</v>
      </c>
      <c r="D318" t="s">
        <v>2802</v>
      </c>
      <c r="E318">
        <v>2022</v>
      </c>
      <c r="F318" t="s">
        <v>1951</v>
      </c>
      <c r="M318">
        <v>0</v>
      </c>
      <c r="N318" t="s">
        <v>2803</v>
      </c>
      <c r="O318" t="s">
        <v>2804</v>
      </c>
      <c r="P318" t="s">
        <v>436</v>
      </c>
      <c r="Q318" t="s">
        <v>448</v>
      </c>
      <c r="S318" t="s">
        <v>439</v>
      </c>
      <c r="T318" t="s">
        <v>2805</v>
      </c>
    </row>
    <row r="319" spans="1:20">
      <c r="A319" t="s">
        <v>2806</v>
      </c>
      <c r="B319" t="s">
        <v>2807</v>
      </c>
      <c r="C319" t="s">
        <v>2808</v>
      </c>
      <c r="D319" t="s">
        <v>2809</v>
      </c>
      <c r="E319">
        <v>2017</v>
      </c>
      <c r="F319" t="s">
        <v>2810</v>
      </c>
      <c r="G319">
        <v>7</v>
      </c>
      <c r="H319">
        <v>1</v>
      </c>
      <c r="I319">
        <v>1</v>
      </c>
      <c r="M319">
        <v>36</v>
      </c>
      <c r="N319" t="s">
        <v>2811</v>
      </c>
      <c r="O319" t="s">
        <v>2812</v>
      </c>
      <c r="P319" t="s">
        <v>770</v>
      </c>
      <c r="Q319" t="s">
        <v>437</v>
      </c>
      <c r="R319" t="s">
        <v>771</v>
      </c>
      <c r="S319" t="s">
        <v>439</v>
      </c>
      <c r="T319" t="s">
        <v>2813</v>
      </c>
    </row>
    <row r="320" spans="1:20">
      <c r="A320" t="s">
        <v>2814</v>
      </c>
      <c r="B320" t="s">
        <v>2815</v>
      </c>
      <c r="C320" t="s">
        <v>2816</v>
      </c>
      <c r="D320" t="s">
        <v>2817</v>
      </c>
      <c r="E320">
        <v>2020</v>
      </c>
      <c r="F320" t="s">
        <v>1119</v>
      </c>
      <c r="G320">
        <v>2713</v>
      </c>
      <c r="J320">
        <v>295</v>
      </c>
      <c r="K320">
        <v>314</v>
      </c>
      <c r="L320">
        <v>19</v>
      </c>
      <c r="M320">
        <v>2</v>
      </c>
      <c r="O320" t="s">
        <v>2818</v>
      </c>
      <c r="P320" t="s">
        <v>482</v>
      </c>
      <c r="Q320" t="s">
        <v>437</v>
      </c>
      <c r="S320" t="s">
        <v>439</v>
      </c>
      <c r="T320" t="s">
        <v>2819</v>
      </c>
    </row>
    <row r="321" spans="1:20">
      <c r="A321" t="s">
        <v>2820</v>
      </c>
      <c r="B321" t="s">
        <v>2821</v>
      </c>
      <c r="C321" t="s">
        <v>2822</v>
      </c>
      <c r="D321" t="s">
        <v>2823</v>
      </c>
      <c r="E321">
        <v>2020</v>
      </c>
      <c r="F321" t="s">
        <v>2824</v>
      </c>
      <c r="G321">
        <v>166</v>
      </c>
      <c r="I321">
        <v>13010</v>
      </c>
      <c r="M321">
        <v>4</v>
      </c>
      <c r="N321" t="s">
        <v>2825</v>
      </c>
      <c r="O321" t="s">
        <v>2826</v>
      </c>
      <c r="P321" t="s">
        <v>482</v>
      </c>
      <c r="Q321" t="s">
        <v>437</v>
      </c>
      <c r="R321" t="s">
        <v>438</v>
      </c>
      <c r="S321" t="s">
        <v>439</v>
      </c>
      <c r="T321" t="s">
        <v>2827</v>
      </c>
    </row>
    <row r="322" spans="1:20">
      <c r="A322" t="s">
        <v>2828</v>
      </c>
      <c r="B322" t="s">
        <v>2829</v>
      </c>
      <c r="C322" t="s">
        <v>2830</v>
      </c>
      <c r="D322" t="s">
        <v>2831</v>
      </c>
      <c r="E322">
        <v>2020</v>
      </c>
      <c r="F322" t="s">
        <v>1655</v>
      </c>
      <c r="J322">
        <v>66</v>
      </c>
      <c r="K322">
        <v>74</v>
      </c>
      <c r="L322">
        <v>8</v>
      </c>
      <c r="M322">
        <v>1</v>
      </c>
      <c r="N322" t="s">
        <v>2832</v>
      </c>
      <c r="O322" t="s">
        <v>2833</v>
      </c>
      <c r="P322" t="s">
        <v>482</v>
      </c>
      <c r="Q322" t="s">
        <v>437</v>
      </c>
      <c r="S322" t="s">
        <v>439</v>
      </c>
      <c r="T322" t="s">
        <v>2834</v>
      </c>
    </row>
    <row r="323" spans="1:20">
      <c r="A323" t="s">
        <v>2835</v>
      </c>
      <c r="B323" t="s">
        <v>2836</v>
      </c>
      <c r="C323" t="s">
        <v>2837</v>
      </c>
      <c r="D323" t="s">
        <v>2838</v>
      </c>
      <c r="E323">
        <v>1991</v>
      </c>
      <c r="F323" t="s">
        <v>2839</v>
      </c>
      <c r="G323">
        <v>6</v>
      </c>
      <c r="H323" s="12">
        <v>45019</v>
      </c>
      <c r="J323">
        <v>305</v>
      </c>
      <c r="K323">
        <v>358</v>
      </c>
      <c r="L323">
        <v>53</v>
      </c>
      <c r="M323">
        <v>29</v>
      </c>
      <c r="N323" t="s">
        <v>2840</v>
      </c>
      <c r="O323" t="s">
        <v>2841</v>
      </c>
      <c r="P323" t="s">
        <v>436</v>
      </c>
      <c r="Q323" t="s">
        <v>437</v>
      </c>
      <c r="R323" t="s">
        <v>622</v>
      </c>
      <c r="S323" t="s">
        <v>439</v>
      </c>
      <c r="T323" t="s">
        <v>2842</v>
      </c>
    </row>
    <row r="324" spans="1:20">
      <c r="A324" t="s">
        <v>2843</v>
      </c>
      <c r="B324" t="s">
        <v>2844</v>
      </c>
      <c r="C324" t="s">
        <v>2845</v>
      </c>
      <c r="D324" t="s">
        <v>2846</v>
      </c>
      <c r="E324">
        <v>2021</v>
      </c>
      <c r="F324" t="s">
        <v>2847</v>
      </c>
      <c r="J324">
        <v>758</v>
      </c>
      <c r="K324">
        <v>764</v>
      </c>
      <c r="L324">
        <v>6</v>
      </c>
      <c r="M324">
        <v>1</v>
      </c>
      <c r="O324" t="s">
        <v>2848</v>
      </c>
      <c r="P324" t="s">
        <v>482</v>
      </c>
      <c r="Q324" t="s">
        <v>437</v>
      </c>
      <c r="S324" t="s">
        <v>439</v>
      </c>
      <c r="T324" t="s">
        <v>2849</v>
      </c>
    </row>
    <row r="325" spans="1:20">
      <c r="A325" t="s">
        <v>2850</v>
      </c>
      <c r="B325" t="s">
        <v>2851</v>
      </c>
      <c r="C325" t="s">
        <v>2852</v>
      </c>
      <c r="D325" t="s">
        <v>2853</v>
      </c>
      <c r="E325">
        <v>2019</v>
      </c>
      <c r="F325" t="s">
        <v>547</v>
      </c>
      <c r="G325">
        <v>24</v>
      </c>
      <c r="H325">
        <v>5</v>
      </c>
      <c r="J325">
        <v>2797</v>
      </c>
      <c r="K325">
        <v>2821</v>
      </c>
      <c r="L325">
        <v>24</v>
      </c>
      <c r="M325">
        <v>87</v>
      </c>
      <c r="N325" t="s">
        <v>2854</v>
      </c>
      <c r="O325" t="s">
        <v>2855</v>
      </c>
      <c r="P325" t="s">
        <v>436</v>
      </c>
      <c r="Q325" t="s">
        <v>437</v>
      </c>
      <c r="S325" t="s">
        <v>439</v>
      </c>
      <c r="T325" t="s">
        <v>2856</v>
      </c>
    </row>
    <row r="326" spans="1:20">
      <c r="A326" t="s">
        <v>2857</v>
      </c>
      <c r="B326" t="s">
        <v>2858</v>
      </c>
      <c r="C326">
        <v>6508329988</v>
      </c>
      <c r="D326" t="s">
        <v>2859</v>
      </c>
      <c r="E326">
        <v>2019</v>
      </c>
      <c r="F326" t="s">
        <v>2860</v>
      </c>
      <c r="G326" t="s">
        <v>2861</v>
      </c>
      <c r="J326">
        <v>239</v>
      </c>
      <c r="K326">
        <v>246</v>
      </c>
      <c r="L326">
        <v>7</v>
      </c>
      <c r="M326">
        <v>2</v>
      </c>
      <c r="N326" t="s">
        <v>2862</v>
      </c>
      <c r="O326" t="s">
        <v>2863</v>
      </c>
      <c r="P326" t="s">
        <v>482</v>
      </c>
      <c r="Q326" t="s">
        <v>437</v>
      </c>
      <c r="S326" t="s">
        <v>439</v>
      </c>
      <c r="T326" t="s">
        <v>2864</v>
      </c>
    </row>
    <row r="327" spans="1:20">
      <c r="A327" t="s">
        <v>2865</v>
      </c>
      <c r="B327" t="s">
        <v>2866</v>
      </c>
      <c r="C327" t="s">
        <v>2867</v>
      </c>
      <c r="D327" t="s">
        <v>2868</v>
      </c>
      <c r="E327">
        <v>2016</v>
      </c>
      <c r="F327" t="s">
        <v>1603</v>
      </c>
      <c r="G327">
        <v>26</v>
      </c>
      <c r="H327">
        <v>3</v>
      </c>
      <c r="J327">
        <v>855</v>
      </c>
      <c r="K327">
        <v>876</v>
      </c>
      <c r="L327">
        <v>21</v>
      </c>
      <c r="M327">
        <v>11</v>
      </c>
      <c r="N327" t="s">
        <v>2869</v>
      </c>
      <c r="O327" t="s">
        <v>2870</v>
      </c>
      <c r="P327" t="s">
        <v>436</v>
      </c>
      <c r="Q327" t="s">
        <v>437</v>
      </c>
      <c r="R327" t="s">
        <v>499</v>
      </c>
      <c r="S327" t="s">
        <v>439</v>
      </c>
      <c r="T327" t="s">
        <v>2871</v>
      </c>
    </row>
    <row r="328" spans="1:20">
      <c r="A328" t="s">
        <v>2865</v>
      </c>
      <c r="B328" t="s">
        <v>2866</v>
      </c>
      <c r="C328" t="s">
        <v>2867</v>
      </c>
      <c r="D328" t="s">
        <v>2872</v>
      </c>
      <c r="E328">
        <v>2014</v>
      </c>
      <c r="F328" t="s">
        <v>1119</v>
      </c>
      <c r="G328">
        <v>1183</v>
      </c>
      <c r="J328">
        <v>171</v>
      </c>
      <c r="K328">
        <v>178</v>
      </c>
      <c r="L328">
        <v>7</v>
      </c>
      <c r="M328">
        <v>4</v>
      </c>
      <c r="O328" t="s">
        <v>2873</v>
      </c>
      <c r="P328" t="s">
        <v>482</v>
      </c>
      <c r="Q328" t="s">
        <v>437</v>
      </c>
      <c r="S328" t="s">
        <v>439</v>
      </c>
      <c r="T328" t="s">
        <v>2874</v>
      </c>
    </row>
    <row r="329" spans="1:20">
      <c r="A329" t="s">
        <v>2865</v>
      </c>
      <c r="B329" t="s">
        <v>2866</v>
      </c>
      <c r="C329" t="s">
        <v>2867</v>
      </c>
      <c r="D329" t="s">
        <v>2875</v>
      </c>
      <c r="E329">
        <v>2014</v>
      </c>
      <c r="F329" t="s">
        <v>645</v>
      </c>
      <c r="G329" t="s">
        <v>2310</v>
      </c>
      <c r="J329">
        <v>179</v>
      </c>
      <c r="K329">
        <v>192</v>
      </c>
      <c r="L329">
        <v>13</v>
      </c>
      <c r="M329">
        <v>10</v>
      </c>
      <c r="N329" t="s">
        <v>2876</v>
      </c>
      <c r="O329" t="s">
        <v>2877</v>
      </c>
      <c r="P329" t="s">
        <v>482</v>
      </c>
      <c r="Q329" t="s">
        <v>437</v>
      </c>
      <c r="S329" t="s">
        <v>439</v>
      </c>
      <c r="T329" t="s">
        <v>2878</v>
      </c>
    </row>
    <row r="330" spans="1:20">
      <c r="A330" t="s">
        <v>2879</v>
      </c>
      <c r="B330" t="s">
        <v>2880</v>
      </c>
      <c r="C330" t="s">
        <v>2881</v>
      </c>
      <c r="D330" t="s">
        <v>2882</v>
      </c>
      <c r="E330">
        <v>2020</v>
      </c>
      <c r="F330" t="s">
        <v>2337</v>
      </c>
      <c r="G330">
        <v>20</v>
      </c>
      <c r="H330">
        <v>17</v>
      </c>
      <c r="I330">
        <v>4944</v>
      </c>
      <c r="J330">
        <v>1</v>
      </c>
      <c r="K330">
        <v>15</v>
      </c>
      <c r="L330">
        <v>14</v>
      </c>
      <c r="M330">
        <v>26</v>
      </c>
      <c r="N330" t="s">
        <v>2883</v>
      </c>
      <c r="O330" t="s">
        <v>2884</v>
      </c>
      <c r="P330" t="s">
        <v>436</v>
      </c>
      <c r="Q330" t="s">
        <v>437</v>
      </c>
      <c r="R330" t="s">
        <v>438</v>
      </c>
      <c r="S330" t="s">
        <v>439</v>
      </c>
      <c r="T330" t="s">
        <v>2885</v>
      </c>
    </row>
    <row r="331" spans="1:20">
      <c r="A331" t="s">
        <v>2886</v>
      </c>
      <c r="B331" t="s">
        <v>2887</v>
      </c>
      <c r="C331" t="s">
        <v>2888</v>
      </c>
      <c r="D331" t="s">
        <v>2889</v>
      </c>
      <c r="E331">
        <v>2023</v>
      </c>
      <c r="F331" t="s">
        <v>2425</v>
      </c>
      <c r="G331">
        <v>144</v>
      </c>
      <c r="I331">
        <v>107737</v>
      </c>
      <c r="M331">
        <v>2</v>
      </c>
      <c r="N331" t="s">
        <v>2890</v>
      </c>
      <c r="O331" t="s">
        <v>2891</v>
      </c>
      <c r="P331" t="s">
        <v>436</v>
      </c>
      <c r="Q331" t="s">
        <v>437</v>
      </c>
      <c r="R331" t="s">
        <v>771</v>
      </c>
      <c r="S331" t="s">
        <v>439</v>
      </c>
      <c r="T331" t="s">
        <v>2892</v>
      </c>
    </row>
    <row r="332" spans="1:20">
      <c r="A332" t="s">
        <v>2893</v>
      </c>
      <c r="B332" t="s">
        <v>2894</v>
      </c>
      <c r="C332" t="s">
        <v>2895</v>
      </c>
      <c r="D332" t="s">
        <v>2896</v>
      </c>
      <c r="E332">
        <v>2022</v>
      </c>
      <c r="F332" t="s">
        <v>2897</v>
      </c>
      <c r="G332">
        <v>67</v>
      </c>
      <c r="H332">
        <v>4</v>
      </c>
      <c r="J332">
        <v>105</v>
      </c>
      <c r="K332">
        <v>142</v>
      </c>
      <c r="L332">
        <v>37</v>
      </c>
      <c r="M332">
        <v>0</v>
      </c>
      <c r="N332" t="s">
        <v>2898</v>
      </c>
      <c r="O332" t="s">
        <v>2899</v>
      </c>
      <c r="P332" t="s">
        <v>436</v>
      </c>
      <c r="Q332" t="s">
        <v>437</v>
      </c>
      <c r="S332" t="s">
        <v>439</v>
      </c>
      <c r="T332" t="s">
        <v>2900</v>
      </c>
    </row>
    <row r="333" spans="1:20">
      <c r="A333" t="s">
        <v>2901</v>
      </c>
      <c r="B333" t="s">
        <v>2902</v>
      </c>
      <c r="C333" t="s">
        <v>2903</v>
      </c>
      <c r="D333" t="s">
        <v>2904</v>
      </c>
      <c r="E333">
        <v>2019</v>
      </c>
      <c r="F333" t="s">
        <v>1997</v>
      </c>
      <c r="J333">
        <v>330</v>
      </c>
      <c r="K333">
        <v>335</v>
      </c>
      <c r="L333">
        <v>5</v>
      </c>
      <c r="M333">
        <v>4</v>
      </c>
      <c r="O333" t="s">
        <v>2905</v>
      </c>
      <c r="P333" t="s">
        <v>482</v>
      </c>
      <c r="Q333" t="s">
        <v>437</v>
      </c>
      <c r="S333" t="s">
        <v>439</v>
      </c>
      <c r="T333" t="s">
        <v>2906</v>
      </c>
    </row>
    <row r="334" spans="1:20">
      <c r="A334" t="s">
        <v>2907</v>
      </c>
      <c r="B334" t="s">
        <v>2908</v>
      </c>
      <c r="C334" t="s">
        <v>2909</v>
      </c>
      <c r="D334" t="s">
        <v>2910</v>
      </c>
      <c r="E334">
        <v>2023</v>
      </c>
      <c r="F334" t="s">
        <v>2911</v>
      </c>
      <c r="M334">
        <v>0</v>
      </c>
      <c r="N334" t="s">
        <v>2912</v>
      </c>
      <c r="O334" t="s">
        <v>2913</v>
      </c>
      <c r="P334" t="s">
        <v>482</v>
      </c>
      <c r="Q334" t="s">
        <v>437</v>
      </c>
      <c r="S334" t="s">
        <v>439</v>
      </c>
      <c r="T334" t="s">
        <v>2914</v>
      </c>
    </row>
    <row r="335" spans="1:20">
      <c r="A335" t="s">
        <v>2915</v>
      </c>
      <c r="B335" t="s">
        <v>2916</v>
      </c>
      <c r="C335">
        <v>57727932700</v>
      </c>
      <c r="D335" t="s">
        <v>2917</v>
      </c>
      <c r="E335">
        <v>2022</v>
      </c>
      <c r="F335" t="s">
        <v>2679</v>
      </c>
      <c r="G335">
        <v>2022</v>
      </c>
      <c r="I335">
        <v>3621316</v>
      </c>
      <c r="M335">
        <v>0</v>
      </c>
      <c r="N335" t="s">
        <v>2918</v>
      </c>
      <c r="O335" t="s">
        <v>2919</v>
      </c>
      <c r="P335" t="s">
        <v>436</v>
      </c>
      <c r="Q335" t="s">
        <v>437</v>
      </c>
      <c r="R335" t="s">
        <v>438</v>
      </c>
      <c r="S335" t="s">
        <v>439</v>
      </c>
      <c r="T335" t="s">
        <v>2920</v>
      </c>
    </row>
    <row r="336" spans="1:20">
      <c r="A336" t="s">
        <v>2921</v>
      </c>
      <c r="B336" t="s">
        <v>2922</v>
      </c>
      <c r="C336" t="s">
        <v>2923</v>
      </c>
      <c r="D336" t="s">
        <v>283</v>
      </c>
      <c r="E336">
        <v>2022</v>
      </c>
      <c r="F336" t="s">
        <v>2924</v>
      </c>
      <c r="J336">
        <v>292</v>
      </c>
      <c r="K336">
        <v>299</v>
      </c>
      <c r="L336">
        <v>7</v>
      </c>
      <c r="M336">
        <v>0</v>
      </c>
      <c r="N336" t="s">
        <v>2925</v>
      </c>
      <c r="O336" t="s">
        <v>2926</v>
      </c>
      <c r="P336" t="s">
        <v>482</v>
      </c>
      <c r="Q336" t="s">
        <v>437</v>
      </c>
      <c r="S336" t="s">
        <v>439</v>
      </c>
      <c r="T336" t="s">
        <v>2927</v>
      </c>
    </row>
    <row r="337" spans="1:20">
      <c r="A337" t="s">
        <v>2928</v>
      </c>
      <c r="B337" t="s">
        <v>2929</v>
      </c>
      <c r="C337" t="s">
        <v>2930</v>
      </c>
      <c r="D337" t="s">
        <v>2931</v>
      </c>
      <c r="E337">
        <v>2023</v>
      </c>
      <c r="F337" t="s">
        <v>2932</v>
      </c>
      <c r="G337">
        <v>54</v>
      </c>
      <c r="H337">
        <v>2</v>
      </c>
      <c r="J337">
        <v>118</v>
      </c>
      <c r="K337">
        <v>140</v>
      </c>
      <c r="L337">
        <v>22</v>
      </c>
      <c r="M337">
        <v>1</v>
      </c>
      <c r="N337" t="s">
        <v>2933</v>
      </c>
      <c r="O337" t="s">
        <v>2934</v>
      </c>
      <c r="P337" t="s">
        <v>436</v>
      </c>
      <c r="Q337" t="s">
        <v>437</v>
      </c>
      <c r="S337" t="s">
        <v>439</v>
      </c>
      <c r="T337" t="s">
        <v>2935</v>
      </c>
    </row>
    <row r="338" spans="1:20">
      <c r="A338" t="s">
        <v>2936</v>
      </c>
      <c r="B338" t="s">
        <v>2937</v>
      </c>
      <c r="C338">
        <v>13102751000</v>
      </c>
      <c r="D338" t="s">
        <v>2938</v>
      </c>
      <c r="E338">
        <v>2021</v>
      </c>
      <c r="F338" t="s">
        <v>628</v>
      </c>
      <c r="G338" t="s">
        <v>2939</v>
      </c>
      <c r="J338">
        <v>438</v>
      </c>
      <c r="K338">
        <v>443</v>
      </c>
      <c r="L338">
        <v>5</v>
      </c>
      <c r="M338">
        <v>0</v>
      </c>
      <c r="N338" t="s">
        <v>2940</v>
      </c>
      <c r="O338" t="s">
        <v>2941</v>
      </c>
      <c r="P338" t="s">
        <v>482</v>
      </c>
      <c r="Q338" t="s">
        <v>437</v>
      </c>
      <c r="S338" t="s">
        <v>439</v>
      </c>
      <c r="T338" t="s">
        <v>2942</v>
      </c>
    </row>
    <row r="339" spans="1:20">
      <c r="A339" t="s">
        <v>2943</v>
      </c>
      <c r="B339" t="s">
        <v>2944</v>
      </c>
      <c r="C339" t="s">
        <v>2945</v>
      </c>
      <c r="D339" t="s">
        <v>2946</v>
      </c>
      <c r="E339">
        <v>2022</v>
      </c>
      <c r="F339" t="s">
        <v>2947</v>
      </c>
      <c r="G339">
        <v>6</v>
      </c>
      <c r="J339">
        <v>753</v>
      </c>
      <c r="K339">
        <v>757</v>
      </c>
      <c r="L339">
        <v>4</v>
      </c>
      <c r="M339">
        <v>3</v>
      </c>
      <c r="N339" t="s">
        <v>2948</v>
      </c>
      <c r="O339" t="s">
        <v>2949</v>
      </c>
      <c r="P339" t="s">
        <v>436</v>
      </c>
      <c r="Q339" t="s">
        <v>437</v>
      </c>
      <c r="S339" t="s">
        <v>439</v>
      </c>
      <c r="T339" t="s">
        <v>2950</v>
      </c>
    </row>
    <row r="340" spans="1:20">
      <c r="A340" t="s">
        <v>2951</v>
      </c>
      <c r="B340" t="s">
        <v>2952</v>
      </c>
      <c r="C340" t="s">
        <v>2953</v>
      </c>
      <c r="D340" t="s">
        <v>2954</v>
      </c>
      <c r="E340">
        <v>2014</v>
      </c>
      <c r="F340" t="s">
        <v>978</v>
      </c>
      <c r="M340">
        <v>1</v>
      </c>
      <c r="O340" t="s">
        <v>2955</v>
      </c>
      <c r="P340" t="s">
        <v>482</v>
      </c>
      <c r="Q340" t="s">
        <v>437</v>
      </c>
      <c r="S340" t="s">
        <v>439</v>
      </c>
      <c r="T340" t="s">
        <v>2956</v>
      </c>
    </row>
    <row r="341" spans="1:20">
      <c r="A341" t="s">
        <v>2957</v>
      </c>
      <c r="B341" t="s">
        <v>2958</v>
      </c>
      <c r="C341" t="s">
        <v>2959</v>
      </c>
      <c r="D341" t="s">
        <v>2960</v>
      </c>
      <c r="E341">
        <v>2015</v>
      </c>
      <c r="F341" t="s">
        <v>2961</v>
      </c>
      <c r="G341">
        <v>22</v>
      </c>
      <c r="H341">
        <v>5</v>
      </c>
      <c r="J341">
        <v>383</v>
      </c>
      <c r="K341">
        <v>403</v>
      </c>
      <c r="L341">
        <v>20</v>
      </c>
      <c r="M341">
        <v>0</v>
      </c>
      <c r="N341" t="s">
        <v>2962</v>
      </c>
      <c r="O341" t="s">
        <v>2963</v>
      </c>
      <c r="P341" t="s">
        <v>436</v>
      </c>
      <c r="Q341" t="s">
        <v>437</v>
      </c>
      <c r="S341" t="s">
        <v>439</v>
      </c>
      <c r="T341" t="s">
        <v>2964</v>
      </c>
    </row>
    <row r="342" spans="1:20">
      <c r="A342" t="s">
        <v>2965</v>
      </c>
      <c r="B342" t="s">
        <v>2966</v>
      </c>
      <c r="C342" t="s">
        <v>2967</v>
      </c>
      <c r="D342" t="s">
        <v>377</v>
      </c>
      <c r="E342">
        <v>2019</v>
      </c>
      <c r="F342" t="s">
        <v>2425</v>
      </c>
      <c r="G342">
        <v>92</v>
      </c>
      <c r="J342">
        <v>496</v>
      </c>
      <c r="K342">
        <v>506</v>
      </c>
      <c r="L342">
        <v>10</v>
      </c>
      <c r="M342">
        <v>76</v>
      </c>
      <c r="N342" t="s">
        <v>2968</v>
      </c>
      <c r="O342" t="s">
        <v>2969</v>
      </c>
      <c r="P342" t="s">
        <v>436</v>
      </c>
      <c r="Q342" t="s">
        <v>437</v>
      </c>
      <c r="S342" t="s">
        <v>439</v>
      </c>
      <c r="T342" t="s">
        <v>2970</v>
      </c>
    </row>
    <row r="343" spans="1:20">
      <c r="A343" t="s">
        <v>2971</v>
      </c>
      <c r="B343" t="s">
        <v>2972</v>
      </c>
      <c r="C343" t="s">
        <v>2973</v>
      </c>
      <c r="D343" t="s">
        <v>2974</v>
      </c>
      <c r="E343">
        <v>2008</v>
      </c>
      <c r="F343" t="s">
        <v>645</v>
      </c>
      <c r="G343" t="s">
        <v>2975</v>
      </c>
      <c r="J343">
        <v>329</v>
      </c>
      <c r="K343">
        <v>336</v>
      </c>
      <c r="L343">
        <v>7</v>
      </c>
      <c r="M343">
        <v>9</v>
      </c>
      <c r="N343" t="s">
        <v>2976</v>
      </c>
      <c r="O343" t="s">
        <v>2977</v>
      </c>
      <c r="P343" t="s">
        <v>482</v>
      </c>
      <c r="Q343" t="s">
        <v>437</v>
      </c>
      <c r="S343" t="s">
        <v>439</v>
      </c>
      <c r="T343" t="s">
        <v>2978</v>
      </c>
    </row>
    <row r="344" spans="1:20">
      <c r="A344" t="s">
        <v>2979</v>
      </c>
      <c r="B344" t="s">
        <v>2980</v>
      </c>
      <c r="C344" t="s">
        <v>2981</v>
      </c>
      <c r="D344" t="s">
        <v>2982</v>
      </c>
      <c r="E344">
        <v>2008</v>
      </c>
      <c r="F344" t="s">
        <v>2983</v>
      </c>
      <c r="J344">
        <v>164</v>
      </c>
      <c r="K344">
        <v>173</v>
      </c>
      <c r="L344">
        <v>9</v>
      </c>
      <c r="M344">
        <v>6</v>
      </c>
      <c r="O344" t="s">
        <v>2984</v>
      </c>
      <c r="P344" t="s">
        <v>482</v>
      </c>
      <c r="Q344" t="s">
        <v>437</v>
      </c>
      <c r="S344" t="s">
        <v>439</v>
      </c>
      <c r="T344" t="s">
        <v>2985</v>
      </c>
    </row>
    <row r="345" spans="1:20">
      <c r="A345" t="s">
        <v>2986</v>
      </c>
      <c r="B345" t="s">
        <v>2987</v>
      </c>
      <c r="C345" t="s">
        <v>2988</v>
      </c>
      <c r="D345" t="s">
        <v>2989</v>
      </c>
      <c r="E345">
        <v>2018</v>
      </c>
      <c r="F345" t="s">
        <v>2990</v>
      </c>
      <c r="G345">
        <v>5</v>
      </c>
      <c r="H345">
        <v>18</v>
      </c>
      <c r="I345" t="s">
        <v>2991</v>
      </c>
      <c r="M345">
        <v>0</v>
      </c>
      <c r="N345" t="s">
        <v>2992</v>
      </c>
      <c r="O345" t="s">
        <v>2993</v>
      </c>
      <c r="P345" t="s">
        <v>436</v>
      </c>
      <c r="Q345" t="s">
        <v>437</v>
      </c>
      <c r="R345" t="s">
        <v>449</v>
      </c>
      <c r="S345" t="s">
        <v>439</v>
      </c>
      <c r="T345" t="s">
        <v>2994</v>
      </c>
    </row>
    <row r="346" spans="1:20">
      <c r="A346" t="s">
        <v>2995</v>
      </c>
      <c r="B346" t="s">
        <v>2996</v>
      </c>
      <c r="C346" t="s">
        <v>2997</v>
      </c>
      <c r="D346" t="s">
        <v>2998</v>
      </c>
      <c r="E346">
        <v>2020</v>
      </c>
      <c r="F346" t="s">
        <v>2999</v>
      </c>
      <c r="G346">
        <v>601</v>
      </c>
      <c r="J346">
        <v>966</v>
      </c>
      <c r="K346">
        <v>974</v>
      </c>
      <c r="L346">
        <v>8</v>
      </c>
      <c r="M346">
        <v>0</v>
      </c>
      <c r="N346" t="s">
        <v>3000</v>
      </c>
      <c r="O346" t="s">
        <v>3001</v>
      </c>
      <c r="P346" t="s">
        <v>482</v>
      </c>
      <c r="Q346" t="s">
        <v>437</v>
      </c>
      <c r="S346" t="s">
        <v>439</v>
      </c>
      <c r="T346" t="s">
        <v>3002</v>
      </c>
    </row>
    <row r="347" spans="1:20">
      <c r="A347" t="s">
        <v>3003</v>
      </c>
      <c r="B347" t="s">
        <v>3004</v>
      </c>
      <c r="C347" t="s">
        <v>3005</v>
      </c>
      <c r="D347" t="s">
        <v>3006</v>
      </c>
      <c r="E347">
        <v>2021</v>
      </c>
      <c r="F347" t="s">
        <v>1371</v>
      </c>
      <c r="G347">
        <v>338</v>
      </c>
      <c r="I347" t="s">
        <v>3007</v>
      </c>
      <c r="J347" t="s">
        <v>3008</v>
      </c>
      <c r="K347" t="s">
        <v>3009</v>
      </c>
      <c r="M347">
        <v>6</v>
      </c>
      <c r="N347" t="s">
        <v>3010</v>
      </c>
      <c r="O347" t="s">
        <v>3011</v>
      </c>
      <c r="P347" t="s">
        <v>482</v>
      </c>
      <c r="Q347" t="s">
        <v>437</v>
      </c>
      <c r="R347" t="s">
        <v>771</v>
      </c>
      <c r="S347" t="s">
        <v>439</v>
      </c>
      <c r="T347" t="s">
        <v>3012</v>
      </c>
    </row>
    <row r="348" spans="1:20">
      <c r="A348" t="s">
        <v>3013</v>
      </c>
      <c r="B348" t="s">
        <v>3014</v>
      </c>
      <c r="C348" t="s">
        <v>3015</v>
      </c>
      <c r="D348" t="s">
        <v>3016</v>
      </c>
      <c r="E348">
        <v>2022</v>
      </c>
      <c r="F348" t="s">
        <v>3017</v>
      </c>
      <c r="G348">
        <v>27</v>
      </c>
      <c r="H348">
        <v>2</v>
      </c>
      <c r="J348">
        <v>449</v>
      </c>
      <c r="K348">
        <v>460</v>
      </c>
      <c r="L348">
        <v>11</v>
      </c>
      <c r="M348">
        <v>19</v>
      </c>
      <c r="N348" t="s">
        <v>3018</v>
      </c>
      <c r="O348" t="s">
        <v>3019</v>
      </c>
      <c r="P348" t="s">
        <v>436</v>
      </c>
      <c r="Q348" t="s">
        <v>437</v>
      </c>
      <c r="S348" t="s">
        <v>439</v>
      </c>
      <c r="T348" t="s">
        <v>3020</v>
      </c>
    </row>
    <row r="349" spans="1:20">
      <c r="A349" t="s">
        <v>3021</v>
      </c>
      <c r="B349" t="s">
        <v>3022</v>
      </c>
      <c r="C349" t="s">
        <v>3023</v>
      </c>
      <c r="D349" t="s">
        <v>3024</v>
      </c>
      <c r="E349">
        <v>2019</v>
      </c>
      <c r="F349" t="s">
        <v>3025</v>
      </c>
      <c r="I349">
        <v>8615851</v>
      </c>
      <c r="M349">
        <v>62</v>
      </c>
      <c r="N349" t="s">
        <v>3026</v>
      </c>
      <c r="O349" t="s">
        <v>3027</v>
      </c>
      <c r="P349" t="s">
        <v>482</v>
      </c>
      <c r="Q349" t="s">
        <v>437</v>
      </c>
      <c r="R349" t="s">
        <v>622</v>
      </c>
      <c r="S349" t="s">
        <v>439</v>
      </c>
      <c r="T349" t="s">
        <v>3028</v>
      </c>
    </row>
    <row r="350" spans="1:20">
      <c r="A350" t="s">
        <v>3029</v>
      </c>
      <c r="B350" t="s">
        <v>3030</v>
      </c>
      <c r="C350">
        <v>55412680200</v>
      </c>
      <c r="D350" t="s">
        <v>3031</v>
      </c>
      <c r="E350">
        <v>2019</v>
      </c>
      <c r="F350" t="s">
        <v>2750</v>
      </c>
      <c r="G350">
        <v>28</v>
      </c>
      <c r="H350">
        <v>4</v>
      </c>
      <c r="I350">
        <v>1940004</v>
      </c>
      <c r="M350">
        <v>4</v>
      </c>
      <c r="N350" t="s">
        <v>3032</v>
      </c>
      <c r="O350" t="s">
        <v>3033</v>
      </c>
      <c r="P350" t="s">
        <v>436</v>
      </c>
      <c r="Q350" t="s">
        <v>437</v>
      </c>
      <c r="S350" t="s">
        <v>439</v>
      </c>
      <c r="T350" t="s">
        <v>3034</v>
      </c>
    </row>
    <row r="351" spans="1:20">
      <c r="A351" t="s">
        <v>3035</v>
      </c>
      <c r="B351" t="s">
        <v>3036</v>
      </c>
      <c r="C351" t="s">
        <v>3037</v>
      </c>
      <c r="D351" t="s">
        <v>3038</v>
      </c>
      <c r="E351">
        <v>2009</v>
      </c>
      <c r="F351" t="s">
        <v>3039</v>
      </c>
      <c r="G351">
        <v>47</v>
      </c>
      <c r="H351">
        <v>3</v>
      </c>
      <c r="J351">
        <v>355</v>
      </c>
      <c r="K351">
        <v>361</v>
      </c>
      <c r="L351">
        <v>6</v>
      </c>
      <c r="M351">
        <v>46</v>
      </c>
      <c r="N351" t="s">
        <v>3040</v>
      </c>
      <c r="O351" t="s">
        <v>3041</v>
      </c>
      <c r="P351" t="s">
        <v>770</v>
      </c>
      <c r="Q351" t="s">
        <v>437</v>
      </c>
      <c r="R351" t="s">
        <v>449</v>
      </c>
      <c r="S351" t="s">
        <v>439</v>
      </c>
      <c r="T351" t="s">
        <v>3042</v>
      </c>
    </row>
    <row r="352" spans="1:20">
      <c r="A352" t="s">
        <v>3043</v>
      </c>
      <c r="B352" t="s">
        <v>3044</v>
      </c>
      <c r="C352" t="s">
        <v>3045</v>
      </c>
      <c r="D352" t="s">
        <v>3046</v>
      </c>
      <c r="E352">
        <v>2020</v>
      </c>
      <c r="F352" t="s">
        <v>488</v>
      </c>
      <c r="J352">
        <v>245</v>
      </c>
      <c r="K352">
        <v>249</v>
      </c>
      <c r="L352">
        <v>4</v>
      </c>
      <c r="M352">
        <v>0</v>
      </c>
      <c r="N352" t="s">
        <v>3047</v>
      </c>
      <c r="O352" t="s">
        <v>3048</v>
      </c>
      <c r="P352" t="s">
        <v>482</v>
      </c>
      <c r="Q352" t="s">
        <v>437</v>
      </c>
      <c r="S352" t="s">
        <v>439</v>
      </c>
      <c r="T352" t="s">
        <v>3049</v>
      </c>
    </row>
    <row r="353" spans="1:20">
      <c r="A353" t="s">
        <v>3050</v>
      </c>
      <c r="B353" t="s">
        <v>3051</v>
      </c>
      <c r="C353">
        <v>7004427046</v>
      </c>
      <c r="D353" t="s">
        <v>3052</v>
      </c>
      <c r="E353">
        <v>2018</v>
      </c>
      <c r="F353" t="s">
        <v>3053</v>
      </c>
      <c r="G353">
        <v>22</v>
      </c>
      <c r="H353">
        <v>1</v>
      </c>
      <c r="J353">
        <v>18</v>
      </c>
      <c r="K353">
        <v>26</v>
      </c>
      <c r="L353">
        <v>8</v>
      </c>
      <c r="M353">
        <v>3</v>
      </c>
      <c r="N353" t="s">
        <v>3054</v>
      </c>
      <c r="O353" t="s">
        <v>3055</v>
      </c>
      <c r="P353" t="s">
        <v>436</v>
      </c>
      <c r="Q353" t="s">
        <v>437</v>
      </c>
      <c r="S353" t="s">
        <v>439</v>
      </c>
      <c r="T353" t="s">
        <v>3056</v>
      </c>
    </row>
    <row r="354" spans="1:20">
      <c r="A354" t="s">
        <v>3057</v>
      </c>
      <c r="B354" t="s">
        <v>3058</v>
      </c>
      <c r="C354" t="s">
        <v>3059</v>
      </c>
      <c r="D354" t="s">
        <v>3060</v>
      </c>
      <c r="E354">
        <v>1994</v>
      </c>
      <c r="F354" t="s">
        <v>3061</v>
      </c>
      <c r="G354">
        <v>41</v>
      </c>
      <c r="H354">
        <v>3</v>
      </c>
      <c r="J354">
        <v>363</v>
      </c>
      <c r="K354">
        <v>383</v>
      </c>
      <c r="L354">
        <v>20</v>
      </c>
      <c r="M354">
        <v>3</v>
      </c>
      <c r="N354" t="s">
        <v>3062</v>
      </c>
      <c r="O354" t="s">
        <v>3063</v>
      </c>
      <c r="P354" t="s">
        <v>436</v>
      </c>
      <c r="Q354" t="s">
        <v>437</v>
      </c>
      <c r="S354" t="s">
        <v>439</v>
      </c>
      <c r="T354" t="s">
        <v>3064</v>
      </c>
    </row>
    <row r="355" spans="1:20">
      <c r="A355" t="s">
        <v>3065</v>
      </c>
      <c r="B355" t="s">
        <v>3066</v>
      </c>
      <c r="C355" t="s">
        <v>3067</v>
      </c>
      <c r="D355" t="s">
        <v>3068</v>
      </c>
      <c r="E355">
        <v>2019</v>
      </c>
      <c r="F355" t="s">
        <v>3069</v>
      </c>
      <c r="G355">
        <v>6</v>
      </c>
      <c r="H355">
        <v>6</v>
      </c>
      <c r="I355">
        <v>72</v>
      </c>
      <c r="M355">
        <v>13</v>
      </c>
      <c r="N355" t="s">
        <v>3070</v>
      </c>
      <c r="O355" t="s">
        <v>3071</v>
      </c>
      <c r="P355" t="s">
        <v>436</v>
      </c>
      <c r="Q355" t="s">
        <v>437</v>
      </c>
      <c r="R355" t="s">
        <v>438</v>
      </c>
      <c r="S355" t="s">
        <v>439</v>
      </c>
      <c r="T355" t="s">
        <v>3072</v>
      </c>
    </row>
    <row r="356" spans="1:20">
      <c r="A356" t="s">
        <v>3073</v>
      </c>
      <c r="B356" t="s">
        <v>3074</v>
      </c>
      <c r="C356" t="s">
        <v>3075</v>
      </c>
      <c r="D356" t="s">
        <v>3076</v>
      </c>
      <c r="E356">
        <v>2016</v>
      </c>
      <c r="F356" t="s">
        <v>3077</v>
      </c>
      <c r="J356">
        <v>135</v>
      </c>
      <c r="K356">
        <v>141</v>
      </c>
      <c r="L356">
        <v>6</v>
      </c>
      <c r="M356">
        <v>2</v>
      </c>
      <c r="O356" t="s">
        <v>3078</v>
      </c>
      <c r="P356" t="s">
        <v>482</v>
      </c>
      <c r="Q356" t="s">
        <v>437</v>
      </c>
      <c r="S356" t="s">
        <v>439</v>
      </c>
      <c r="T356" t="s">
        <v>3079</v>
      </c>
    </row>
    <row r="357" spans="1:20">
      <c r="A357" t="s">
        <v>3080</v>
      </c>
      <c r="B357" t="s">
        <v>3081</v>
      </c>
      <c r="C357">
        <v>57205353330</v>
      </c>
      <c r="D357" t="s">
        <v>3082</v>
      </c>
      <c r="E357">
        <v>2019</v>
      </c>
      <c r="F357" t="s">
        <v>3083</v>
      </c>
      <c r="I357">
        <v>8802754</v>
      </c>
      <c r="J357">
        <v>188</v>
      </c>
      <c r="K357">
        <v>189</v>
      </c>
      <c r="L357">
        <v>1</v>
      </c>
      <c r="M357">
        <v>3</v>
      </c>
      <c r="N357" t="s">
        <v>3084</v>
      </c>
      <c r="O357" t="s">
        <v>3085</v>
      </c>
      <c r="P357" t="s">
        <v>482</v>
      </c>
      <c r="Q357" t="s">
        <v>437</v>
      </c>
      <c r="S357" t="s">
        <v>439</v>
      </c>
      <c r="T357" t="s">
        <v>3086</v>
      </c>
    </row>
    <row r="358" spans="1:20">
      <c r="A358" t="s">
        <v>3087</v>
      </c>
      <c r="B358" t="s">
        <v>3088</v>
      </c>
      <c r="C358" t="s">
        <v>3089</v>
      </c>
      <c r="D358" t="s">
        <v>222</v>
      </c>
      <c r="E358">
        <v>2019</v>
      </c>
      <c r="F358" t="s">
        <v>488</v>
      </c>
      <c r="I358">
        <v>3361727</v>
      </c>
      <c r="M358">
        <v>2</v>
      </c>
      <c r="N358" t="s">
        <v>3090</v>
      </c>
      <c r="O358" t="s">
        <v>3091</v>
      </c>
      <c r="P358" t="s">
        <v>482</v>
      </c>
      <c r="Q358" t="s">
        <v>437</v>
      </c>
      <c r="S358" t="s">
        <v>439</v>
      </c>
      <c r="T358" t="s">
        <v>3092</v>
      </c>
    </row>
    <row r="359" spans="1:20">
      <c r="A359" t="s">
        <v>3093</v>
      </c>
      <c r="B359" t="s">
        <v>3094</v>
      </c>
      <c r="C359" t="s">
        <v>3095</v>
      </c>
      <c r="D359" t="s">
        <v>3096</v>
      </c>
      <c r="E359">
        <v>2022</v>
      </c>
      <c r="F359" t="s">
        <v>3017</v>
      </c>
      <c r="G359">
        <v>27</v>
      </c>
      <c r="H359">
        <v>2</v>
      </c>
      <c r="J359">
        <v>405</v>
      </c>
      <c r="K359">
        <v>427</v>
      </c>
      <c r="L359">
        <v>22</v>
      </c>
      <c r="M359">
        <v>22</v>
      </c>
      <c r="N359" t="s">
        <v>3097</v>
      </c>
      <c r="O359" t="s">
        <v>3098</v>
      </c>
      <c r="P359" t="s">
        <v>436</v>
      </c>
      <c r="Q359" t="s">
        <v>437</v>
      </c>
      <c r="S359" t="s">
        <v>439</v>
      </c>
      <c r="T359" t="s">
        <v>3099</v>
      </c>
    </row>
    <row r="360" spans="1:20">
      <c r="A360" t="s">
        <v>3100</v>
      </c>
      <c r="B360" t="s">
        <v>3101</v>
      </c>
      <c r="C360" t="s">
        <v>3102</v>
      </c>
      <c r="D360" t="s">
        <v>3103</v>
      </c>
      <c r="E360">
        <v>2016</v>
      </c>
      <c r="F360" t="s">
        <v>1357</v>
      </c>
      <c r="J360">
        <v>94</v>
      </c>
      <c r="K360">
        <v>101</v>
      </c>
      <c r="L360">
        <v>7</v>
      </c>
      <c r="M360">
        <v>106</v>
      </c>
      <c r="O360" t="s">
        <v>3104</v>
      </c>
      <c r="P360" t="s">
        <v>482</v>
      </c>
      <c r="Q360" t="s">
        <v>437</v>
      </c>
      <c r="S360" t="s">
        <v>439</v>
      </c>
      <c r="T360" t="s">
        <v>3105</v>
      </c>
    </row>
    <row r="361" spans="1:20">
      <c r="A361" t="s">
        <v>3106</v>
      </c>
      <c r="B361" t="s">
        <v>3107</v>
      </c>
      <c r="C361" t="s">
        <v>3108</v>
      </c>
      <c r="D361" t="s">
        <v>3109</v>
      </c>
      <c r="E361">
        <v>2021</v>
      </c>
      <c r="F361" t="s">
        <v>3110</v>
      </c>
      <c r="G361">
        <v>8</v>
      </c>
      <c r="H361">
        <v>1</v>
      </c>
      <c r="I361">
        <v>17</v>
      </c>
      <c r="M361">
        <v>16</v>
      </c>
      <c r="N361" t="s">
        <v>3111</v>
      </c>
      <c r="O361" t="s">
        <v>3112</v>
      </c>
      <c r="P361" t="s">
        <v>436</v>
      </c>
      <c r="Q361" t="s">
        <v>437</v>
      </c>
      <c r="R361" t="s">
        <v>449</v>
      </c>
      <c r="S361" t="s">
        <v>439</v>
      </c>
      <c r="T361" t="s">
        <v>3113</v>
      </c>
    </row>
    <row r="362" spans="1:20">
      <c r="A362" t="s">
        <v>3106</v>
      </c>
      <c r="B362" t="s">
        <v>3107</v>
      </c>
      <c r="C362" t="s">
        <v>3108</v>
      </c>
      <c r="D362" t="s">
        <v>3114</v>
      </c>
      <c r="E362">
        <v>2022</v>
      </c>
      <c r="F362" t="s">
        <v>1065</v>
      </c>
      <c r="G362">
        <v>322</v>
      </c>
      <c r="J362">
        <v>269</v>
      </c>
      <c r="K362">
        <v>280</v>
      </c>
      <c r="L362">
        <v>11</v>
      </c>
      <c r="M362">
        <v>0</v>
      </c>
      <c r="N362" t="s">
        <v>3115</v>
      </c>
      <c r="O362" t="s">
        <v>3116</v>
      </c>
      <c r="P362" t="s">
        <v>482</v>
      </c>
      <c r="Q362" t="s">
        <v>437</v>
      </c>
      <c r="S362" t="s">
        <v>439</v>
      </c>
      <c r="T362" t="s">
        <v>3117</v>
      </c>
    </row>
    <row r="363" spans="1:20">
      <c r="A363" t="s">
        <v>3118</v>
      </c>
      <c r="B363" t="s">
        <v>3119</v>
      </c>
      <c r="C363" t="s">
        <v>3120</v>
      </c>
      <c r="D363" t="s">
        <v>3121</v>
      </c>
      <c r="E363">
        <v>2021</v>
      </c>
      <c r="F363" t="s">
        <v>978</v>
      </c>
      <c r="M363">
        <v>0</v>
      </c>
      <c r="O363" t="s">
        <v>3122</v>
      </c>
      <c r="P363" t="s">
        <v>482</v>
      </c>
      <c r="Q363" t="s">
        <v>437</v>
      </c>
      <c r="S363" t="s">
        <v>439</v>
      </c>
      <c r="T363" t="s">
        <v>3123</v>
      </c>
    </row>
    <row r="364" spans="1:20">
      <c r="A364" t="s">
        <v>3124</v>
      </c>
      <c r="B364" t="s">
        <v>3125</v>
      </c>
      <c r="C364" t="s">
        <v>3126</v>
      </c>
      <c r="D364" t="s">
        <v>3127</v>
      </c>
      <c r="E364">
        <v>2014</v>
      </c>
      <c r="F364" t="s">
        <v>3128</v>
      </c>
      <c r="J364">
        <v>4</v>
      </c>
      <c r="K364">
        <v>13</v>
      </c>
      <c r="L364">
        <v>9</v>
      </c>
      <c r="M364">
        <v>1</v>
      </c>
      <c r="O364" t="s">
        <v>3129</v>
      </c>
      <c r="P364" t="s">
        <v>482</v>
      </c>
      <c r="Q364" t="s">
        <v>437</v>
      </c>
      <c r="S364" t="s">
        <v>439</v>
      </c>
      <c r="T364" t="s">
        <v>3130</v>
      </c>
    </row>
    <row r="365" spans="1:20">
      <c r="A365" t="s">
        <v>3131</v>
      </c>
      <c r="B365" t="s">
        <v>3132</v>
      </c>
      <c r="C365" t="s">
        <v>3133</v>
      </c>
      <c r="D365" t="s">
        <v>3134</v>
      </c>
      <c r="E365">
        <v>2017</v>
      </c>
      <c r="F365" t="s">
        <v>2779</v>
      </c>
      <c r="G365">
        <v>12</v>
      </c>
      <c r="H365">
        <v>4</v>
      </c>
      <c r="J365">
        <v>111</v>
      </c>
      <c r="K365">
        <v>125</v>
      </c>
      <c r="L365">
        <v>14</v>
      </c>
      <c r="M365">
        <v>2</v>
      </c>
      <c r="N365" t="s">
        <v>3135</v>
      </c>
      <c r="O365" t="s">
        <v>3136</v>
      </c>
      <c r="P365" t="s">
        <v>436</v>
      </c>
      <c r="Q365" t="s">
        <v>437</v>
      </c>
      <c r="R365" t="s">
        <v>449</v>
      </c>
      <c r="S365" t="s">
        <v>439</v>
      </c>
      <c r="T365" t="s">
        <v>3137</v>
      </c>
    </row>
    <row r="366" spans="1:20">
      <c r="A366" t="s">
        <v>3138</v>
      </c>
      <c r="B366" t="s">
        <v>3139</v>
      </c>
      <c r="C366" t="s">
        <v>3140</v>
      </c>
      <c r="D366" t="s">
        <v>3141</v>
      </c>
      <c r="E366">
        <v>2006</v>
      </c>
      <c r="F366" t="s">
        <v>645</v>
      </c>
      <c r="G366" t="s">
        <v>3142</v>
      </c>
      <c r="J366">
        <v>1027</v>
      </c>
      <c r="K366">
        <v>1036</v>
      </c>
      <c r="L366">
        <v>9</v>
      </c>
      <c r="M366">
        <v>11</v>
      </c>
      <c r="N366" t="s">
        <v>3143</v>
      </c>
      <c r="O366" t="s">
        <v>3144</v>
      </c>
      <c r="P366" t="s">
        <v>482</v>
      </c>
      <c r="Q366" t="s">
        <v>437</v>
      </c>
      <c r="S366" t="s">
        <v>439</v>
      </c>
      <c r="T366" t="s">
        <v>3145</v>
      </c>
    </row>
    <row r="367" spans="1:20">
      <c r="A367" t="s">
        <v>3146</v>
      </c>
      <c r="B367" t="s">
        <v>3147</v>
      </c>
      <c r="C367" t="s">
        <v>3148</v>
      </c>
      <c r="D367" t="s">
        <v>3149</v>
      </c>
      <c r="E367">
        <v>2022</v>
      </c>
      <c r="F367" t="s">
        <v>3150</v>
      </c>
      <c r="M367">
        <v>1</v>
      </c>
      <c r="N367" t="s">
        <v>3151</v>
      </c>
      <c r="O367" t="s">
        <v>3152</v>
      </c>
      <c r="P367" t="s">
        <v>482</v>
      </c>
      <c r="Q367" t="s">
        <v>437</v>
      </c>
      <c r="S367" t="s">
        <v>439</v>
      </c>
      <c r="T367" t="s">
        <v>3153</v>
      </c>
    </row>
    <row r="368" spans="1:20">
      <c r="A368" t="s">
        <v>3154</v>
      </c>
      <c r="B368" t="s">
        <v>3155</v>
      </c>
      <c r="C368" t="s">
        <v>3156</v>
      </c>
      <c r="D368" t="s">
        <v>3157</v>
      </c>
      <c r="E368">
        <v>2021</v>
      </c>
      <c r="F368" t="s">
        <v>637</v>
      </c>
      <c r="G368">
        <v>13</v>
      </c>
      <c r="H368">
        <v>4</v>
      </c>
      <c r="I368">
        <v>2141</v>
      </c>
      <c r="J368">
        <v>1</v>
      </c>
      <c r="K368">
        <v>11</v>
      </c>
      <c r="L368">
        <v>10</v>
      </c>
      <c r="M368">
        <v>5</v>
      </c>
      <c r="N368" t="s">
        <v>3158</v>
      </c>
      <c r="O368" t="s">
        <v>3159</v>
      </c>
      <c r="P368" t="s">
        <v>436</v>
      </c>
      <c r="Q368" t="s">
        <v>437</v>
      </c>
      <c r="R368" t="s">
        <v>438</v>
      </c>
      <c r="S368" t="s">
        <v>439</v>
      </c>
      <c r="T368" t="s">
        <v>3160</v>
      </c>
    </row>
    <row r="369" spans="1:20">
      <c r="A369" t="s">
        <v>3161</v>
      </c>
      <c r="B369" t="s">
        <v>3162</v>
      </c>
      <c r="C369" t="s">
        <v>3163</v>
      </c>
      <c r="D369" t="s">
        <v>3164</v>
      </c>
      <c r="E369">
        <v>2016</v>
      </c>
      <c r="F369" t="s">
        <v>3165</v>
      </c>
      <c r="J369">
        <v>1317</v>
      </c>
      <c r="K369">
        <v>1327</v>
      </c>
      <c r="L369">
        <v>10</v>
      </c>
      <c r="M369">
        <v>459</v>
      </c>
      <c r="N369" t="s">
        <v>3166</v>
      </c>
      <c r="O369" t="s">
        <v>3167</v>
      </c>
      <c r="P369" t="s">
        <v>482</v>
      </c>
      <c r="Q369" t="s">
        <v>437</v>
      </c>
      <c r="R369" t="s">
        <v>679</v>
      </c>
      <c r="S369" t="s">
        <v>439</v>
      </c>
      <c r="T369" t="s">
        <v>3168</v>
      </c>
    </row>
    <row r="370" spans="1:20">
      <c r="A370" t="s">
        <v>3169</v>
      </c>
      <c r="B370" t="s">
        <v>3170</v>
      </c>
      <c r="C370" t="s">
        <v>3171</v>
      </c>
      <c r="D370" t="s">
        <v>3172</v>
      </c>
      <c r="E370">
        <v>2022</v>
      </c>
      <c r="F370" t="s">
        <v>3173</v>
      </c>
      <c r="G370">
        <v>10</v>
      </c>
      <c r="H370">
        <v>4</v>
      </c>
      <c r="I370" t="s">
        <v>3174</v>
      </c>
      <c r="M370">
        <v>1</v>
      </c>
      <c r="N370" t="s">
        <v>3175</v>
      </c>
      <c r="O370" t="s">
        <v>3176</v>
      </c>
      <c r="P370" t="s">
        <v>436</v>
      </c>
      <c r="Q370" t="s">
        <v>437</v>
      </c>
      <c r="R370" t="s">
        <v>438</v>
      </c>
      <c r="S370" t="s">
        <v>439</v>
      </c>
      <c r="T370" t="s">
        <v>3177</v>
      </c>
    </row>
    <row r="371" spans="1:20">
      <c r="A371" t="s">
        <v>3178</v>
      </c>
      <c r="B371" t="s">
        <v>3179</v>
      </c>
      <c r="C371" t="s">
        <v>3180</v>
      </c>
      <c r="D371" t="s">
        <v>286</v>
      </c>
      <c r="E371">
        <v>2011</v>
      </c>
      <c r="F371" t="s">
        <v>1838</v>
      </c>
      <c r="G371">
        <v>7</v>
      </c>
      <c r="H371">
        <v>2</v>
      </c>
      <c r="J371">
        <v>19</v>
      </c>
      <c r="K371">
        <v>35</v>
      </c>
      <c r="L371">
        <v>16</v>
      </c>
      <c r="M371">
        <v>14</v>
      </c>
      <c r="O371" t="s">
        <v>3181</v>
      </c>
      <c r="P371" t="s">
        <v>436</v>
      </c>
      <c r="Q371" t="s">
        <v>437</v>
      </c>
      <c r="S371" t="s">
        <v>439</v>
      </c>
      <c r="T371" t="s">
        <v>3182</v>
      </c>
    </row>
    <row r="372" spans="1:20">
      <c r="A372" t="s">
        <v>3183</v>
      </c>
      <c r="B372" t="s">
        <v>3184</v>
      </c>
      <c r="C372" t="s">
        <v>3185</v>
      </c>
      <c r="D372" t="s">
        <v>3186</v>
      </c>
      <c r="E372">
        <v>2014</v>
      </c>
      <c r="F372" t="s">
        <v>645</v>
      </c>
      <c r="G372">
        <v>8643</v>
      </c>
      <c r="J372">
        <v>281</v>
      </c>
      <c r="K372">
        <v>292</v>
      </c>
      <c r="L372">
        <v>11</v>
      </c>
      <c r="M372">
        <v>2</v>
      </c>
      <c r="N372" t="s">
        <v>3187</v>
      </c>
      <c r="O372" t="s">
        <v>3188</v>
      </c>
      <c r="P372" t="s">
        <v>482</v>
      </c>
      <c r="Q372" t="s">
        <v>437</v>
      </c>
      <c r="S372" t="s">
        <v>439</v>
      </c>
      <c r="T372" t="s">
        <v>3189</v>
      </c>
    </row>
    <row r="373" spans="1:20">
      <c r="A373" t="s">
        <v>3190</v>
      </c>
      <c r="B373" t="s">
        <v>3191</v>
      </c>
      <c r="C373" t="s">
        <v>3192</v>
      </c>
      <c r="D373" t="s">
        <v>3193</v>
      </c>
      <c r="E373">
        <v>2008</v>
      </c>
      <c r="F373" t="s">
        <v>3194</v>
      </c>
      <c r="I373">
        <v>4811690</v>
      </c>
      <c r="J373">
        <v>2615</v>
      </c>
      <c r="K373">
        <v>2621</v>
      </c>
      <c r="L373">
        <v>6</v>
      </c>
      <c r="M373">
        <v>8</v>
      </c>
      <c r="N373" t="s">
        <v>3195</v>
      </c>
      <c r="O373" t="s">
        <v>3196</v>
      </c>
      <c r="P373" t="s">
        <v>482</v>
      </c>
      <c r="Q373" t="s">
        <v>437</v>
      </c>
      <c r="R373" t="s">
        <v>622</v>
      </c>
      <c r="S373" t="s">
        <v>439</v>
      </c>
      <c r="T373" t="s">
        <v>3197</v>
      </c>
    </row>
    <row r="374" spans="1:20">
      <c r="A374" t="s">
        <v>3198</v>
      </c>
      <c r="B374" t="s">
        <v>3199</v>
      </c>
      <c r="C374" t="s">
        <v>3200</v>
      </c>
      <c r="D374" t="s">
        <v>3201</v>
      </c>
      <c r="E374">
        <v>2021</v>
      </c>
      <c r="F374" t="s">
        <v>3202</v>
      </c>
      <c r="G374">
        <v>2021</v>
      </c>
      <c r="H374">
        <v>9</v>
      </c>
      <c r="J374">
        <v>66</v>
      </c>
      <c r="K374">
        <v>69</v>
      </c>
      <c r="L374">
        <v>3</v>
      </c>
      <c r="M374">
        <v>2</v>
      </c>
      <c r="O374" t="s">
        <v>3203</v>
      </c>
      <c r="P374" t="s">
        <v>436</v>
      </c>
      <c r="Q374" t="s">
        <v>437</v>
      </c>
      <c r="S374" t="s">
        <v>439</v>
      </c>
      <c r="T374" t="s">
        <v>3204</v>
      </c>
    </row>
    <row r="375" spans="1:20">
      <c r="A375" t="s">
        <v>3205</v>
      </c>
      <c r="B375" t="s">
        <v>3206</v>
      </c>
      <c r="C375" t="s">
        <v>3207</v>
      </c>
      <c r="D375" t="s">
        <v>3208</v>
      </c>
      <c r="E375">
        <v>2018</v>
      </c>
      <c r="F375" t="s">
        <v>3209</v>
      </c>
      <c r="I375">
        <v>8440182</v>
      </c>
      <c r="M375">
        <v>6</v>
      </c>
      <c r="N375" t="s">
        <v>3210</v>
      </c>
      <c r="O375" t="s">
        <v>3211</v>
      </c>
      <c r="P375" t="s">
        <v>482</v>
      </c>
      <c r="Q375" t="s">
        <v>437</v>
      </c>
      <c r="R375" t="s">
        <v>622</v>
      </c>
      <c r="S375" t="s">
        <v>439</v>
      </c>
      <c r="T375" t="s">
        <v>3212</v>
      </c>
    </row>
    <row r="376" spans="1:20">
      <c r="A376" t="s">
        <v>3213</v>
      </c>
      <c r="B376" t="s">
        <v>3214</v>
      </c>
      <c r="C376" t="s">
        <v>3215</v>
      </c>
      <c r="D376" t="s">
        <v>3216</v>
      </c>
      <c r="E376">
        <v>2021</v>
      </c>
      <c r="F376" t="s">
        <v>1065</v>
      </c>
      <c r="G376" t="s">
        <v>3217</v>
      </c>
      <c r="J376">
        <v>813</v>
      </c>
      <c r="K376">
        <v>830</v>
      </c>
      <c r="L376">
        <v>17</v>
      </c>
      <c r="M376">
        <v>9</v>
      </c>
      <c r="N376" t="s">
        <v>3218</v>
      </c>
      <c r="O376" t="s">
        <v>3219</v>
      </c>
      <c r="P376" t="s">
        <v>482</v>
      </c>
      <c r="Q376" t="s">
        <v>437</v>
      </c>
      <c r="S376" t="s">
        <v>439</v>
      </c>
      <c r="T376" t="s">
        <v>3220</v>
      </c>
    </row>
    <row r="377" spans="1:20">
      <c r="A377" t="s">
        <v>3221</v>
      </c>
      <c r="B377" t="s">
        <v>3222</v>
      </c>
      <c r="C377" t="s">
        <v>3223</v>
      </c>
      <c r="D377" t="s">
        <v>3224</v>
      </c>
      <c r="E377">
        <v>2021</v>
      </c>
      <c r="F377" t="s">
        <v>3225</v>
      </c>
      <c r="G377">
        <v>39</v>
      </c>
      <c r="J377">
        <v>615</v>
      </c>
      <c r="K377">
        <v>620</v>
      </c>
      <c r="L377">
        <v>5</v>
      </c>
      <c r="M377">
        <v>1</v>
      </c>
      <c r="N377" t="s">
        <v>3226</v>
      </c>
      <c r="O377" t="s">
        <v>3227</v>
      </c>
      <c r="P377" t="s">
        <v>436</v>
      </c>
      <c r="Q377" t="s">
        <v>437</v>
      </c>
      <c r="R377" t="s">
        <v>449</v>
      </c>
      <c r="S377" t="s">
        <v>439</v>
      </c>
      <c r="T377" t="s">
        <v>3228</v>
      </c>
    </row>
    <row r="378" spans="1:20">
      <c r="A378" t="s">
        <v>3229</v>
      </c>
      <c r="B378" t="s">
        <v>3230</v>
      </c>
      <c r="C378" t="s">
        <v>3231</v>
      </c>
      <c r="D378" t="s">
        <v>3232</v>
      </c>
      <c r="E378">
        <v>2022</v>
      </c>
      <c r="F378" t="s">
        <v>3233</v>
      </c>
      <c r="G378">
        <v>39</v>
      </c>
      <c r="H378">
        <v>5</v>
      </c>
      <c r="J378">
        <v>1823</v>
      </c>
      <c r="K378">
        <v>1832</v>
      </c>
      <c r="L378">
        <v>9</v>
      </c>
      <c r="M378">
        <v>5</v>
      </c>
      <c r="N378" t="s">
        <v>3234</v>
      </c>
      <c r="O378" t="s">
        <v>3235</v>
      </c>
      <c r="P378" t="s">
        <v>436</v>
      </c>
      <c r="Q378" t="s">
        <v>437</v>
      </c>
      <c r="R378" t="s">
        <v>499</v>
      </c>
      <c r="S378" t="s">
        <v>439</v>
      </c>
      <c r="T378" t="s">
        <v>3236</v>
      </c>
    </row>
    <row r="379" spans="1:20">
      <c r="A379" t="s">
        <v>3237</v>
      </c>
      <c r="B379" t="s">
        <v>3238</v>
      </c>
      <c r="C379" t="s">
        <v>3239</v>
      </c>
      <c r="D379" t="s">
        <v>3240</v>
      </c>
      <c r="E379">
        <v>2021</v>
      </c>
      <c r="F379" t="s">
        <v>3241</v>
      </c>
      <c r="M379">
        <v>1</v>
      </c>
      <c r="N379" t="s">
        <v>3242</v>
      </c>
      <c r="O379" t="s">
        <v>3243</v>
      </c>
      <c r="P379" t="s">
        <v>482</v>
      </c>
      <c r="Q379" t="s">
        <v>437</v>
      </c>
      <c r="S379" t="s">
        <v>439</v>
      </c>
      <c r="T379" t="s">
        <v>3244</v>
      </c>
    </row>
    <row r="380" spans="1:20">
      <c r="A380" t="s">
        <v>3245</v>
      </c>
      <c r="B380" t="s">
        <v>3246</v>
      </c>
      <c r="C380" t="s">
        <v>3247</v>
      </c>
      <c r="D380" t="s">
        <v>3248</v>
      </c>
      <c r="E380">
        <v>2022</v>
      </c>
      <c r="F380" t="s">
        <v>3249</v>
      </c>
      <c r="J380">
        <v>840</v>
      </c>
      <c r="K380">
        <v>845</v>
      </c>
      <c r="L380">
        <v>5</v>
      </c>
      <c r="M380">
        <v>0</v>
      </c>
      <c r="N380" t="s">
        <v>3250</v>
      </c>
      <c r="O380" t="s">
        <v>3251</v>
      </c>
      <c r="P380" t="s">
        <v>482</v>
      </c>
      <c r="Q380" t="s">
        <v>437</v>
      </c>
      <c r="S380" t="s">
        <v>439</v>
      </c>
      <c r="T380" t="s">
        <v>3252</v>
      </c>
    </row>
    <row r="381" spans="1:20">
      <c r="A381" t="s">
        <v>3253</v>
      </c>
      <c r="B381" t="s">
        <v>3254</v>
      </c>
      <c r="C381" t="s">
        <v>3255</v>
      </c>
      <c r="D381" t="s">
        <v>3256</v>
      </c>
      <c r="E381">
        <v>2021</v>
      </c>
      <c r="F381" t="s">
        <v>3257</v>
      </c>
      <c r="I381">
        <v>9456405</v>
      </c>
      <c r="M381">
        <v>0</v>
      </c>
      <c r="N381" t="s">
        <v>3258</v>
      </c>
      <c r="O381" t="s">
        <v>3259</v>
      </c>
      <c r="P381" t="s">
        <v>482</v>
      </c>
      <c r="Q381" t="s">
        <v>437</v>
      </c>
      <c r="S381" t="s">
        <v>439</v>
      </c>
      <c r="T381" t="s">
        <v>3260</v>
      </c>
    </row>
    <row r="382" spans="1:20">
      <c r="A382" t="s">
        <v>3261</v>
      </c>
      <c r="B382" t="s">
        <v>3262</v>
      </c>
      <c r="C382" t="s">
        <v>3263</v>
      </c>
      <c r="D382" t="s">
        <v>3264</v>
      </c>
      <c r="E382">
        <v>2018</v>
      </c>
      <c r="F382" t="s">
        <v>3265</v>
      </c>
      <c r="G382">
        <v>47</v>
      </c>
      <c r="H382">
        <v>3</v>
      </c>
      <c r="J382">
        <v>489</v>
      </c>
      <c r="K382">
        <v>502</v>
      </c>
      <c r="L382">
        <v>13</v>
      </c>
      <c r="M382">
        <v>5</v>
      </c>
      <c r="N382" t="s">
        <v>3266</v>
      </c>
      <c r="O382" t="s">
        <v>3267</v>
      </c>
      <c r="P382" t="s">
        <v>436</v>
      </c>
      <c r="Q382" t="s">
        <v>437</v>
      </c>
      <c r="R382" t="s">
        <v>499</v>
      </c>
      <c r="S382" t="s">
        <v>439</v>
      </c>
      <c r="T382" t="s">
        <v>3268</v>
      </c>
    </row>
    <row r="383" spans="1:20">
      <c r="A383" t="s">
        <v>3269</v>
      </c>
      <c r="B383" t="s">
        <v>3270</v>
      </c>
      <c r="C383" t="s">
        <v>3271</v>
      </c>
      <c r="D383" t="s">
        <v>3272</v>
      </c>
      <c r="E383">
        <v>2016</v>
      </c>
      <c r="F383" t="s">
        <v>3273</v>
      </c>
      <c r="I383">
        <v>7724714</v>
      </c>
      <c r="J383">
        <v>2513</v>
      </c>
      <c r="K383">
        <v>2517</v>
      </c>
      <c r="L383">
        <v>4</v>
      </c>
      <c r="M383">
        <v>1</v>
      </c>
      <c r="O383" t="s">
        <v>3274</v>
      </c>
      <c r="P383" t="s">
        <v>482</v>
      </c>
      <c r="Q383" t="s">
        <v>437</v>
      </c>
      <c r="S383" t="s">
        <v>439</v>
      </c>
      <c r="T383" t="s">
        <v>3275</v>
      </c>
    </row>
    <row r="384" spans="1:20">
      <c r="A384" t="s">
        <v>3276</v>
      </c>
      <c r="B384" t="s">
        <v>3277</v>
      </c>
      <c r="C384" t="s">
        <v>3278</v>
      </c>
      <c r="D384" t="s">
        <v>3279</v>
      </c>
      <c r="E384">
        <v>2023</v>
      </c>
      <c r="F384" t="s">
        <v>1893</v>
      </c>
      <c r="G384">
        <v>11</v>
      </c>
      <c r="J384">
        <v>18960</v>
      </c>
      <c r="K384">
        <v>18971</v>
      </c>
      <c r="L384">
        <v>11</v>
      </c>
      <c r="M384">
        <v>0</v>
      </c>
      <c r="N384" t="s">
        <v>3280</v>
      </c>
      <c r="O384" t="s">
        <v>3281</v>
      </c>
      <c r="P384" t="s">
        <v>436</v>
      </c>
      <c r="Q384" t="s">
        <v>437</v>
      </c>
      <c r="R384" t="s">
        <v>449</v>
      </c>
      <c r="S384" t="s">
        <v>439</v>
      </c>
      <c r="T384" t="s">
        <v>3282</v>
      </c>
    </row>
    <row r="385" spans="1:20">
      <c r="A385" t="s">
        <v>3283</v>
      </c>
      <c r="B385" t="s">
        <v>3284</v>
      </c>
      <c r="C385" t="s">
        <v>3285</v>
      </c>
      <c r="D385" t="s">
        <v>3286</v>
      </c>
      <c r="E385">
        <v>2023</v>
      </c>
      <c r="F385" t="s">
        <v>3287</v>
      </c>
      <c r="G385">
        <v>84</v>
      </c>
      <c r="H385">
        <v>8</v>
      </c>
      <c r="M385">
        <v>0</v>
      </c>
      <c r="N385" t="s">
        <v>3288</v>
      </c>
      <c r="O385" t="s">
        <v>3289</v>
      </c>
      <c r="P385" t="s">
        <v>436</v>
      </c>
      <c r="Q385" t="s">
        <v>437</v>
      </c>
      <c r="R385" t="s">
        <v>771</v>
      </c>
      <c r="S385" t="s">
        <v>439</v>
      </c>
      <c r="T385" t="s">
        <v>3290</v>
      </c>
    </row>
    <row r="386" spans="1:20">
      <c r="A386" t="s">
        <v>3291</v>
      </c>
      <c r="B386" t="s">
        <v>3292</v>
      </c>
      <c r="C386" t="s">
        <v>3293</v>
      </c>
      <c r="D386" t="s">
        <v>3294</v>
      </c>
      <c r="E386">
        <v>2016</v>
      </c>
      <c r="F386" t="s">
        <v>3295</v>
      </c>
      <c r="G386">
        <v>1</v>
      </c>
      <c r="J386">
        <v>156</v>
      </c>
      <c r="K386">
        <v>161</v>
      </c>
      <c r="L386">
        <v>5</v>
      </c>
      <c r="M386">
        <v>0</v>
      </c>
      <c r="O386" t="s">
        <v>3296</v>
      </c>
      <c r="P386" t="s">
        <v>482</v>
      </c>
      <c r="Q386" t="s">
        <v>437</v>
      </c>
      <c r="S386" t="s">
        <v>439</v>
      </c>
      <c r="T386" t="s">
        <v>3297</v>
      </c>
    </row>
    <row r="387" spans="1:20">
      <c r="A387" t="s">
        <v>3298</v>
      </c>
      <c r="B387" t="s">
        <v>3299</v>
      </c>
      <c r="C387" t="s">
        <v>3300</v>
      </c>
      <c r="D387" t="s">
        <v>3301</v>
      </c>
      <c r="E387">
        <v>2017</v>
      </c>
      <c r="F387" t="s">
        <v>3302</v>
      </c>
      <c r="G387" t="s">
        <v>3303</v>
      </c>
      <c r="J387">
        <v>461</v>
      </c>
      <c r="K387">
        <v>466</v>
      </c>
      <c r="L387">
        <v>5</v>
      </c>
      <c r="M387">
        <v>1</v>
      </c>
      <c r="N387" t="s">
        <v>3304</v>
      </c>
      <c r="O387" t="s">
        <v>3305</v>
      </c>
      <c r="P387" t="s">
        <v>482</v>
      </c>
      <c r="Q387" t="s">
        <v>437</v>
      </c>
      <c r="S387" t="s">
        <v>439</v>
      </c>
      <c r="T387" t="s">
        <v>3306</v>
      </c>
    </row>
    <row r="388" spans="1:20">
      <c r="A388" t="s">
        <v>3307</v>
      </c>
      <c r="B388" t="s">
        <v>3308</v>
      </c>
      <c r="C388" t="s">
        <v>3309</v>
      </c>
      <c r="D388" t="s">
        <v>3310</v>
      </c>
      <c r="E388">
        <v>2021</v>
      </c>
      <c r="F388" t="s">
        <v>3311</v>
      </c>
      <c r="G388">
        <v>130</v>
      </c>
      <c r="J388">
        <v>1774</v>
      </c>
      <c r="K388">
        <v>1782</v>
      </c>
      <c r="L388">
        <v>8</v>
      </c>
      <c r="M388">
        <v>9</v>
      </c>
      <c r="O388" t="s">
        <v>3312</v>
      </c>
      <c r="P388" t="s">
        <v>482</v>
      </c>
      <c r="Q388" t="s">
        <v>437</v>
      </c>
      <c r="S388" t="s">
        <v>439</v>
      </c>
      <c r="T388" t="s">
        <v>3313</v>
      </c>
    </row>
    <row r="389" spans="1:20">
      <c r="A389" t="s">
        <v>3314</v>
      </c>
      <c r="B389" t="s">
        <v>3315</v>
      </c>
      <c r="C389" t="s">
        <v>3316</v>
      </c>
      <c r="D389" t="s">
        <v>3317</v>
      </c>
      <c r="E389">
        <v>1992</v>
      </c>
      <c r="F389" t="s">
        <v>3318</v>
      </c>
      <c r="G389">
        <v>27</v>
      </c>
      <c r="H389">
        <v>3</v>
      </c>
      <c r="J389">
        <v>365</v>
      </c>
      <c r="K389">
        <v>384</v>
      </c>
      <c r="L389">
        <v>19</v>
      </c>
      <c r="M389">
        <v>19</v>
      </c>
      <c r="N389" t="s">
        <v>3319</v>
      </c>
      <c r="O389" t="s">
        <v>3320</v>
      </c>
      <c r="P389" t="s">
        <v>436</v>
      </c>
      <c r="Q389" t="s">
        <v>437</v>
      </c>
      <c r="S389" t="s">
        <v>439</v>
      </c>
      <c r="T389" t="s">
        <v>3321</v>
      </c>
    </row>
    <row r="390" spans="1:20">
      <c r="A390" t="s">
        <v>3322</v>
      </c>
      <c r="B390" t="s">
        <v>3323</v>
      </c>
      <c r="C390" t="s">
        <v>3324</v>
      </c>
      <c r="D390" t="s">
        <v>3325</v>
      </c>
      <c r="E390">
        <v>2015</v>
      </c>
      <c r="F390" t="s">
        <v>3326</v>
      </c>
      <c r="G390">
        <v>76</v>
      </c>
      <c r="J390">
        <v>323</v>
      </c>
      <c r="K390">
        <v>343</v>
      </c>
      <c r="L390">
        <v>20</v>
      </c>
      <c r="M390">
        <v>20</v>
      </c>
      <c r="N390" t="s">
        <v>3327</v>
      </c>
      <c r="O390" t="s">
        <v>3328</v>
      </c>
      <c r="P390" t="s">
        <v>436</v>
      </c>
      <c r="Q390" t="s">
        <v>437</v>
      </c>
      <c r="S390" t="s">
        <v>439</v>
      </c>
      <c r="T390" t="s">
        <v>3329</v>
      </c>
    </row>
    <row r="391" spans="1:20">
      <c r="A391" t="s">
        <v>3330</v>
      </c>
      <c r="B391" t="s">
        <v>3331</v>
      </c>
      <c r="C391">
        <v>57191849066</v>
      </c>
      <c r="D391" t="s">
        <v>3332</v>
      </c>
      <c r="E391">
        <v>2021</v>
      </c>
      <c r="F391" t="s">
        <v>3333</v>
      </c>
      <c r="G391">
        <v>11</v>
      </c>
      <c r="H391">
        <v>3</v>
      </c>
      <c r="J391">
        <v>137</v>
      </c>
      <c r="K391">
        <v>143</v>
      </c>
      <c r="L391">
        <v>6</v>
      </c>
      <c r="M391">
        <v>0</v>
      </c>
      <c r="N391" t="s">
        <v>3334</v>
      </c>
      <c r="O391" t="s">
        <v>3335</v>
      </c>
      <c r="P391" t="s">
        <v>436</v>
      </c>
      <c r="Q391" t="s">
        <v>437</v>
      </c>
      <c r="S391" t="s">
        <v>439</v>
      </c>
      <c r="T391" t="s">
        <v>3336</v>
      </c>
    </row>
    <row r="392" spans="1:20">
      <c r="A392" t="s">
        <v>3337</v>
      </c>
      <c r="B392" t="s">
        <v>3338</v>
      </c>
      <c r="C392" t="s">
        <v>3339</v>
      </c>
      <c r="D392" t="s">
        <v>3340</v>
      </c>
      <c r="E392">
        <v>1992</v>
      </c>
      <c r="F392" t="s">
        <v>3341</v>
      </c>
      <c r="G392" t="s">
        <v>3342</v>
      </c>
      <c r="J392">
        <v>358</v>
      </c>
      <c r="K392">
        <v>368</v>
      </c>
      <c r="L392">
        <v>10</v>
      </c>
      <c r="M392">
        <v>0</v>
      </c>
      <c r="N392" t="s">
        <v>3343</v>
      </c>
      <c r="O392" t="s">
        <v>3344</v>
      </c>
      <c r="P392" t="s">
        <v>482</v>
      </c>
      <c r="Q392" t="s">
        <v>437</v>
      </c>
      <c r="S392" t="s">
        <v>439</v>
      </c>
      <c r="T392" t="s">
        <v>3345</v>
      </c>
    </row>
    <row r="393" spans="1:20">
      <c r="A393" t="s">
        <v>3346</v>
      </c>
      <c r="B393" t="s">
        <v>3347</v>
      </c>
      <c r="C393" t="s">
        <v>3348</v>
      </c>
      <c r="D393" t="s">
        <v>3349</v>
      </c>
      <c r="E393">
        <v>2017</v>
      </c>
      <c r="F393" t="s">
        <v>645</v>
      </c>
      <c r="G393" t="s">
        <v>3350</v>
      </c>
      <c r="J393">
        <v>406</v>
      </c>
      <c r="K393">
        <v>415</v>
      </c>
      <c r="L393">
        <v>9</v>
      </c>
      <c r="M393">
        <v>2</v>
      </c>
      <c r="N393" t="s">
        <v>3351</v>
      </c>
      <c r="O393" t="s">
        <v>3352</v>
      </c>
      <c r="P393" t="s">
        <v>482</v>
      </c>
      <c r="Q393" t="s">
        <v>437</v>
      </c>
      <c r="S393" t="s">
        <v>439</v>
      </c>
      <c r="T393" t="s">
        <v>3353</v>
      </c>
    </row>
    <row r="394" spans="1:20">
      <c r="A394" t="s">
        <v>3354</v>
      </c>
      <c r="B394" t="s">
        <v>3355</v>
      </c>
      <c r="C394" t="s">
        <v>3356</v>
      </c>
      <c r="D394" t="s">
        <v>3357</v>
      </c>
      <c r="E394">
        <v>2022</v>
      </c>
      <c r="F394" t="s">
        <v>3358</v>
      </c>
      <c r="G394">
        <v>11</v>
      </c>
      <c r="H394">
        <v>1</v>
      </c>
      <c r="J394">
        <v>1051</v>
      </c>
      <c r="K394">
        <v>1059</v>
      </c>
      <c r="L394">
        <v>8</v>
      </c>
      <c r="M394">
        <v>5</v>
      </c>
      <c r="N394" t="s">
        <v>3359</v>
      </c>
      <c r="O394" t="s">
        <v>3360</v>
      </c>
      <c r="P394" t="s">
        <v>436</v>
      </c>
      <c r="Q394" t="s">
        <v>437</v>
      </c>
      <c r="R394" t="s">
        <v>449</v>
      </c>
      <c r="S394" t="s">
        <v>439</v>
      </c>
      <c r="T394" t="s">
        <v>3361</v>
      </c>
    </row>
    <row r="395" spans="1:20">
      <c r="A395" t="s">
        <v>3362</v>
      </c>
      <c r="B395" t="s">
        <v>3363</v>
      </c>
      <c r="C395">
        <v>57217248002</v>
      </c>
      <c r="D395" t="s">
        <v>383</v>
      </c>
      <c r="E395">
        <v>2022</v>
      </c>
      <c r="F395" t="s">
        <v>3364</v>
      </c>
      <c r="M395">
        <v>2</v>
      </c>
      <c r="N395" t="s">
        <v>3365</v>
      </c>
      <c r="O395" t="s">
        <v>3366</v>
      </c>
      <c r="P395" t="s">
        <v>482</v>
      </c>
      <c r="Q395" t="s">
        <v>437</v>
      </c>
      <c r="S395" t="s">
        <v>439</v>
      </c>
      <c r="T395" t="s">
        <v>3367</v>
      </c>
    </row>
    <row r="396" spans="1:20">
      <c r="A396" t="s">
        <v>3368</v>
      </c>
      <c r="B396" t="s">
        <v>3369</v>
      </c>
      <c r="C396" t="s">
        <v>3370</v>
      </c>
      <c r="D396" t="s">
        <v>3371</v>
      </c>
      <c r="E396">
        <v>2018</v>
      </c>
      <c r="F396" t="s">
        <v>1175</v>
      </c>
      <c r="G396">
        <v>40</v>
      </c>
      <c r="H396">
        <v>1</v>
      </c>
      <c r="J396">
        <v>91</v>
      </c>
      <c r="K396">
        <v>98</v>
      </c>
      <c r="L396">
        <v>7</v>
      </c>
      <c r="M396">
        <v>39</v>
      </c>
      <c r="N396" t="s">
        <v>3372</v>
      </c>
      <c r="O396" t="s">
        <v>3373</v>
      </c>
      <c r="P396" t="s">
        <v>436</v>
      </c>
      <c r="Q396" t="s">
        <v>437</v>
      </c>
      <c r="S396" t="s">
        <v>439</v>
      </c>
      <c r="T396" t="s">
        <v>3374</v>
      </c>
    </row>
    <row r="397" spans="1:20">
      <c r="A397" t="s">
        <v>3375</v>
      </c>
      <c r="B397" t="s">
        <v>3376</v>
      </c>
      <c r="C397" t="s">
        <v>3377</v>
      </c>
      <c r="D397" t="s">
        <v>3378</v>
      </c>
      <c r="E397">
        <v>2021</v>
      </c>
      <c r="F397" t="s">
        <v>879</v>
      </c>
      <c r="G397">
        <v>11</v>
      </c>
      <c r="H397">
        <v>13</v>
      </c>
      <c r="I397">
        <v>6197</v>
      </c>
      <c r="M397">
        <v>9</v>
      </c>
      <c r="N397" t="s">
        <v>3379</v>
      </c>
      <c r="O397" t="s">
        <v>3380</v>
      </c>
      <c r="P397" t="s">
        <v>436</v>
      </c>
      <c r="Q397" t="s">
        <v>437</v>
      </c>
      <c r="R397" t="s">
        <v>449</v>
      </c>
      <c r="S397" t="s">
        <v>439</v>
      </c>
      <c r="T397" t="s">
        <v>3381</v>
      </c>
    </row>
    <row r="398" spans="1:20">
      <c r="A398" t="s">
        <v>3382</v>
      </c>
      <c r="B398" t="s">
        <v>3383</v>
      </c>
      <c r="C398" t="s">
        <v>3384</v>
      </c>
      <c r="D398" t="s">
        <v>3385</v>
      </c>
      <c r="E398">
        <v>2020</v>
      </c>
      <c r="F398" t="s">
        <v>3386</v>
      </c>
      <c r="G398">
        <v>7</v>
      </c>
      <c r="H398">
        <v>3</v>
      </c>
      <c r="J398">
        <v>98</v>
      </c>
      <c r="K398">
        <v>117</v>
      </c>
      <c r="L398">
        <v>19</v>
      </c>
      <c r="M398">
        <v>19</v>
      </c>
      <c r="N398" t="s">
        <v>3387</v>
      </c>
      <c r="O398" t="s">
        <v>3388</v>
      </c>
      <c r="P398" t="s">
        <v>436</v>
      </c>
      <c r="Q398" t="s">
        <v>437</v>
      </c>
      <c r="R398" t="s">
        <v>449</v>
      </c>
      <c r="S398" t="s">
        <v>439</v>
      </c>
      <c r="T398" t="s">
        <v>3389</v>
      </c>
    </row>
    <row r="399" spans="1:20">
      <c r="A399" t="s">
        <v>3390</v>
      </c>
      <c r="B399" t="s">
        <v>3391</v>
      </c>
      <c r="C399" t="s">
        <v>3392</v>
      </c>
      <c r="D399" t="s">
        <v>3393</v>
      </c>
      <c r="E399">
        <v>2006</v>
      </c>
      <c r="F399" t="s">
        <v>1799</v>
      </c>
      <c r="J399">
        <v>433</v>
      </c>
      <c r="K399">
        <v>434</v>
      </c>
      <c r="L399">
        <v>1</v>
      </c>
      <c r="M399">
        <v>0</v>
      </c>
      <c r="O399" t="s">
        <v>3394</v>
      </c>
      <c r="P399" t="s">
        <v>482</v>
      </c>
      <c r="Q399" t="s">
        <v>437</v>
      </c>
      <c r="S399" t="s">
        <v>439</v>
      </c>
      <c r="T399" t="s">
        <v>3395</v>
      </c>
    </row>
    <row r="400" spans="1:20">
      <c r="A400" t="s">
        <v>3396</v>
      </c>
      <c r="B400" t="s">
        <v>3397</v>
      </c>
      <c r="C400" t="s">
        <v>3398</v>
      </c>
      <c r="D400" t="s">
        <v>3399</v>
      </c>
      <c r="E400">
        <v>2014</v>
      </c>
      <c r="F400" t="s">
        <v>645</v>
      </c>
      <c r="G400" t="s">
        <v>2289</v>
      </c>
      <c r="J400">
        <v>306</v>
      </c>
      <c r="K400">
        <v>311</v>
      </c>
      <c r="L400">
        <v>5</v>
      </c>
      <c r="M400">
        <v>25</v>
      </c>
      <c r="N400" t="s">
        <v>3400</v>
      </c>
      <c r="O400" t="s">
        <v>3401</v>
      </c>
      <c r="P400" t="s">
        <v>482</v>
      </c>
      <c r="Q400" t="s">
        <v>437</v>
      </c>
      <c r="S400" t="s">
        <v>439</v>
      </c>
      <c r="T400" t="s">
        <v>3402</v>
      </c>
    </row>
    <row r="401" spans="1:20">
      <c r="A401" t="s">
        <v>3403</v>
      </c>
      <c r="B401" t="s">
        <v>3404</v>
      </c>
      <c r="C401" t="s">
        <v>3405</v>
      </c>
      <c r="D401" t="s">
        <v>3406</v>
      </c>
      <c r="E401">
        <v>2019</v>
      </c>
      <c r="F401" t="s">
        <v>3407</v>
      </c>
      <c r="G401">
        <v>113</v>
      </c>
      <c r="I401">
        <v>102422</v>
      </c>
      <c r="M401">
        <v>46</v>
      </c>
      <c r="N401" t="s">
        <v>3408</v>
      </c>
      <c r="O401" t="s">
        <v>3409</v>
      </c>
      <c r="P401" t="s">
        <v>436</v>
      </c>
      <c r="Q401" t="s">
        <v>437</v>
      </c>
      <c r="R401" t="s">
        <v>771</v>
      </c>
      <c r="S401" t="s">
        <v>439</v>
      </c>
      <c r="T401" t="s">
        <v>3410</v>
      </c>
    </row>
    <row r="402" spans="1:20">
      <c r="A402" t="s">
        <v>3411</v>
      </c>
      <c r="B402" t="s">
        <v>3412</v>
      </c>
      <c r="C402" t="s">
        <v>3413</v>
      </c>
      <c r="D402" t="s">
        <v>3414</v>
      </c>
      <c r="E402">
        <v>2022</v>
      </c>
      <c r="F402" t="s">
        <v>3415</v>
      </c>
      <c r="G402">
        <v>137</v>
      </c>
      <c r="H402">
        <v>4</v>
      </c>
      <c r="J402">
        <v>1160</v>
      </c>
      <c r="K402">
        <v>1171</v>
      </c>
      <c r="L402">
        <v>11</v>
      </c>
      <c r="M402">
        <v>3</v>
      </c>
      <c r="N402" t="s">
        <v>3416</v>
      </c>
      <c r="O402" t="s">
        <v>3417</v>
      </c>
      <c r="P402" t="s">
        <v>436</v>
      </c>
      <c r="Q402" t="s">
        <v>437</v>
      </c>
      <c r="S402" t="s">
        <v>439</v>
      </c>
      <c r="T402" t="s">
        <v>3418</v>
      </c>
    </row>
    <row r="403" spans="1:20">
      <c r="A403" t="s">
        <v>3419</v>
      </c>
      <c r="B403" t="s">
        <v>3420</v>
      </c>
      <c r="C403">
        <v>57211786501</v>
      </c>
      <c r="D403" t="s">
        <v>3421</v>
      </c>
      <c r="E403">
        <v>2021</v>
      </c>
      <c r="F403" t="s">
        <v>3422</v>
      </c>
      <c r="G403">
        <v>26</v>
      </c>
      <c r="H403">
        <v>3</v>
      </c>
      <c r="J403">
        <v>568</v>
      </c>
      <c r="K403">
        <v>588</v>
      </c>
      <c r="L403">
        <v>20</v>
      </c>
      <c r="M403">
        <v>1</v>
      </c>
      <c r="N403" t="s">
        <v>3423</v>
      </c>
      <c r="O403" t="s">
        <v>3424</v>
      </c>
      <c r="P403" t="s">
        <v>436</v>
      </c>
      <c r="Q403" t="s">
        <v>437</v>
      </c>
      <c r="R403" t="s">
        <v>449</v>
      </c>
      <c r="S403" t="s">
        <v>439</v>
      </c>
      <c r="T403" t="s">
        <v>3425</v>
      </c>
    </row>
    <row r="404" spans="1:20">
      <c r="A404" t="s">
        <v>3426</v>
      </c>
      <c r="B404" t="s">
        <v>3427</v>
      </c>
      <c r="C404">
        <v>57224823147</v>
      </c>
      <c r="D404" t="s">
        <v>3428</v>
      </c>
      <c r="E404">
        <v>2021</v>
      </c>
      <c r="F404" t="s">
        <v>3429</v>
      </c>
      <c r="G404">
        <v>8</v>
      </c>
      <c r="H404">
        <v>2</v>
      </c>
      <c r="J404">
        <v>198</v>
      </c>
      <c r="K404">
        <v>205</v>
      </c>
      <c r="L404">
        <v>7</v>
      </c>
      <c r="M404">
        <v>2</v>
      </c>
      <c r="N404" t="s">
        <v>3430</v>
      </c>
      <c r="O404" t="s">
        <v>3431</v>
      </c>
      <c r="P404" t="s">
        <v>436</v>
      </c>
      <c r="Q404" t="s">
        <v>437</v>
      </c>
      <c r="R404" t="s">
        <v>499</v>
      </c>
      <c r="S404" t="s">
        <v>439</v>
      </c>
      <c r="T404" t="s">
        <v>3432</v>
      </c>
    </row>
    <row r="405" spans="1:20">
      <c r="A405" t="s">
        <v>3433</v>
      </c>
      <c r="B405" t="s">
        <v>3434</v>
      </c>
      <c r="C405" t="s">
        <v>3435</v>
      </c>
      <c r="D405" t="s">
        <v>3436</v>
      </c>
      <c r="E405">
        <v>2023</v>
      </c>
      <c r="F405" t="s">
        <v>611</v>
      </c>
      <c r="G405">
        <v>14</v>
      </c>
      <c r="H405">
        <v>1</v>
      </c>
      <c r="J405">
        <v>990</v>
      </c>
      <c r="K405">
        <v>999</v>
      </c>
      <c r="L405">
        <v>9</v>
      </c>
      <c r="M405">
        <v>0</v>
      </c>
      <c r="N405" t="s">
        <v>3437</v>
      </c>
      <c r="O405" t="s">
        <v>3438</v>
      </c>
      <c r="P405" t="s">
        <v>436</v>
      </c>
      <c r="Q405" t="s">
        <v>437</v>
      </c>
      <c r="R405" t="s">
        <v>449</v>
      </c>
      <c r="S405" t="s">
        <v>439</v>
      </c>
      <c r="T405" t="s">
        <v>3439</v>
      </c>
    </row>
    <row r="406" spans="1:20">
      <c r="A406" t="s">
        <v>3440</v>
      </c>
      <c r="B406" t="s">
        <v>3441</v>
      </c>
      <c r="C406" t="s">
        <v>3442</v>
      </c>
      <c r="D406" t="s">
        <v>3443</v>
      </c>
      <c r="E406">
        <v>2022</v>
      </c>
      <c r="F406" t="s">
        <v>3110</v>
      </c>
      <c r="G406">
        <v>9</v>
      </c>
      <c r="H406">
        <v>1</v>
      </c>
      <c r="I406">
        <v>14</v>
      </c>
      <c r="M406">
        <v>0</v>
      </c>
      <c r="N406" t="s">
        <v>3444</v>
      </c>
      <c r="O406" t="s">
        <v>3445</v>
      </c>
      <c r="P406" t="s">
        <v>436</v>
      </c>
      <c r="Q406" t="s">
        <v>437</v>
      </c>
      <c r="R406" t="s">
        <v>449</v>
      </c>
      <c r="S406" t="s">
        <v>439</v>
      </c>
      <c r="T406" t="s">
        <v>3446</v>
      </c>
    </row>
    <row r="407" spans="1:20">
      <c r="A407" t="s">
        <v>3447</v>
      </c>
      <c r="B407" t="s">
        <v>3448</v>
      </c>
      <c r="C407" t="s">
        <v>3449</v>
      </c>
      <c r="D407" t="s">
        <v>3450</v>
      </c>
      <c r="E407">
        <v>2019</v>
      </c>
      <c r="F407" t="s">
        <v>3451</v>
      </c>
      <c r="G407">
        <v>144</v>
      </c>
      <c r="H407">
        <v>2</v>
      </c>
      <c r="J407">
        <v>499</v>
      </c>
      <c r="K407">
        <v>504</v>
      </c>
      <c r="L407">
        <v>5</v>
      </c>
      <c r="M407">
        <v>10</v>
      </c>
      <c r="N407" t="s">
        <v>3452</v>
      </c>
      <c r="O407" t="s">
        <v>3453</v>
      </c>
      <c r="P407" t="s">
        <v>482</v>
      </c>
      <c r="Q407" t="s">
        <v>437</v>
      </c>
      <c r="S407" t="s">
        <v>439</v>
      </c>
      <c r="T407" t="s">
        <v>3454</v>
      </c>
    </row>
    <row r="408" spans="1:20">
      <c r="A408" t="s">
        <v>3455</v>
      </c>
      <c r="B408" t="s">
        <v>3456</v>
      </c>
      <c r="C408" t="s">
        <v>3457</v>
      </c>
      <c r="D408" t="s">
        <v>3458</v>
      </c>
      <c r="E408">
        <v>2023</v>
      </c>
      <c r="F408" t="s">
        <v>3459</v>
      </c>
      <c r="G408">
        <v>103</v>
      </c>
      <c r="H408">
        <v>4</v>
      </c>
      <c r="J408">
        <v>1609</v>
      </c>
      <c r="K408">
        <v>1620</v>
      </c>
      <c r="L408">
        <v>11</v>
      </c>
      <c r="M408">
        <v>5</v>
      </c>
      <c r="N408" t="s">
        <v>3460</v>
      </c>
      <c r="O408" t="s">
        <v>3461</v>
      </c>
      <c r="P408" t="s">
        <v>770</v>
      </c>
      <c r="Q408" t="s">
        <v>437</v>
      </c>
      <c r="S408" t="s">
        <v>439</v>
      </c>
      <c r="T408" t="s">
        <v>3462</v>
      </c>
    </row>
    <row r="409" spans="1:20">
      <c r="A409" t="s">
        <v>3463</v>
      </c>
      <c r="B409" t="s">
        <v>3464</v>
      </c>
      <c r="C409" t="s">
        <v>3465</v>
      </c>
      <c r="D409" t="s">
        <v>3466</v>
      </c>
      <c r="E409">
        <v>2019</v>
      </c>
      <c r="F409" t="s">
        <v>488</v>
      </c>
      <c r="J409">
        <v>118</v>
      </c>
      <c r="K409">
        <v>123</v>
      </c>
      <c r="L409">
        <v>5</v>
      </c>
      <c r="M409">
        <v>2</v>
      </c>
      <c r="N409" t="s">
        <v>3467</v>
      </c>
      <c r="O409" t="s">
        <v>3468</v>
      </c>
      <c r="P409" t="s">
        <v>482</v>
      </c>
      <c r="Q409" t="s">
        <v>437</v>
      </c>
      <c r="S409" t="s">
        <v>439</v>
      </c>
      <c r="T409" t="s">
        <v>3469</v>
      </c>
    </row>
    <row r="410" spans="1:20">
      <c r="A410" t="s">
        <v>3470</v>
      </c>
      <c r="B410" t="s">
        <v>3471</v>
      </c>
      <c r="C410" t="s">
        <v>3472</v>
      </c>
      <c r="D410" t="s">
        <v>3473</v>
      </c>
      <c r="E410">
        <v>2022</v>
      </c>
      <c r="F410" t="s">
        <v>2795</v>
      </c>
      <c r="G410">
        <v>114</v>
      </c>
      <c r="I410">
        <v>105174</v>
      </c>
      <c r="M410">
        <v>2</v>
      </c>
      <c r="N410" t="s">
        <v>3474</v>
      </c>
      <c r="O410" t="s">
        <v>3475</v>
      </c>
      <c r="P410" t="s">
        <v>436</v>
      </c>
      <c r="Q410" t="s">
        <v>437</v>
      </c>
      <c r="S410" t="s">
        <v>439</v>
      </c>
      <c r="T410" t="s">
        <v>3476</v>
      </c>
    </row>
    <row r="411" spans="1:20">
      <c r="A411" t="s">
        <v>3477</v>
      </c>
      <c r="B411" t="s">
        <v>3478</v>
      </c>
      <c r="C411">
        <v>57857800100</v>
      </c>
      <c r="D411" t="s">
        <v>3479</v>
      </c>
      <c r="E411">
        <v>2022</v>
      </c>
      <c r="F411" t="s">
        <v>2154</v>
      </c>
      <c r="G411">
        <v>2022</v>
      </c>
      <c r="I411">
        <v>2178385</v>
      </c>
      <c r="M411">
        <v>1</v>
      </c>
      <c r="N411" t="s">
        <v>3480</v>
      </c>
      <c r="O411" t="s">
        <v>3481</v>
      </c>
      <c r="P411" t="s">
        <v>436</v>
      </c>
      <c r="Q411" t="s">
        <v>437</v>
      </c>
      <c r="R411" t="s">
        <v>449</v>
      </c>
      <c r="S411" t="s">
        <v>439</v>
      </c>
      <c r="T411" t="s">
        <v>3482</v>
      </c>
    </row>
    <row r="412" spans="1:20">
      <c r="A412" t="s">
        <v>3483</v>
      </c>
      <c r="B412" t="s">
        <v>3484</v>
      </c>
      <c r="C412" t="s">
        <v>3485</v>
      </c>
      <c r="D412" t="s">
        <v>3486</v>
      </c>
      <c r="E412">
        <v>2015</v>
      </c>
      <c r="F412" t="s">
        <v>3487</v>
      </c>
      <c r="G412">
        <v>219</v>
      </c>
      <c r="J412">
        <v>67</v>
      </c>
      <c r="K412">
        <v>91</v>
      </c>
      <c r="L412">
        <v>24</v>
      </c>
      <c r="M412">
        <v>23</v>
      </c>
      <c r="N412" t="s">
        <v>3488</v>
      </c>
      <c r="O412" t="s">
        <v>3489</v>
      </c>
      <c r="P412" t="s">
        <v>436</v>
      </c>
      <c r="Q412" t="s">
        <v>437</v>
      </c>
      <c r="R412" t="s">
        <v>1960</v>
      </c>
      <c r="S412" t="s">
        <v>439</v>
      </c>
      <c r="T412" t="s">
        <v>3490</v>
      </c>
    </row>
    <row r="413" spans="1:20">
      <c r="A413" t="s">
        <v>3491</v>
      </c>
      <c r="B413" t="s">
        <v>3492</v>
      </c>
      <c r="C413" t="s">
        <v>3493</v>
      </c>
      <c r="D413" t="s">
        <v>361</v>
      </c>
      <c r="E413">
        <v>2022</v>
      </c>
      <c r="F413" t="s">
        <v>3494</v>
      </c>
      <c r="G413">
        <v>25</v>
      </c>
      <c r="H413">
        <v>4</v>
      </c>
      <c r="J413">
        <v>1</v>
      </c>
      <c r="K413">
        <v>14</v>
      </c>
      <c r="L413">
        <v>13</v>
      </c>
      <c r="M413">
        <v>6</v>
      </c>
      <c r="O413" t="s">
        <v>3495</v>
      </c>
      <c r="P413" t="s">
        <v>436</v>
      </c>
      <c r="Q413" t="s">
        <v>437</v>
      </c>
      <c r="S413" t="s">
        <v>439</v>
      </c>
      <c r="T413" t="s">
        <v>3496</v>
      </c>
    </row>
    <row r="414" spans="1:20">
      <c r="A414" t="s">
        <v>3497</v>
      </c>
      <c r="B414" t="s">
        <v>3498</v>
      </c>
      <c r="C414" t="s">
        <v>3499</v>
      </c>
      <c r="D414" t="s">
        <v>3500</v>
      </c>
      <c r="E414">
        <v>2013</v>
      </c>
      <c r="F414" t="s">
        <v>488</v>
      </c>
      <c r="J414">
        <v>555</v>
      </c>
      <c r="K414">
        <v>558</v>
      </c>
      <c r="L414">
        <v>3</v>
      </c>
      <c r="M414">
        <v>1</v>
      </c>
      <c r="N414" t="s">
        <v>3501</v>
      </c>
      <c r="O414" t="s">
        <v>3502</v>
      </c>
      <c r="P414" t="s">
        <v>482</v>
      </c>
      <c r="Q414" t="s">
        <v>437</v>
      </c>
      <c r="S414" t="s">
        <v>439</v>
      </c>
      <c r="T414" t="s">
        <v>3503</v>
      </c>
    </row>
    <row r="415" spans="1:20">
      <c r="A415" t="s">
        <v>3504</v>
      </c>
      <c r="B415" t="s">
        <v>3505</v>
      </c>
      <c r="C415" t="s">
        <v>3506</v>
      </c>
      <c r="D415" t="s">
        <v>3507</v>
      </c>
      <c r="E415">
        <v>2019</v>
      </c>
      <c r="F415" t="s">
        <v>3508</v>
      </c>
      <c r="J415">
        <v>19</v>
      </c>
      <c r="K415">
        <v>25</v>
      </c>
      <c r="L415">
        <v>6</v>
      </c>
      <c r="M415">
        <v>2</v>
      </c>
      <c r="N415" t="s">
        <v>3509</v>
      </c>
      <c r="O415" t="s">
        <v>3510</v>
      </c>
      <c r="P415" t="s">
        <v>482</v>
      </c>
      <c r="Q415" t="s">
        <v>437</v>
      </c>
      <c r="S415" t="s">
        <v>439</v>
      </c>
      <c r="T415" t="s">
        <v>3511</v>
      </c>
    </row>
    <row r="416" spans="1:20">
      <c r="A416" t="s">
        <v>3512</v>
      </c>
      <c r="B416" t="s">
        <v>3513</v>
      </c>
      <c r="C416" t="s">
        <v>3514</v>
      </c>
      <c r="D416" t="s">
        <v>3515</v>
      </c>
      <c r="E416">
        <v>2021</v>
      </c>
      <c r="F416" t="s">
        <v>3516</v>
      </c>
      <c r="J416">
        <v>11720</v>
      </c>
      <c r="K416">
        <v>11730</v>
      </c>
      <c r="L416">
        <v>10</v>
      </c>
      <c r="M416">
        <v>25</v>
      </c>
      <c r="N416" t="s">
        <v>3517</v>
      </c>
      <c r="O416" t="s">
        <v>3518</v>
      </c>
      <c r="P416" t="s">
        <v>482</v>
      </c>
      <c r="Q416" t="s">
        <v>437</v>
      </c>
      <c r="R416" t="s">
        <v>622</v>
      </c>
      <c r="S416" t="s">
        <v>439</v>
      </c>
      <c r="T416" t="s">
        <v>3519</v>
      </c>
    </row>
    <row r="417" spans="1:20">
      <c r="A417" t="s">
        <v>3520</v>
      </c>
      <c r="B417" t="s">
        <v>3521</v>
      </c>
      <c r="C417" t="s">
        <v>3522</v>
      </c>
      <c r="D417" t="s">
        <v>3523</v>
      </c>
      <c r="E417">
        <v>2007</v>
      </c>
      <c r="F417" t="s">
        <v>978</v>
      </c>
      <c r="L417">
        <v>13</v>
      </c>
      <c r="M417">
        <v>0</v>
      </c>
      <c r="O417" t="s">
        <v>3524</v>
      </c>
      <c r="P417" t="s">
        <v>482</v>
      </c>
      <c r="Q417" t="s">
        <v>437</v>
      </c>
      <c r="S417" t="s">
        <v>439</v>
      </c>
      <c r="T417" t="s">
        <v>3525</v>
      </c>
    </row>
    <row r="418" spans="1:20">
      <c r="A418" t="s">
        <v>3526</v>
      </c>
      <c r="B418" t="s">
        <v>3527</v>
      </c>
      <c r="C418" t="s">
        <v>3528</v>
      </c>
      <c r="D418" t="s">
        <v>3529</v>
      </c>
      <c r="E418">
        <v>2019</v>
      </c>
      <c r="F418" t="s">
        <v>3530</v>
      </c>
      <c r="G418">
        <v>42</v>
      </c>
      <c r="H418">
        <v>7</v>
      </c>
      <c r="J418">
        <v>1524</v>
      </c>
      <c r="K418">
        <v>1538</v>
      </c>
      <c r="L418">
        <v>14</v>
      </c>
      <c r="M418">
        <v>3</v>
      </c>
      <c r="N418" t="s">
        <v>3531</v>
      </c>
      <c r="O418" t="s">
        <v>3532</v>
      </c>
      <c r="P418" t="s">
        <v>436</v>
      </c>
      <c r="Q418" t="s">
        <v>437</v>
      </c>
      <c r="S418" t="s">
        <v>439</v>
      </c>
      <c r="T418" t="s">
        <v>3533</v>
      </c>
    </row>
    <row r="419" spans="1:20">
      <c r="A419" t="s">
        <v>3534</v>
      </c>
      <c r="B419" t="s">
        <v>3535</v>
      </c>
      <c r="C419" t="s">
        <v>3536</v>
      </c>
      <c r="D419" t="s">
        <v>3537</v>
      </c>
      <c r="E419">
        <v>2010</v>
      </c>
      <c r="F419" t="s">
        <v>2073</v>
      </c>
      <c r="G419" t="s">
        <v>3538</v>
      </c>
      <c r="H419" t="s">
        <v>2345</v>
      </c>
      <c r="J419">
        <v>267</v>
      </c>
      <c r="K419">
        <v>276</v>
      </c>
      <c r="L419">
        <v>9</v>
      </c>
      <c r="M419">
        <v>1</v>
      </c>
      <c r="N419" t="s">
        <v>3539</v>
      </c>
      <c r="O419" t="s">
        <v>3540</v>
      </c>
      <c r="P419" t="s">
        <v>482</v>
      </c>
      <c r="Q419" t="s">
        <v>437</v>
      </c>
      <c r="S419" t="s">
        <v>439</v>
      </c>
      <c r="T419" t="s">
        <v>3541</v>
      </c>
    </row>
    <row r="420" spans="1:20">
      <c r="A420" t="s">
        <v>3534</v>
      </c>
      <c r="B420" t="s">
        <v>3535</v>
      </c>
      <c r="C420" t="s">
        <v>3536</v>
      </c>
      <c r="D420" t="s">
        <v>3542</v>
      </c>
      <c r="E420">
        <v>2009</v>
      </c>
      <c r="F420" t="s">
        <v>730</v>
      </c>
      <c r="G420">
        <v>2</v>
      </c>
      <c r="H420">
        <v>3</v>
      </c>
      <c r="J420">
        <v>203</v>
      </c>
      <c r="K420">
        <v>215</v>
      </c>
      <c r="L420">
        <v>12</v>
      </c>
      <c r="M420">
        <v>83</v>
      </c>
      <c r="N420" t="s">
        <v>3543</v>
      </c>
      <c r="O420" t="s">
        <v>3544</v>
      </c>
      <c r="P420" t="s">
        <v>436</v>
      </c>
      <c r="Q420" t="s">
        <v>437</v>
      </c>
      <c r="S420" t="s">
        <v>439</v>
      </c>
      <c r="T420" t="s">
        <v>3545</v>
      </c>
    </row>
    <row r="421" spans="1:20">
      <c r="A421" t="s">
        <v>3546</v>
      </c>
      <c r="B421" t="s">
        <v>3547</v>
      </c>
      <c r="C421" t="s">
        <v>3548</v>
      </c>
      <c r="D421" t="s">
        <v>269</v>
      </c>
      <c r="E421">
        <v>2022</v>
      </c>
      <c r="F421" t="s">
        <v>3549</v>
      </c>
      <c r="G421">
        <v>127</v>
      </c>
      <c r="J421">
        <v>194</v>
      </c>
      <c r="K421">
        <v>207</v>
      </c>
      <c r="L421">
        <v>13</v>
      </c>
      <c r="M421">
        <v>11</v>
      </c>
      <c r="N421" t="s">
        <v>3550</v>
      </c>
      <c r="O421" t="s">
        <v>3551</v>
      </c>
      <c r="P421" t="s">
        <v>436</v>
      </c>
      <c r="Q421" t="s">
        <v>437</v>
      </c>
      <c r="S421" t="s">
        <v>439</v>
      </c>
      <c r="T421" t="s">
        <v>3552</v>
      </c>
    </row>
    <row r="422" spans="1:20">
      <c r="A422" t="s">
        <v>3553</v>
      </c>
      <c r="B422" t="s">
        <v>3554</v>
      </c>
      <c r="C422" t="s">
        <v>3555</v>
      </c>
      <c r="D422" t="s">
        <v>3556</v>
      </c>
      <c r="E422">
        <v>2022</v>
      </c>
      <c r="F422" t="s">
        <v>1065</v>
      </c>
      <c r="G422">
        <v>333</v>
      </c>
      <c r="J422">
        <v>257</v>
      </c>
      <c r="K422">
        <v>265</v>
      </c>
      <c r="L422">
        <v>8</v>
      </c>
      <c r="M422">
        <v>0</v>
      </c>
      <c r="N422" t="s">
        <v>3557</v>
      </c>
      <c r="O422" t="s">
        <v>3558</v>
      </c>
      <c r="P422" t="s">
        <v>482</v>
      </c>
      <c r="Q422" t="s">
        <v>437</v>
      </c>
      <c r="S422" t="s">
        <v>439</v>
      </c>
      <c r="T422" t="s">
        <v>3559</v>
      </c>
    </row>
    <row r="423" spans="1:20">
      <c r="A423" t="s">
        <v>3560</v>
      </c>
      <c r="B423" t="s">
        <v>3561</v>
      </c>
      <c r="C423" t="s">
        <v>3562</v>
      </c>
      <c r="D423" t="s">
        <v>3563</v>
      </c>
      <c r="E423">
        <v>2023</v>
      </c>
      <c r="F423" t="s">
        <v>1304</v>
      </c>
      <c r="G423">
        <v>201</v>
      </c>
      <c r="I423">
        <v>104813</v>
      </c>
      <c r="M423">
        <v>1</v>
      </c>
      <c r="N423" t="s">
        <v>3564</v>
      </c>
      <c r="O423" t="s">
        <v>3565</v>
      </c>
      <c r="P423" t="s">
        <v>436</v>
      </c>
      <c r="Q423" t="s">
        <v>437</v>
      </c>
      <c r="S423" t="s">
        <v>439</v>
      </c>
      <c r="T423" t="s">
        <v>3566</v>
      </c>
    </row>
    <row r="424" spans="1:20">
      <c r="A424" t="s">
        <v>3567</v>
      </c>
      <c r="B424" t="s">
        <v>3568</v>
      </c>
      <c r="C424" t="s">
        <v>3569</v>
      </c>
      <c r="D424" t="s">
        <v>3570</v>
      </c>
      <c r="E424">
        <v>2019</v>
      </c>
      <c r="F424" t="s">
        <v>3571</v>
      </c>
      <c r="J424">
        <v>499</v>
      </c>
      <c r="K424">
        <v>502</v>
      </c>
      <c r="L424">
        <v>3</v>
      </c>
      <c r="M424">
        <v>1</v>
      </c>
      <c r="O424" t="s">
        <v>3572</v>
      </c>
      <c r="P424" t="s">
        <v>482</v>
      </c>
      <c r="Q424" t="s">
        <v>437</v>
      </c>
      <c r="S424" t="s">
        <v>439</v>
      </c>
      <c r="T424" t="s">
        <v>3573</v>
      </c>
    </row>
    <row r="425" spans="1:20">
      <c r="A425" t="s">
        <v>3574</v>
      </c>
      <c r="B425" t="s">
        <v>3575</v>
      </c>
      <c r="C425" t="s">
        <v>3576</v>
      </c>
      <c r="D425" t="s">
        <v>3577</v>
      </c>
      <c r="E425">
        <v>2022</v>
      </c>
      <c r="F425" t="s">
        <v>3578</v>
      </c>
      <c r="G425">
        <v>4</v>
      </c>
      <c r="I425">
        <v>1007708</v>
      </c>
      <c r="M425">
        <v>0</v>
      </c>
      <c r="N425" t="s">
        <v>3579</v>
      </c>
      <c r="O425" t="s">
        <v>3580</v>
      </c>
      <c r="P425" t="s">
        <v>436</v>
      </c>
      <c r="Q425" t="s">
        <v>437</v>
      </c>
      <c r="R425" t="s">
        <v>438</v>
      </c>
      <c r="S425" t="s">
        <v>439</v>
      </c>
      <c r="T425" t="s">
        <v>3581</v>
      </c>
    </row>
    <row r="426" spans="1:20">
      <c r="A426" t="s">
        <v>3582</v>
      </c>
      <c r="B426" t="s">
        <v>3583</v>
      </c>
      <c r="C426" t="s">
        <v>3584</v>
      </c>
      <c r="D426" t="s">
        <v>3585</v>
      </c>
      <c r="E426">
        <v>2014</v>
      </c>
      <c r="F426" t="s">
        <v>3586</v>
      </c>
      <c r="G426">
        <v>2</v>
      </c>
      <c r="H426" t="s">
        <v>3587</v>
      </c>
      <c r="J426">
        <v>1386</v>
      </c>
      <c r="K426">
        <v>1394</v>
      </c>
      <c r="L426">
        <v>8</v>
      </c>
      <c r="M426">
        <v>32</v>
      </c>
      <c r="O426" t="s">
        <v>3588</v>
      </c>
      <c r="P426" t="s">
        <v>482</v>
      </c>
      <c r="Q426" t="s">
        <v>437</v>
      </c>
      <c r="S426" t="s">
        <v>439</v>
      </c>
      <c r="T426" t="s">
        <v>3589</v>
      </c>
    </row>
    <row r="427" spans="1:20">
      <c r="A427" t="s">
        <v>3590</v>
      </c>
      <c r="B427" t="s">
        <v>3591</v>
      </c>
      <c r="C427" t="s">
        <v>3592</v>
      </c>
      <c r="D427" t="s">
        <v>3593</v>
      </c>
      <c r="E427">
        <v>2021</v>
      </c>
      <c r="F427" t="s">
        <v>2154</v>
      </c>
      <c r="G427">
        <v>2021</v>
      </c>
      <c r="I427">
        <v>9979770</v>
      </c>
      <c r="M427">
        <v>20</v>
      </c>
      <c r="N427" t="s">
        <v>3594</v>
      </c>
      <c r="O427" t="s">
        <v>3595</v>
      </c>
      <c r="P427" t="s">
        <v>436</v>
      </c>
      <c r="Q427" t="s">
        <v>437</v>
      </c>
      <c r="R427" t="s">
        <v>449</v>
      </c>
      <c r="S427" t="s">
        <v>439</v>
      </c>
      <c r="T427" t="s">
        <v>3596</v>
      </c>
    </row>
    <row r="428" spans="1:20">
      <c r="A428" t="s">
        <v>3597</v>
      </c>
      <c r="B428" t="s">
        <v>3598</v>
      </c>
      <c r="C428" t="s">
        <v>3599</v>
      </c>
      <c r="D428" t="s">
        <v>184</v>
      </c>
      <c r="E428">
        <v>2018</v>
      </c>
      <c r="F428" t="s">
        <v>1319</v>
      </c>
      <c r="G428">
        <v>34</v>
      </c>
      <c r="H428">
        <v>5</v>
      </c>
      <c r="J428">
        <v>1175</v>
      </c>
      <c r="K428">
        <v>1186</v>
      </c>
      <c r="L428">
        <v>11</v>
      </c>
      <c r="M428">
        <v>15</v>
      </c>
      <c r="N428" t="s">
        <v>3600</v>
      </c>
      <c r="O428" t="s">
        <v>3601</v>
      </c>
      <c r="P428" t="s">
        <v>436</v>
      </c>
      <c r="Q428" t="s">
        <v>437</v>
      </c>
      <c r="S428" t="s">
        <v>439</v>
      </c>
      <c r="T428" t="s">
        <v>3602</v>
      </c>
    </row>
    <row r="429" spans="1:20">
      <c r="A429" t="s">
        <v>3603</v>
      </c>
      <c r="B429" t="s">
        <v>3604</v>
      </c>
      <c r="C429" t="s">
        <v>3605</v>
      </c>
      <c r="D429" t="s">
        <v>3606</v>
      </c>
      <c r="E429">
        <v>2023</v>
      </c>
      <c r="F429" t="s">
        <v>3607</v>
      </c>
      <c r="G429">
        <v>152</v>
      </c>
      <c r="I429">
        <v>106466</v>
      </c>
      <c r="M429">
        <v>3</v>
      </c>
      <c r="N429" t="s">
        <v>3608</v>
      </c>
      <c r="O429" t="s">
        <v>3609</v>
      </c>
      <c r="P429" t="s">
        <v>436</v>
      </c>
      <c r="Q429" t="s">
        <v>437</v>
      </c>
      <c r="S429" t="s">
        <v>439</v>
      </c>
      <c r="T429" t="s">
        <v>3610</v>
      </c>
    </row>
    <row r="430" spans="1:20">
      <c r="A430" t="s">
        <v>3611</v>
      </c>
      <c r="B430" t="s">
        <v>3612</v>
      </c>
      <c r="C430" t="s">
        <v>3613</v>
      </c>
      <c r="D430" t="s">
        <v>3614</v>
      </c>
      <c r="E430">
        <v>1988</v>
      </c>
      <c r="F430" t="s">
        <v>3615</v>
      </c>
      <c r="G430" t="s">
        <v>3616</v>
      </c>
      <c r="H430">
        <v>2</v>
      </c>
      <c r="J430">
        <v>421</v>
      </c>
      <c r="K430">
        <v>426</v>
      </c>
      <c r="L430">
        <v>5</v>
      </c>
      <c r="M430">
        <v>0</v>
      </c>
      <c r="N430" t="s">
        <v>3617</v>
      </c>
      <c r="O430" t="s">
        <v>3618</v>
      </c>
      <c r="P430" t="s">
        <v>436</v>
      </c>
      <c r="Q430" t="s">
        <v>437</v>
      </c>
      <c r="S430" t="s">
        <v>439</v>
      </c>
      <c r="T430" t="s">
        <v>3619</v>
      </c>
    </row>
    <row r="431" spans="1:20">
      <c r="A431" t="s">
        <v>3620</v>
      </c>
      <c r="B431" t="s">
        <v>3621</v>
      </c>
      <c r="C431" t="s">
        <v>3622</v>
      </c>
      <c r="D431" t="s">
        <v>3623</v>
      </c>
      <c r="E431">
        <v>2021</v>
      </c>
      <c r="F431" t="s">
        <v>1467</v>
      </c>
      <c r="G431">
        <v>1852</v>
      </c>
      <c r="H431">
        <v>2</v>
      </c>
      <c r="I431">
        <v>22008</v>
      </c>
      <c r="M431">
        <v>4</v>
      </c>
      <c r="N431" t="s">
        <v>3624</v>
      </c>
      <c r="O431" t="s">
        <v>3625</v>
      </c>
      <c r="P431" t="s">
        <v>482</v>
      </c>
      <c r="Q431" t="s">
        <v>437</v>
      </c>
      <c r="R431" t="s">
        <v>449</v>
      </c>
      <c r="S431" t="s">
        <v>439</v>
      </c>
      <c r="T431" t="s">
        <v>3626</v>
      </c>
    </row>
    <row r="432" spans="1:20">
      <c r="A432" t="s">
        <v>3627</v>
      </c>
      <c r="B432" t="s">
        <v>3628</v>
      </c>
      <c r="C432" t="s">
        <v>3629</v>
      </c>
      <c r="D432" t="s">
        <v>3630</v>
      </c>
      <c r="E432">
        <v>2022</v>
      </c>
      <c r="F432" t="s">
        <v>879</v>
      </c>
      <c r="G432">
        <v>12</v>
      </c>
      <c r="H432">
        <v>24</v>
      </c>
      <c r="I432">
        <v>12845</v>
      </c>
      <c r="M432">
        <v>0</v>
      </c>
      <c r="N432" t="s">
        <v>3631</v>
      </c>
      <c r="O432" t="s">
        <v>3632</v>
      </c>
      <c r="P432" t="s">
        <v>436</v>
      </c>
      <c r="Q432" t="s">
        <v>437</v>
      </c>
      <c r="R432" t="s">
        <v>449</v>
      </c>
      <c r="S432" t="s">
        <v>439</v>
      </c>
      <c r="T432" t="s">
        <v>3633</v>
      </c>
    </row>
    <row r="433" spans="1:20">
      <c r="A433" t="s">
        <v>3634</v>
      </c>
      <c r="B433" t="s">
        <v>3635</v>
      </c>
      <c r="C433" t="s">
        <v>3636</v>
      </c>
      <c r="D433" t="s">
        <v>3637</v>
      </c>
      <c r="E433">
        <v>2022</v>
      </c>
      <c r="F433" t="s">
        <v>3638</v>
      </c>
      <c r="J433">
        <v>9</v>
      </c>
      <c r="K433">
        <v>15</v>
      </c>
      <c r="L433">
        <v>6</v>
      </c>
      <c r="M433">
        <v>0</v>
      </c>
      <c r="N433" t="s">
        <v>3639</v>
      </c>
      <c r="O433" t="s">
        <v>3640</v>
      </c>
      <c r="P433" t="s">
        <v>482</v>
      </c>
      <c r="Q433" t="s">
        <v>437</v>
      </c>
      <c r="S433" t="s">
        <v>439</v>
      </c>
      <c r="T433" t="s">
        <v>3641</v>
      </c>
    </row>
    <row r="434" spans="1:20">
      <c r="A434" t="s">
        <v>3642</v>
      </c>
      <c r="B434" t="s">
        <v>3643</v>
      </c>
      <c r="C434" t="s">
        <v>3644</v>
      </c>
      <c r="D434" t="s">
        <v>3645</v>
      </c>
      <c r="E434">
        <v>2021</v>
      </c>
      <c r="F434" t="s">
        <v>3646</v>
      </c>
      <c r="J434">
        <v>463</v>
      </c>
      <c r="K434">
        <v>468</v>
      </c>
      <c r="L434">
        <v>5</v>
      </c>
      <c r="M434">
        <v>0</v>
      </c>
      <c r="N434" t="s">
        <v>3647</v>
      </c>
      <c r="O434" t="s">
        <v>3648</v>
      </c>
      <c r="P434" t="s">
        <v>482</v>
      </c>
      <c r="Q434" t="s">
        <v>437</v>
      </c>
      <c r="S434" t="s">
        <v>439</v>
      </c>
      <c r="T434" t="s">
        <v>3649</v>
      </c>
    </row>
    <row r="435" spans="1:20">
      <c r="A435" t="s">
        <v>3650</v>
      </c>
      <c r="B435" t="s">
        <v>3651</v>
      </c>
      <c r="C435" t="s">
        <v>3652</v>
      </c>
      <c r="D435" t="s">
        <v>3653</v>
      </c>
      <c r="E435">
        <v>2013</v>
      </c>
      <c r="F435" t="s">
        <v>3494</v>
      </c>
      <c r="G435">
        <v>16</v>
      </c>
      <c r="H435">
        <v>1</v>
      </c>
      <c r="J435">
        <v>295</v>
      </c>
      <c r="K435">
        <v>308</v>
      </c>
      <c r="L435">
        <v>13</v>
      </c>
      <c r="M435">
        <v>3</v>
      </c>
      <c r="O435" t="s">
        <v>3654</v>
      </c>
      <c r="P435" t="s">
        <v>436</v>
      </c>
      <c r="Q435" t="s">
        <v>437</v>
      </c>
      <c r="S435" t="s">
        <v>439</v>
      </c>
      <c r="T435" t="s">
        <v>3655</v>
      </c>
    </row>
    <row r="436" spans="1:20">
      <c r="A436" t="s">
        <v>3656</v>
      </c>
      <c r="B436" t="s">
        <v>3657</v>
      </c>
      <c r="C436" t="s">
        <v>3658</v>
      </c>
      <c r="D436" t="s">
        <v>293</v>
      </c>
      <c r="E436">
        <v>2023</v>
      </c>
      <c r="F436" t="s">
        <v>3659</v>
      </c>
      <c r="J436">
        <v>4178</v>
      </c>
      <c r="K436">
        <v>4187</v>
      </c>
      <c r="L436">
        <v>9</v>
      </c>
      <c r="M436">
        <v>2</v>
      </c>
      <c r="N436" t="s">
        <v>3660</v>
      </c>
      <c r="O436" t="s">
        <v>3661</v>
      </c>
      <c r="P436" t="s">
        <v>482</v>
      </c>
      <c r="Q436" t="s">
        <v>437</v>
      </c>
      <c r="R436" t="s">
        <v>622</v>
      </c>
      <c r="S436" t="s">
        <v>439</v>
      </c>
      <c r="T436" t="s">
        <v>3662</v>
      </c>
    </row>
    <row r="437" spans="1:20">
      <c r="A437" t="s">
        <v>3663</v>
      </c>
      <c r="B437" t="s">
        <v>3664</v>
      </c>
      <c r="C437" t="s">
        <v>3665</v>
      </c>
      <c r="D437" t="s">
        <v>3666</v>
      </c>
      <c r="E437">
        <v>2021</v>
      </c>
      <c r="F437" t="s">
        <v>1893</v>
      </c>
      <c r="G437">
        <v>9</v>
      </c>
      <c r="J437">
        <v>166531</v>
      </c>
      <c r="K437">
        <v>166541</v>
      </c>
      <c r="L437">
        <v>10</v>
      </c>
      <c r="M437">
        <v>11</v>
      </c>
      <c r="N437" t="s">
        <v>3667</v>
      </c>
      <c r="O437" t="s">
        <v>3668</v>
      </c>
      <c r="P437" t="s">
        <v>436</v>
      </c>
      <c r="Q437" t="s">
        <v>437</v>
      </c>
      <c r="R437" t="s">
        <v>449</v>
      </c>
      <c r="S437" t="s">
        <v>439</v>
      </c>
      <c r="T437" t="s">
        <v>3669</v>
      </c>
    </row>
    <row r="438" spans="1:20">
      <c r="A438" t="s">
        <v>3670</v>
      </c>
      <c r="B438" t="s">
        <v>3671</v>
      </c>
      <c r="C438" t="s">
        <v>3672</v>
      </c>
      <c r="D438" t="s">
        <v>3673</v>
      </c>
      <c r="E438">
        <v>2021</v>
      </c>
      <c r="F438" t="s">
        <v>3674</v>
      </c>
      <c r="G438">
        <v>33</v>
      </c>
      <c r="H438">
        <v>3</v>
      </c>
      <c r="J438">
        <v>456</v>
      </c>
      <c r="K438">
        <v>465</v>
      </c>
      <c r="L438">
        <v>9</v>
      </c>
      <c r="M438">
        <v>31</v>
      </c>
      <c r="N438" t="s">
        <v>3675</v>
      </c>
      <c r="O438" t="s">
        <v>3676</v>
      </c>
      <c r="P438" t="s">
        <v>436</v>
      </c>
      <c r="Q438" t="s">
        <v>437</v>
      </c>
      <c r="S438" t="s">
        <v>439</v>
      </c>
      <c r="T438" t="s">
        <v>3677</v>
      </c>
    </row>
    <row r="439" spans="1:20">
      <c r="A439" t="s">
        <v>3678</v>
      </c>
      <c r="B439" t="s">
        <v>3679</v>
      </c>
      <c r="C439" t="s">
        <v>3680</v>
      </c>
      <c r="D439" t="s">
        <v>3681</v>
      </c>
      <c r="E439">
        <v>2017</v>
      </c>
      <c r="F439" t="s">
        <v>2860</v>
      </c>
      <c r="G439" t="s">
        <v>3682</v>
      </c>
      <c r="J439">
        <v>326</v>
      </c>
      <c r="K439">
        <v>334</v>
      </c>
      <c r="L439">
        <v>8</v>
      </c>
      <c r="M439">
        <v>4</v>
      </c>
      <c r="O439" t="s">
        <v>3683</v>
      </c>
      <c r="P439" t="s">
        <v>482</v>
      </c>
      <c r="Q439" t="s">
        <v>437</v>
      </c>
      <c r="S439" t="s">
        <v>439</v>
      </c>
      <c r="T439" t="s">
        <v>3684</v>
      </c>
    </row>
    <row r="440" spans="1:20">
      <c r="A440" t="s">
        <v>3685</v>
      </c>
      <c r="B440" t="s">
        <v>3686</v>
      </c>
      <c r="C440" t="s">
        <v>3687</v>
      </c>
      <c r="D440" t="s">
        <v>3688</v>
      </c>
      <c r="E440">
        <v>2004</v>
      </c>
      <c r="F440" t="s">
        <v>3689</v>
      </c>
      <c r="J440">
        <v>525</v>
      </c>
      <c r="K440">
        <v>530</v>
      </c>
      <c r="L440">
        <v>5</v>
      </c>
      <c r="M440">
        <v>13</v>
      </c>
      <c r="O440" t="s">
        <v>3690</v>
      </c>
      <c r="P440" t="s">
        <v>482</v>
      </c>
      <c r="Q440" t="s">
        <v>437</v>
      </c>
      <c r="S440" t="s">
        <v>439</v>
      </c>
      <c r="T440" t="s">
        <v>3691</v>
      </c>
    </row>
    <row r="441" spans="1:20">
      <c r="A441" t="s">
        <v>3692</v>
      </c>
      <c r="B441" t="s">
        <v>3693</v>
      </c>
      <c r="C441">
        <v>57193569051</v>
      </c>
      <c r="D441" t="s">
        <v>3694</v>
      </c>
      <c r="E441">
        <v>2017</v>
      </c>
      <c r="F441" t="s">
        <v>3695</v>
      </c>
      <c r="G441">
        <v>14</v>
      </c>
      <c r="H441">
        <v>1</v>
      </c>
      <c r="J441">
        <v>225</v>
      </c>
      <c r="K441">
        <v>229</v>
      </c>
      <c r="L441">
        <v>4</v>
      </c>
      <c r="M441">
        <v>1</v>
      </c>
      <c r="N441" t="s">
        <v>3696</v>
      </c>
      <c r="O441" t="s">
        <v>3697</v>
      </c>
      <c r="P441" t="s">
        <v>436</v>
      </c>
      <c r="Q441" t="s">
        <v>437</v>
      </c>
      <c r="S441" t="s">
        <v>439</v>
      </c>
      <c r="T441" t="s">
        <v>3698</v>
      </c>
    </row>
    <row r="442" spans="1:20">
      <c r="A442" t="s">
        <v>3699</v>
      </c>
      <c r="B442" t="s">
        <v>3700</v>
      </c>
      <c r="C442" t="s">
        <v>3701</v>
      </c>
      <c r="D442" t="s">
        <v>3702</v>
      </c>
      <c r="E442">
        <v>2022</v>
      </c>
      <c r="F442" t="s">
        <v>3703</v>
      </c>
      <c r="G442">
        <v>2</v>
      </c>
      <c r="J442">
        <v>64</v>
      </c>
      <c r="K442">
        <v>73</v>
      </c>
      <c r="L442">
        <v>9</v>
      </c>
      <c r="M442">
        <v>0</v>
      </c>
      <c r="O442" t="s">
        <v>3704</v>
      </c>
      <c r="P442" t="s">
        <v>482</v>
      </c>
      <c r="Q442" t="s">
        <v>437</v>
      </c>
      <c r="S442" t="s">
        <v>439</v>
      </c>
      <c r="T442" t="s">
        <v>3705</v>
      </c>
    </row>
    <row r="443" spans="1:20">
      <c r="A443" t="s">
        <v>3706</v>
      </c>
      <c r="B443" t="s">
        <v>3707</v>
      </c>
      <c r="C443" t="s">
        <v>3708</v>
      </c>
      <c r="D443" t="s">
        <v>265</v>
      </c>
      <c r="E443">
        <v>2023</v>
      </c>
      <c r="F443" t="s">
        <v>1603</v>
      </c>
      <c r="G443">
        <v>33</v>
      </c>
      <c r="H443">
        <v>3</v>
      </c>
      <c r="J443">
        <v>519</v>
      </c>
      <c r="K443">
        <v>542</v>
      </c>
      <c r="L443">
        <v>23</v>
      </c>
      <c r="M443">
        <v>0</v>
      </c>
      <c r="N443" t="s">
        <v>3709</v>
      </c>
      <c r="O443" t="s">
        <v>3710</v>
      </c>
      <c r="P443" t="s">
        <v>436</v>
      </c>
      <c r="Q443" t="s">
        <v>437</v>
      </c>
      <c r="S443" t="s">
        <v>439</v>
      </c>
      <c r="T443" t="s">
        <v>3711</v>
      </c>
    </row>
    <row r="444" spans="1:20">
      <c r="A444" t="s">
        <v>3712</v>
      </c>
      <c r="B444" t="s">
        <v>3713</v>
      </c>
      <c r="C444" t="s">
        <v>3714</v>
      </c>
      <c r="D444" t="s">
        <v>3715</v>
      </c>
      <c r="E444">
        <v>2022</v>
      </c>
      <c r="F444" t="s">
        <v>1095</v>
      </c>
      <c r="G444">
        <v>1</v>
      </c>
      <c r="J444">
        <v>137</v>
      </c>
      <c r="K444">
        <v>148</v>
      </c>
      <c r="L444">
        <v>11</v>
      </c>
      <c r="M444">
        <v>1</v>
      </c>
      <c r="N444" t="s">
        <v>3716</v>
      </c>
      <c r="O444" t="s">
        <v>3717</v>
      </c>
      <c r="P444" t="s">
        <v>482</v>
      </c>
      <c r="Q444" t="s">
        <v>437</v>
      </c>
      <c r="R444" t="s">
        <v>771</v>
      </c>
      <c r="S444" t="s">
        <v>439</v>
      </c>
      <c r="T444" t="s">
        <v>3718</v>
      </c>
    </row>
    <row r="445" spans="1:20">
      <c r="A445" t="s">
        <v>3719</v>
      </c>
      <c r="B445" t="s">
        <v>3720</v>
      </c>
      <c r="C445">
        <v>57226674346</v>
      </c>
      <c r="D445" t="s">
        <v>280</v>
      </c>
      <c r="E445">
        <v>2022</v>
      </c>
      <c r="F445" t="s">
        <v>1057</v>
      </c>
      <c r="G445">
        <v>14</v>
      </c>
      <c r="H445">
        <v>1</v>
      </c>
      <c r="J445">
        <v>46</v>
      </c>
      <c r="K445">
        <v>80</v>
      </c>
      <c r="L445">
        <v>34</v>
      </c>
      <c r="M445">
        <v>1</v>
      </c>
      <c r="N445" t="s">
        <v>3721</v>
      </c>
      <c r="O445" t="s">
        <v>3722</v>
      </c>
      <c r="P445" t="s">
        <v>436</v>
      </c>
      <c r="Q445" t="s">
        <v>437</v>
      </c>
      <c r="S445" t="s">
        <v>439</v>
      </c>
      <c r="T445" t="s">
        <v>3723</v>
      </c>
    </row>
    <row r="446" spans="1:20">
      <c r="A446" t="s">
        <v>3724</v>
      </c>
      <c r="B446" t="s">
        <v>3725</v>
      </c>
      <c r="C446" t="s">
        <v>3726</v>
      </c>
      <c r="D446" t="s">
        <v>3727</v>
      </c>
      <c r="E446">
        <v>2023</v>
      </c>
      <c r="F446" t="s">
        <v>3728</v>
      </c>
      <c r="I446">
        <v>2350262</v>
      </c>
      <c r="M446">
        <v>0</v>
      </c>
      <c r="N446" t="s">
        <v>3729</v>
      </c>
      <c r="O446" t="s">
        <v>3730</v>
      </c>
      <c r="P446" t="s">
        <v>436</v>
      </c>
      <c r="Q446" t="s">
        <v>448</v>
      </c>
      <c r="S446" t="s">
        <v>439</v>
      </c>
      <c r="T446" t="s">
        <v>3731</v>
      </c>
    </row>
    <row r="447" spans="1:20">
      <c r="A447" t="s">
        <v>3732</v>
      </c>
      <c r="B447" t="s">
        <v>3733</v>
      </c>
      <c r="C447" t="s">
        <v>3734</v>
      </c>
      <c r="D447" t="s">
        <v>3735</v>
      </c>
      <c r="E447">
        <v>2022</v>
      </c>
      <c r="F447" t="s">
        <v>3736</v>
      </c>
      <c r="G447">
        <v>172</v>
      </c>
      <c r="I447">
        <v>103168</v>
      </c>
      <c r="M447">
        <v>5</v>
      </c>
      <c r="N447" t="s">
        <v>3737</v>
      </c>
      <c r="O447" t="s">
        <v>3738</v>
      </c>
      <c r="P447" t="s">
        <v>436</v>
      </c>
      <c r="Q447" t="s">
        <v>437</v>
      </c>
      <c r="S447" t="s">
        <v>439</v>
      </c>
      <c r="T447" t="s">
        <v>3739</v>
      </c>
    </row>
    <row r="448" spans="1:20">
      <c r="A448" t="s">
        <v>3740</v>
      </c>
      <c r="B448" t="s">
        <v>3741</v>
      </c>
      <c r="C448" t="s">
        <v>3742</v>
      </c>
      <c r="D448" t="s">
        <v>3743</v>
      </c>
      <c r="E448">
        <v>2010</v>
      </c>
      <c r="F448" t="s">
        <v>3744</v>
      </c>
      <c r="I448">
        <v>5677687</v>
      </c>
      <c r="M448">
        <v>5</v>
      </c>
      <c r="N448" t="s">
        <v>3745</v>
      </c>
      <c r="O448" t="s">
        <v>3746</v>
      </c>
      <c r="P448" t="s">
        <v>482</v>
      </c>
      <c r="Q448" t="s">
        <v>437</v>
      </c>
      <c r="S448" t="s">
        <v>439</v>
      </c>
      <c r="T448" t="s">
        <v>3747</v>
      </c>
    </row>
    <row r="449" spans="1:20">
      <c r="A449" t="s">
        <v>3748</v>
      </c>
      <c r="B449" t="s">
        <v>3749</v>
      </c>
      <c r="C449" t="s">
        <v>3750</v>
      </c>
      <c r="D449" t="s">
        <v>3751</v>
      </c>
      <c r="E449">
        <v>2022</v>
      </c>
      <c r="F449" t="s">
        <v>3752</v>
      </c>
      <c r="I449">
        <v>34</v>
      </c>
      <c r="M449">
        <v>1</v>
      </c>
      <c r="N449" t="s">
        <v>3753</v>
      </c>
      <c r="O449" t="s">
        <v>3754</v>
      </c>
      <c r="P449" t="s">
        <v>482</v>
      </c>
      <c r="Q449" t="s">
        <v>437</v>
      </c>
      <c r="R449" t="s">
        <v>499</v>
      </c>
      <c r="S449" t="s">
        <v>439</v>
      </c>
      <c r="T449" t="s">
        <v>3755</v>
      </c>
    </row>
    <row r="450" spans="1:20">
      <c r="A450" t="s">
        <v>3756</v>
      </c>
      <c r="B450" t="s">
        <v>3757</v>
      </c>
      <c r="C450" t="s">
        <v>3758</v>
      </c>
      <c r="D450" t="s">
        <v>3759</v>
      </c>
      <c r="E450">
        <v>2014</v>
      </c>
      <c r="F450" t="s">
        <v>3760</v>
      </c>
      <c r="G450">
        <v>106</v>
      </c>
      <c r="H450">
        <v>4</v>
      </c>
      <c r="J450">
        <v>901</v>
      </c>
      <c r="K450">
        <v>918</v>
      </c>
      <c r="L450">
        <v>17</v>
      </c>
      <c r="M450">
        <v>328</v>
      </c>
      <c r="N450" t="s">
        <v>3761</v>
      </c>
      <c r="O450" t="s">
        <v>3762</v>
      </c>
      <c r="P450" t="s">
        <v>436</v>
      </c>
      <c r="Q450" t="s">
        <v>437</v>
      </c>
      <c r="S450" t="s">
        <v>439</v>
      </c>
      <c r="T450" t="s">
        <v>3763</v>
      </c>
    </row>
    <row r="451" spans="1:20">
      <c r="A451" t="s">
        <v>3764</v>
      </c>
      <c r="B451" t="s">
        <v>3765</v>
      </c>
      <c r="C451" t="s">
        <v>3766</v>
      </c>
      <c r="D451" t="s">
        <v>3767</v>
      </c>
      <c r="E451">
        <v>2016</v>
      </c>
      <c r="F451" t="s">
        <v>2073</v>
      </c>
      <c r="G451">
        <v>590</v>
      </c>
      <c r="J451">
        <v>309</v>
      </c>
      <c r="K451">
        <v>322</v>
      </c>
      <c r="L451">
        <v>13</v>
      </c>
      <c r="M451">
        <v>0</v>
      </c>
      <c r="N451" t="s">
        <v>3768</v>
      </c>
      <c r="O451" t="s">
        <v>3769</v>
      </c>
      <c r="P451" t="s">
        <v>482</v>
      </c>
      <c r="Q451" t="s">
        <v>437</v>
      </c>
      <c r="S451" t="s">
        <v>439</v>
      </c>
      <c r="T451" t="s">
        <v>3770</v>
      </c>
    </row>
    <row r="452" spans="1:20">
      <c r="A452" t="s">
        <v>3771</v>
      </c>
      <c r="B452" t="s">
        <v>3772</v>
      </c>
      <c r="C452" t="s">
        <v>3773</v>
      </c>
      <c r="D452" t="s">
        <v>3774</v>
      </c>
      <c r="E452">
        <v>2020</v>
      </c>
      <c r="F452" t="s">
        <v>3775</v>
      </c>
      <c r="G452">
        <v>28</v>
      </c>
      <c r="H452">
        <v>3</v>
      </c>
      <c r="J452">
        <v>1442</v>
      </c>
      <c r="K452">
        <v>1457</v>
      </c>
      <c r="L452">
        <v>15</v>
      </c>
      <c r="M452">
        <v>9</v>
      </c>
      <c r="N452" t="s">
        <v>3776</v>
      </c>
      <c r="O452" t="s">
        <v>3777</v>
      </c>
      <c r="P452" t="s">
        <v>436</v>
      </c>
      <c r="Q452" t="s">
        <v>437</v>
      </c>
      <c r="R452" t="s">
        <v>499</v>
      </c>
      <c r="S452" t="s">
        <v>439</v>
      </c>
      <c r="T452" t="s">
        <v>3778</v>
      </c>
    </row>
    <row r="453" spans="1:20">
      <c r="A453" t="s">
        <v>3779</v>
      </c>
      <c r="B453" t="s">
        <v>3780</v>
      </c>
      <c r="C453" t="s">
        <v>3781</v>
      </c>
      <c r="D453" t="s">
        <v>3782</v>
      </c>
      <c r="E453">
        <v>2009</v>
      </c>
      <c r="F453" t="s">
        <v>3783</v>
      </c>
      <c r="G453">
        <v>46</v>
      </c>
      <c r="H453">
        <v>1</v>
      </c>
      <c r="J453">
        <v>2</v>
      </c>
      <c r="K453">
        <v>14</v>
      </c>
      <c r="L453">
        <v>12</v>
      </c>
      <c r="M453">
        <v>0</v>
      </c>
      <c r="N453" t="s">
        <v>3784</v>
      </c>
      <c r="O453" t="s">
        <v>3785</v>
      </c>
      <c r="P453" t="s">
        <v>436</v>
      </c>
      <c r="Q453" t="s">
        <v>437</v>
      </c>
      <c r="S453" t="s">
        <v>439</v>
      </c>
      <c r="T453" t="s">
        <v>3786</v>
      </c>
    </row>
    <row r="454" spans="1:20">
      <c r="A454" t="s">
        <v>3787</v>
      </c>
      <c r="B454" t="s">
        <v>3788</v>
      </c>
      <c r="C454" t="s">
        <v>3789</v>
      </c>
      <c r="D454" t="s">
        <v>3790</v>
      </c>
      <c r="E454">
        <v>2006</v>
      </c>
      <c r="F454" t="s">
        <v>3791</v>
      </c>
      <c r="G454">
        <v>54</v>
      </c>
      <c r="H454">
        <v>1</v>
      </c>
      <c r="J454">
        <v>83</v>
      </c>
      <c r="K454">
        <v>106</v>
      </c>
      <c r="L454">
        <v>23</v>
      </c>
      <c r="M454">
        <v>17</v>
      </c>
      <c r="N454" t="s">
        <v>3792</v>
      </c>
      <c r="O454" t="s">
        <v>3793</v>
      </c>
      <c r="P454" t="s">
        <v>436</v>
      </c>
      <c r="Q454" t="s">
        <v>437</v>
      </c>
      <c r="S454" t="s">
        <v>439</v>
      </c>
      <c r="T454" t="s">
        <v>3794</v>
      </c>
    </row>
    <row r="455" spans="1:20">
      <c r="A455" t="s">
        <v>3795</v>
      </c>
      <c r="B455" t="s">
        <v>3796</v>
      </c>
      <c r="C455" t="s">
        <v>3797</v>
      </c>
      <c r="D455" t="s">
        <v>3798</v>
      </c>
      <c r="E455">
        <v>2017</v>
      </c>
      <c r="F455" t="s">
        <v>3799</v>
      </c>
      <c r="G455">
        <v>13</v>
      </c>
      <c r="H455">
        <v>7</v>
      </c>
      <c r="J455">
        <v>3969</v>
      </c>
      <c r="K455">
        <v>3991</v>
      </c>
      <c r="L455">
        <v>22</v>
      </c>
      <c r="M455">
        <v>5</v>
      </c>
      <c r="N455" t="s">
        <v>3800</v>
      </c>
      <c r="O455" t="s">
        <v>3801</v>
      </c>
      <c r="P455" t="s">
        <v>436</v>
      </c>
      <c r="Q455" t="s">
        <v>437</v>
      </c>
      <c r="R455" t="s">
        <v>499</v>
      </c>
      <c r="S455" t="s">
        <v>439</v>
      </c>
      <c r="T455" t="s">
        <v>3802</v>
      </c>
    </row>
    <row r="456" spans="1:20">
      <c r="A456" t="s">
        <v>3803</v>
      </c>
      <c r="B456" t="s">
        <v>3804</v>
      </c>
      <c r="C456" t="s">
        <v>3805</v>
      </c>
      <c r="D456" t="s">
        <v>3806</v>
      </c>
      <c r="E456">
        <v>2022</v>
      </c>
      <c r="F456" t="s">
        <v>3386</v>
      </c>
      <c r="G456">
        <v>9</v>
      </c>
      <c r="H456">
        <v>1</v>
      </c>
      <c r="J456">
        <v>77</v>
      </c>
      <c r="K456">
        <v>92</v>
      </c>
      <c r="L456">
        <v>15</v>
      </c>
      <c r="M456">
        <v>13</v>
      </c>
      <c r="N456" t="s">
        <v>3807</v>
      </c>
      <c r="O456" t="s">
        <v>3808</v>
      </c>
      <c r="P456" t="s">
        <v>436</v>
      </c>
      <c r="Q456" t="s">
        <v>437</v>
      </c>
      <c r="R456" t="s">
        <v>449</v>
      </c>
      <c r="S456" t="s">
        <v>439</v>
      </c>
      <c r="T456" t="s">
        <v>3809</v>
      </c>
    </row>
    <row r="457" spans="1:20">
      <c r="A457" t="s">
        <v>3810</v>
      </c>
      <c r="B457" t="s">
        <v>3811</v>
      </c>
      <c r="C457" t="s">
        <v>3812</v>
      </c>
      <c r="D457" t="s">
        <v>294</v>
      </c>
      <c r="E457">
        <v>2021</v>
      </c>
      <c r="F457" t="s">
        <v>3813</v>
      </c>
      <c r="M457">
        <v>0</v>
      </c>
      <c r="N457" t="s">
        <v>3814</v>
      </c>
      <c r="O457" t="s">
        <v>3815</v>
      </c>
      <c r="P457" t="s">
        <v>482</v>
      </c>
      <c r="Q457" t="s">
        <v>437</v>
      </c>
      <c r="S457" t="s">
        <v>439</v>
      </c>
      <c r="T457" t="s">
        <v>3816</v>
      </c>
    </row>
    <row r="458" spans="1:20">
      <c r="A458" t="s">
        <v>3817</v>
      </c>
      <c r="B458" t="s">
        <v>3818</v>
      </c>
      <c r="C458" t="s">
        <v>3819</v>
      </c>
      <c r="D458" t="s">
        <v>3820</v>
      </c>
      <c r="E458">
        <v>2017</v>
      </c>
      <c r="F458" t="s">
        <v>3821</v>
      </c>
      <c r="I458">
        <v>7955215</v>
      </c>
      <c r="J458">
        <v>202</v>
      </c>
      <c r="K458">
        <v>207</v>
      </c>
      <c r="L458">
        <v>5</v>
      </c>
      <c r="M458">
        <v>15</v>
      </c>
      <c r="N458" t="s">
        <v>3822</v>
      </c>
      <c r="O458" t="s">
        <v>3823</v>
      </c>
      <c r="P458" t="s">
        <v>482</v>
      </c>
      <c r="Q458" t="s">
        <v>437</v>
      </c>
      <c r="S458" t="s">
        <v>439</v>
      </c>
      <c r="T458" t="s">
        <v>3824</v>
      </c>
    </row>
    <row r="459" spans="1:20">
      <c r="A459" t="s">
        <v>3825</v>
      </c>
      <c r="B459" t="s">
        <v>3826</v>
      </c>
      <c r="C459" t="s">
        <v>3827</v>
      </c>
      <c r="D459" t="s">
        <v>3828</v>
      </c>
      <c r="E459">
        <v>2001</v>
      </c>
      <c r="F459" t="s">
        <v>3829</v>
      </c>
      <c r="J459">
        <v>433</v>
      </c>
      <c r="K459">
        <v>437</v>
      </c>
      <c r="L459">
        <v>4</v>
      </c>
      <c r="M459">
        <v>29</v>
      </c>
      <c r="O459" t="s">
        <v>3830</v>
      </c>
      <c r="P459" t="s">
        <v>436</v>
      </c>
      <c r="Q459" t="s">
        <v>437</v>
      </c>
      <c r="S459" t="s">
        <v>439</v>
      </c>
      <c r="T459" t="s">
        <v>3831</v>
      </c>
    </row>
    <row r="460" spans="1:20">
      <c r="A460" t="s">
        <v>3832</v>
      </c>
      <c r="B460" t="s">
        <v>3833</v>
      </c>
      <c r="C460" t="s">
        <v>3834</v>
      </c>
      <c r="D460" t="s">
        <v>3835</v>
      </c>
      <c r="E460">
        <v>2015</v>
      </c>
      <c r="F460" t="s">
        <v>3836</v>
      </c>
      <c r="G460">
        <v>66</v>
      </c>
      <c r="H460">
        <v>1</v>
      </c>
      <c r="J460">
        <v>1</v>
      </c>
      <c r="K460">
        <v>6</v>
      </c>
      <c r="L460">
        <v>5</v>
      </c>
      <c r="M460">
        <v>3</v>
      </c>
      <c r="N460" t="s">
        <v>3837</v>
      </c>
      <c r="O460" t="s">
        <v>3838</v>
      </c>
      <c r="P460" t="s">
        <v>770</v>
      </c>
      <c r="Q460" t="s">
        <v>437</v>
      </c>
      <c r="R460" t="s">
        <v>499</v>
      </c>
      <c r="S460" t="s">
        <v>439</v>
      </c>
      <c r="T460" t="s">
        <v>3839</v>
      </c>
    </row>
    <row r="461" spans="1:20">
      <c r="A461" t="s">
        <v>3840</v>
      </c>
      <c r="B461" t="s">
        <v>3841</v>
      </c>
      <c r="C461" t="s">
        <v>3842</v>
      </c>
      <c r="D461" t="s">
        <v>3843</v>
      </c>
      <c r="E461">
        <v>2017</v>
      </c>
      <c r="F461" t="s">
        <v>3844</v>
      </c>
      <c r="G461">
        <v>28</v>
      </c>
      <c r="H461">
        <v>1</v>
      </c>
      <c r="J461">
        <v>39</v>
      </c>
      <c r="K461">
        <v>55</v>
      </c>
      <c r="L461">
        <v>16</v>
      </c>
      <c r="M461">
        <v>34</v>
      </c>
      <c r="N461" t="s">
        <v>3845</v>
      </c>
      <c r="O461" t="s">
        <v>3846</v>
      </c>
      <c r="P461" t="s">
        <v>436</v>
      </c>
      <c r="Q461" t="s">
        <v>437</v>
      </c>
      <c r="S461" t="s">
        <v>439</v>
      </c>
      <c r="T461" t="s">
        <v>3847</v>
      </c>
    </row>
    <row r="462" spans="1:20">
      <c r="A462" t="s">
        <v>3848</v>
      </c>
      <c r="B462" t="s">
        <v>3849</v>
      </c>
      <c r="C462" t="s">
        <v>3850</v>
      </c>
      <c r="D462" t="s">
        <v>3851</v>
      </c>
      <c r="E462">
        <v>2020</v>
      </c>
      <c r="F462" t="s">
        <v>1119</v>
      </c>
      <c r="G462">
        <v>2671</v>
      </c>
      <c r="J462">
        <v>97</v>
      </c>
      <c r="K462">
        <v>111</v>
      </c>
      <c r="L462">
        <v>14</v>
      </c>
      <c r="M462">
        <v>3</v>
      </c>
      <c r="O462" t="s">
        <v>3852</v>
      </c>
      <c r="P462" t="s">
        <v>482</v>
      </c>
      <c r="Q462" t="s">
        <v>437</v>
      </c>
      <c r="S462" t="s">
        <v>439</v>
      </c>
      <c r="T462" t="s">
        <v>3853</v>
      </c>
    </row>
    <row r="463" spans="1:20">
      <c r="A463" t="s">
        <v>3854</v>
      </c>
      <c r="B463" t="s">
        <v>3855</v>
      </c>
      <c r="C463">
        <v>55574791000</v>
      </c>
      <c r="D463" t="s">
        <v>3856</v>
      </c>
      <c r="E463">
        <v>2019</v>
      </c>
      <c r="F463" t="s">
        <v>1708</v>
      </c>
      <c r="G463">
        <v>10</v>
      </c>
      <c r="I463">
        <v>2583</v>
      </c>
      <c r="M463">
        <v>10</v>
      </c>
      <c r="N463" t="s">
        <v>3857</v>
      </c>
      <c r="O463" t="s">
        <v>3858</v>
      </c>
      <c r="P463" t="s">
        <v>436</v>
      </c>
      <c r="Q463" t="s">
        <v>437</v>
      </c>
      <c r="R463" t="s">
        <v>438</v>
      </c>
      <c r="S463" t="s">
        <v>439</v>
      </c>
      <c r="T463" t="s">
        <v>3859</v>
      </c>
    </row>
    <row r="464" spans="1:20">
      <c r="A464" t="s">
        <v>3860</v>
      </c>
      <c r="B464" t="s">
        <v>3861</v>
      </c>
      <c r="C464" t="s">
        <v>3862</v>
      </c>
      <c r="D464" t="s">
        <v>3863</v>
      </c>
      <c r="E464">
        <v>2022</v>
      </c>
      <c r="F464" t="s">
        <v>1119</v>
      </c>
      <c r="G464">
        <v>3238</v>
      </c>
      <c r="J464">
        <v>52</v>
      </c>
      <c r="K464">
        <v>60</v>
      </c>
      <c r="L464">
        <v>8</v>
      </c>
      <c r="M464">
        <v>0</v>
      </c>
      <c r="O464" t="s">
        <v>3864</v>
      </c>
      <c r="P464" t="s">
        <v>482</v>
      </c>
      <c r="Q464" t="s">
        <v>437</v>
      </c>
      <c r="S464" t="s">
        <v>439</v>
      </c>
      <c r="T464" t="s">
        <v>3865</v>
      </c>
    </row>
    <row r="465" spans="1:20">
      <c r="A465" t="s">
        <v>3866</v>
      </c>
      <c r="B465" t="s">
        <v>3867</v>
      </c>
      <c r="C465" t="s">
        <v>3868</v>
      </c>
      <c r="D465" t="s">
        <v>3869</v>
      </c>
      <c r="E465">
        <v>2017</v>
      </c>
      <c r="F465" t="s">
        <v>1119</v>
      </c>
      <c r="G465">
        <v>1828</v>
      </c>
      <c r="J465">
        <v>39</v>
      </c>
      <c r="K465">
        <v>46</v>
      </c>
      <c r="L465">
        <v>7</v>
      </c>
      <c r="M465">
        <v>3</v>
      </c>
      <c r="O465" t="s">
        <v>3870</v>
      </c>
      <c r="P465" t="s">
        <v>482</v>
      </c>
      <c r="Q465" t="s">
        <v>437</v>
      </c>
      <c r="S465" t="s">
        <v>439</v>
      </c>
      <c r="T465" t="s">
        <v>3871</v>
      </c>
    </row>
    <row r="466" spans="1:20">
      <c r="A466" t="s">
        <v>3872</v>
      </c>
      <c r="B466" t="s">
        <v>3873</v>
      </c>
      <c r="C466" t="s">
        <v>3874</v>
      </c>
      <c r="D466" t="s">
        <v>3875</v>
      </c>
      <c r="E466">
        <v>2019</v>
      </c>
      <c r="F466" t="s">
        <v>934</v>
      </c>
      <c r="G466">
        <v>50</v>
      </c>
      <c r="H466">
        <v>5</v>
      </c>
      <c r="J466">
        <v>2484</v>
      </c>
      <c r="K466">
        <v>2500</v>
      </c>
      <c r="L466">
        <v>16</v>
      </c>
      <c r="M466">
        <v>26</v>
      </c>
      <c r="N466" t="s">
        <v>3876</v>
      </c>
      <c r="O466" t="s">
        <v>3877</v>
      </c>
      <c r="P466" t="s">
        <v>436</v>
      </c>
      <c r="Q466" t="s">
        <v>437</v>
      </c>
      <c r="R466" t="s">
        <v>622</v>
      </c>
      <c r="S466" t="s">
        <v>439</v>
      </c>
      <c r="T466" t="s">
        <v>3878</v>
      </c>
    </row>
    <row r="467" spans="1:20">
      <c r="A467" t="s">
        <v>3879</v>
      </c>
      <c r="B467" t="s">
        <v>3880</v>
      </c>
      <c r="C467" t="s">
        <v>3881</v>
      </c>
      <c r="D467" t="s">
        <v>3882</v>
      </c>
      <c r="E467">
        <v>2019</v>
      </c>
      <c r="F467" t="s">
        <v>628</v>
      </c>
      <c r="G467">
        <v>918</v>
      </c>
      <c r="J467">
        <v>45</v>
      </c>
      <c r="K467">
        <v>56</v>
      </c>
      <c r="L467">
        <v>11</v>
      </c>
      <c r="M467">
        <v>11</v>
      </c>
      <c r="N467" t="s">
        <v>3883</v>
      </c>
      <c r="O467" t="s">
        <v>3884</v>
      </c>
      <c r="P467" t="s">
        <v>482</v>
      </c>
      <c r="Q467" t="s">
        <v>437</v>
      </c>
      <c r="R467" t="s">
        <v>622</v>
      </c>
      <c r="S467" t="s">
        <v>439</v>
      </c>
      <c r="T467" t="s">
        <v>3885</v>
      </c>
    </row>
    <row r="468" spans="1:20">
      <c r="A468" t="s">
        <v>3886</v>
      </c>
      <c r="B468" t="s">
        <v>3887</v>
      </c>
      <c r="C468" t="s">
        <v>3888</v>
      </c>
      <c r="D468" t="s">
        <v>3889</v>
      </c>
      <c r="E468">
        <v>2002</v>
      </c>
      <c r="F468" t="s">
        <v>645</v>
      </c>
      <c r="G468">
        <v>2363</v>
      </c>
      <c r="J468">
        <v>330</v>
      </c>
      <c r="K468">
        <v>343</v>
      </c>
      <c r="L468">
        <v>13</v>
      </c>
      <c r="M468">
        <v>40</v>
      </c>
      <c r="N468" t="s">
        <v>3890</v>
      </c>
      <c r="O468" t="s">
        <v>3891</v>
      </c>
      <c r="P468" t="s">
        <v>482</v>
      </c>
      <c r="Q468" t="s">
        <v>437</v>
      </c>
      <c r="S468" t="s">
        <v>439</v>
      </c>
      <c r="T468" t="s">
        <v>3892</v>
      </c>
    </row>
    <row r="469" spans="1:20">
      <c r="A469" t="s">
        <v>3893</v>
      </c>
      <c r="B469" t="s">
        <v>3894</v>
      </c>
      <c r="C469">
        <v>26031601900</v>
      </c>
      <c r="D469" t="s">
        <v>3895</v>
      </c>
      <c r="E469">
        <v>2008</v>
      </c>
      <c r="F469" t="s">
        <v>3896</v>
      </c>
      <c r="G469">
        <v>1</v>
      </c>
      <c r="J469">
        <v>256</v>
      </c>
      <c r="K469">
        <v>261</v>
      </c>
      <c r="L469">
        <v>5</v>
      </c>
      <c r="M469">
        <v>0</v>
      </c>
      <c r="O469" t="s">
        <v>3897</v>
      </c>
      <c r="P469" t="s">
        <v>482</v>
      </c>
      <c r="Q469" t="s">
        <v>437</v>
      </c>
      <c r="S469" t="s">
        <v>439</v>
      </c>
      <c r="T469" t="s">
        <v>3898</v>
      </c>
    </row>
    <row r="470" spans="1:20">
      <c r="A470" t="s">
        <v>3899</v>
      </c>
      <c r="B470" t="s">
        <v>3900</v>
      </c>
      <c r="C470" t="s">
        <v>3901</v>
      </c>
      <c r="D470" t="s">
        <v>3902</v>
      </c>
      <c r="E470">
        <v>2013</v>
      </c>
      <c r="F470" t="s">
        <v>3903</v>
      </c>
      <c r="G470">
        <v>11</v>
      </c>
      <c r="H470">
        <v>1</v>
      </c>
      <c r="I470">
        <v>1340008</v>
      </c>
      <c r="M470">
        <v>3</v>
      </c>
      <c r="N470" t="s">
        <v>3904</v>
      </c>
      <c r="O470" t="s">
        <v>3905</v>
      </c>
      <c r="P470" t="s">
        <v>482</v>
      </c>
      <c r="Q470" t="s">
        <v>437</v>
      </c>
      <c r="R470" t="s">
        <v>622</v>
      </c>
      <c r="S470" t="s">
        <v>439</v>
      </c>
      <c r="T470" t="s">
        <v>3906</v>
      </c>
    </row>
    <row r="471" spans="1:20">
      <c r="A471" t="s">
        <v>3907</v>
      </c>
      <c r="B471" t="s">
        <v>3908</v>
      </c>
      <c r="C471" t="s">
        <v>3909</v>
      </c>
      <c r="D471" t="s">
        <v>3910</v>
      </c>
      <c r="E471">
        <v>1994</v>
      </c>
      <c r="F471" t="s">
        <v>3911</v>
      </c>
      <c r="G471">
        <v>12</v>
      </c>
      <c r="H471">
        <v>4</v>
      </c>
      <c r="J471">
        <v>357</v>
      </c>
      <c r="K471">
        <v>384</v>
      </c>
      <c r="L471">
        <v>27</v>
      </c>
      <c r="M471">
        <v>42</v>
      </c>
      <c r="N471" t="s">
        <v>3912</v>
      </c>
      <c r="O471" t="s">
        <v>3913</v>
      </c>
      <c r="P471" t="s">
        <v>436</v>
      </c>
      <c r="Q471" t="s">
        <v>437</v>
      </c>
      <c r="R471" t="s">
        <v>622</v>
      </c>
      <c r="S471" t="s">
        <v>439</v>
      </c>
      <c r="T471" t="s">
        <v>3914</v>
      </c>
    </row>
    <row r="472" spans="1:20">
      <c r="A472" t="s">
        <v>3915</v>
      </c>
      <c r="B472" t="s">
        <v>3916</v>
      </c>
      <c r="C472" t="s">
        <v>3917</v>
      </c>
      <c r="D472" t="s">
        <v>3918</v>
      </c>
      <c r="E472">
        <v>2023</v>
      </c>
      <c r="F472" t="s">
        <v>3919</v>
      </c>
      <c r="G472">
        <v>15</v>
      </c>
      <c r="H472">
        <v>1</v>
      </c>
      <c r="I472">
        <v>2</v>
      </c>
      <c r="M472">
        <v>0</v>
      </c>
      <c r="N472" t="s">
        <v>3920</v>
      </c>
      <c r="O472" t="s">
        <v>3921</v>
      </c>
      <c r="P472" t="s">
        <v>770</v>
      </c>
      <c r="Q472" t="s">
        <v>437</v>
      </c>
      <c r="R472" t="s">
        <v>438</v>
      </c>
      <c r="S472" t="s">
        <v>439</v>
      </c>
      <c r="T472" t="s">
        <v>3922</v>
      </c>
    </row>
    <row r="473" spans="1:20">
      <c r="A473" t="s">
        <v>3923</v>
      </c>
      <c r="B473" t="s">
        <v>3924</v>
      </c>
      <c r="C473" t="s">
        <v>3925</v>
      </c>
      <c r="D473" t="s">
        <v>3926</v>
      </c>
      <c r="E473">
        <v>2022</v>
      </c>
      <c r="F473" t="s">
        <v>3927</v>
      </c>
      <c r="J473">
        <v>13</v>
      </c>
      <c r="K473">
        <v>24</v>
      </c>
      <c r="L473">
        <v>11</v>
      </c>
      <c r="M473">
        <v>0</v>
      </c>
      <c r="N473" t="s">
        <v>3928</v>
      </c>
      <c r="O473" t="s">
        <v>3929</v>
      </c>
      <c r="P473" t="s">
        <v>482</v>
      </c>
      <c r="Q473" t="s">
        <v>437</v>
      </c>
      <c r="R473" t="s">
        <v>1960</v>
      </c>
      <c r="S473" t="s">
        <v>439</v>
      </c>
      <c r="T473" t="s">
        <v>3930</v>
      </c>
    </row>
    <row r="474" spans="1:20">
      <c r="A474" t="s">
        <v>3931</v>
      </c>
      <c r="B474" t="s">
        <v>3932</v>
      </c>
      <c r="C474" t="s">
        <v>3933</v>
      </c>
      <c r="D474" t="s">
        <v>3934</v>
      </c>
      <c r="E474">
        <v>2021</v>
      </c>
      <c r="F474" t="s">
        <v>2656</v>
      </c>
      <c r="G474">
        <v>11</v>
      </c>
      <c r="H474">
        <v>3</v>
      </c>
      <c r="I474">
        <v>90</v>
      </c>
      <c r="J474">
        <v>1</v>
      </c>
      <c r="K474">
        <v>18</v>
      </c>
      <c r="L474">
        <v>17</v>
      </c>
      <c r="M474">
        <v>0</v>
      </c>
      <c r="N474" t="s">
        <v>3935</v>
      </c>
      <c r="O474" t="s">
        <v>3936</v>
      </c>
      <c r="P474" t="s">
        <v>436</v>
      </c>
      <c r="Q474" t="s">
        <v>437</v>
      </c>
      <c r="R474" t="s">
        <v>449</v>
      </c>
      <c r="S474" t="s">
        <v>439</v>
      </c>
      <c r="T474" t="s">
        <v>3937</v>
      </c>
    </row>
    <row r="475" spans="1:20">
      <c r="A475" t="s">
        <v>3938</v>
      </c>
      <c r="B475" t="s">
        <v>3939</v>
      </c>
      <c r="C475" t="s">
        <v>3940</v>
      </c>
      <c r="D475" t="s">
        <v>3941</v>
      </c>
      <c r="E475">
        <v>2011</v>
      </c>
      <c r="F475" t="s">
        <v>1304</v>
      </c>
      <c r="G475">
        <v>56</v>
      </c>
      <c r="H475">
        <v>3</v>
      </c>
      <c r="J475">
        <v>574</v>
      </c>
      <c r="K475">
        <v>584</v>
      </c>
      <c r="L475">
        <v>10</v>
      </c>
      <c r="M475">
        <v>69</v>
      </c>
      <c r="N475" t="s">
        <v>3942</v>
      </c>
      <c r="O475" t="s">
        <v>3943</v>
      </c>
      <c r="P475" t="s">
        <v>436</v>
      </c>
      <c r="Q475" t="s">
        <v>437</v>
      </c>
      <c r="S475" t="s">
        <v>439</v>
      </c>
      <c r="T475" t="s">
        <v>3944</v>
      </c>
    </row>
    <row r="476" spans="1:20">
      <c r="A476" t="s">
        <v>3945</v>
      </c>
      <c r="B476" t="s">
        <v>3946</v>
      </c>
      <c r="C476" t="s">
        <v>3947</v>
      </c>
      <c r="D476" t="s">
        <v>180</v>
      </c>
      <c r="E476">
        <v>2019</v>
      </c>
      <c r="F476" t="s">
        <v>3948</v>
      </c>
      <c r="I476">
        <v>8615176</v>
      </c>
      <c r="J476">
        <v>877</v>
      </c>
      <c r="K476">
        <v>882</v>
      </c>
      <c r="L476">
        <v>5</v>
      </c>
      <c r="M476">
        <v>1</v>
      </c>
      <c r="N476" t="s">
        <v>3949</v>
      </c>
      <c r="O476" t="s">
        <v>3950</v>
      </c>
      <c r="P476" t="s">
        <v>482</v>
      </c>
      <c r="Q476" t="s">
        <v>437</v>
      </c>
      <c r="S476" t="s">
        <v>439</v>
      </c>
      <c r="T476" t="s">
        <v>3951</v>
      </c>
    </row>
    <row r="477" spans="1:20">
      <c r="A477" t="s">
        <v>3952</v>
      </c>
      <c r="B477" t="s">
        <v>3953</v>
      </c>
      <c r="C477" t="s">
        <v>3954</v>
      </c>
      <c r="D477" t="s">
        <v>3955</v>
      </c>
      <c r="E477">
        <v>2011</v>
      </c>
      <c r="F477" t="s">
        <v>3956</v>
      </c>
      <c r="J477">
        <v>1</v>
      </c>
      <c r="K477">
        <v>5</v>
      </c>
      <c r="L477">
        <v>4</v>
      </c>
      <c r="M477">
        <v>0</v>
      </c>
      <c r="O477" t="s">
        <v>3957</v>
      </c>
      <c r="P477" t="s">
        <v>482</v>
      </c>
      <c r="Q477" t="s">
        <v>437</v>
      </c>
      <c r="S477" t="s">
        <v>439</v>
      </c>
      <c r="T477" t="s">
        <v>3958</v>
      </c>
    </row>
    <row r="478" spans="1:20">
      <c r="A478" t="s">
        <v>3959</v>
      </c>
      <c r="B478" t="s">
        <v>3960</v>
      </c>
      <c r="C478" t="s">
        <v>3961</v>
      </c>
      <c r="D478" t="s">
        <v>3962</v>
      </c>
      <c r="E478">
        <v>2022</v>
      </c>
      <c r="F478" t="s">
        <v>3963</v>
      </c>
      <c r="G478">
        <v>29</v>
      </c>
      <c r="H478">
        <v>10</v>
      </c>
      <c r="J478">
        <v>1688</v>
      </c>
      <c r="K478">
        <v>1695</v>
      </c>
      <c r="L478">
        <v>7</v>
      </c>
      <c r="M478">
        <v>2</v>
      </c>
      <c r="N478" t="s">
        <v>3964</v>
      </c>
      <c r="O478" t="s">
        <v>3965</v>
      </c>
      <c r="P478" t="s">
        <v>436</v>
      </c>
      <c r="Q478" t="s">
        <v>437</v>
      </c>
      <c r="R478" t="s">
        <v>622</v>
      </c>
      <c r="S478" t="s">
        <v>439</v>
      </c>
      <c r="T478" t="s">
        <v>3966</v>
      </c>
    </row>
    <row r="479" spans="1:20">
      <c r="A479" t="s">
        <v>3967</v>
      </c>
      <c r="B479" t="s">
        <v>3968</v>
      </c>
      <c r="C479" t="s">
        <v>3969</v>
      </c>
      <c r="D479" t="s">
        <v>3970</v>
      </c>
      <c r="E479">
        <v>2022</v>
      </c>
      <c r="F479" t="s">
        <v>3971</v>
      </c>
      <c r="G479">
        <v>60</v>
      </c>
      <c r="J479">
        <v>432</v>
      </c>
      <c r="K479">
        <v>439</v>
      </c>
      <c r="L479">
        <v>7</v>
      </c>
      <c r="M479">
        <v>3</v>
      </c>
      <c r="N479" t="s">
        <v>3972</v>
      </c>
      <c r="O479" t="s">
        <v>3973</v>
      </c>
      <c r="P479" t="s">
        <v>482</v>
      </c>
      <c r="Q479" t="s">
        <v>437</v>
      </c>
      <c r="R479" t="s">
        <v>1960</v>
      </c>
      <c r="S479" t="s">
        <v>439</v>
      </c>
      <c r="T479" t="s">
        <v>3974</v>
      </c>
    </row>
    <row r="480" spans="1:20">
      <c r="A480" t="s">
        <v>3975</v>
      </c>
      <c r="B480" t="s">
        <v>3976</v>
      </c>
      <c r="C480" t="s">
        <v>3977</v>
      </c>
      <c r="D480" t="s">
        <v>3978</v>
      </c>
      <c r="E480">
        <v>1992</v>
      </c>
      <c r="F480" t="s">
        <v>645</v>
      </c>
      <c r="G480" t="s">
        <v>3979</v>
      </c>
      <c r="J480">
        <v>441</v>
      </c>
      <c r="K480">
        <v>452</v>
      </c>
      <c r="L480">
        <v>11</v>
      </c>
      <c r="M480">
        <v>5</v>
      </c>
      <c r="N480" t="s">
        <v>3980</v>
      </c>
      <c r="O480" t="s">
        <v>3981</v>
      </c>
      <c r="P480" t="s">
        <v>482</v>
      </c>
      <c r="Q480" t="s">
        <v>437</v>
      </c>
      <c r="S480" t="s">
        <v>439</v>
      </c>
      <c r="T480" t="s">
        <v>3982</v>
      </c>
    </row>
    <row r="481" spans="1:20">
      <c r="A481" t="s">
        <v>3983</v>
      </c>
      <c r="B481" t="s">
        <v>3984</v>
      </c>
      <c r="C481" t="s">
        <v>3985</v>
      </c>
      <c r="D481" t="s">
        <v>3986</v>
      </c>
      <c r="E481">
        <v>2023</v>
      </c>
      <c r="F481" t="s">
        <v>3987</v>
      </c>
      <c r="G481">
        <v>8</v>
      </c>
      <c r="I481">
        <v>1198307</v>
      </c>
      <c r="M481">
        <v>0</v>
      </c>
      <c r="N481" t="s">
        <v>3988</v>
      </c>
      <c r="O481" t="s">
        <v>3989</v>
      </c>
      <c r="P481" t="s">
        <v>436</v>
      </c>
      <c r="Q481" t="s">
        <v>437</v>
      </c>
      <c r="R481" t="s">
        <v>449</v>
      </c>
      <c r="S481" t="s">
        <v>439</v>
      </c>
      <c r="T481" t="s">
        <v>3990</v>
      </c>
    </row>
    <row r="482" spans="1:20">
      <c r="A482" t="s">
        <v>3991</v>
      </c>
      <c r="B482" t="s">
        <v>3992</v>
      </c>
      <c r="C482" t="s">
        <v>3993</v>
      </c>
      <c r="D482" t="s">
        <v>3994</v>
      </c>
      <c r="E482">
        <v>2020</v>
      </c>
      <c r="F482" t="s">
        <v>3995</v>
      </c>
      <c r="G482">
        <v>22</v>
      </c>
      <c r="H482">
        <v>6</v>
      </c>
      <c r="I482">
        <v>28</v>
      </c>
      <c r="M482">
        <v>37</v>
      </c>
      <c r="N482" t="s">
        <v>3996</v>
      </c>
      <c r="O482" t="s">
        <v>3997</v>
      </c>
      <c r="P482" t="s">
        <v>770</v>
      </c>
      <c r="Q482" t="s">
        <v>437</v>
      </c>
      <c r="S482" t="s">
        <v>439</v>
      </c>
      <c r="T482" t="s">
        <v>3998</v>
      </c>
    </row>
    <row r="483" spans="1:20">
      <c r="A483" t="s">
        <v>3999</v>
      </c>
      <c r="B483" t="s">
        <v>4000</v>
      </c>
      <c r="C483" t="s">
        <v>4001</v>
      </c>
      <c r="D483" t="s">
        <v>4002</v>
      </c>
      <c r="E483">
        <v>2012</v>
      </c>
      <c r="F483" t="s">
        <v>4003</v>
      </c>
      <c r="G483">
        <v>200</v>
      </c>
      <c r="H483" s="12">
        <v>44987</v>
      </c>
      <c r="J483">
        <v>374</v>
      </c>
      <c r="K483">
        <v>381</v>
      </c>
      <c r="L483">
        <v>7</v>
      </c>
      <c r="M483">
        <v>24</v>
      </c>
      <c r="N483" t="s">
        <v>4004</v>
      </c>
      <c r="O483" t="s">
        <v>4005</v>
      </c>
      <c r="P483" t="s">
        <v>436</v>
      </c>
      <c r="Q483" t="s">
        <v>437</v>
      </c>
      <c r="S483" t="s">
        <v>439</v>
      </c>
      <c r="T483" t="s">
        <v>4006</v>
      </c>
    </row>
    <row r="484" spans="1:20">
      <c r="A484" t="s">
        <v>4007</v>
      </c>
      <c r="B484" t="s">
        <v>4008</v>
      </c>
      <c r="C484" t="s">
        <v>4009</v>
      </c>
      <c r="D484" t="s">
        <v>4010</v>
      </c>
      <c r="E484">
        <v>2003</v>
      </c>
      <c r="F484" t="s">
        <v>4011</v>
      </c>
      <c r="G484">
        <v>1</v>
      </c>
      <c r="J484" t="s">
        <v>4012</v>
      </c>
      <c r="K484" t="s">
        <v>4013</v>
      </c>
      <c r="L484">
        <v>5</v>
      </c>
      <c r="M484">
        <v>130</v>
      </c>
      <c r="O484" t="s">
        <v>4014</v>
      </c>
      <c r="P484" t="s">
        <v>482</v>
      </c>
      <c r="Q484" t="s">
        <v>437</v>
      </c>
      <c r="S484" t="s">
        <v>439</v>
      </c>
      <c r="T484" t="s">
        <v>4015</v>
      </c>
    </row>
    <row r="485" spans="1:20">
      <c r="A485" t="s">
        <v>4007</v>
      </c>
      <c r="B485" t="s">
        <v>4008</v>
      </c>
      <c r="C485" t="s">
        <v>4009</v>
      </c>
      <c r="D485" t="s">
        <v>4010</v>
      </c>
      <c r="E485">
        <v>2003</v>
      </c>
      <c r="F485" t="s">
        <v>1610</v>
      </c>
      <c r="G485">
        <v>1</v>
      </c>
      <c r="I485">
        <v>1263284</v>
      </c>
      <c r="J485" t="s">
        <v>4012</v>
      </c>
      <c r="K485" t="s">
        <v>4013</v>
      </c>
      <c r="L485">
        <v>5</v>
      </c>
      <c r="M485">
        <v>108</v>
      </c>
      <c r="N485" t="s">
        <v>4016</v>
      </c>
      <c r="O485" t="s">
        <v>4017</v>
      </c>
      <c r="P485" t="s">
        <v>482</v>
      </c>
      <c r="Q485" t="s">
        <v>437</v>
      </c>
      <c r="S485" t="s">
        <v>439</v>
      </c>
      <c r="T485" t="s">
        <v>4018</v>
      </c>
    </row>
    <row r="486" spans="1:20">
      <c r="A486" t="s">
        <v>4019</v>
      </c>
      <c r="B486" t="s">
        <v>4020</v>
      </c>
      <c r="C486" t="s">
        <v>4021</v>
      </c>
      <c r="D486" t="s">
        <v>4022</v>
      </c>
      <c r="E486">
        <v>2022</v>
      </c>
      <c r="F486" t="s">
        <v>4023</v>
      </c>
      <c r="G486">
        <v>10</v>
      </c>
      <c r="H486">
        <v>2</v>
      </c>
      <c r="J486">
        <v>19</v>
      </c>
      <c r="K486">
        <v>27</v>
      </c>
      <c r="L486">
        <v>8</v>
      </c>
      <c r="M486">
        <v>1</v>
      </c>
      <c r="N486" t="s">
        <v>4024</v>
      </c>
      <c r="O486" t="s">
        <v>4025</v>
      </c>
      <c r="P486" t="s">
        <v>770</v>
      </c>
      <c r="Q486" t="s">
        <v>437</v>
      </c>
      <c r="S486" t="s">
        <v>439</v>
      </c>
      <c r="T486" t="s">
        <v>4026</v>
      </c>
    </row>
    <row r="487" spans="1:20">
      <c r="A487" t="s">
        <v>4027</v>
      </c>
      <c r="B487" t="s">
        <v>4028</v>
      </c>
      <c r="C487" t="s">
        <v>4029</v>
      </c>
      <c r="D487" t="s">
        <v>4030</v>
      </c>
      <c r="E487">
        <v>2016</v>
      </c>
      <c r="F487" t="s">
        <v>4031</v>
      </c>
      <c r="G487">
        <v>11</v>
      </c>
      <c r="H487">
        <v>4</v>
      </c>
      <c r="J487">
        <v>2275</v>
      </c>
      <c r="K487">
        <v>2282</v>
      </c>
      <c r="L487">
        <v>7</v>
      </c>
      <c r="M487">
        <v>49</v>
      </c>
      <c r="O487" t="s">
        <v>4032</v>
      </c>
      <c r="P487" t="s">
        <v>436</v>
      </c>
      <c r="Q487" t="s">
        <v>437</v>
      </c>
      <c r="S487" t="s">
        <v>439</v>
      </c>
      <c r="T487" t="s">
        <v>4033</v>
      </c>
    </row>
    <row r="488" spans="1:20">
      <c r="A488" t="s">
        <v>4034</v>
      </c>
      <c r="B488" t="s">
        <v>4035</v>
      </c>
      <c r="C488" t="s">
        <v>4036</v>
      </c>
      <c r="D488" t="s">
        <v>4037</v>
      </c>
      <c r="E488">
        <v>2022</v>
      </c>
      <c r="F488" t="s">
        <v>2999</v>
      </c>
      <c r="G488">
        <v>825</v>
      </c>
      <c r="J488">
        <v>171</v>
      </c>
      <c r="K488">
        <v>183</v>
      </c>
      <c r="L488">
        <v>12</v>
      </c>
      <c r="M488">
        <v>0</v>
      </c>
      <c r="N488" t="s">
        <v>4038</v>
      </c>
      <c r="O488" t="s">
        <v>4039</v>
      </c>
      <c r="P488" t="s">
        <v>482</v>
      </c>
      <c r="Q488" t="s">
        <v>437</v>
      </c>
      <c r="S488" t="s">
        <v>439</v>
      </c>
      <c r="T488" t="s">
        <v>4040</v>
      </c>
    </row>
    <row r="489" spans="1:20">
      <c r="A489" t="s">
        <v>4041</v>
      </c>
      <c r="B489" t="s">
        <v>4042</v>
      </c>
      <c r="C489" t="s">
        <v>4043</v>
      </c>
      <c r="D489" t="s">
        <v>4044</v>
      </c>
      <c r="E489">
        <v>2019</v>
      </c>
      <c r="F489" t="s">
        <v>488</v>
      </c>
      <c r="J489">
        <v>426</v>
      </c>
      <c r="K489">
        <v>430</v>
      </c>
      <c r="L489">
        <v>4</v>
      </c>
      <c r="M489">
        <v>6</v>
      </c>
      <c r="N489" t="s">
        <v>4045</v>
      </c>
      <c r="O489" t="s">
        <v>4046</v>
      </c>
      <c r="P489" t="s">
        <v>482</v>
      </c>
      <c r="Q489" t="s">
        <v>437</v>
      </c>
      <c r="S489" t="s">
        <v>439</v>
      </c>
      <c r="T489" t="s">
        <v>4047</v>
      </c>
    </row>
    <row r="490" spans="1:20">
      <c r="A490" t="s">
        <v>4048</v>
      </c>
      <c r="B490" t="s">
        <v>4049</v>
      </c>
      <c r="C490" t="s">
        <v>4050</v>
      </c>
      <c r="D490" t="s">
        <v>4051</v>
      </c>
      <c r="E490">
        <v>1996</v>
      </c>
      <c r="F490" t="s">
        <v>1535</v>
      </c>
      <c r="G490">
        <v>6</v>
      </c>
      <c r="H490">
        <v>4</v>
      </c>
      <c r="J490">
        <v>273</v>
      </c>
      <c r="K490">
        <v>302</v>
      </c>
      <c r="L490">
        <v>29</v>
      </c>
      <c r="M490">
        <v>18</v>
      </c>
      <c r="N490" t="s">
        <v>4052</v>
      </c>
      <c r="O490" t="s">
        <v>4053</v>
      </c>
      <c r="P490" t="s">
        <v>436</v>
      </c>
      <c r="Q490" t="s">
        <v>437</v>
      </c>
      <c r="S490" t="s">
        <v>439</v>
      </c>
      <c r="T490" t="s">
        <v>4054</v>
      </c>
    </row>
    <row r="491" spans="1:20">
      <c r="A491" t="s">
        <v>4055</v>
      </c>
      <c r="B491" t="s">
        <v>4056</v>
      </c>
      <c r="C491" t="s">
        <v>4057</v>
      </c>
      <c r="D491" t="s">
        <v>4058</v>
      </c>
      <c r="E491">
        <v>2014</v>
      </c>
      <c r="F491" t="s">
        <v>4059</v>
      </c>
      <c r="J491">
        <v>344</v>
      </c>
      <c r="K491">
        <v>353</v>
      </c>
      <c r="L491">
        <v>9</v>
      </c>
      <c r="M491">
        <v>27</v>
      </c>
      <c r="N491" t="s">
        <v>4060</v>
      </c>
      <c r="O491" t="s">
        <v>4061</v>
      </c>
      <c r="P491" t="s">
        <v>482</v>
      </c>
      <c r="Q491" t="s">
        <v>437</v>
      </c>
      <c r="S491" t="s">
        <v>439</v>
      </c>
      <c r="T491" t="s">
        <v>4062</v>
      </c>
    </row>
    <row r="492" spans="1:20">
      <c r="A492" t="s">
        <v>4063</v>
      </c>
      <c r="B492" t="s">
        <v>4064</v>
      </c>
      <c r="C492" t="s">
        <v>4065</v>
      </c>
      <c r="D492" t="s">
        <v>4066</v>
      </c>
      <c r="E492">
        <v>2022</v>
      </c>
      <c r="F492" t="s">
        <v>4067</v>
      </c>
      <c r="G492">
        <v>11</v>
      </c>
      <c r="H492">
        <v>3</v>
      </c>
      <c r="J492">
        <v>986</v>
      </c>
      <c r="K492">
        <v>994</v>
      </c>
      <c r="L492">
        <v>8</v>
      </c>
      <c r="M492">
        <v>1</v>
      </c>
      <c r="N492" t="s">
        <v>4068</v>
      </c>
      <c r="O492" t="s">
        <v>4069</v>
      </c>
      <c r="P492" t="s">
        <v>436</v>
      </c>
      <c r="Q492" t="s">
        <v>437</v>
      </c>
      <c r="R492" t="s">
        <v>438</v>
      </c>
      <c r="S492" t="s">
        <v>439</v>
      </c>
      <c r="T492" t="s">
        <v>4070</v>
      </c>
    </row>
    <row r="493" spans="1:20">
      <c r="A493" t="s">
        <v>4071</v>
      </c>
      <c r="B493" t="s">
        <v>4072</v>
      </c>
      <c r="C493" t="s">
        <v>4073</v>
      </c>
      <c r="D493" t="s">
        <v>4074</v>
      </c>
      <c r="E493">
        <v>2023</v>
      </c>
      <c r="F493" t="s">
        <v>4075</v>
      </c>
      <c r="G493">
        <v>12</v>
      </c>
      <c r="H493">
        <v>1</v>
      </c>
      <c r="J493">
        <v>120</v>
      </c>
      <c r="K493">
        <v>138</v>
      </c>
      <c r="L493">
        <v>18</v>
      </c>
      <c r="M493">
        <v>1</v>
      </c>
      <c r="N493" t="s">
        <v>4076</v>
      </c>
      <c r="O493" t="s">
        <v>4077</v>
      </c>
      <c r="P493" t="s">
        <v>436</v>
      </c>
      <c r="Q493" t="s">
        <v>437</v>
      </c>
      <c r="R493" t="s">
        <v>438</v>
      </c>
      <c r="S493" t="s">
        <v>439</v>
      </c>
      <c r="T493" t="s">
        <v>4078</v>
      </c>
    </row>
    <row r="494" spans="1:20">
      <c r="A494" t="s">
        <v>4079</v>
      </c>
      <c r="B494" t="s">
        <v>4080</v>
      </c>
      <c r="C494" t="s">
        <v>4081</v>
      </c>
      <c r="D494" t="s">
        <v>4082</v>
      </c>
      <c r="E494">
        <v>2018</v>
      </c>
      <c r="F494" t="s">
        <v>4083</v>
      </c>
      <c r="I494">
        <v>35</v>
      </c>
      <c r="M494">
        <v>8</v>
      </c>
      <c r="N494" t="s">
        <v>4084</v>
      </c>
      <c r="O494" t="s">
        <v>4085</v>
      </c>
      <c r="P494" t="s">
        <v>482</v>
      </c>
      <c r="Q494" t="s">
        <v>437</v>
      </c>
      <c r="S494" t="s">
        <v>439</v>
      </c>
      <c r="T494" t="s">
        <v>4086</v>
      </c>
    </row>
    <row r="495" spans="1:20">
      <c r="A495" t="s">
        <v>4087</v>
      </c>
      <c r="B495" t="s">
        <v>4088</v>
      </c>
      <c r="C495" t="s">
        <v>4089</v>
      </c>
      <c r="D495" t="s">
        <v>4090</v>
      </c>
      <c r="E495">
        <v>2020</v>
      </c>
      <c r="F495" t="s">
        <v>1893</v>
      </c>
      <c r="G495">
        <v>8</v>
      </c>
      <c r="I495">
        <v>8948025</v>
      </c>
      <c r="J495">
        <v>5264</v>
      </c>
      <c r="K495">
        <v>5282</v>
      </c>
      <c r="L495">
        <v>18</v>
      </c>
      <c r="M495">
        <v>43</v>
      </c>
      <c r="N495" t="s">
        <v>4091</v>
      </c>
      <c r="O495" t="s">
        <v>4092</v>
      </c>
      <c r="P495" t="s">
        <v>436</v>
      </c>
      <c r="Q495" t="s">
        <v>437</v>
      </c>
      <c r="R495" t="s">
        <v>438</v>
      </c>
      <c r="S495" t="s">
        <v>439</v>
      </c>
      <c r="T495" t="s">
        <v>4093</v>
      </c>
    </row>
    <row r="496" spans="1:20">
      <c r="A496" t="s">
        <v>4094</v>
      </c>
      <c r="B496" t="s">
        <v>4095</v>
      </c>
      <c r="C496" t="s">
        <v>4096</v>
      </c>
      <c r="D496" t="s">
        <v>344</v>
      </c>
      <c r="E496">
        <v>2021</v>
      </c>
      <c r="F496" t="s">
        <v>531</v>
      </c>
      <c r="J496">
        <v>189</v>
      </c>
      <c r="K496">
        <v>200</v>
      </c>
      <c r="L496">
        <v>11</v>
      </c>
      <c r="M496">
        <v>6</v>
      </c>
      <c r="N496" t="s">
        <v>4097</v>
      </c>
      <c r="O496" t="s">
        <v>4098</v>
      </c>
      <c r="P496" t="s">
        <v>482</v>
      </c>
      <c r="Q496" t="s">
        <v>437</v>
      </c>
      <c r="S496" t="s">
        <v>439</v>
      </c>
      <c r="T496" t="s">
        <v>4099</v>
      </c>
    </row>
    <row r="497" spans="1:20">
      <c r="A497" t="s">
        <v>4100</v>
      </c>
      <c r="B497" t="s">
        <v>4101</v>
      </c>
      <c r="C497" t="s">
        <v>4102</v>
      </c>
      <c r="D497" t="s">
        <v>4103</v>
      </c>
      <c r="E497">
        <v>2020</v>
      </c>
      <c r="F497" t="s">
        <v>4104</v>
      </c>
      <c r="G497">
        <v>189</v>
      </c>
      <c r="H497">
        <v>1</v>
      </c>
      <c r="J497">
        <v>98</v>
      </c>
      <c r="K497">
        <v>105</v>
      </c>
      <c r="L497">
        <v>7</v>
      </c>
      <c r="M497">
        <v>2</v>
      </c>
      <c r="N497" t="s">
        <v>4105</v>
      </c>
      <c r="O497" t="s">
        <v>4106</v>
      </c>
      <c r="P497" t="s">
        <v>436</v>
      </c>
      <c r="Q497" t="s">
        <v>437</v>
      </c>
      <c r="S497" t="s">
        <v>439</v>
      </c>
      <c r="T497" t="s">
        <v>4107</v>
      </c>
    </row>
    <row r="498" spans="1:20">
      <c r="A498" t="s">
        <v>4108</v>
      </c>
      <c r="B498" t="s">
        <v>4109</v>
      </c>
      <c r="C498" t="s">
        <v>4110</v>
      </c>
      <c r="D498" t="s">
        <v>4111</v>
      </c>
      <c r="E498">
        <v>2016</v>
      </c>
      <c r="F498" t="s">
        <v>4112</v>
      </c>
      <c r="G498" t="s">
        <v>4113</v>
      </c>
      <c r="I498">
        <v>7521411</v>
      </c>
      <c r="M498">
        <v>5</v>
      </c>
      <c r="N498" t="s">
        <v>4114</v>
      </c>
      <c r="O498" t="s">
        <v>4115</v>
      </c>
      <c r="P498" t="s">
        <v>482</v>
      </c>
      <c r="Q498" t="s">
        <v>437</v>
      </c>
      <c r="S498" t="s">
        <v>439</v>
      </c>
      <c r="T498" t="s">
        <v>4116</v>
      </c>
    </row>
    <row r="499" spans="1:20">
      <c r="A499" t="s">
        <v>4117</v>
      </c>
      <c r="B499" t="s">
        <v>4118</v>
      </c>
      <c r="C499" t="s">
        <v>4119</v>
      </c>
      <c r="D499" t="s">
        <v>4120</v>
      </c>
      <c r="E499">
        <v>2023</v>
      </c>
      <c r="F499" t="s">
        <v>4121</v>
      </c>
      <c r="G499">
        <v>23</v>
      </c>
      <c r="H499">
        <v>2</v>
      </c>
      <c r="I499">
        <v>828</v>
      </c>
      <c r="M499">
        <v>8</v>
      </c>
      <c r="N499" t="s">
        <v>4122</v>
      </c>
      <c r="O499" t="s">
        <v>4123</v>
      </c>
      <c r="P499" t="s">
        <v>770</v>
      </c>
      <c r="Q499" t="s">
        <v>437</v>
      </c>
      <c r="R499" t="s">
        <v>438</v>
      </c>
      <c r="S499" t="s">
        <v>439</v>
      </c>
      <c r="T499" t="s">
        <v>4124</v>
      </c>
    </row>
    <row r="500" spans="1:20">
      <c r="A500" t="s">
        <v>4125</v>
      </c>
      <c r="B500" t="s">
        <v>4126</v>
      </c>
      <c r="C500" t="s">
        <v>4127</v>
      </c>
      <c r="D500" t="s">
        <v>4128</v>
      </c>
      <c r="E500">
        <v>2017</v>
      </c>
      <c r="F500" t="s">
        <v>1966</v>
      </c>
      <c r="G500">
        <v>33</v>
      </c>
      <c r="H500">
        <v>6</v>
      </c>
      <c r="J500">
        <v>1803</v>
      </c>
      <c r="K500">
        <v>1814</v>
      </c>
      <c r="L500">
        <v>11</v>
      </c>
      <c r="M500">
        <v>2</v>
      </c>
      <c r="O500" t="s">
        <v>4129</v>
      </c>
      <c r="P500" t="s">
        <v>482</v>
      </c>
      <c r="Q500" t="s">
        <v>437</v>
      </c>
      <c r="S500" t="s">
        <v>439</v>
      </c>
      <c r="T500" t="s">
        <v>4130</v>
      </c>
    </row>
    <row r="501" spans="1:20">
      <c r="A501" t="s">
        <v>4131</v>
      </c>
      <c r="B501" t="s">
        <v>4132</v>
      </c>
      <c r="C501" t="s">
        <v>4133</v>
      </c>
      <c r="D501" t="s">
        <v>4134</v>
      </c>
      <c r="E501">
        <v>2019</v>
      </c>
      <c r="F501" t="s">
        <v>488</v>
      </c>
      <c r="J501">
        <v>993</v>
      </c>
      <c r="K501">
        <v>998</v>
      </c>
      <c r="L501">
        <v>5</v>
      </c>
      <c r="M501">
        <v>2</v>
      </c>
      <c r="N501" t="s">
        <v>4135</v>
      </c>
      <c r="O501" t="s">
        <v>4136</v>
      </c>
      <c r="P501" t="s">
        <v>482</v>
      </c>
      <c r="Q501" t="s">
        <v>437</v>
      </c>
      <c r="S501" t="s">
        <v>439</v>
      </c>
      <c r="T501" t="s">
        <v>4137</v>
      </c>
    </row>
    <row r="502" spans="1:20">
      <c r="A502" t="s">
        <v>4138</v>
      </c>
      <c r="B502" t="s">
        <v>4139</v>
      </c>
      <c r="C502" t="s">
        <v>4140</v>
      </c>
      <c r="D502" t="s">
        <v>4141</v>
      </c>
      <c r="E502">
        <v>2021</v>
      </c>
      <c r="F502" t="s">
        <v>547</v>
      </c>
      <c r="G502">
        <v>26</v>
      </c>
      <c r="H502">
        <v>1</v>
      </c>
      <c r="J502">
        <v>371</v>
      </c>
      <c r="K502">
        <v>392</v>
      </c>
      <c r="L502">
        <v>21</v>
      </c>
      <c r="M502">
        <v>54</v>
      </c>
      <c r="N502" t="s">
        <v>4142</v>
      </c>
      <c r="O502" t="s">
        <v>4143</v>
      </c>
      <c r="P502" t="s">
        <v>436</v>
      </c>
      <c r="Q502" t="s">
        <v>437</v>
      </c>
      <c r="S502" t="s">
        <v>439</v>
      </c>
      <c r="T502" t="s">
        <v>4144</v>
      </c>
    </row>
    <row r="503" spans="1:20">
      <c r="A503" t="s">
        <v>4145</v>
      </c>
      <c r="B503" t="s">
        <v>4146</v>
      </c>
      <c r="C503" t="s">
        <v>4147</v>
      </c>
      <c r="D503" t="s">
        <v>4148</v>
      </c>
      <c r="E503">
        <v>2021</v>
      </c>
      <c r="F503" t="s">
        <v>4149</v>
      </c>
      <c r="G503">
        <v>10</v>
      </c>
      <c r="H503">
        <v>4</v>
      </c>
      <c r="J503">
        <v>361</v>
      </c>
      <c r="K503">
        <v>379</v>
      </c>
      <c r="L503">
        <v>18</v>
      </c>
      <c r="M503">
        <v>2</v>
      </c>
      <c r="N503" t="s">
        <v>4150</v>
      </c>
      <c r="O503" t="s">
        <v>4151</v>
      </c>
      <c r="P503" t="s">
        <v>770</v>
      </c>
      <c r="Q503" t="s">
        <v>437</v>
      </c>
      <c r="R503" t="s">
        <v>438</v>
      </c>
      <c r="S503" t="s">
        <v>439</v>
      </c>
      <c r="T503" t="s">
        <v>4152</v>
      </c>
    </row>
    <row r="504" spans="1:20">
      <c r="A504" t="s">
        <v>4153</v>
      </c>
      <c r="B504" t="s">
        <v>4154</v>
      </c>
      <c r="C504" t="s">
        <v>4155</v>
      </c>
      <c r="D504" t="s">
        <v>4156</v>
      </c>
      <c r="E504">
        <v>2018</v>
      </c>
      <c r="F504" t="s">
        <v>4157</v>
      </c>
      <c r="G504">
        <v>68</v>
      </c>
      <c r="J504">
        <v>110</v>
      </c>
      <c r="K504">
        <v>124</v>
      </c>
      <c r="L504">
        <v>14</v>
      </c>
      <c r="M504">
        <v>12</v>
      </c>
      <c r="N504" t="s">
        <v>4158</v>
      </c>
      <c r="O504" t="s">
        <v>4159</v>
      </c>
      <c r="P504" t="s">
        <v>436</v>
      </c>
      <c r="Q504" t="s">
        <v>437</v>
      </c>
      <c r="R504" t="s">
        <v>622</v>
      </c>
      <c r="S504" t="s">
        <v>439</v>
      </c>
      <c r="T504" t="s">
        <v>4160</v>
      </c>
    </row>
    <row r="505" spans="1:20">
      <c r="A505" t="s">
        <v>4161</v>
      </c>
      <c r="B505" t="s">
        <v>4162</v>
      </c>
      <c r="C505" t="s">
        <v>4163</v>
      </c>
      <c r="D505" t="s">
        <v>4164</v>
      </c>
      <c r="E505">
        <v>2023</v>
      </c>
      <c r="F505" t="s">
        <v>4165</v>
      </c>
      <c r="G505">
        <v>61</v>
      </c>
      <c r="H505">
        <v>3</v>
      </c>
      <c r="J505">
        <v>639</v>
      </c>
      <c r="K505">
        <v>670</v>
      </c>
      <c r="L505">
        <v>31</v>
      </c>
      <c r="M505">
        <v>1</v>
      </c>
      <c r="N505" t="s">
        <v>4166</v>
      </c>
      <c r="O505" t="s">
        <v>4167</v>
      </c>
      <c r="P505" t="s">
        <v>436</v>
      </c>
      <c r="Q505" t="s">
        <v>437</v>
      </c>
      <c r="S505" t="s">
        <v>439</v>
      </c>
      <c r="T505" t="s">
        <v>4168</v>
      </c>
    </row>
    <row r="506" spans="1:20">
      <c r="A506" t="s">
        <v>4169</v>
      </c>
      <c r="B506" t="s">
        <v>4170</v>
      </c>
      <c r="C506" t="s">
        <v>4171</v>
      </c>
      <c r="D506" t="s">
        <v>4172</v>
      </c>
      <c r="E506">
        <v>2011</v>
      </c>
      <c r="F506" t="s">
        <v>4173</v>
      </c>
      <c r="J506">
        <v>376</v>
      </c>
      <c r="K506">
        <v>381</v>
      </c>
      <c r="L506">
        <v>5</v>
      </c>
      <c r="M506">
        <v>0</v>
      </c>
      <c r="O506" t="s">
        <v>4174</v>
      </c>
      <c r="P506" t="s">
        <v>482</v>
      </c>
      <c r="Q506" t="s">
        <v>437</v>
      </c>
      <c r="S506" t="s">
        <v>439</v>
      </c>
      <c r="T506" t="s">
        <v>4175</v>
      </c>
    </row>
    <row r="507" spans="1:20">
      <c r="A507" t="s">
        <v>4176</v>
      </c>
      <c r="B507" t="s">
        <v>4177</v>
      </c>
      <c r="C507" t="s">
        <v>4178</v>
      </c>
      <c r="D507" t="s">
        <v>4179</v>
      </c>
      <c r="E507">
        <v>2017</v>
      </c>
      <c r="F507" t="s">
        <v>4180</v>
      </c>
      <c r="J507">
        <v>45</v>
      </c>
      <c r="K507">
        <v>52</v>
      </c>
      <c r="L507">
        <v>7</v>
      </c>
      <c r="M507">
        <v>0</v>
      </c>
      <c r="O507" t="s">
        <v>4181</v>
      </c>
      <c r="P507" t="s">
        <v>482</v>
      </c>
      <c r="Q507" t="s">
        <v>437</v>
      </c>
      <c r="S507" t="s">
        <v>439</v>
      </c>
      <c r="T507" t="s">
        <v>4182</v>
      </c>
    </row>
    <row r="508" spans="1:20">
      <c r="A508" t="s">
        <v>4183</v>
      </c>
      <c r="B508" t="s">
        <v>4184</v>
      </c>
      <c r="C508">
        <v>14039340400</v>
      </c>
      <c r="D508" t="s">
        <v>194</v>
      </c>
      <c r="E508">
        <v>2021</v>
      </c>
      <c r="F508" t="s">
        <v>4185</v>
      </c>
      <c r="G508">
        <v>11</v>
      </c>
      <c r="H508">
        <v>3</v>
      </c>
      <c r="I508">
        <v>331</v>
      </c>
      <c r="J508">
        <v>1</v>
      </c>
      <c r="K508">
        <v>15</v>
      </c>
      <c r="L508">
        <v>14</v>
      </c>
      <c r="M508">
        <v>6</v>
      </c>
      <c r="N508" t="s">
        <v>4186</v>
      </c>
      <c r="O508" t="s">
        <v>4187</v>
      </c>
      <c r="P508" t="s">
        <v>436</v>
      </c>
      <c r="Q508" t="s">
        <v>437</v>
      </c>
      <c r="R508" t="s">
        <v>438</v>
      </c>
      <c r="S508" t="s">
        <v>439</v>
      </c>
      <c r="T508" t="s">
        <v>4188</v>
      </c>
    </row>
    <row r="509" spans="1:20">
      <c r="A509" t="s">
        <v>4189</v>
      </c>
      <c r="B509" t="s">
        <v>4190</v>
      </c>
      <c r="C509" t="s">
        <v>4191</v>
      </c>
      <c r="D509" t="s">
        <v>4192</v>
      </c>
      <c r="E509">
        <v>2018</v>
      </c>
      <c r="F509" t="s">
        <v>2193</v>
      </c>
      <c r="J509">
        <v>7934</v>
      </c>
      <c r="K509">
        <v>7940</v>
      </c>
      <c r="L509">
        <v>6</v>
      </c>
      <c r="M509">
        <v>5</v>
      </c>
      <c r="O509" t="s">
        <v>4193</v>
      </c>
      <c r="P509" t="s">
        <v>482</v>
      </c>
      <c r="Q509" t="s">
        <v>437</v>
      </c>
      <c r="S509" t="s">
        <v>439</v>
      </c>
      <c r="T509" t="s">
        <v>4194</v>
      </c>
    </row>
    <row r="510" spans="1:20">
      <c r="A510" t="s">
        <v>4195</v>
      </c>
      <c r="B510" t="s">
        <v>4196</v>
      </c>
      <c r="C510" t="s">
        <v>4197</v>
      </c>
      <c r="D510" t="s">
        <v>4198</v>
      </c>
      <c r="E510">
        <v>2020</v>
      </c>
      <c r="F510" t="s">
        <v>2073</v>
      </c>
      <c r="G510" t="s">
        <v>4199</v>
      </c>
      <c r="J510">
        <v>203</v>
      </c>
      <c r="K510">
        <v>211</v>
      </c>
      <c r="L510">
        <v>8</v>
      </c>
      <c r="M510">
        <v>1</v>
      </c>
      <c r="N510" t="s">
        <v>4200</v>
      </c>
      <c r="O510" t="s">
        <v>4201</v>
      </c>
      <c r="P510" t="s">
        <v>482</v>
      </c>
      <c r="Q510" t="s">
        <v>437</v>
      </c>
      <c r="S510" t="s">
        <v>439</v>
      </c>
      <c r="T510" t="s">
        <v>4202</v>
      </c>
    </row>
    <row r="511" spans="1:20">
      <c r="A511" t="s">
        <v>4203</v>
      </c>
      <c r="B511" t="s">
        <v>4204</v>
      </c>
      <c r="C511" t="s">
        <v>4205</v>
      </c>
      <c r="D511" t="s">
        <v>4206</v>
      </c>
      <c r="E511">
        <v>2001</v>
      </c>
      <c r="F511" t="s">
        <v>4207</v>
      </c>
      <c r="G511">
        <v>18</v>
      </c>
      <c r="H511">
        <v>1</v>
      </c>
      <c r="J511">
        <v>13</v>
      </c>
      <c r="K511">
        <v>22</v>
      </c>
      <c r="L511">
        <v>9</v>
      </c>
      <c r="M511">
        <v>4</v>
      </c>
      <c r="N511" t="s">
        <v>4208</v>
      </c>
      <c r="O511" t="s">
        <v>4209</v>
      </c>
      <c r="P511" t="s">
        <v>436</v>
      </c>
      <c r="Q511" t="s">
        <v>437</v>
      </c>
      <c r="S511" t="s">
        <v>439</v>
      </c>
      <c r="T511" t="s">
        <v>4210</v>
      </c>
    </row>
    <row r="512" spans="1:20">
      <c r="A512" t="s">
        <v>4211</v>
      </c>
      <c r="B512" t="s">
        <v>4212</v>
      </c>
      <c r="C512" t="s">
        <v>4213</v>
      </c>
      <c r="D512" t="s">
        <v>4214</v>
      </c>
      <c r="E512">
        <v>2023</v>
      </c>
      <c r="F512" t="s">
        <v>3607</v>
      </c>
      <c r="G512">
        <v>152</v>
      </c>
      <c r="I512">
        <v>106286</v>
      </c>
      <c r="M512">
        <v>1</v>
      </c>
      <c r="N512" t="s">
        <v>4215</v>
      </c>
      <c r="O512" t="s">
        <v>4216</v>
      </c>
      <c r="P512" t="s">
        <v>436</v>
      </c>
      <c r="Q512" t="s">
        <v>437</v>
      </c>
      <c r="S512" t="s">
        <v>439</v>
      </c>
      <c r="T512" t="s">
        <v>4217</v>
      </c>
    </row>
    <row r="513" spans="1:20">
      <c r="A513" t="s">
        <v>4218</v>
      </c>
      <c r="B513" t="s">
        <v>4219</v>
      </c>
      <c r="C513" t="s">
        <v>4220</v>
      </c>
      <c r="D513" t="s">
        <v>4221</v>
      </c>
      <c r="E513">
        <v>2022</v>
      </c>
      <c r="F513" t="s">
        <v>4222</v>
      </c>
      <c r="G513">
        <v>9</v>
      </c>
      <c r="H513">
        <v>89</v>
      </c>
      <c r="J513">
        <v>430</v>
      </c>
      <c r="K513">
        <v>445</v>
      </c>
      <c r="L513">
        <v>15</v>
      </c>
      <c r="M513">
        <v>2</v>
      </c>
      <c r="N513" t="s">
        <v>4223</v>
      </c>
      <c r="O513" t="s">
        <v>4224</v>
      </c>
      <c r="P513" t="s">
        <v>436</v>
      </c>
      <c r="Q513" t="s">
        <v>437</v>
      </c>
      <c r="R513" t="s">
        <v>499</v>
      </c>
      <c r="S513" t="s">
        <v>439</v>
      </c>
      <c r="T513" t="s">
        <v>4225</v>
      </c>
    </row>
    <row r="514" spans="1:20">
      <c r="A514" t="s">
        <v>4226</v>
      </c>
      <c r="B514" t="s">
        <v>4227</v>
      </c>
      <c r="C514" t="s">
        <v>4228</v>
      </c>
      <c r="D514" t="s">
        <v>4229</v>
      </c>
      <c r="E514">
        <v>2015</v>
      </c>
      <c r="F514" t="s">
        <v>488</v>
      </c>
      <c r="J514">
        <v>271</v>
      </c>
      <c r="K514">
        <v>276</v>
      </c>
      <c r="L514">
        <v>5</v>
      </c>
      <c r="M514">
        <v>7</v>
      </c>
      <c r="N514" t="s">
        <v>4230</v>
      </c>
      <c r="O514" t="s">
        <v>4231</v>
      </c>
      <c r="P514" t="s">
        <v>482</v>
      </c>
      <c r="Q514" t="s">
        <v>437</v>
      </c>
      <c r="S514" t="s">
        <v>439</v>
      </c>
      <c r="T514" t="s">
        <v>4232</v>
      </c>
    </row>
    <row r="515" spans="1:20">
      <c r="A515" t="s">
        <v>4233</v>
      </c>
      <c r="B515" t="s">
        <v>4234</v>
      </c>
      <c r="C515">
        <v>6603325639</v>
      </c>
      <c r="D515" t="s">
        <v>4235</v>
      </c>
      <c r="E515">
        <v>2022</v>
      </c>
      <c r="F515" t="s">
        <v>4236</v>
      </c>
      <c r="G515">
        <v>10</v>
      </c>
      <c r="I515">
        <v>853205</v>
      </c>
      <c r="M515">
        <v>6</v>
      </c>
      <c r="N515" t="s">
        <v>4237</v>
      </c>
      <c r="O515" t="s">
        <v>4238</v>
      </c>
      <c r="P515" t="s">
        <v>770</v>
      </c>
      <c r="Q515" t="s">
        <v>437</v>
      </c>
      <c r="R515" t="s">
        <v>438</v>
      </c>
      <c r="S515" t="s">
        <v>439</v>
      </c>
      <c r="T515" t="s">
        <v>4239</v>
      </c>
    </row>
    <row r="516" spans="1:20">
      <c r="A516" t="s">
        <v>4240</v>
      </c>
      <c r="B516" t="s">
        <v>4241</v>
      </c>
      <c r="C516" t="s">
        <v>4242</v>
      </c>
      <c r="D516" t="s">
        <v>375</v>
      </c>
      <c r="E516">
        <v>2017</v>
      </c>
      <c r="F516" t="s">
        <v>4243</v>
      </c>
      <c r="J516">
        <v>423</v>
      </c>
      <c r="K516">
        <v>428</v>
      </c>
      <c r="L516">
        <v>5</v>
      </c>
      <c r="M516">
        <v>12</v>
      </c>
      <c r="N516" t="s">
        <v>4244</v>
      </c>
      <c r="O516" t="s">
        <v>4245</v>
      </c>
      <c r="P516" t="s">
        <v>482</v>
      </c>
      <c r="Q516" t="s">
        <v>437</v>
      </c>
      <c r="S516" t="s">
        <v>439</v>
      </c>
      <c r="T516" t="s">
        <v>4246</v>
      </c>
    </row>
    <row r="517" spans="1:20">
      <c r="A517" t="s">
        <v>4247</v>
      </c>
      <c r="B517" t="s">
        <v>4248</v>
      </c>
      <c r="C517" t="s">
        <v>4249</v>
      </c>
      <c r="D517" t="s">
        <v>4250</v>
      </c>
      <c r="E517">
        <v>2023</v>
      </c>
      <c r="F517" t="s">
        <v>934</v>
      </c>
      <c r="G517">
        <v>54</v>
      </c>
      <c r="H517">
        <v>1</v>
      </c>
      <c r="J517">
        <v>293</v>
      </c>
      <c r="K517">
        <v>312</v>
      </c>
      <c r="L517">
        <v>19</v>
      </c>
      <c r="M517">
        <v>8</v>
      </c>
      <c r="N517" t="s">
        <v>4251</v>
      </c>
      <c r="O517" t="s">
        <v>4252</v>
      </c>
      <c r="P517" t="s">
        <v>436</v>
      </c>
      <c r="Q517" t="s">
        <v>437</v>
      </c>
      <c r="R517" t="s">
        <v>679</v>
      </c>
      <c r="S517" t="s">
        <v>439</v>
      </c>
      <c r="T517" t="s">
        <v>4253</v>
      </c>
    </row>
    <row r="518" spans="1:20">
      <c r="A518" t="s">
        <v>4254</v>
      </c>
      <c r="B518" t="s">
        <v>4255</v>
      </c>
      <c r="C518" t="s">
        <v>4256</v>
      </c>
      <c r="D518" t="s">
        <v>4257</v>
      </c>
      <c r="E518">
        <v>2021</v>
      </c>
      <c r="F518" t="s">
        <v>547</v>
      </c>
      <c r="G518">
        <v>26</v>
      </c>
      <c r="H518">
        <v>5</v>
      </c>
      <c r="J518">
        <v>5389</v>
      </c>
      <c r="K518">
        <v>5415</v>
      </c>
      <c r="L518">
        <v>26</v>
      </c>
      <c r="M518">
        <v>11</v>
      </c>
      <c r="N518" t="s">
        <v>4258</v>
      </c>
      <c r="O518" t="s">
        <v>4259</v>
      </c>
      <c r="P518" t="s">
        <v>436</v>
      </c>
      <c r="Q518" t="s">
        <v>437</v>
      </c>
      <c r="S518" t="s">
        <v>439</v>
      </c>
      <c r="T518" t="s">
        <v>4260</v>
      </c>
    </row>
    <row r="519" spans="1:20">
      <c r="A519" t="s">
        <v>4261</v>
      </c>
      <c r="B519" t="s">
        <v>4262</v>
      </c>
      <c r="C519" t="s">
        <v>4263</v>
      </c>
      <c r="D519" t="s">
        <v>255</v>
      </c>
      <c r="E519">
        <v>2023</v>
      </c>
      <c r="F519" t="s">
        <v>1723</v>
      </c>
      <c r="G519">
        <v>215</v>
      </c>
      <c r="I519">
        <v>119334</v>
      </c>
      <c r="M519">
        <v>2</v>
      </c>
      <c r="N519" t="s">
        <v>4264</v>
      </c>
      <c r="O519" t="s">
        <v>4265</v>
      </c>
      <c r="P519" t="s">
        <v>436</v>
      </c>
      <c r="Q519" t="s">
        <v>437</v>
      </c>
      <c r="S519" t="s">
        <v>439</v>
      </c>
      <c r="T519" t="s">
        <v>4266</v>
      </c>
    </row>
    <row r="520" spans="1:20">
      <c r="A520" t="s">
        <v>4267</v>
      </c>
      <c r="B520" t="s">
        <v>4268</v>
      </c>
      <c r="C520" t="s">
        <v>4269</v>
      </c>
      <c r="D520" t="s">
        <v>4270</v>
      </c>
      <c r="E520">
        <v>2013</v>
      </c>
      <c r="F520" t="s">
        <v>645</v>
      </c>
      <c r="G520" t="s">
        <v>4271</v>
      </c>
      <c r="J520">
        <v>661</v>
      </c>
      <c r="K520">
        <v>670</v>
      </c>
      <c r="L520">
        <v>9</v>
      </c>
      <c r="M520">
        <v>0</v>
      </c>
      <c r="N520" t="s">
        <v>4272</v>
      </c>
      <c r="O520" t="s">
        <v>4273</v>
      </c>
      <c r="P520" t="s">
        <v>482</v>
      </c>
      <c r="Q520" t="s">
        <v>437</v>
      </c>
      <c r="S520" t="s">
        <v>439</v>
      </c>
      <c r="T520" t="s">
        <v>4274</v>
      </c>
    </row>
    <row r="521" spans="1:20">
      <c r="A521" t="s">
        <v>4275</v>
      </c>
      <c r="B521" t="s">
        <v>4276</v>
      </c>
      <c r="C521" t="s">
        <v>4277</v>
      </c>
      <c r="D521" t="s">
        <v>4278</v>
      </c>
      <c r="E521">
        <v>2022</v>
      </c>
      <c r="F521" t="s">
        <v>4279</v>
      </c>
      <c r="J521">
        <v>91</v>
      </c>
      <c r="K521">
        <v>99</v>
      </c>
      <c r="L521">
        <v>8</v>
      </c>
      <c r="M521">
        <v>1</v>
      </c>
      <c r="O521" t="s">
        <v>4280</v>
      </c>
      <c r="P521" t="s">
        <v>482</v>
      </c>
      <c r="Q521" t="s">
        <v>437</v>
      </c>
      <c r="S521" t="s">
        <v>439</v>
      </c>
      <c r="T521" t="s">
        <v>4281</v>
      </c>
    </row>
    <row r="522" spans="1:20">
      <c r="A522" t="s">
        <v>4282</v>
      </c>
      <c r="B522" t="s">
        <v>4283</v>
      </c>
      <c r="C522" t="s">
        <v>4284</v>
      </c>
      <c r="D522" t="s">
        <v>4285</v>
      </c>
      <c r="E522">
        <v>2009</v>
      </c>
      <c r="F522" t="s">
        <v>4286</v>
      </c>
      <c r="G522">
        <v>24</v>
      </c>
      <c r="H522">
        <v>3</v>
      </c>
      <c r="J522">
        <v>46</v>
      </c>
      <c r="K522">
        <v>53</v>
      </c>
      <c r="L522">
        <v>7</v>
      </c>
      <c r="M522">
        <v>6</v>
      </c>
      <c r="N522" t="s">
        <v>4287</v>
      </c>
      <c r="O522" t="s">
        <v>4288</v>
      </c>
      <c r="P522" t="s">
        <v>436</v>
      </c>
      <c r="Q522" t="s">
        <v>437</v>
      </c>
      <c r="S522" t="s">
        <v>439</v>
      </c>
      <c r="T522" t="s">
        <v>4289</v>
      </c>
    </row>
    <row r="523" spans="1:20">
      <c r="A523" t="s">
        <v>4290</v>
      </c>
      <c r="B523" t="s">
        <v>4291</v>
      </c>
      <c r="C523" t="s">
        <v>4292</v>
      </c>
      <c r="D523" t="s">
        <v>262</v>
      </c>
      <c r="E523">
        <v>2020</v>
      </c>
      <c r="F523" t="s">
        <v>1893</v>
      </c>
      <c r="G523">
        <v>8</v>
      </c>
      <c r="I523">
        <v>9143094</v>
      </c>
      <c r="J523">
        <v>134976</v>
      </c>
      <c r="K523">
        <v>134986</v>
      </c>
      <c r="L523">
        <v>10</v>
      </c>
      <c r="M523">
        <v>7</v>
      </c>
      <c r="N523" t="s">
        <v>4293</v>
      </c>
      <c r="O523" t="s">
        <v>4294</v>
      </c>
      <c r="P523" t="s">
        <v>436</v>
      </c>
      <c r="Q523" t="s">
        <v>437</v>
      </c>
      <c r="R523" t="s">
        <v>449</v>
      </c>
      <c r="S523" t="s">
        <v>439</v>
      </c>
      <c r="T523" t="s">
        <v>4295</v>
      </c>
    </row>
    <row r="524" spans="1:20">
      <c r="A524" t="s">
        <v>4296</v>
      </c>
      <c r="B524" t="s">
        <v>4297</v>
      </c>
      <c r="C524" t="s">
        <v>4298</v>
      </c>
      <c r="D524" t="s">
        <v>4299</v>
      </c>
      <c r="E524">
        <v>2021</v>
      </c>
      <c r="F524" t="s">
        <v>4300</v>
      </c>
      <c r="G524">
        <v>2021</v>
      </c>
      <c r="H524" t="s">
        <v>4301</v>
      </c>
      <c r="J524">
        <v>155</v>
      </c>
      <c r="K524">
        <v>163</v>
      </c>
      <c r="L524">
        <v>8</v>
      </c>
      <c r="M524">
        <v>0</v>
      </c>
      <c r="O524" t="s">
        <v>4302</v>
      </c>
      <c r="P524" t="s">
        <v>436</v>
      </c>
      <c r="Q524" t="s">
        <v>437</v>
      </c>
      <c r="S524" t="s">
        <v>439</v>
      </c>
      <c r="T524" t="s">
        <v>4303</v>
      </c>
    </row>
    <row r="525" spans="1:20">
      <c r="A525" t="s">
        <v>4304</v>
      </c>
      <c r="B525" t="s">
        <v>4305</v>
      </c>
      <c r="C525">
        <v>55968235900</v>
      </c>
      <c r="D525" t="s">
        <v>4306</v>
      </c>
      <c r="E525">
        <v>2006</v>
      </c>
      <c r="F525" t="s">
        <v>3494</v>
      </c>
      <c r="G525">
        <v>9</v>
      </c>
      <c r="H525">
        <v>2</v>
      </c>
      <c r="J525">
        <v>223</v>
      </c>
      <c r="K525">
        <v>234</v>
      </c>
      <c r="L525">
        <v>11</v>
      </c>
      <c r="M525">
        <v>31</v>
      </c>
      <c r="O525" t="s">
        <v>4307</v>
      </c>
      <c r="P525" t="s">
        <v>770</v>
      </c>
      <c r="Q525" t="s">
        <v>437</v>
      </c>
      <c r="S525" t="s">
        <v>439</v>
      </c>
      <c r="T525" t="s">
        <v>4308</v>
      </c>
    </row>
    <row r="526" spans="1:20">
      <c r="A526" t="s">
        <v>4309</v>
      </c>
      <c r="B526" t="s">
        <v>4310</v>
      </c>
      <c r="C526" t="s">
        <v>4311</v>
      </c>
      <c r="D526" t="s">
        <v>4312</v>
      </c>
      <c r="E526">
        <v>2020</v>
      </c>
      <c r="F526" t="s">
        <v>4313</v>
      </c>
      <c r="G526">
        <v>7</v>
      </c>
      <c r="H526">
        <v>1</v>
      </c>
      <c r="I526">
        <v>95</v>
      </c>
      <c r="M526">
        <v>1</v>
      </c>
      <c r="N526" t="s">
        <v>4314</v>
      </c>
      <c r="O526" t="s">
        <v>4315</v>
      </c>
      <c r="P526" t="s">
        <v>436</v>
      </c>
      <c r="Q526" t="s">
        <v>437</v>
      </c>
      <c r="R526" t="s">
        <v>449</v>
      </c>
      <c r="S526" t="s">
        <v>439</v>
      </c>
      <c r="T526" t="s">
        <v>4316</v>
      </c>
    </row>
    <row r="527" spans="1:20">
      <c r="A527" t="s">
        <v>4317</v>
      </c>
      <c r="B527" t="s">
        <v>4318</v>
      </c>
      <c r="C527">
        <v>24470282400</v>
      </c>
      <c r="D527" t="s">
        <v>4319</v>
      </c>
      <c r="E527">
        <v>2007</v>
      </c>
      <c r="F527" t="s">
        <v>4320</v>
      </c>
      <c r="I527">
        <v>4367712</v>
      </c>
      <c r="J527">
        <v>354</v>
      </c>
      <c r="K527">
        <v>359</v>
      </c>
      <c r="L527">
        <v>5</v>
      </c>
      <c r="M527">
        <v>48</v>
      </c>
      <c r="N527" t="s">
        <v>4321</v>
      </c>
      <c r="O527" t="s">
        <v>4322</v>
      </c>
      <c r="P527" t="s">
        <v>482</v>
      </c>
      <c r="Q527" t="s">
        <v>437</v>
      </c>
      <c r="S527" t="s">
        <v>439</v>
      </c>
      <c r="T527" t="s">
        <v>4323</v>
      </c>
    </row>
    <row r="528" spans="1:20">
      <c r="A528" t="s">
        <v>4324</v>
      </c>
      <c r="B528" t="s">
        <v>4325</v>
      </c>
      <c r="C528">
        <v>57219536312</v>
      </c>
      <c r="D528" t="s">
        <v>4326</v>
      </c>
      <c r="E528">
        <v>2020</v>
      </c>
      <c r="F528" t="s">
        <v>4327</v>
      </c>
      <c r="I528">
        <v>9204204</v>
      </c>
      <c r="J528">
        <v>90</v>
      </c>
      <c r="K528">
        <v>95</v>
      </c>
      <c r="L528">
        <v>5</v>
      </c>
      <c r="M528">
        <v>2</v>
      </c>
      <c r="N528" t="s">
        <v>4328</v>
      </c>
      <c r="O528" t="s">
        <v>4329</v>
      </c>
      <c r="P528" t="s">
        <v>482</v>
      </c>
      <c r="Q528" t="s">
        <v>437</v>
      </c>
      <c r="S528" t="s">
        <v>439</v>
      </c>
      <c r="T528" t="s">
        <v>4330</v>
      </c>
    </row>
    <row r="529" spans="1:20">
      <c r="A529" t="s">
        <v>4331</v>
      </c>
      <c r="B529" t="s">
        <v>4332</v>
      </c>
      <c r="C529" t="s">
        <v>4333</v>
      </c>
      <c r="D529" t="s">
        <v>4334</v>
      </c>
      <c r="E529">
        <v>2021</v>
      </c>
      <c r="F529" t="s">
        <v>4335</v>
      </c>
      <c r="G529">
        <v>35</v>
      </c>
      <c r="H529">
        <v>13</v>
      </c>
      <c r="J529">
        <v>983</v>
      </c>
      <c r="K529">
        <v>1021</v>
      </c>
      <c r="L529">
        <v>38</v>
      </c>
      <c r="M529">
        <v>13</v>
      </c>
      <c r="N529" t="s">
        <v>4336</v>
      </c>
      <c r="O529" t="s">
        <v>4337</v>
      </c>
      <c r="P529" t="s">
        <v>436</v>
      </c>
      <c r="Q529" t="s">
        <v>437</v>
      </c>
      <c r="R529" t="s">
        <v>499</v>
      </c>
      <c r="S529" t="s">
        <v>439</v>
      </c>
      <c r="T529" t="s">
        <v>4338</v>
      </c>
    </row>
    <row r="530" spans="1:20">
      <c r="A530" t="s">
        <v>4339</v>
      </c>
      <c r="B530" t="s">
        <v>4340</v>
      </c>
      <c r="C530" t="s">
        <v>4341</v>
      </c>
      <c r="D530" t="s">
        <v>4342</v>
      </c>
      <c r="E530">
        <v>2022</v>
      </c>
      <c r="F530" t="s">
        <v>4343</v>
      </c>
      <c r="M530">
        <v>2</v>
      </c>
      <c r="N530" t="s">
        <v>4344</v>
      </c>
      <c r="O530" t="s">
        <v>4345</v>
      </c>
      <c r="P530" t="s">
        <v>482</v>
      </c>
      <c r="Q530" t="s">
        <v>437</v>
      </c>
      <c r="R530" t="s">
        <v>622</v>
      </c>
      <c r="S530" t="s">
        <v>439</v>
      </c>
      <c r="T530" t="s">
        <v>4346</v>
      </c>
    </row>
    <row r="531" spans="1:20">
      <c r="A531" t="s">
        <v>4347</v>
      </c>
      <c r="B531" t="s">
        <v>4348</v>
      </c>
      <c r="C531" t="s">
        <v>4349</v>
      </c>
      <c r="D531" t="s">
        <v>4350</v>
      </c>
      <c r="E531">
        <v>2021</v>
      </c>
      <c r="F531" t="s">
        <v>4351</v>
      </c>
      <c r="G531">
        <v>19</v>
      </c>
      <c r="H531">
        <v>2</v>
      </c>
      <c r="J531">
        <v>333</v>
      </c>
      <c r="K531">
        <v>354</v>
      </c>
      <c r="L531">
        <v>21</v>
      </c>
      <c r="M531">
        <v>10</v>
      </c>
      <c r="N531" t="s">
        <v>4352</v>
      </c>
      <c r="O531" t="s">
        <v>4353</v>
      </c>
      <c r="P531" t="s">
        <v>436</v>
      </c>
      <c r="Q531" t="s">
        <v>437</v>
      </c>
      <c r="R531" t="s">
        <v>622</v>
      </c>
      <c r="S531" t="s">
        <v>439</v>
      </c>
      <c r="T531" t="s">
        <v>4354</v>
      </c>
    </row>
    <row r="532" spans="1:20">
      <c r="A532" t="s">
        <v>4355</v>
      </c>
      <c r="B532" t="s">
        <v>4356</v>
      </c>
      <c r="C532" t="s">
        <v>4357</v>
      </c>
      <c r="D532" t="s">
        <v>207</v>
      </c>
      <c r="E532">
        <v>2018</v>
      </c>
      <c r="F532" t="s">
        <v>4358</v>
      </c>
      <c r="G532">
        <v>22</v>
      </c>
      <c r="H532">
        <v>7</v>
      </c>
      <c r="J532">
        <v>1046</v>
      </c>
      <c r="K532">
        <v>1055</v>
      </c>
      <c r="L532">
        <v>9</v>
      </c>
      <c r="M532">
        <v>2</v>
      </c>
      <c r="N532" t="s">
        <v>4359</v>
      </c>
      <c r="O532" t="s">
        <v>4360</v>
      </c>
      <c r="P532" t="s">
        <v>436</v>
      </c>
      <c r="Q532" t="s">
        <v>437</v>
      </c>
      <c r="R532" t="s">
        <v>449</v>
      </c>
      <c r="S532" t="s">
        <v>439</v>
      </c>
      <c r="T532" t="s">
        <v>4361</v>
      </c>
    </row>
    <row r="533" spans="1:20">
      <c r="A533" t="s">
        <v>4362</v>
      </c>
      <c r="B533" t="s">
        <v>4363</v>
      </c>
      <c r="C533" t="s">
        <v>4364</v>
      </c>
      <c r="D533" t="s">
        <v>4365</v>
      </c>
      <c r="E533">
        <v>2021</v>
      </c>
      <c r="F533" t="s">
        <v>4366</v>
      </c>
      <c r="G533">
        <v>2</v>
      </c>
      <c r="J533">
        <v>724</v>
      </c>
      <c r="K533">
        <v>726</v>
      </c>
      <c r="L533">
        <v>2</v>
      </c>
      <c r="M533">
        <v>0</v>
      </c>
      <c r="O533" t="s">
        <v>4367</v>
      </c>
      <c r="P533" t="s">
        <v>482</v>
      </c>
      <c r="Q533" t="s">
        <v>437</v>
      </c>
      <c r="S533" t="s">
        <v>439</v>
      </c>
      <c r="T533" t="s">
        <v>4368</v>
      </c>
    </row>
    <row r="534" spans="1:20">
      <c r="A534" t="s">
        <v>4369</v>
      </c>
      <c r="B534" t="s">
        <v>4370</v>
      </c>
      <c r="C534" t="s">
        <v>4371</v>
      </c>
      <c r="D534" t="s">
        <v>4372</v>
      </c>
      <c r="E534">
        <v>2023</v>
      </c>
      <c r="F534" t="s">
        <v>2403</v>
      </c>
      <c r="M534">
        <v>0</v>
      </c>
      <c r="N534" t="s">
        <v>4373</v>
      </c>
      <c r="O534" t="s">
        <v>4374</v>
      </c>
      <c r="P534" t="s">
        <v>436</v>
      </c>
      <c r="Q534" t="s">
        <v>448</v>
      </c>
      <c r="R534" t="s">
        <v>771</v>
      </c>
      <c r="S534" t="s">
        <v>439</v>
      </c>
      <c r="T534" t="s">
        <v>4375</v>
      </c>
    </row>
    <row r="535" spans="1:20">
      <c r="A535" t="s">
        <v>4376</v>
      </c>
      <c r="B535" t="s">
        <v>4377</v>
      </c>
      <c r="C535" t="s">
        <v>4378</v>
      </c>
      <c r="D535" t="s">
        <v>4379</v>
      </c>
      <c r="E535">
        <v>2011</v>
      </c>
      <c r="F535" t="s">
        <v>4380</v>
      </c>
      <c r="J535">
        <v>84</v>
      </c>
      <c r="K535">
        <v>89</v>
      </c>
      <c r="L535">
        <v>5</v>
      </c>
      <c r="M535">
        <v>1</v>
      </c>
      <c r="O535" t="s">
        <v>4381</v>
      </c>
      <c r="P535" t="s">
        <v>482</v>
      </c>
      <c r="Q535" t="s">
        <v>437</v>
      </c>
      <c r="S535" t="s">
        <v>439</v>
      </c>
      <c r="T535" t="s">
        <v>4382</v>
      </c>
    </row>
    <row r="536" spans="1:20">
      <c r="A536" t="s">
        <v>4383</v>
      </c>
      <c r="B536" t="s">
        <v>4384</v>
      </c>
      <c r="C536" t="s">
        <v>4385</v>
      </c>
      <c r="D536" t="s">
        <v>4386</v>
      </c>
      <c r="E536">
        <v>2009</v>
      </c>
      <c r="F536" t="s">
        <v>4387</v>
      </c>
      <c r="G536" t="s">
        <v>4388</v>
      </c>
      <c r="J536">
        <v>111</v>
      </c>
      <c r="K536">
        <v>118</v>
      </c>
      <c r="L536">
        <v>7</v>
      </c>
      <c r="M536">
        <v>1</v>
      </c>
      <c r="O536" t="s">
        <v>4389</v>
      </c>
      <c r="P536" t="s">
        <v>482</v>
      </c>
      <c r="Q536" t="s">
        <v>437</v>
      </c>
      <c r="S536" t="s">
        <v>439</v>
      </c>
      <c r="T536" t="s">
        <v>4390</v>
      </c>
    </row>
    <row r="537" spans="1:20">
      <c r="A537" t="s">
        <v>4391</v>
      </c>
      <c r="B537" t="s">
        <v>4392</v>
      </c>
      <c r="C537" t="s">
        <v>4393</v>
      </c>
      <c r="D537" t="s">
        <v>4394</v>
      </c>
      <c r="E537">
        <v>2016</v>
      </c>
      <c r="F537" t="s">
        <v>4395</v>
      </c>
      <c r="J537">
        <v>301</v>
      </c>
      <c r="K537">
        <v>302</v>
      </c>
      <c r="L537">
        <v>1</v>
      </c>
      <c r="M537">
        <v>4</v>
      </c>
      <c r="N537" t="s">
        <v>4396</v>
      </c>
      <c r="O537" t="s">
        <v>4397</v>
      </c>
      <c r="P537" t="s">
        <v>482</v>
      </c>
      <c r="Q537" t="s">
        <v>437</v>
      </c>
      <c r="R537" t="s">
        <v>499</v>
      </c>
      <c r="S537" t="s">
        <v>439</v>
      </c>
      <c r="T537" t="s">
        <v>4398</v>
      </c>
    </row>
    <row r="538" spans="1:20">
      <c r="A538" t="s">
        <v>4399</v>
      </c>
      <c r="B538" t="s">
        <v>4400</v>
      </c>
      <c r="C538" t="s">
        <v>4401</v>
      </c>
      <c r="D538" t="s">
        <v>4402</v>
      </c>
      <c r="E538">
        <v>2015</v>
      </c>
      <c r="F538" t="s">
        <v>645</v>
      </c>
      <c r="G538">
        <v>9112</v>
      </c>
      <c r="J538">
        <v>756</v>
      </c>
      <c r="K538">
        <v>759</v>
      </c>
      <c r="L538">
        <v>3</v>
      </c>
      <c r="M538">
        <v>0</v>
      </c>
      <c r="N538" t="s">
        <v>4403</v>
      </c>
      <c r="O538" t="s">
        <v>4404</v>
      </c>
      <c r="P538" t="s">
        <v>482</v>
      </c>
      <c r="Q538" t="s">
        <v>437</v>
      </c>
      <c r="S538" t="s">
        <v>439</v>
      </c>
      <c r="T538" t="s">
        <v>4405</v>
      </c>
    </row>
    <row r="539" spans="1:20">
      <c r="A539" t="s">
        <v>4406</v>
      </c>
      <c r="B539" t="s">
        <v>4407</v>
      </c>
      <c r="C539" t="s">
        <v>4408</v>
      </c>
      <c r="D539" t="s">
        <v>4409</v>
      </c>
      <c r="E539">
        <v>2018</v>
      </c>
      <c r="F539" t="s">
        <v>628</v>
      </c>
      <c r="G539">
        <v>721</v>
      </c>
      <c r="J539">
        <v>624</v>
      </c>
      <c r="K539">
        <v>630</v>
      </c>
      <c r="L539">
        <v>6</v>
      </c>
      <c r="M539">
        <v>0</v>
      </c>
      <c r="N539" t="s">
        <v>4410</v>
      </c>
      <c r="O539" t="s">
        <v>4411</v>
      </c>
      <c r="P539" t="s">
        <v>482</v>
      </c>
      <c r="Q539" t="s">
        <v>437</v>
      </c>
      <c r="S539" t="s">
        <v>439</v>
      </c>
      <c r="T539" t="s">
        <v>4412</v>
      </c>
    </row>
    <row r="540" spans="1:20">
      <c r="A540" t="s">
        <v>4413</v>
      </c>
      <c r="B540" t="s">
        <v>4414</v>
      </c>
      <c r="C540" t="s">
        <v>4415</v>
      </c>
      <c r="D540" t="s">
        <v>4416</v>
      </c>
      <c r="E540">
        <v>2022</v>
      </c>
      <c r="F540" t="s">
        <v>4417</v>
      </c>
      <c r="G540">
        <v>107</v>
      </c>
      <c r="H540">
        <v>1</v>
      </c>
      <c r="J540">
        <v>16129</v>
      </c>
      <c r="K540">
        <v>16136</v>
      </c>
      <c r="L540">
        <v>7</v>
      </c>
      <c r="M540">
        <v>0</v>
      </c>
      <c r="N540" t="s">
        <v>4418</v>
      </c>
      <c r="O540" t="s">
        <v>4419</v>
      </c>
      <c r="P540" t="s">
        <v>482</v>
      </c>
      <c r="Q540" t="s">
        <v>437</v>
      </c>
      <c r="S540" t="s">
        <v>439</v>
      </c>
      <c r="T540" t="s">
        <v>4420</v>
      </c>
    </row>
    <row r="541" spans="1:20">
      <c r="A541" t="s">
        <v>4421</v>
      </c>
      <c r="B541" t="s">
        <v>4422</v>
      </c>
      <c r="C541" t="s">
        <v>4423</v>
      </c>
      <c r="D541" t="s">
        <v>4424</v>
      </c>
      <c r="E541">
        <v>2020</v>
      </c>
      <c r="F541" t="s">
        <v>4425</v>
      </c>
      <c r="G541">
        <v>1</v>
      </c>
      <c r="J541">
        <v>90</v>
      </c>
      <c r="K541">
        <v>92</v>
      </c>
      <c r="L541">
        <v>2</v>
      </c>
      <c r="M541">
        <v>0</v>
      </c>
      <c r="O541" t="s">
        <v>4426</v>
      </c>
      <c r="P541" t="s">
        <v>482</v>
      </c>
      <c r="Q541" t="s">
        <v>437</v>
      </c>
      <c r="S541" t="s">
        <v>439</v>
      </c>
      <c r="T541" t="s">
        <v>4427</v>
      </c>
    </row>
    <row r="542" spans="1:20">
      <c r="A542" t="s">
        <v>4428</v>
      </c>
      <c r="B542" t="s">
        <v>4429</v>
      </c>
      <c r="C542" t="s">
        <v>4430</v>
      </c>
      <c r="D542" t="s">
        <v>4431</v>
      </c>
      <c r="E542">
        <v>2021</v>
      </c>
      <c r="F542" t="s">
        <v>4432</v>
      </c>
      <c r="G542">
        <v>86</v>
      </c>
      <c r="H542" s="12">
        <v>45018</v>
      </c>
      <c r="J542">
        <v>196</v>
      </c>
      <c r="K542">
        <v>213</v>
      </c>
      <c r="L542">
        <v>17</v>
      </c>
      <c r="M542">
        <v>3</v>
      </c>
      <c r="N542" t="s">
        <v>4433</v>
      </c>
      <c r="O542" t="s">
        <v>4434</v>
      </c>
      <c r="P542" t="s">
        <v>436</v>
      </c>
      <c r="Q542" t="s">
        <v>437</v>
      </c>
      <c r="S542" t="s">
        <v>439</v>
      </c>
      <c r="T542" t="s">
        <v>4435</v>
      </c>
    </row>
    <row r="543" spans="1:20">
      <c r="A543" t="s">
        <v>4436</v>
      </c>
      <c r="B543" t="s">
        <v>4437</v>
      </c>
      <c r="C543" t="s">
        <v>4438</v>
      </c>
      <c r="D543" t="s">
        <v>4439</v>
      </c>
      <c r="E543">
        <v>2016</v>
      </c>
      <c r="F543" t="s">
        <v>2073</v>
      </c>
      <c r="G543">
        <v>583</v>
      </c>
      <c r="J543">
        <v>37</v>
      </c>
      <c r="K543">
        <v>56</v>
      </c>
      <c r="L543">
        <v>19</v>
      </c>
      <c r="M543">
        <v>6</v>
      </c>
      <c r="N543" t="s">
        <v>4440</v>
      </c>
      <c r="O543" t="s">
        <v>4441</v>
      </c>
      <c r="P543" t="s">
        <v>482</v>
      </c>
      <c r="Q543" t="s">
        <v>437</v>
      </c>
      <c r="S543" t="s">
        <v>439</v>
      </c>
      <c r="T543" t="s">
        <v>4442</v>
      </c>
    </row>
    <row r="544" spans="1:20">
      <c r="A544" t="s">
        <v>4443</v>
      </c>
      <c r="B544" t="s">
        <v>4444</v>
      </c>
      <c r="C544">
        <v>55758131000</v>
      </c>
      <c r="D544" t="s">
        <v>4445</v>
      </c>
      <c r="E544">
        <v>2016</v>
      </c>
      <c r="F544" t="s">
        <v>4446</v>
      </c>
      <c r="I544">
        <v>7407831</v>
      </c>
      <c r="J544">
        <v>353</v>
      </c>
      <c r="K544">
        <v>356</v>
      </c>
      <c r="L544">
        <v>3</v>
      </c>
      <c r="M544">
        <v>0</v>
      </c>
      <c r="N544" t="s">
        <v>4447</v>
      </c>
      <c r="O544" t="s">
        <v>4448</v>
      </c>
      <c r="P544" t="s">
        <v>482</v>
      </c>
      <c r="Q544" t="s">
        <v>437</v>
      </c>
      <c r="S544" t="s">
        <v>439</v>
      </c>
      <c r="T544" t="s">
        <v>4449</v>
      </c>
    </row>
    <row r="545" spans="1:20">
      <c r="A545" t="s">
        <v>4450</v>
      </c>
      <c r="B545" t="s">
        <v>4451</v>
      </c>
      <c r="C545" t="s">
        <v>4452</v>
      </c>
      <c r="D545" t="s">
        <v>4453</v>
      </c>
      <c r="E545">
        <v>2023</v>
      </c>
      <c r="F545" t="s">
        <v>4454</v>
      </c>
      <c r="G545">
        <v>46</v>
      </c>
      <c r="H545">
        <v>7</v>
      </c>
      <c r="J545">
        <v>706</v>
      </c>
      <c r="K545">
        <v>711</v>
      </c>
      <c r="L545">
        <v>5</v>
      </c>
      <c r="M545">
        <v>1</v>
      </c>
      <c r="N545" t="s">
        <v>4455</v>
      </c>
      <c r="O545" t="s">
        <v>4456</v>
      </c>
      <c r="P545" t="s">
        <v>436</v>
      </c>
      <c r="Q545" t="s">
        <v>437</v>
      </c>
      <c r="R545" t="s">
        <v>771</v>
      </c>
      <c r="S545" t="s">
        <v>439</v>
      </c>
      <c r="T545" t="s">
        <v>4457</v>
      </c>
    </row>
    <row r="546" spans="1:20">
      <c r="A546" t="s">
        <v>4458</v>
      </c>
      <c r="B546" t="s">
        <v>4459</v>
      </c>
      <c r="C546" t="s">
        <v>4460</v>
      </c>
      <c r="D546" t="s">
        <v>4461</v>
      </c>
      <c r="E546">
        <v>2015</v>
      </c>
      <c r="F546" t="s">
        <v>4462</v>
      </c>
      <c r="I546">
        <v>7318194</v>
      </c>
      <c r="J546">
        <v>1136</v>
      </c>
      <c r="K546">
        <v>1144</v>
      </c>
      <c r="L546">
        <v>8</v>
      </c>
      <c r="M546">
        <v>4</v>
      </c>
      <c r="N546" t="s">
        <v>4463</v>
      </c>
      <c r="O546" t="s">
        <v>4464</v>
      </c>
      <c r="P546" t="s">
        <v>482</v>
      </c>
      <c r="Q546" t="s">
        <v>437</v>
      </c>
      <c r="S546" t="s">
        <v>439</v>
      </c>
      <c r="T546" t="s">
        <v>4465</v>
      </c>
    </row>
    <row r="547" spans="1:20">
      <c r="A547" t="s">
        <v>4458</v>
      </c>
      <c r="B547" t="s">
        <v>4459</v>
      </c>
      <c r="C547" t="s">
        <v>4460</v>
      </c>
      <c r="D547" t="s">
        <v>4466</v>
      </c>
      <c r="E547">
        <v>2015</v>
      </c>
      <c r="F547" t="s">
        <v>4467</v>
      </c>
      <c r="G547">
        <v>12</v>
      </c>
      <c r="H547">
        <v>3</v>
      </c>
      <c r="J547">
        <v>129</v>
      </c>
      <c r="K547">
        <v>147</v>
      </c>
      <c r="L547">
        <v>18</v>
      </c>
      <c r="M547">
        <v>30</v>
      </c>
      <c r="N547" t="s">
        <v>4468</v>
      </c>
      <c r="O547" t="s">
        <v>4469</v>
      </c>
      <c r="P547" t="s">
        <v>436</v>
      </c>
      <c r="Q547" t="s">
        <v>437</v>
      </c>
      <c r="R547" t="s">
        <v>622</v>
      </c>
      <c r="S547" t="s">
        <v>439</v>
      </c>
      <c r="T547" t="s">
        <v>4470</v>
      </c>
    </row>
    <row r="548" spans="1:20">
      <c r="A548" t="s">
        <v>4471</v>
      </c>
      <c r="B548" t="s">
        <v>4472</v>
      </c>
      <c r="C548" t="s">
        <v>4473</v>
      </c>
      <c r="D548" t="s">
        <v>4474</v>
      </c>
      <c r="E548">
        <v>2014</v>
      </c>
      <c r="F548" t="s">
        <v>4475</v>
      </c>
      <c r="I548">
        <v>7065646</v>
      </c>
      <c r="J548">
        <v>1078</v>
      </c>
      <c r="K548">
        <v>1082</v>
      </c>
      <c r="L548">
        <v>4</v>
      </c>
      <c r="M548">
        <v>10</v>
      </c>
      <c r="N548" t="s">
        <v>4476</v>
      </c>
      <c r="O548" t="s">
        <v>4477</v>
      </c>
      <c r="P548" t="s">
        <v>482</v>
      </c>
      <c r="Q548" t="s">
        <v>437</v>
      </c>
      <c r="S548" t="s">
        <v>439</v>
      </c>
      <c r="T548" t="s">
        <v>4478</v>
      </c>
    </row>
    <row r="549" spans="1:20">
      <c r="A549" t="s">
        <v>4479</v>
      </c>
      <c r="B549" t="s">
        <v>4480</v>
      </c>
      <c r="C549">
        <v>57209805370</v>
      </c>
      <c r="D549" t="s">
        <v>4481</v>
      </c>
      <c r="E549">
        <v>2019</v>
      </c>
      <c r="F549" t="s">
        <v>4482</v>
      </c>
      <c r="G549">
        <v>8</v>
      </c>
      <c r="H549">
        <v>3</v>
      </c>
      <c r="J549">
        <v>551</v>
      </c>
      <c r="K549">
        <v>555</v>
      </c>
      <c r="L549">
        <v>4</v>
      </c>
      <c r="M549">
        <v>2</v>
      </c>
      <c r="N549" t="s">
        <v>4483</v>
      </c>
      <c r="O549" t="s">
        <v>4484</v>
      </c>
      <c r="P549" t="s">
        <v>436</v>
      </c>
      <c r="Q549" t="s">
        <v>437</v>
      </c>
      <c r="R549" t="s">
        <v>499</v>
      </c>
      <c r="S549" t="s">
        <v>439</v>
      </c>
      <c r="T549" t="s">
        <v>4485</v>
      </c>
    </row>
    <row r="550" spans="1:20">
      <c r="A550" t="s">
        <v>4486</v>
      </c>
      <c r="B550" t="s">
        <v>4487</v>
      </c>
      <c r="C550" t="s">
        <v>4488</v>
      </c>
      <c r="D550" t="s">
        <v>4489</v>
      </c>
      <c r="E550">
        <v>2016</v>
      </c>
      <c r="F550" t="s">
        <v>4490</v>
      </c>
      <c r="G550">
        <v>9</v>
      </c>
      <c r="H550">
        <v>26</v>
      </c>
      <c r="J550">
        <v>41</v>
      </c>
      <c r="K550">
        <v>46</v>
      </c>
      <c r="L550">
        <v>5</v>
      </c>
      <c r="M550">
        <v>0</v>
      </c>
      <c r="O550" t="s">
        <v>4491</v>
      </c>
      <c r="P550" t="s">
        <v>436</v>
      </c>
      <c r="Q550" t="s">
        <v>437</v>
      </c>
      <c r="S550" t="s">
        <v>439</v>
      </c>
      <c r="T550" t="s">
        <v>4492</v>
      </c>
    </row>
    <row r="551" spans="1:20">
      <c r="A551" t="s">
        <v>4493</v>
      </c>
      <c r="B551" t="s">
        <v>4494</v>
      </c>
      <c r="C551" t="s">
        <v>4495</v>
      </c>
      <c r="D551" t="s">
        <v>4496</v>
      </c>
      <c r="E551">
        <v>2008</v>
      </c>
      <c r="F551" t="s">
        <v>645</v>
      </c>
      <c r="G551" t="s">
        <v>4497</v>
      </c>
      <c r="J551">
        <v>593</v>
      </c>
      <c r="K551">
        <v>602</v>
      </c>
      <c r="L551">
        <v>9</v>
      </c>
      <c r="M551">
        <v>18</v>
      </c>
      <c r="N551" t="s">
        <v>4498</v>
      </c>
      <c r="O551" t="s">
        <v>4499</v>
      </c>
      <c r="P551" t="s">
        <v>482</v>
      </c>
      <c r="Q551" t="s">
        <v>437</v>
      </c>
      <c r="S551" t="s">
        <v>439</v>
      </c>
      <c r="T551" t="s">
        <v>4500</v>
      </c>
    </row>
    <row r="552" spans="1:20">
      <c r="A552" t="s">
        <v>4501</v>
      </c>
      <c r="B552" t="s">
        <v>4502</v>
      </c>
      <c r="C552" t="s">
        <v>4503</v>
      </c>
      <c r="D552" t="s">
        <v>4504</v>
      </c>
      <c r="E552">
        <v>2009</v>
      </c>
      <c r="F552" t="s">
        <v>1371</v>
      </c>
      <c r="G552">
        <v>200</v>
      </c>
      <c r="H552">
        <v>1</v>
      </c>
      <c r="J552">
        <v>531</v>
      </c>
      <c r="K552">
        <v>538</v>
      </c>
      <c r="L552">
        <v>7</v>
      </c>
      <c r="M552">
        <v>275</v>
      </c>
      <c r="N552" t="s">
        <v>4505</v>
      </c>
      <c r="O552" t="s">
        <v>4506</v>
      </c>
      <c r="P552" t="s">
        <v>482</v>
      </c>
      <c r="Q552" t="s">
        <v>437</v>
      </c>
      <c r="S552" t="s">
        <v>439</v>
      </c>
      <c r="T552" t="s">
        <v>4507</v>
      </c>
    </row>
    <row r="553" spans="1:20">
      <c r="A553" t="s">
        <v>4508</v>
      </c>
      <c r="B553" t="s">
        <v>4509</v>
      </c>
      <c r="C553" t="s">
        <v>4510</v>
      </c>
      <c r="D553" t="s">
        <v>4511</v>
      </c>
      <c r="E553">
        <v>2017</v>
      </c>
      <c r="F553" t="s">
        <v>4512</v>
      </c>
      <c r="G553">
        <v>92</v>
      </c>
      <c r="H553">
        <v>2</v>
      </c>
      <c r="J553">
        <v>175</v>
      </c>
      <c r="K553">
        <v>184</v>
      </c>
      <c r="L553">
        <v>9</v>
      </c>
      <c r="M553">
        <v>32</v>
      </c>
      <c r="N553" t="s">
        <v>4513</v>
      </c>
      <c r="O553" t="s">
        <v>4514</v>
      </c>
      <c r="P553" t="s">
        <v>436</v>
      </c>
      <c r="Q553" t="s">
        <v>437</v>
      </c>
      <c r="R553" t="s">
        <v>499</v>
      </c>
      <c r="S553" t="s">
        <v>439</v>
      </c>
      <c r="T553" t="s">
        <v>4515</v>
      </c>
    </row>
    <row r="554" spans="1:20">
      <c r="A554" t="s">
        <v>4516</v>
      </c>
      <c r="B554" t="s">
        <v>4517</v>
      </c>
      <c r="C554" t="s">
        <v>4518</v>
      </c>
      <c r="D554" t="s">
        <v>4519</v>
      </c>
      <c r="E554">
        <v>2006</v>
      </c>
      <c r="F554" t="s">
        <v>4520</v>
      </c>
      <c r="I554">
        <v>4022174</v>
      </c>
      <c r="J554">
        <v>398</v>
      </c>
      <c r="K554">
        <v>407</v>
      </c>
      <c r="L554">
        <v>9</v>
      </c>
      <c r="M554">
        <v>1</v>
      </c>
      <c r="N554" t="s">
        <v>4521</v>
      </c>
      <c r="O554" t="s">
        <v>4522</v>
      </c>
      <c r="P554" t="s">
        <v>482</v>
      </c>
      <c r="Q554" t="s">
        <v>437</v>
      </c>
      <c r="S554" t="s">
        <v>439</v>
      </c>
      <c r="T554" t="s">
        <v>4523</v>
      </c>
    </row>
    <row r="555" spans="1:20">
      <c r="A555" t="s">
        <v>4524</v>
      </c>
      <c r="B555" t="s">
        <v>4525</v>
      </c>
      <c r="C555" t="s">
        <v>4518</v>
      </c>
      <c r="D555" t="s">
        <v>4526</v>
      </c>
      <c r="E555">
        <v>2006</v>
      </c>
      <c r="F555" t="s">
        <v>4527</v>
      </c>
      <c r="M555">
        <v>0</v>
      </c>
      <c r="O555" t="s">
        <v>4528</v>
      </c>
      <c r="P555" t="s">
        <v>482</v>
      </c>
      <c r="Q555" t="s">
        <v>437</v>
      </c>
      <c r="S555" t="s">
        <v>439</v>
      </c>
      <c r="T555" t="s">
        <v>4529</v>
      </c>
    </row>
    <row r="556" spans="1:20">
      <c r="A556" t="s">
        <v>4530</v>
      </c>
      <c r="B556" t="s">
        <v>4531</v>
      </c>
      <c r="C556" t="s">
        <v>4532</v>
      </c>
      <c r="D556" t="s">
        <v>4533</v>
      </c>
      <c r="E556">
        <v>2011</v>
      </c>
      <c r="F556" t="s">
        <v>1079</v>
      </c>
      <c r="G556">
        <v>351</v>
      </c>
      <c r="J556">
        <v>207</v>
      </c>
      <c r="K556">
        <v>216</v>
      </c>
      <c r="L556">
        <v>9</v>
      </c>
      <c r="M556">
        <v>0</v>
      </c>
      <c r="N556" t="s">
        <v>4534</v>
      </c>
      <c r="O556" t="s">
        <v>4535</v>
      </c>
      <c r="P556" t="s">
        <v>436</v>
      </c>
      <c r="Q556" t="s">
        <v>437</v>
      </c>
      <c r="S556" t="s">
        <v>439</v>
      </c>
      <c r="T556" t="s">
        <v>4536</v>
      </c>
    </row>
    <row r="557" spans="1:20">
      <c r="A557" t="s">
        <v>4537</v>
      </c>
      <c r="B557" t="s">
        <v>4538</v>
      </c>
      <c r="C557" t="s">
        <v>4539</v>
      </c>
      <c r="D557" t="s">
        <v>4540</v>
      </c>
      <c r="E557">
        <v>2013</v>
      </c>
      <c r="F557" t="s">
        <v>4541</v>
      </c>
      <c r="G557">
        <v>17</v>
      </c>
      <c r="J557">
        <v>49</v>
      </c>
      <c r="K557">
        <v>76</v>
      </c>
      <c r="L557">
        <v>27</v>
      </c>
      <c r="M557">
        <v>8</v>
      </c>
      <c r="N557" t="s">
        <v>4542</v>
      </c>
      <c r="O557" t="s">
        <v>4543</v>
      </c>
      <c r="P557" t="s">
        <v>436</v>
      </c>
      <c r="Q557" t="s">
        <v>437</v>
      </c>
      <c r="S557" t="s">
        <v>439</v>
      </c>
      <c r="T557" t="s">
        <v>4544</v>
      </c>
    </row>
    <row r="558" spans="1:20">
      <c r="A558" t="s">
        <v>4545</v>
      </c>
      <c r="B558" t="s">
        <v>4546</v>
      </c>
      <c r="C558" t="s">
        <v>4547</v>
      </c>
      <c r="D558" t="s">
        <v>4548</v>
      </c>
      <c r="E558">
        <v>2021</v>
      </c>
      <c r="F558" t="s">
        <v>1119</v>
      </c>
      <c r="G558">
        <v>3051</v>
      </c>
      <c r="M558">
        <v>1</v>
      </c>
      <c r="O558" t="s">
        <v>4549</v>
      </c>
      <c r="P558" t="s">
        <v>482</v>
      </c>
      <c r="Q558" t="s">
        <v>437</v>
      </c>
      <c r="S558" t="s">
        <v>439</v>
      </c>
      <c r="T558" t="s">
        <v>4550</v>
      </c>
    </row>
    <row r="559" spans="1:20">
      <c r="A559" t="s">
        <v>4551</v>
      </c>
      <c r="B559" t="s">
        <v>4552</v>
      </c>
      <c r="C559">
        <v>35211389100</v>
      </c>
      <c r="D559" t="s">
        <v>4553</v>
      </c>
      <c r="E559">
        <v>2016</v>
      </c>
      <c r="F559" t="s">
        <v>1357</v>
      </c>
      <c r="J559">
        <v>675</v>
      </c>
      <c r="K559">
        <v>677</v>
      </c>
      <c r="L559">
        <v>2</v>
      </c>
      <c r="M559">
        <v>0</v>
      </c>
      <c r="O559" t="s">
        <v>4554</v>
      </c>
      <c r="P559" t="s">
        <v>482</v>
      </c>
      <c r="Q559" t="s">
        <v>437</v>
      </c>
      <c r="S559" t="s">
        <v>439</v>
      </c>
      <c r="T559" t="s">
        <v>4555</v>
      </c>
    </row>
    <row r="560" spans="1:20">
      <c r="A560" t="s">
        <v>4556</v>
      </c>
      <c r="B560" t="s">
        <v>4557</v>
      </c>
      <c r="C560" t="s">
        <v>4558</v>
      </c>
      <c r="D560" t="s">
        <v>4559</v>
      </c>
      <c r="E560">
        <v>2023</v>
      </c>
      <c r="F560" t="s">
        <v>4560</v>
      </c>
      <c r="G560">
        <v>53</v>
      </c>
      <c r="H560">
        <v>2</v>
      </c>
      <c r="J560">
        <v>89</v>
      </c>
      <c r="K560">
        <v>106</v>
      </c>
      <c r="L560">
        <v>17</v>
      </c>
      <c r="M560">
        <v>0</v>
      </c>
      <c r="N560" t="s">
        <v>4561</v>
      </c>
      <c r="O560" t="s">
        <v>4562</v>
      </c>
      <c r="P560" t="s">
        <v>436</v>
      </c>
      <c r="Q560" t="s">
        <v>437</v>
      </c>
      <c r="R560" t="s">
        <v>438</v>
      </c>
      <c r="S560" t="s">
        <v>439</v>
      </c>
      <c r="T560" t="s">
        <v>4563</v>
      </c>
    </row>
    <row r="561" spans="1:20">
      <c r="A561" t="s">
        <v>4564</v>
      </c>
      <c r="B561" t="s">
        <v>4565</v>
      </c>
      <c r="C561" t="s">
        <v>4566</v>
      </c>
      <c r="D561" t="s">
        <v>4567</v>
      </c>
      <c r="E561">
        <v>2017</v>
      </c>
      <c r="F561" t="s">
        <v>1603</v>
      </c>
      <c r="G561">
        <v>27</v>
      </c>
      <c r="H561">
        <v>3</v>
      </c>
      <c r="J561">
        <v>475</v>
      </c>
      <c r="K561">
        <v>514</v>
      </c>
      <c r="L561">
        <v>39</v>
      </c>
      <c r="M561">
        <v>22</v>
      </c>
      <c r="N561" t="s">
        <v>4568</v>
      </c>
      <c r="O561" t="s">
        <v>4569</v>
      </c>
      <c r="P561" t="s">
        <v>436</v>
      </c>
      <c r="Q561" t="s">
        <v>437</v>
      </c>
      <c r="S561" t="s">
        <v>439</v>
      </c>
      <c r="T561" t="s">
        <v>4570</v>
      </c>
    </row>
    <row r="562" spans="1:20">
      <c r="A562" t="s">
        <v>4571</v>
      </c>
      <c r="B562" t="s">
        <v>4572</v>
      </c>
      <c r="C562" t="s">
        <v>4573</v>
      </c>
      <c r="D562" t="s">
        <v>4574</v>
      </c>
      <c r="E562">
        <v>2017</v>
      </c>
      <c r="F562" t="s">
        <v>4575</v>
      </c>
      <c r="G562">
        <v>130</v>
      </c>
      <c r="H562">
        <v>1449</v>
      </c>
      <c r="J562">
        <v>22</v>
      </c>
      <c r="K562">
        <v>29</v>
      </c>
      <c r="L562">
        <v>7</v>
      </c>
      <c r="M562">
        <v>6</v>
      </c>
      <c r="O562" t="s">
        <v>4576</v>
      </c>
      <c r="P562" t="s">
        <v>436</v>
      </c>
      <c r="Q562" t="s">
        <v>437</v>
      </c>
      <c r="S562" t="s">
        <v>439</v>
      </c>
      <c r="T562" t="s">
        <v>4577</v>
      </c>
    </row>
    <row r="563" spans="1:20">
      <c r="A563" t="s">
        <v>4578</v>
      </c>
      <c r="B563" t="s">
        <v>4579</v>
      </c>
      <c r="C563" t="s">
        <v>4580</v>
      </c>
      <c r="D563" t="s">
        <v>4581</v>
      </c>
      <c r="E563">
        <v>2020</v>
      </c>
      <c r="F563" t="s">
        <v>1655</v>
      </c>
      <c r="J563">
        <v>199</v>
      </c>
      <c r="K563">
        <v>206</v>
      </c>
      <c r="L563">
        <v>7</v>
      </c>
      <c r="M563">
        <v>1</v>
      </c>
      <c r="N563" t="s">
        <v>4582</v>
      </c>
      <c r="O563" t="s">
        <v>4583</v>
      </c>
      <c r="P563" t="s">
        <v>482</v>
      </c>
      <c r="Q563" t="s">
        <v>437</v>
      </c>
      <c r="S563" t="s">
        <v>439</v>
      </c>
      <c r="T563" t="s">
        <v>4584</v>
      </c>
    </row>
    <row r="564" spans="1:20">
      <c r="A564" t="s">
        <v>4585</v>
      </c>
      <c r="B564" t="s">
        <v>4586</v>
      </c>
      <c r="C564" t="s">
        <v>4587</v>
      </c>
      <c r="D564" t="s">
        <v>4588</v>
      </c>
      <c r="E564">
        <v>2015</v>
      </c>
      <c r="F564" t="s">
        <v>4589</v>
      </c>
      <c r="G564">
        <v>92</v>
      </c>
      <c r="H564">
        <v>7</v>
      </c>
      <c r="J564">
        <v>1233</v>
      </c>
      <c r="K564">
        <v>1237</v>
      </c>
      <c r="L564">
        <v>4</v>
      </c>
      <c r="M564">
        <v>4</v>
      </c>
      <c r="N564" t="s">
        <v>4590</v>
      </c>
      <c r="O564" t="s">
        <v>4591</v>
      </c>
      <c r="P564" t="s">
        <v>436</v>
      </c>
      <c r="Q564" t="s">
        <v>437</v>
      </c>
      <c r="S564" t="s">
        <v>439</v>
      </c>
      <c r="T564" t="s">
        <v>4592</v>
      </c>
    </row>
    <row r="565" spans="1:20">
      <c r="A565" t="s">
        <v>4593</v>
      </c>
      <c r="B565" t="s">
        <v>4594</v>
      </c>
      <c r="C565" t="s">
        <v>4595</v>
      </c>
      <c r="D565" t="s">
        <v>4596</v>
      </c>
      <c r="E565">
        <v>2018</v>
      </c>
      <c r="F565" t="s">
        <v>4597</v>
      </c>
      <c r="G565">
        <v>7</v>
      </c>
      <c r="J565">
        <v>682</v>
      </c>
      <c r="K565">
        <v>685</v>
      </c>
      <c r="L565">
        <v>3</v>
      </c>
      <c r="M565">
        <v>6</v>
      </c>
      <c r="O565" t="s">
        <v>4598</v>
      </c>
      <c r="P565" t="s">
        <v>436</v>
      </c>
      <c r="Q565" t="s">
        <v>437</v>
      </c>
      <c r="S565" t="s">
        <v>439</v>
      </c>
      <c r="T565" t="s">
        <v>4599</v>
      </c>
    </row>
    <row r="566" spans="1:20">
      <c r="A566" t="s">
        <v>4600</v>
      </c>
      <c r="B566" t="s">
        <v>4601</v>
      </c>
      <c r="C566">
        <v>57191625246</v>
      </c>
      <c r="D566" t="s">
        <v>4602</v>
      </c>
      <c r="E566">
        <v>2018</v>
      </c>
      <c r="F566" t="s">
        <v>2468</v>
      </c>
      <c r="G566">
        <v>96</v>
      </c>
      <c r="H566">
        <v>12</v>
      </c>
      <c r="J566">
        <v>3780</v>
      </c>
      <c r="K566">
        <v>3790</v>
      </c>
      <c r="L566">
        <v>10</v>
      </c>
      <c r="M566">
        <v>7</v>
      </c>
      <c r="O566" t="s">
        <v>4603</v>
      </c>
      <c r="P566" t="s">
        <v>436</v>
      </c>
      <c r="Q566" t="s">
        <v>437</v>
      </c>
      <c r="S566" t="s">
        <v>439</v>
      </c>
      <c r="T566" t="s">
        <v>4604</v>
      </c>
    </row>
    <row r="567" spans="1:20">
      <c r="A567" t="s">
        <v>4605</v>
      </c>
      <c r="B567" t="s">
        <v>4606</v>
      </c>
      <c r="C567" t="s">
        <v>4607</v>
      </c>
      <c r="D567" t="s">
        <v>4608</v>
      </c>
      <c r="E567">
        <v>2008</v>
      </c>
      <c r="F567" t="s">
        <v>4335</v>
      </c>
      <c r="G567">
        <v>22</v>
      </c>
      <c r="H567">
        <v>4</v>
      </c>
      <c r="J567">
        <v>283</v>
      </c>
      <c r="K567">
        <v>308</v>
      </c>
      <c r="L567">
        <v>25</v>
      </c>
      <c r="M567">
        <v>23</v>
      </c>
      <c r="N567" t="s">
        <v>4609</v>
      </c>
      <c r="O567" t="s">
        <v>4610</v>
      </c>
      <c r="P567" t="s">
        <v>436</v>
      </c>
      <c r="Q567" t="s">
        <v>437</v>
      </c>
      <c r="R567" t="s">
        <v>499</v>
      </c>
      <c r="S567" t="s">
        <v>439</v>
      </c>
      <c r="T567" t="s">
        <v>4611</v>
      </c>
    </row>
    <row r="568" spans="1:20">
      <c r="A568" t="s">
        <v>4612</v>
      </c>
      <c r="B568" t="s">
        <v>4613</v>
      </c>
      <c r="C568" t="s">
        <v>4614</v>
      </c>
      <c r="D568" t="s">
        <v>4615</v>
      </c>
      <c r="E568">
        <v>2019</v>
      </c>
      <c r="F568" t="s">
        <v>4616</v>
      </c>
      <c r="G568">
        <v>9</v>
      </c>
      <c r="H568">
        <v>2</v>
      </c>
      <c r="J568">
        <v>241</v>
      </c>
      <c r="K568">
        <v>262</v>
      </c>
      <c r="L568">
        <v>21</v>
      </c>
      <c r="M568">
        <v>3</v>
      </c>
      <c r="N568" t="s">
        <v>4617</v>
      </c>
      <c r="O568" t="s">
        <v>4618</v>
      </c>
      <c r="P568" t="s">
        <v>436</v>
      </c>
      <c r="Q568" t="s">
        <v>437</v>
      </c>
      <c r="S568" t="s">
        <v>439</v>
      </c>
      <c r="T568" t="s">
        <v>4619</v>
      </c>
    </row>
    <row r="569" spans="1:20">
      <c r="A569" t="s">
        <v>4620</v>
      </c>
      <c r="B569" t="s">
        <v>4621</v>
      </c>
      <c r="C569" t="s">
        <v>4622</v>
      </c>
      <c r="D569" t="s">
        <v>4623</v>
      </c>
      <c r="E569">
        <v>2005</v>
      </c>
      <c r="F569" t="s">
        <v>4624</v>
      </c>
      <c r="G569">
        <v>2005</v>
      </c>
      <c r="I569">
        <v>1506449</v>
      </c>
      <c r="J569">
        <v>56</v>
      </c>
      <c r="K569">
        <v>60</v>
      </c>
      <c r="L569">
        <v>4</v>
      </c>
      <c r="M569">
        <v>1</v>
      </c>
      <c r="N569" t="s">
        <v>4625</v>
      </c>
      <c r="O569" t="s">
        <v>4626</v>
      </c>
      <c r="P569" t="s">
        <v>482</v>
      </c>
      <c r="Q569" t="s">
        <v>437</v>
      </c>
      <c r="S569" t="s">
        <v>439</v>
      </c>
      <c r="T569" t="s">
        <v>4627</v>
      </c>
    </row>
    <row r="570" spans="1:20">
      <c r="A570" t="s">
        <v>4628</v>
      </c>
      <c r="B570" t="s">
        <v>4629</v>
      </c>
      <c r="C570" t="s">
        <v>4630</v>
      </c>
      <c r="D570" t="s">
        <v>4631</v>
      </c>
      <c r="E570">
        <v>2019</v>
      </c>
      <c r="F570" t="s">
        <v>1119</v>
      </c>
      <c r="G570">
        <v>2425</v>
      </c>
      <c r="J570">
        <v>122</v>
      </c>
      <c r="K570">
        <v>131</v>
      </c>
      <c r="L570">
        <v>9</v>
      </c>
      <c r="M570">
        <v>1</v>
      </c>
      <c r="O570" t="s">
        <v>4632</v>
      </c>
      <c r="P570" t="s">
        <v>482</v>
      </c>
      <c r="Q570" t="s">
        <v>437</v>
      </c>
      <c r="S570" t="s">
        <v>439</v>
      </c>
      <c r="T570" t="s">
        <v>4633</v>
      </c>
    </row>
    <row r="571" spans="1:20">
      <c r="A571" t="s">
        <v>4634</v>
      </c>
      <c r="B571" t="s">
        <v>4635</v>
      </c>
      <c r="C571" t="s">
        <v>4636</v>
      </c>
      <c r="D571" t="s">
        <v>4637</v>
      </c>
      <c r="E571">
        <v>2022</v>
      </c>
      <c r="F571" t="s">
        <v>4638</v>
      </c>
      <c r="G571">
        <v>19</v>
      </c>
      <c r="H571">
        <v>5</v>
      </c>
      <c r="I571">
        <v>2580</v>
      </c>
      <c r="M571">
        <v>3</v>
      </c>
      <c r="N571" t="s">
        <v>4639</v>
      </c>
      <c r="O571" t="s">
        <v>4640</v>
      </c>
      <c r="P571" t="s">
        <v>436</v>
      </c>
      <c r="Q571" t="s">
        <v>437</v>
      </c>
      <c r="R571" t="s">
        <v>438</v>
      </c>
      <c r="S571" t="s">
        <v>439</v>
      </c>
      <c r="T571" t="s">
        <v>4641</v>
      </c>
    </row>
    <row r="572" spans="1:20">
      <c r="A572" t="s">
        <v>4642</v>
      </c>
      <c r="B572" t="s">
        <v>4643</v>
      </c>
      <c r="C572" t="s">
        <v>4644</v>
      </c>
      <c r="D572" t="s">
        <v>4645</v>
      </c>
      <c r="E572">
        <v>2010</v>
      </c>
      <c r="F572" t="s">
        <v>4646</v>
      </c>
      <c r="G572">
        <v>5</v>
      </c>
      <c r="H572">
        <v>1</v>
      </c>
      <c r="J572">
        <v>23</v>
      </c>
      <c r="K572">
        <v>29</v>
      </c>
      <c r="L572">
        <v>6</v>
      </c>
      <c r="M572">
        <v>1</v>
      </c>
      <c r="O572" t="s">
        <v>4647</v>
      </c>
      <c r="P572" t="s">
        <v>436</v>
      </c>
      <c r="Q572" t="s">
        <v>437</v>
      </c>
      <c r="S572" t="s">
        <v>439</v>
      </c>
      <c r="T572" t="s">
        <v>4648</v>
      </c>
    </row>
    <row r="573" spans="1:20">
      <c r="A573" t="s">
        <v>4649</v>
      </c>
      <c r="B573" t="s">
        <v>4650</v>
      </c>
      <c r="C573" t="s">
        <v>4651</v>
      </c>
      <c r="D573" t="s">
        <v>4652</v>
      </c>
      <c r="E573">
        <v>2009</v>
      </c>
      <c r="F573" t="s">
        <v>4653</v>
      </c>
      <c r="I573">
        <v>5066873</v>
      </c>
      <c r="J573">
        <v>754</v>
      </c>
      <c r="K573">
        <v>759</v>
      </c>
      <c r="L573">
        <v>5</v>
      </c>
      <c r="M573">
        <v>2</v>
      </c>
      <c r="N573" t="s">
        <v>4654</v>
      </c>
      <c r="O573" t="s">
        <v>4655</v>
      </c>
      <c r="P573" t="s">
        <v>482</v>
      </c>
      <c r="Q573" t="s">
        <v>437</v>
      </c>
      <c r="R573" t="s">
        <v>622</v>
      </c>
      <c r="S573" t="s">
        <v>439</v>
      </c>
      <c r="T573" t="s">
        <v>4656</v>
      </c>
    </row>
    <row r="574" spans="1:20">
      <c r="A574" t="s">
        <v>4657</v>
      </c>
      <c r="B574" t="s">
        <v>4658</v>
      </c>
      <c r="C574" t="s">
        <v>4659</v>
      </c>
      <c r="D574" t="s">
        <v>4660</v>
      </c>
      <c r="E574">
        <v>2020</v>
      </c>
      <c r="F574" t="s">
        <v>1655</v>
      </c>
      <c r="J574">
        <v>442</v>
      </c>
      <c r="K574">
        <v>447</v>
      </c>
      <c r="L574">
        <v>5</v>
      </c>
      <c r="M574">
        <v>1</v>
      </c>
      <c r="N574" t="s">
        <v>4661</v>
      </c>
      <c r="O574" t="s">
        <v>4662</v>
      </c>
      <c r="P574" t="s">
        <v>482</v>
      </c>
      <c r="Q574" t="s">
        <v>437</v>
      </c>
      <c r="S574" t="s">
        <v>439</v>
      </c>
      <c r="T574" t="s">
        <v>4663</v>
      </c>
    </row>
    <row r="575" spans="1:20">
      <c r="A575" t="s">
        <v>4664</v>
      </c>
      <c r="B575" t="s">
        <v>4665</v>
      </c>
      <c r="C575" t="s">
        <v>4666</v>
      </c>
      <c r="D575" t="s">
        <v>4667</v>
      </c>
      <c r="E575">
        <v>2018</v>
      </c>
      <c r="F575" t="s">
        <v>645</v>
      </c>
      <c r="G575" t="s">
        <v>4668</v>
      </c>
      <c r="J575">
        <v>511</v>
      </c>
      <c r="M575">
        <v>0</v>
      </c>
      <c r="O575" t="s">
        <v>4669</v>
      </c>
      <c r="P575" t="s">
        <v>482</v>
      </c>
      <c r="Q575" t="s">
        <v>437</v>
      </c>
      <c r="S575" t="s">
        <v>439</v>
      </c>
      <c r="T575" t="s">
        <v>4670</v>
      </c>
    </row>
    <row r="576" spans="1:20">
      <c r="A576" t="s">
        <v>4671</v>
      </c>
      <c r="B576" t="s">
        <v>4672</v>
      </c>
      <c r="C576" t="s">
        <v>4673</v>
      </c>
      <c r="D576" t="s">
        <v>4674</v>
      </c>
      <c r="E576">
        <v>2021</v>
      </c>
      <c r="F576" t="s">
        <v>2656</v>
      </c>
      <c r="G576">
        <v>11</v>
      </c>
      <c r="H576">
        <v>6</v>
      </c>
      <c r="I576">
        <v>256</v>
      </c>
      <c r="M576">
        <v>15</v>
      </c>
      <c r="N576" t="s">
        <v>4675</v>
      </c>
      <c r="O576" t="s">
        <v>4676</v>
      </c>
      <c r="P576" t="s">
        <v>436</v>
      </c>
      <c r="Q576" t="s">
        <v>437</v>
      </c>
      <c r="R576" t="s">
        <v>449</v>
      </c>
      <c r="S576" t="s">
        <v>439</v>
      </c>
      <c r="T576" t="s">
        <v>4677</v>
      </c>
    </row>
    <row r="577" spans="1:20">
      <c r="A577" t="s">
        <v>4678</v>
      </c>
      <c r="B577" t="s">
        <v>4679</v>
      </c>
      <c r="C577" t="s">
        <v>4680</v>
      </c>
      <c r="D577" t="s">
        <v>4681</v>
      </c>
      <c r="E577">
        <v>2018</v>
      </c>
      <c r="F577" t="s">
        <v>1467</v>
      </c>
      <c r="G577">
        <v>1000</v>
      </c>
      <c r="H577">
        <v>1</v>
      </c>
      <c r="I577">
        <v>12046</v>
      </c>
      <c r="M577">
        <v>44</v>
      </c>
      <c r="N577" t="s">
        <v>4682</v>
      </c>
      <c r="O577" t="s">
        <v>4683</v>
      </c>
      <c r="P577" t="s">
        <v>482</v>
      </c>
      <c r="Q577" t="s">
        <v>437</v>
      </c>
      <c r="R577" t="s">
        <v>449</v>
      </c>
      <c r="S577" t="s">
        <v>439</v>
      </c>
      <c r="T577" t="s">
        <v>4684</v>
      </c>
    </row>
    <row r="578" spans="1:20">
      <c r="A578" t="s">
        <v>4685</v>
      </c>
      <c r="B578" t="s">
        <v>4686</v>
      </c>
      <c r="C578" t="s">
        <v>4687</v>
      </c>
      <c r="D578" t="s">
        <v>4688</v>
      </c>
      <c r="E578">
        <v>2022</v>
      </c>
      <c r="F578" t="s">
        <v>4689</v>
      </c>
      <c r="M578">
        <v>6</v>
      </c>
      <c r="N578" t="s">
        <v>4690</v>
      </c>
      <c r="O578" t="s">
        <v>4691</v>
      </c>
      <c r="P578" t="s">
        <v>482</v>
      </c>
      <c r="Q578" t="s">
        <v>437</v>
      </c>
      <c r="S578" t="s">
        <v>439</v>
      </c>
      <c r="T578" t="s">
        <v>4692</v>
      </c>
    </row>
    <row r="579" spans="1:20">
      <c r="A579" t="s">
        <v>4693</v>
      </c>
      <c r="B579" t="s">
        <v>4694</v>
      </c>
      <c r="C579" t="s">
        <v>4695</v>
      </c>
      <c r="D579" t="s">
        <v>4696</v>
      </c>
      <c r="E579">
        <v>2021</v>
      </c>
      <c r="F579" t="s">
        <v>4697</v>
      </c>
      <c r="G579">
        <v>64</v>
      </c>
      <c r="H579">
        <v>2</v>
      </c>
      <c r="I579">
        <v>9153006</v>
      </c>
      <c r="J579">
        <v>88</v>
      </c>
      <c r="K579">
        <v>94</v>
      </c>
      <c r="L579">
        <v>6</v>
      </c>
      <c r="M579">
        <v>30</v>
      </c>
      <c r="N579" t="s">
        <v>4698</v>
      </c>
      <c r="O579" t="s">
        <v>4699</v>
      </c>
      <c r="P579" t="s">
        <v>436</v>
      </c>
      <c r="Q579" t="s">
        <v>437</v>
      </c>
      <c r="R579" t="s">
        <v>499</v>
      </c>
      <c r="S579" t="s">
        <v>439</v>
      </c>
      <c r="T579" t="s">
        <v>4700</v>
      </c>
    </row>
    <row r="580" spans="1:20">
      <c r="A580" t="s">
        <v>4701</v>
      </c>
      <c r="B580" t="s">
        <v>4702</v>
      </c>
      <c r="C580" t="s">
        <v>4703</v>
      </c>
      <c r="D580" t="s">
        <v>4704</v>
      </c>
      <c r="E580">
        <v>2022</v>
      </c>
      <c r="F580" t="s">
        <v>4705</v>
      </c>
      <c r="G580">
        <v>46</v>
      </c>
      <c r="M580">
        <v>1</v>
      </c>
      <c r="N580" t="s">
        <v>4706</v>
      </c>
      <c r="O580" t="s">
        <v>4707</v>
      </c>
      <c r="P580" t="s">
        <v>436</v>
      </c>
      <c r="Q580" t="s">
        <v>437</v>
      </c>
      <c r="R580" t="s">
        <v>499</v>
      </c>
      <c r="S580" t="s">
        <v>439</v>
      </c>
      <c r="T580" t="s">
        <v>4708</v>
      </c>
    </row>
    <row r="581" spans="1:20">
      <c r="A581" t="s">
        <v>4709</v>
      </c>
      <c r="B581" t="s">
        <v>4710</v>
      </c>
      <c r="C581" t="s">
        <v>4711</v>
      </c>
      <c r="D581" t="s">
        <v>4712</v>
      </c>
      <c r="E581">
        <v>2019</v>
      </c>
      <c r="F581" t="s">
        <v>1610</v>
      </c>
      <c r="G581" t="s">
        <v>1026</v>
      </c>
      <c r="I581">
        <v>9028488</v>
      </c>
      <c r="M581">
        <v>0</v>
      </c>
      <c r="N581" t="s">
        <v>4713</v>
      </c>
      <c r="O581" t="s">
        <v>4714</v>
      </c>
      <c r="P581" t="s">
        <v>482</v>
      </c>
      <c r="Q581" t="s">
        <v>437</v>
      </c>
      <c r="S581" t="s">
        <v>439</v>
      </c>
      <c r="T581" t="s">
        <v>4715</v>
      </c>
    </row>
    <row r="582" spans="1:20">
      <c r="A582" t="s">
        <v>4716</v>
      </c>
      <c r="B582" t="s">
        <v>4717</v>
      </c>
      <c r="C582" t="s">
        <v>4718</v>
      </c>
      <c r="D582" t="s">
        <v>4719</v>
      </c>
      <c r="E582">
        <v>2011</v>
      </c>
      <c r="F582" t="s">
        <v>4720</v>
      </c>
      <c r="J582">
        <v>486</v>
      </c>
      <c r="K582">
        <v>492</v>
      </c>
      <c r="L582">
        <v>6</v>
      </c>
      <c r="M582">
        <v>0</v>
      </c>
      <c r="O582" t="s">
        <v>4721</v>
      </c>
      <c r="P582" t="s">
        <v>482</v>
      </c>
      <c r="Q582" t="s">
        <v>437</v>
      </c>
      <c r="S582" t="s">
        <v>439</v>
      </c>
      <c r="T582" t="s">
        <v>4722</v>
      </c>
    </row>
    <row r="583" spans="1:20">
      <c r="A583" t="s">
        <v>4723</v>
      </c>
      <c r="B583" t="s">
        <v>4724</v>
      </c>
      <c r="C583" t="s">
        <v>4725</v>
      </c>
      <c r="D583" t="s">
        <v>4726</v>
      </c>
      <c r="E583">
        <v>2008</v>
      </c>
      <c r="F583" t="s">
        <v>4727</v>
      </c>
      <c r="I583">
        <v>4635194</v>
      </c>
      <c r="J583">
        <v>492</v>
      </c>
      <c r="K583">
        <v>496</v>
      </c>
      <c r="L583">
        <v>4</v>
      </c>
      <c r="M583">
        <v>5</v>
      </c>
      <c r="N583" t="s">
        <v>4728</v>
      </c>
      <c r="O583" t="s">
        <v>4729</v>
      </c>
      <c r="P583" t="s">
        <v>482</v>
      </c>
      <c r="Q583" t="s">
        <v>437</v>
      </c>
      <c r="S583" t="s">
        <v>439</v>
      </c>
      <c r="T583" t="s">
        <v>4730</v>
      </c>
    </row>
    <row r="584" spans="1:20">
      <c r="A584" t="s">
        <v>4731</v>
      </c>
      <c r="B584" t="s">
        <v>4732</v>
      </c>
      <c r="C584" t="s">
        <v>4733</v>
      </c>
      <c r="D584" t="s">
        <v>4734</v>
      </c>
      <c r="E584">
        <v>2023</v>
      </c>
      <c r="F584" t="s">
        <v>4735</v>
      </c>
      <c r="M584">
        <v>0</v>
      </c>
      <c r="N584" t="s">
        <v>4736</v>
      </c>
      <c r="O584" t="s">
        <v>4737</v>
      </c>
      <c r="P584" t="s">
        <v>482</v>
      </c>
      <c r="Q584" t="s">
        <v>437</v>
      </c>
      <c r="S584" t="s">
        <v>439</v>
      </c>
      <c r="T584" t="s">
        <v>4738</v>
      </c>
    </row>
    <row r="585" spans="1:20">
      <c r="A585" t="s">
        <v>4739</v>
      </c>
      <c r="B585" t="s">
        <v>4740</v>
      </c>
      <c r="C585" t="s">
        <v>4741</v>
      </c>
      <c r="D585" t="s">
        <v>4742</v>
      </c>
      <c r="E585">
        <v>2014</v>
      </c>
      <c r="F585" t="s">
        <v>4743</v>
      </c>
      <c r="G585" t="s">
        <v>4744</v>
      </c>
      <c r="J585">
        <v>977</v>
      </c>
      <c r="K585">
        <v>980</v>
      </c>
      <c r="L585">
        <v>3</v>
      </c>
      <c r="M585">
        <v>2</v>
      </c>
      <c r="N585" t="s">
        <v>4745</v>
      </c>
      <c r="O585" t="s">
        <v>4746</v>
      </c>
      <c r="P585" t="s">
        <v>482</v>
      </c>
      <c r="Q585" t="s">
        <v>437</v>
      </c>
      <c r="S585" t="s">
        <v>439</v>
      </c>
      <c r="T585" t="s">
        <v>4747</v>
      </c>
    </row>
    <row r="586" spans="1:20">
      <c r="A586" t="s">
        <v>4748</v>
      </c>
      <c r="B586" t="s">
        <v>4749</v>
      </c>
      <c r="C586" t="s">
        <v>4750</v>
      </c>
      <c r="D586" t="s">
        <v>4751</v>
      </c>
      <c r="E586">
        <v>2018</v>
      </c>
      <c r="F586" t="s">
        <v>1708</v>
      </c>
      <c r="G586">
        <v>9</v>
      </c>
      <c r="H586" t="s">
        <v>4752</v>
      </c>
      <c r="I586">
        <v>2231</v>
      </c>
      <c r="M586">
        <v>37</v>
      </c>
      <c r="N586" t="s">
        <v>4753</v>
      </c>
      <c r="O586" t="s">
        <v>4754</v>
      </c>
      <c r="P586" t="s">
        <v>436</v>
      </c>
      <c r="Q586" t="s">
        <v>437</v>
      </c>
      <c r="R586" t="s">
        <v>438</v>
      </c>
      <c r="S586" t="s">
        <v>439</v>
      </c>
      <c r="T586" t="s">
        <v>4755</v>
      </c>
    </row>
    <row r="587" spans="1:20">
      <c r="A587" t="s">
        <v>4756</v>
      </c>
      <c r="B587" t="s">
        <v>4757</v>
      </c>
      <c r="C587" t="s">
        <v>4758</v>
      </c>
      <c r="D587" t="s">
        <v>4759</v>
      </c>
      <c r="E587">
        <v>2022</v>
      </c>
      <c r="F587" t="s">
        <v>2154</v>
      </c>
      <c r="G587">
        <v>2022</v>
      </c>
      <c r="I587">
        <v>8620277</v>
      </c>
      <c r="M587">
        <v>0</v>
      </c>
      <c r="N587" t="s">
        <v>4760</v>
      </c>
      <c r="O587" t="s">
        <v>4761</v>
      </c>
      <c r="P587" t="s">
        <v>436</v>
      </c>
      <c r="Q587" t="s">
        <v>437</v>
      </c>
      <c r="R587" t="s">
        <v>449</v>
      </c>
      <c r="S587" t="s">
        <v>439</v>
      </c>
      <c r="T587" t="s">
        <v>4762</v>
      </c>
    </row>
    <row r="588" spans="1:20">
      <c r="A588" t="s">
        <v>4763</v>
      </c>
      <c r="B588" t="s">
        <v>4764</v>
      </c>
      <c r="C588" t="s">
        <v>4765</v>
      </c>
      <c r="D588" t="s">
        <v>329</v>
      </c>
      <c r="E588">
        <v>2019</v>
      </c>
      <c r="F588" t="s">
        <v>879</v>
      </c>
      <c r="G588">
        <v>9</v>
      </c>
      <c r="H588">
        <v>24</v>
      </c>
      <c r="I588">
        <v>5539</v>
      </c>
      <c r="M588">
        <v>14</v>
      </c>
      <c r="N588" t="s">
        <v>4766</v>
      </c>
      <c r="O588" t="s">
        <v>4767</v>
      </c>
      <c r="P588" t="s">
        <v>436</v>
      </c>
      <c r="Q588" t="s">
        <v>437</v>
      </c>
      <c r="R588" t="s">
        <v>449</v>
      </c>
      <c r="S588" t="s">
        <v>439</v>
      </c>
      <c r="T588" t="s">
        <v>4768</v>
      </c>
    </row>
    <row r="589" spans="1:20">
      <c r="A589" t="s">
        <v>4769</v>
      </c>
      <c r="B589" t="s">
        <v>4770</v>
      </c>
      <c r="C589" t="s">
        <v>4771</v>
      </c>
      <c r="D589" t="s">
        <v>4772</v>
      </c>
      <c r="E589">
        <v>2009</v>
      </c>
      <c r="F589" t="s">
        <v>4773</v>
      </c>
      <c r="I589">
        <v>5381414</v>
      </c>
      <c r="J589">
        <v>163</v>
      </c>
      <c r="K589">
        <v>166</v>
      </c>
      <c r="L589">
        <v>3</v>
      </c>
      <c r="M589">
        <v>2</v>
      </c>
      <c r="N589" t="s">
        <v>4774</v>
      </c>
      <c r="O589" t="s">
        <v>4775</v>
      </c>
      <c r="P589" t="s">
        <v>482</v>
      </c>
      <c r="Q589" t="s">
        <v>437</v>
      </c>
      <c r="S589" t="s">
        <v>439</v>
      </c>
      <c r="T589" t="s">
        <v>4776</v>
      </c>
    </row>
    <row r="590" spans="1:20">
      <c r="A590" t="s">
        <v>4777</v>
      </c>
      <c r="B590" t="s">
        <v>4778</v>
      </c>
      <c r="C590" t="s">
        <v>4779</v>
      </c>
      <c r="D590" t="s">
        <v>4780</v>
      </c>
      <c r="E590">
        <v>2021</v>
      </c>
      <c r="F590" t="s">
        <v>2779</v>
      </c>
      <c r="G590">
        <v>16</v>
      </c>
      <c r="H590">
        <v>23</v>
      </c>
      <c r="J590">
        <v>4</v>
      </c>
      <c r="K590">
        <v>15</v>
      </c>
      <c r="L590">
        <v>11</v>
      </c>
      <c r="M590">
        <v>2</v>
      </c>
      <c r="N590" t="s">
        <v>4781</v>
      </c>
      <c r="O590" t="s">
        <v>4782</v>
      </c>
      <c r="P590" t="s">
        <v>436</v>
      </c>
      <c r="Q590" t="s">
        <v>437</v>
      </c>
      <c r="R590" t="s">
        <v>449</v>
      </c>
      <c r="S590" t="s">
        <v>439</v>
      </c>
      <c r="T590" t="s">
        <v>4783</v>
      </c>
    </row>
    <row r="591" spans="1:20">
      <c r="A591" t="s">
        <v>4784</v>
      </c>
      <c r="B591" t="s">
        <v>4785</v>
      </c>
      <c r="C591" t="s">
        <v>4786</v>
      </c>
      <c r="D591" t="s">
        <v>4787</v>
      </c>
      <c r="E591">
        <v>2023</v>
      </c>
      <c r="F591" t="s">
        <v>4788</v>
      </c>
      <c r="J591">
        <v>102</v>
      </c>
      <c r="K591">
        <v>108</v>
      </c>
      <c r="L591">
        <v>6</v>
      </c>
      <c r="M591">
        <v>0</v>
      </c>
      <c r="N591" t="s">
        <v>4789</v>
      </c>
      <c r="O591" t="s">
        <v>4790</v>
      </c>
      <c r="P591" t="s">
        <v>482</v>
      </c>
      <c r="Q591" t="s">
        <v>437</v>
      </c>
      <c r="S591" t="s">
        <v>439</v>
      </c>
      <c r="T591" t="s">
        <v>4791</v>
      </c>
    </row>
    <row r="592" spans="1:20">
      <c r="A592" t="s">
        <v>4792</v>
      </c>
      <c r="B592" t="s">
        <v>4793</v>
      </c>
      <c r="C592" t="s">
        <v>4794</v>
      </c>
      <c r="D592" t="s">
        <v>4795</v>
      </c>
      <c r="E592">
        <v>2003</v>
      </c>
      <c r="F592" t="s">
        <v>4796</v>
      </c>
      <c r="I592">
        <v>1242411</v>
      </c>
      <c r="J592">
        <v>133</v>
      </c>
      <c r="K592">
        <v>141</v>
      </c>
      <c r="L592">
        <v>8</v>
      </c>
      <c r="M592">
        <v>0</v>
      </c>
      <c r="N592" t="s">
        <v>4797</v>
      </c>
      <c r="O592" t="s">
        <v>4798</v>
      </c>
      <c r="P592" t="s">
        <v>482</v>
      </c>
      <c r="Q592" t="s">
        <v>437</v>
      </c>
      <c r="S592" t="s">
        <v>439</v>
      </c>
      <c r="T592" t="s">
        <v>4799</v>
      </c>
    </row>
    <row r="593" spans="1:20">
      <c r="A593" t="s">
        <v>4800</v>
      </c>
      <c r="B593" t="s">
        <v>4801</v>
      </c>
      <c r="C593" t="s">
        <v>4802</v>
      </c>
      <c r="D593" t="s">
        <v>4803</v>
      </c>
      <c r="E593">
        <v>2021</v>
      </c>
      <c r="F593" t="s">
        <v>4804</v>
      </c>
      <c r="G593">
        <v>2021</v>
      </c>
      <c r="I593">
        <v>6241676</v>
      </c>
      <c r="M593">
        <v>16</v>
      </c>
      <c r="N593" t="s">
        <v>4805</v>
      </c>
      <c r="O593" t="s">
        <v>4806</v>
      </c>
      <c r="P593" t="s">
        <v>436</v>
      </c>
      <c r="Q593" t="s">
        <v>437</v>
      </c>
      <c r="R593" t="s">
        <v>449</v>
      </c>
      <c r="S593" t="s">
        <v>439</v>
      </c>
      <c r="T593" t="s">
        <v>4807</v>
      </c>
    </row>
    <row r="594" spans="1:20">
      <c r="A594" t="s">
        <v>4808</v>
      </c>
      <c r="B594" t="s">
        <v>4809</v>
      </c>
      <c r="C594" t="s">
        <v>4810</v>
      </c>
      <c r="D594" t="s">
        <v>4811</v>
      </c>
      <c r="E594">
        <v>2010</v>
      </c>
      <c r="F594" t="s">
        <v>4812</v>
      </c>
      <c r="I594">
        <v>5547015</v>
      </c>
      <c r="M594">
        <v>1</v>
      </c>
      <c r="N594" t="s">
        <v>4813</v>
      </c>
      <c r="O594" t="s">
        <v>4814</v>
      </c>
      <c r="P594" t="s">
        <v>482</v>
      </c>
      <c r="Q594" t="s">
        <v>437</v>
      </c>
      <c r="S594" t="s">
        <v>439</v>
      </c>
      <c r="T594" t="s">
        <v>4815</v>
      </c>
    </row>
    <row r="595" spans="1:20">
      <c r="A595" t="s">
        <v>4816</v>
      </c>
      <c r="B595" t="s">
        <v>4817</v>
      </c>
      <c r="C595" t="s">
        <v>4818</v>
      </c>
      <c r="D595" t="s">
        <v>4819</v>
      </c>
      <c r="E595">
        <v>2020</v>
      </c>
      <c r="F595" t="s">
        <v>879</v>
      </c>
      <c r="G595">
        <v>10</v>
      </c>
      <c r="H595">
        <v>8</v>
      </c>
      <c r="I595">
        <v>2973</v>
      </c>
      <c r="M595">
        <v>33</v>
      </c>
      <c r="N595" t="s">
        <v>4820</v>
      </c>
      <c r="O595" t="s">
        <v>4821</v>
      </c>
      <c r="P595" t="s">
        <v>436</v>
      </c>
      <c r="Q595" t="s">
        <v>437</v>
      </c>
      <c r="R595" t="s">
        <v>449</v>
      </c>
      <c r="S595" t="s">
        <v>439</v>
      </c>
      <c r="T595" t="s">
        <v>4822</v>
      </c>
    </row>
    <row r="596" spans="1:20">
      <c r="A596" t="s">
        <v>4823</v>
      </c>
      <c r="B596" t="s">
        <v>4824</v>
      </c>
      <c r="C596" t="s">
        <v>4825</v>
      </c>
      <c r="D596" t="s">
        <v>4826</v>
      </c>
      <c r="E596">
        <v>2022</v>
      </c>
      <c r="F596" t="s">
        <v>4827</v>
      </c>
      <c r="M596">
        <v>0</v>
      </c>
      <c r="N596" t="s">
        <v>4828</v>
      </c>
      <c r="O596" t="s">
        <v>4829</v>
      </c>
      <c r="P596" t="s">
        <v>482</v>
      </c>
      <c r="Q596" t="s">
        <v>437</v>
      </c>
      <c r="S596" t="s">
        <v>439</v>
      </c>
      <c r="T596" t="s">
        <v>4830</v>
      </c>
    </row>
    <row r="597" spans="1:20">
      <c r="A597" t="s">
        <v>4831</v>
      </c>
      <c r="B597" t="s">
        <v>4832</v>
      </c>
      <c r="C597" t="s">
        <v>4833</v>
      </c>
      <c r="D597" t="s">
        <v>4834</v>
      </c>
      <c r="E597">
        <v>2021</v>
      </c>
      <c r="F597" t="s">
        <v>645</v>
      </c>
      <c r="G597" t="s">
        <v>4835</v>
      </c>
      <c r="J597">
        <v>110</v>
      </c>
      <c r="K597">
        <v>120</v>
      </c>
      <c r="L597">
        <v>10</v>
      </c>
      <c r="M597">
        <v>3</v>
      </c>
      <c r="N597" t="s">
        <v>4836</v>
      </c>
      <c r="O597" t="s">
        <v>4837</v>
      </c>
      <c r="P597" t="s">
        <v>482</v>
      </c>
      <c r="Q597" t="s">
        <v>437</v>
      </c>
      <c r="S597" t="s">
        <v>439</v>
      </c>
      <c r="T597" t="s">
        <v>4838</v>
      </c>
    </row>
    <row r="598" spans="1:20">
      <c r="A598" t="s">
        <v>4839</v>
      </c>
      <c r="B598" t="s">
        <v>4840</v>
      </c>
      <c r="C598" t="s">
        <v>4841</v>
      </c>
      <c r="D598" t="s">
        <v>4842</v>
      </c>
      <c r="E598">
        <v>2020</v>
      </c>
      <c r="F598" t="s">
        <v>1125</v>
      </c>
      <c r="J598">
        <v>504</v>
      </c>
      <c r="K598">
        <v>505</v>
      </c>
      <c r="L598">
        <v>1</v>
      </c>
      <c r="M598">
        <v>0</v>
      </c>
      <c r="N598" t="s">
        <v>4843</v>
      </c>
      <c r="O598" t="s">
        <v>4844</v>
      </c>
      <c r="P598" t="s">
        <v>482</v>
      </c>
      <c r="Q598" t="s">
        <v>437</v>
      </c>
      <c r="S598" t="s">
        <v>439</v>
      </c>
      <c r="T598" t="s">
        <v>4845</v>
      </c>
    </row>
    <row r="599" spans="1:20">
      <c r="A599" t="s">
        <v>4846</v>
      </c>
      <c r="B599" t="s">
        <v>4847</v>
      </c>
      <c r="C599" t="s">
        <v>4848</v>
      </c>
      <c r="D599" t="s">
        <v>4849</v>
      </c>
      <c r="E599">
        <v>2020</v>
      </c>
      <c r="F599" t="s">
        <v>1125</v>
      </c>
      <c r="I599">
        <v>3439203</v>
      </c>
      <c r="J599">
        <v>51</v>
      </c>
      <c r="K599">
        <v>74</v>
      </c>
      <c r="L599">
        <v>23</v>
      </c>
      <c r="M599">
        <v>8</v>
      </c>
      <c r="N599" t="s">
        <v>4850</v>
      </c>
      <c r="O599" t="s">
        <v>4851</v>
      </c>
      <c r="P599" t="s">
        <v>482</v>
      </c>
      <c r="Q599" t="s">
        <v>437</v>
      </c>
      <c r="R599" t="s">
        <v>499</v>
      </c>
      <c r="S599" t="s">
        <v>439</v>
      </c>
      <c r="T599" t="s">
        <v>4852</v>
      </c>
    </row>
    <row r="600" spans="1:20">
      <c r="A600" t="s">
        <v>4853</v>
      </c>
      <c r="B600" t="s">
        <v>4854</v>
      </c>
      <c r="C600" t="s">
        <v>4855</v>
      </c>
      <c r="D600" t="s">
        <v>169</v>
      </c>
      <c r="E600">
        <v>2018</v>
      </c>
      <c r="F600" t="s">
        <v>4856</v>
      </c>
      <c r="J600">
        <v>276</v>
      </c>
      <c r="K600">
        <v>285</v>
      </c>
      <c r="L600">
        <v>9</v>
      </c>
      <c r="M600">
        <v>9</v>
      </c>
      <c r="O600" t="s">
        <v>4857</v>
      </c>
      <c r="P600" t="s">
        <v>482</v>
      </c>
      <c r="Q600" t="s">
        <v>437</v>
      </c>
      <c r="S600" t="s">
        <v>439</v>
      </c>
      <c r="T600" t="s">
        <v>4858</v>
      </c>
    </row>
    <row r="601" spans="1:20">
      <c r="A601" t="s">
        <v>4859</v>
      </c>
      <c r="B601" t="s">
        <v>4860</v>
      </c>
      <c r="C601" t="s">
        <v>4861</v>
      </c>
      <c r="D601" t="s">
        <v>4862</v>
      </c>
      <c r="E601">
        <v>2019</v>
      </c>
      <c r="F601" t="s">
        <v>4863</v>
      </c>
      <c r="I601">
        <v>8907945</v>
      </c>
      <c r="J601">
        <v>407</v>
      </c>
      <c r="K601">
        <v>411</v>
      </c>
      <c r="L601">
        <v>4</v>
      </c>
      <c r="M601">
        <v>6</v>
      </c>
      <c r="N601" t="s">
        <v>4864</v>
      </c>
      <c r="O601" t="s">
        <v>4865</v>
      </c>
      <c r="P601" t="s">
        <v>482</v>
      </c>
      <c r="Q601" t="s">
        <v>437</v>
      </c>
      <c r="S601" t="s">
        <v>439</v>
      </c>
      <c r="T601" t="s">
        <v>4866</v>
      </c>
    </row>
    <row r="602" spans="1:20">
      <c r="A602" t="s">
        <v>4867</v>
      </c>
      <c r="B602" t="s">
        <v>4868</v>
      </c>
      <c r="C602" t="s">
        <v>4869</v>
      </c>
      <c r="D602" t="s">
        <v>4870</v>
      </c>
      <c r="E602">
        <v>2010</v>
      </c>
      <c r="F602" t="s">
        <v>2073</v>
      </c>
      <c r="G602">
        <v>101</v>
      </c>
      <c r="J602">
        <v>313</v>
      </c>
      <c r="K602">
        <v>318</v>
      </c>
      <c r="L602">
        <v>5</v>
      </c>
      <c r="M602">
        <v>1</v>
      </c>
      <c r="N602" t="s">
        <v>4871</v>
      </c>
      <c r="O602" t="s">
        <v>4872</v>
      </c>
      <c r="P602" t="s">
        <v>482</v>
      </c>
      <c r="Q602" t="s">
        <v>437</v>
      </c>
      <c r="S602" t="s">
        <v>439</v>
      </c>
      <c r="T602" t="s">
        <v>4873</v>
      </c>
    </row>
    <row r="603" spans="1:20">
      <c r="A603" t="s">
        <v>4874</v>
      </c>
      <c r="B603" t="s">
        <v>4875</v>
      </c>
      <c r="C603" t="s">
        <v>4876</v>
      </c>
      <c r="D603" t="s">
        <v>4877</v>
      </c>
      <c r="E603">
        <v>2021</v>
      </c>
      <c r="F603" t="s">
        <v>4878</v>
      </c>
      <c r="J603">
        <v>1</v>
      </c>
      <c r="K603">
        <v>13</v>
      </c>
      <c r="L603">
        <v>12</v>
      </c>
      <c r="M603">
        <v>1</v>
      </c>
      <c r="N603" t="s">
        <v>4879</v>
      </c>
      <c r="O603" t="s">
        <v>4880</v>
      </c>
      <c r="P603" t="s">
        <v>482</v>
      </c>
      <c r="Q603" t="s">
        <v>437</v>
      </c>
      <c r="S603" t="s">
        <v>439</v>
      </c>
      <c r="T603" t="s">
        <v>4881</v>
      </c>
    </row>
    <row r="604" spans="1:20">
      <c r="A604" t="s">
        <v>4882</v>
      </c>
      <c r="B604" t="s">
        <v>4883</v>
      </c>
      <c r="C604" t="s">
        <v>4884</v>
      </c>
      <c r="D604" t="s">
        <v>4885</v>
      </c>
      <c r="E604">
        <v>2015</v>
      </c>
      <c r="F604" t="s">
        <v>4886</v>
      </c>
      <c r="G604">
        <v>22</v>
      </c>
      <c r="H604">
        <v>44</v>
      </c>
      <c r="J604">
        <v>27</v>
      </c>
      <c r="K604">
        <v>35</v>
      </c>
      <c r="L604">
        <v>8</v>
      </c>
      <c r="M604">
        <v>36</v>
      </c>
      <c r="N604" t="s">
        <v>4887</v>
      </c>
      <c r="O604" t="s">
        <v>4888</v>
      </c>
      <c r="P604" t="s">
        <v>436</v>
      </c>
      <c r="Q604" t="s">
        <v>437</v>
      </c>
      <c r="R604" t="s">
        <v>438</v>
      </c>
      <c r="S604" t="s">
        <v>439</v>
      </c>
      <c r="T604" t="s">
        <v>4889</v>
      </c>
    </row>
    <row r="605" spans="1:20">
      <c r="A605" t="s">
        <v>4890</v>
      </c>
      <c r="B605" t="s">
        <v>4891</v>
      </c>
      <c r="C605" t="s">
        <v>4892</v>
      </c>
      <c r="D605" t="s">
        <v>4893</v>
      </c>
      <c r="E605">
        <v>2022</v>
      </c>
      <c r="F605" t="s">
        <v>4894</v>
      </c>
      <c r="G605" t="s">
        <v>4895</v>
      </c>
      <c r="M605">
        <v>1</v>
      </c>
      <c r="N605" t="s">
        <v>4896</v>
      </c>
      <c r="O605" t="s">
        <v>4897</v>
      </c>
      <c r="P605" t="s">
        <v>482</v>
      </c>
      <c r="Q605" t="s">
        <v>437</v>
      </c>
      <c r="S605" t="s">
        <v>439</v>
      </c>
      <c r="T605" t="s">
        <v>4898</v>
      </c>
    </row>
    <row r="606" spans="1:20">
      <c r="A606" t="s">
        <v>4899</v>
      </c>
      <c r="B606" t="s">
        <v>4900</v>
      </c>
      <c r="C606" t="s">
        <v>4901</v>
      </c>
      <c r="D606" t="s">
        <v>4902</v>
      </c>
      <c r="E606">
        <v>2023</v>
      </c>
      <c r="F606" t="s">
        <v>4903</v>
      </c>
      <c r="G606">
        <v>74</v>
      </c>
      <c r="J606">
        <v>313</v>
      </c>
      <c r="K606">
        <v>336</v>
      </c>
      <c r="L606">
        <v>23</v>
      </c>
      <c r="M606">
        <v>0</v>
      </c>
      <c r="N606" t="s">
        <v>4904</v>
      </c>
      <c r="O606" t="s">
        <v>4905</v>
      </c>
      <c r="P606" t="s">
        <v>770</v>
      </c>
      <c r="Q606" t="s">
        <v>437</v>
      </c>
      <c r="S606" t="s">
        <v>439</v>
      </c>
      <c r="T606" t="s">
        <v>4906</v>
      </c>
    </row>
    <row r="607" spans="1:20">
      <c r="A607" t="s">
        <v>4907</v>
      </c>
      <c r="B607" t="s">
        <v>4908</v>
      </c>
      <c r="C607" t="s">
        <v>4909</v>
      </c>
      <c r="D607" t="s">
        <v>4910</v>
      </c>
      <c r="E607">
        <v>2022</v>
      </c>
      <c r="F607" t="s">
        <v>4911</v>
      </c>
      <c r="G607">
        <v>23</v>
      </c>
      <c r="H607">
        <v>1</v>
      </c>
      <c r="J607">
        <v>31</v>
      </c>
      <c r="K607">
        <v>39</v>
      </c>
      <c r="L607">
        <v>8</v>
      </c>
      <c r="M607">
        <v>3</v>
      </c>
      <c r="N607" t="s">
        <v>4912</v>
      </c>
      <c r="O607" t="s">
        <v>4913</v>
      </c>
      <c r="P607" t="s">
        <v>436</v>
      </c>
      <c r="Q607" t="s">
        <v>437</v>
      </c>
      <c r="S607" t="s">
        <v>439</v>
      </c>
      <c r="T607" t="s">
        <v>4914</v>
      </c>
    </row>
    <row r="608" spans="1:20">
      <c r="A608" t="s">
        <v>4915</v>
      </c>
      <c r="B608" t="s">
        <v>4916</v>
      </c>
      <c r="C608" t="s">
        <v>4917</v>
      </c>
      <c r="D608" t="s">
        <v>4918</v>
      </c>
      <c r="E608">
        <v>2006</v>
      </c>
      <c r="F608" t="s">
        <v>4919</v>
      </c>
      <c r="G608">
        <v>67</v>
      </c>
      <c r="H608">
        <v>6</v>
      </c>
      <c r="J608">
        <v>1144</v>
      </c>
      <c r="K608">
        <v>1148</v>
      </c>
      <c r="L608">
        <v>4</v>
      </c>
      <c r="M608">
        <v>37</v>
      </c>
      <c r="N608" t="s">
        <v>4920</v>
      </c>
      <c r="O608" t="s">
        <v>4921</v>
      </c>
      <c r="P608" t="s">
        <v>436</v>
      </c>
      <c r="Q608" t="s">
        <v>437</v>
      </c>
      <c r="S608" t="s">
        <v>439</v>
      </c>
      <c r="T608" t="s">
        <v>4922</v>
      </c>
    </row>
    <row r="609" spans="1:20">
      <c r="A609" t="s">
        <v>4923</v>
      </c>
      <c r="B609" t="s">
        <v>4924</v>
      </c>
      <c r="C609">
        <v>19639090700</v>
      </c>
      <c r="D609" t="s">
        <v>4925</v>
      </c>
      <c r="E609">
        <v>2020</v>
      </c>
      <c r="F609" t="s">
        <v>4926</v>
      </c>
      <c r="G609">
        <v>4</v>
      </c>
      <c r="H609">
        <v>2</v>
      </c>
      <c r="J609">
        <v>81</v>
      </c>
      <c r="K609">
        <v>91</v>
      </c>
      <c r="L609">
        <v>10</v>
      </c>
      <c r="M609">
        <v>1</v>
      </c>
      <c r="N609" t="s">
        <v>4927</v>
      </c>
      <c r="O609" t="s">
        <v>4928</v>
      </c>
      <c r="P609" t="s">
        <v>436</v>
      </c>
      <c r="Q609" t="s">
        <v>437</v>
      </c>
      <c r="R609" t="s">
        <v>449</v>
      </c>
      <c r="S609" t="s">
        <v>439</v>
      </c>
      <c r="T609" t="s">
        <v>4929</v>
      </c>
    </row>
    <row r="610" spans="1:20">
      <c r="A610" t="s">
        <v>4930</v>
      </c>
      <c r="B610" t="s">
        <v>4931</v>
      </c>
      <c r="C610" t="s">
        <v>4932</v>
      </c>
      <c r="D610" t="s">
        <v>4933</v>
      </c>
      <c r="E610">
        <v>2016</v>
      </c>
      <c r="F610" t="s">
        <v>4934</v>
      </c>
      <c r="G610">
        <v>15</v>
      </c>
      <c r="H610">
        <v>1</v>
      </c>
      <c r="M610">
        <v>31</v>
      </c>
      <c r="N610" t="s">
        <v>4935</v>
      </c>
      <c r="O610" t="s">
        <v>4936</v>
      </c>
      <c r="P610" t="s">
        <v>436</v>
      </c>
      <c r="Q610" t="s">
        <v>437</v>
      </c>
      <c r="R610" t="s">
        <v>679</v>
      </c>
      <c r="S610" t="s">
        <v>439</v>
      </c>
      <c r="T610" t="s">
        <v>4937</v>
      </c>
    </row>
    <row r="611" spans="1:20">
      <c r="A611" t="s">
        <v>4938</v>
      </c>
      <c r="B611" t="s">
        <v>4939</v>
      </c>
      <c r="C611">
        <v>57218102105</v>
      </c>
      <c r="D611" t="s">
        <v>4940</v>
      </c>
      <c r="E611">
        <v>2020</v>
      </c>
      <c r="F611" t="s">
        <v>1467</v>
      </c>
      <c r="G611">
        <v>1574</v>
      </c>
      <c r="H611">
        <v>1</v>
      </c>
      <c r="I611">
        <v>12129</v>
      </c>
      <c r="M611">
        <v>0</v>
      </c>
      <c r="N611" t="s">
        <v>4941</v>
      </c>
      <c r="O611" t="s">
        <v>4942</v>
      </c>
      <c r="P611" t="s">
        <v>482</v>
      </c>
      <c r="Q611" t="s">
        <v>437</v>
      </c>
      <c r="R611" t="s">
        <v>449</v>
      </c>
      <c r="S611" t="s">
        <v>439</v>
      </c>
      <c r="T611" t="s">
        <v>4943</v>
      </c>
    </row>
    <row r="612" spans="1:20">
      <c r="A612" t="s">
        <v>4944</v>
      </c>
      <c r="B612" t="s">
        <v>4945</v>
      </c>
      <c r="C612">
        <v>6701659108</v>
      </c>
      <c r="D612" t="s">
        <v>4946</v>
      </c>
      <c r="E612">
        <v>2021</v>
      </c>
      <c r="F612" t="s">
        <v>4947</v>
      </c>
      <c r="G612">
        <v>37</v>
      </c>
      <c r="H612">
        <v>2</v>
      </c>
      <c r="J612">
        <v>199</v>
      </c>
      <c r="K612">
        <v>208</v>
      </c>
      <c r="L612">
        <v>9</v>
      </c>
      <c r="M612">
        <v>5</v>
      </c>
      <c r="N612" t="s">
        <v>4948</v>
      </c>
      <c r="O612" t="s">
        <v>4949</v>
      </c>
      <c r="P612" t="s">
        <v>436</v>
      </c>
      <c r="Q612" t="s">
        <v>437</v>
      </c>
      <c r="S612" t="s">
        <v>439</v>
      </c>
      <c r="T612" t="s">
        <v>4950</v>
      </c>
    </row>
    <row r="613" spans="1:20">
      <c r="A613" t="s">
        <v>4951</v>
      </c>
      <c r="B613" t="s">
        <v>4952</v>
      </c>
      <c r="C613" t="s">
        <v>4953</v>
      </c>
      <c r="D613" t="s">
        <v>174</v>
      </c>
      <c r="E613">
        <v>2010</v>
      </c>
      <c r="F613" t="s">
        <v>4954</v>
      </c>
      <c r="G613">
        <v>49</v>
      </c>
      <c r="H613">
        <v>4</v>
      </c>
      <c r="J613">
        <v>396</v>
      </c>
      <c r="K613">
        <v>405</v>
      </c>
      <c r="L613">
        <v>9</v>
      </c>
      <c r="M613">
        <v>32</v>
      </c>
      <c r="N613" t="s">
        <v>4955</v>
      </c>
      <c r="O613" t="s">
        <v>4956</v>
      </c>
      <c r="P613" t="s">
        <v>436</v>
      </c>
      <c r="Q613" t="s">
        <v>437</v>
      </c>
      <c r="S613" t="s">
        <v>439</v>
      </c>
      <c r="T613" t="s">
        <v>4957</v>
      </c>
    </row>
    <row r="614" spans="1:20">
      <c r="A614" t="s">
        <v>4958</v>
      </c>
      <c r="B614" t="s">
        <v>4959</v>
      </c>
      <c r="C614">
        <v>57148167400</v>
      </c>
      <c r="D614" t="s">
        <v>4960</v>
      </c>
      <c r="E614">
        <v>2016</v>
      </c>
      <c r="F614" t="s">
        <v>4961</v>
      </c>
      <c r="J614">
        <v>78</v>
      </c>
      <c r="K614">
        <v>92</v>
      </c>
      <c r="L614">
        <v>14</v>
      </c>
      <c r="M614">
        <v>0</v>
      </c>
      <c r="O614" t="s">
        <v>4962</v>
      </c>
      <c r="P614" t="s">
        <v>482</v>
      </c>
      <c r="Q614" t="s">
        <v>437</v>
      </c>
      <c r="S614" t="s">
        <v>439</v>
      </c>
      <c r="T614" t="s">
        <v>4963</v>
      </c>
    </row>
    <row r="615" spans="1:20">
      <c r="A615" t="s">
        <v>4964</v>
      </c>
      <c r="B615" t="s">
        <v>4965</v>
      </c>
      <c r="C615" t="s">
        <v>4966</v>
      </c>
      <c r="D615" t="s">
        <v>4967</v>
      </c>
      <c r="E615">
        <v>2022</v>
      </c>
      <c r="F615" t="s">
        <v>4968</v>
      </c>
      <c r="M615">
        <v>0</v>
      </c>
      <c r="N615" t="s">
        <v>4969</v>
      </c>
      <c r="O615" t="s">
        <v>4970</v>
      </c>
      <c r="P615" t="s">
        <v>482</v>
      </c>
      <c r="Q615" t="s">
        <v>437</v>
      </c>
      <c r="S615" t="s">
        <v>439</v>
      </c>
      <c r="T615" t="s">
        <v>4971</v>
      </c>
    </row>
    <row r="616" spans="1:20">
      <c r="A616" t="s">
        <v>4972</v>
      </c>
      <c r="B616" t="s">
        <v>4973</v>
      </c>
      <c r="C616" t="s">
        <v>4974</v>
      </c>
      <c r="D616" t="s">
        <v>349</v>
      </c>
      <c r="E616">
        <v>2016</v>
      </c>
      <c r="F616" t="s">
        <v>4975</v>
      </c>
      <c r="G616">
        <v>160</v>
      </c>
      <c r="J616">
        <v>200</v>
      </c>
      <c r="K616">
        <v>207</v>
      </c>
      <c r="L616">
        <v>7</v>
      </c>
      <c r="M616">
        <v>0</v>
      </c>
      <c r="N616" t="s">
        <v>4976</v>
      </c>
      <c r="O616" t="s">
        <v>4977</v>
      </c>
      <c r="P616" t="s">
        <v>482</v>
      </c>
      <c r="Q616" t="s">
        <v>437</v>
      </c>
      <c r="S616" t="s">
        <v>439</v>
      </c>
      <c r="T616" t="s">
        <v>4978</v>
      </c>
    </row>
    <row r="617" spans="1:20">
      <c r="A617" t="s">
        <v>4979</v>
      </c>
      <c r="B617" t="s">
        <v>4980</v>
      </c>
      <c r="C617" t="s">
        <v>4981</v>
      </c>
      <c r="D617" t="s">
        <v>330</v>
      </c>
      <c r="E617">
        <v>2017</v>
      </c>
      <c r="F617" t="s">
        <v>730</v>
      </c>
      <c r="G617">
        <v>10</v>
      </c>
      <c r="H617">
        <v>4</v>
      </c>
      <c r="I617">
        <v>7833102</v>
      </c>
      <c r="J617">
        <v>463</v>
      </c>
      <c r="K617">
        <v>474</v>
      </c>
      <c r="L617">
        <v>11</v>
      </c>
      <c r="M617">
        <v>14</v>
      </c>
      <c r="N617" t="s">
        <v>4982</v>
      </c>
      <c r="O617" t="s">
        <v>4983</v>
      </c>
      <c r="P617" t="s">
        <v>436</v>
      </c>
      <c r="Q617" t="s">
        <v>437</v>
      </c>
      <c r="S617" t="s">
        <v>439</v>
      </c>
      <c r="T617" t="s">
        <v>4984</v>
      </c>
    </row>
    <row r="618" spans="1:20">
      <c r="A618" t="s">
        <v>4985</v>
      </c>
      <c r="B618" t="s">
        <v>4986</v>
      </c>
      <c r="C618" t="s">
        <v>4987</v>
      </c>
      <c r="D618" t="s">
        <v>4988</v>
      </c>
      <c r="E618">
        <v>2023</v>
      </c>
      <c r="F618" t="s">
        <v>4989</v>
      </c>
      <c r="J618">
        <v>445</v>
      </c>
      <c r="K618">
        <v>449</v>
      </c>
      <c r="L618">
        <v>4</v>
      </c>
      <c r="M618">
        <v>0</v>
      </c>
      <c r="N618" t="s">
        <v>4990</v>
      </c>
      <c r="O618" t="s">
        <v>4991</v>
      </c>
      <c r="P618" t="s">
        <v>482</v>
      </c>
      <c r="Q618" t="s">
        <v>437</v>
      </c>
      <c r="S618" t="s">
        <v>439</v>
      </c>
      <c r="T618" t="s">
        <v>4992</v>
      </c>
    </row>
    <row r="619" spans="1:20">
      <c r="A619" t="s">
        <v>4993</v>
      </c>
      <c r="B619" t="s">
        <v>4994</v>
      </c>
      <c r="C619" t="s">
        <v>4995</v>
      </c>
      <c r="D619" t="s">
        <v>4996</v>
      </c>
      <c r="E619">
        <v>2009</v>
      </c>
      <c r="F619" t="s">
        <v>4997</v>
      </c>
      <c r="G619">
        <v>79</v>
      </c>
      <c r="H619">
        <v>3</v>
      </c>
      <c r="J619">
        <v>483</v>
      </c>
      <c r="K619">
        <v>500</v>
      </c>
      <c r="L619">
        <v>17</v>
      </c>
      <c r="M619">
        <v>49</v>
      </c>
      <c r="N619" t="s">
        <v>4998</v>
      </c>
      <c r="O619" t="s">
        <v>4999</v>
      </c>
      <c r="P619" t="s">
        <v>436</v>
      </c>
      <c r="Q619" t="s">
        <v>437</v>
      </c>
      <c r="S619" t="s">
        <v>439</v>
      </c>
      <c r="T619" t="s">
        <v>5000</v>
      </c>
    </row>
    <row r="620" spans="1:20">
      <c r="A620" t="s">
        <v>5001</v>
      </c>
      <c r="B620" t="s">
        <v>5002</v>
      </c>
      <c r="C620" t="s">
        <v>5003</v>
      </c>
      <c r="D620" t="s">
        <v>5004</v>
      </c>
      <c r="E620">
        <v>2022</v>
      </c>
      <c r="F620" t="s">
        <v>5005</v>
      </c>
      <c r="G620">
        <v>29</v>
      </c>
      <c r="H620">
        <v>4</v>
      </c>
      <c r="I620">
        <v>34</v>
      </c>
      <c r="M620">
        <v>3</v>
      </c>
      <c r="N620" t="s">
        <v>5006</v>
      </c>
      <c r="O620" t="s">
        <v>5007</v>
      </c>
      <c r="P620" t="s">
        <v>436</v>
      </c>
      <c r="Q620" t="s">
        <v>437</v>
      </c>
      <c r="S620" t="s">
        <v>439</v>
      </c>
      <c r="T620" t="s">
        <v>5008</v>
      </c>
    </row>
    <row r="621" spans="1:20">
      <c r="A621" t="s">
        <v>5009</v>
      </c>
      <c r="B621" t="s">
        <v>5010</v>
      </c>
      <c r="C621" t="s">
        <v>5011</v>
      </c>
      <c r="D621" t="s">
        <v>5012</v>
      </c>
      <c r="E621">
        <v>1998</v>
      </c>
      <c r="F621" t="s">
        <v>5013</v>
      </c>
      <c r="G621">
        <v>10</v>
      </c>
      <c r="H621">
        <v>2</v>
      </c>
      <c r="J621">
        <v>145</v>
      </c>
      <c r="K621">
        <v>178</v>
      </c>
      <c r="L621">
        <v>33</v>
      </c>
      <c r="M621">
        <v>2</v>
      </c>
      <c r="N621" t="s">
        <v>5014</v>
      </c>
      <c r="O621" t="s">
        <v>5015</v>
      </c>
      <c r="P621" t="s">
        <v>436</v>
      </c>
      <c r="Q621" t="s">
        <v>437</v>
      </c>
      <c r="S621" t="s">
        <v>439</v>
      </c>
      <c r="T621" t="s">
        <v>5016</v>
      </c>
    </row>
    <row r="622" spans="1:20">
      <c r="A622" t="s">
        <v>5017</v>
      </c>
      <c r="B622" t="s">
        <v>5018</v>
      </c>
      <c r="C622" t="s">
        <v>5019</v>
      </c>
      <c r="D622" t="s">
        <v>5020</v>
      </c>
      <c r="E622">
        <v>2021</v>
      </c>
      <c r="F622" t="s">
        <v>5021</v>
      </c>
      <c r="G622">
        <v>2</v>
      </c>
      <c r="I622">
        <v>100018</v>
      </c>
      <c r="M622">
        <v>35</v>
      </c>
      <c r="N622" t="s">
        <v>5022</v>
      </c>
      <c r="O622" t="s">
        <v>5023</v>
      </c>
      <c r="P622" t="s">
        <v>436</v>
      </c>
      <c r="Q622" t="s">
        <v>437</v>
      </c>
      <c r="R622" t="s">
        <v>438</v>
      </c>
      <c r="S622" t="s">
        <v>439</v>
      </c>
      <c r="T622" t="s">
        <v>5024</v>
      </c>
    </row>
    <row r="623" spans="1:20">
      <c r="A623" t="s">
        <v>5025</v>
      </c>
      <c r="B623" t="s">
        <v>5026</v>
      </c>
      <c r="C623" t="s">
        <v>5027</v>
      </c>
      <c r="D623" t="s">
        <v>5028</v>
      </c>
      <c r="E623">
        <v>2023</v>
      </c>
      <c r="F623" t="s">
        <v>934</v>
      </c>
      <c r="G623">
        <v>54</v>
      </c>
      <c r="H623">
        <v>1</v>
      </c>
      <c r="J623">
        <v>76</v>
      </c>
      <c r="K623">
        <v>97</v>
      </c>
      <c r="L623">
        <v>21</v>
      </c>
      <c r="M623">
        <v>1</v>
      </c>
      <c r="N623" t="s">
        <v>5029</v>
      </c>
      <c r="O623" t="s">
        <v>5030</v>
      </c>
      <c r="P623" t="s">
        <v>436</v>
      </c>
      <c r="Q623" t="s">
        <v>437</v>
      </c>
      <c r="R623" t="s">
        <v>771</v>
      </c>
      <c r="S623" t="s">
        <v>439</v>
      </c>
      <c r="T623" t="s">
        <v>5031</v>
      </c>
    </row>
    <row r="624" spans="1:20">
      <c r="A624" t="s">
        <v>5032</v>
      </c>
      <c r="B624" t="s">
        <v>5033</v>
      </c>
      <c r="C624" t="s">
        <v>5034</v>
      </c>
      <c r="D624" t="s">
        <v>5035</v>
      </c>
      <c r="E624">
        <v>2019</v>
      </c>
      <c r="F624" t="s">
        <v>5036</v>
      </c>
      <c r="I624">
        <v>9055654</v>
      </c>
      <c r="J624">
        <v>295</v>
      </c>
      <c r="K624">
        <v>299</v>
      </c>
      <c r="L624">
        <v>4</v>
      </c>
      <c r="M624">
        <v>3</v>
      </c>
      <c r="N624" t="s">
        <v>5037</v>
      </c>
      <c r="O624" t="s">
        <v>5038</v>
      </c>
      <c r="P624" t="s">
        <v>482</v>
      </c>
      <c r="Q624" t="s">
        <v>437</v>
      </c>
      <c r="S624" t="s">
        <v>439</v>
      </c>
      <c r="T624" t="s">
        <v>5039</v>
      </c>
    </row>
    <row r="625" spans="1:20">
      <c r="A625" t="s">
        <v>5040</v>
      </c>
      <c r="B625" t="s">
        <v>5041</v>
      </c>
      <c r="C625">
        <v>57221589077</v>
      </c>
      <c r="D625" t="s">
        <v>5042</v>
      </c>
      <c r="E625">
        <v>2021</v>
      </c>
      <c r="F625" t="s">
        <v>5043</v>
      </c>
      <c r="G625">
        <v>83</v>
      </c>
      <c r="I625">
        <v>103986</v>
      </c>
      <c r="M625">
        <v>6</v>
      </c>
      <c r="N625" t="s">
        <v>5044</v>
      </c>
      <c r="O625" t="s">
        <v>5045</v>
      </c>
      <c r="P625" t="s">
        <v>436</v>
      </c>
      <c r="Q625" t="s">
        <v>437</v>
      </c>
      <c r="S625" t="s">
        <v>439</v>
      </c>
      <c r="T625" t="s">
        <v>5046</v>
      </c>
    </row>
    <row r="626" spans="1:20">
      <c r="A626" t="s">
        <v>5047</v>
      </c>
      <c r="B626" t="s">
        <v>5048</v>
      </c>
      <c r="C626" t="s">
        <v>5049</v>
      </c>
      <c r="D626" t="s">
        <v>5050</v>
      </c>
      <c r="E626">
        <v>2008</v>
      </c>
      <c r="F626" t="s">
        <v>978</v>
      </c>
      <c r="L626">
        <v>12</v>
      </c>
      <c r="M626">
        <v>9</v>
      </c>
      <c r="O626" t="s">
        <v>5051</v>
      </c>
      <c r="P626" t="s">
        <v>482</v>
      </c>
      <c r="Q626" t="s">
        <v>437</v>
      </c>
      <c r="S626" t="s">
        <v>439</v>
      </c>
      <c r="T626" t="s">
        <v>5052</v>
      </c>
    </row>
    <row r="627" spans="1:20">
      <c r="A627" t="s">
        <v>5053</v>
      </c>
      <c r="B627" t="s">
        <v>5054</v>
      </c>
      <c r="C627">
        <v>36914142500</v>
      </c>
      <c r="D627" t="s">
        <v>5055</v>
      </c>
      <c r="E627">
        <v>2019</v>
      </c>
      <c r="F627" t="s">
        <v>5056</v>
      </c>
      <c r="G627">
        <v>17</v>
      </c>
      <c r="H627">
        <v>2</v>
      </c>
      <c r="J627">
        <v>133</v>
      </c>
      <c r="K627">
        <v>154</v>
      </c>
      <c r="L627">
        <v>21</v>
      </c>
      <c r="M627">
        <v>0</v>
      </c>
      <c r="O627" t="s">
        <v>5057</v>
      </c>
      <c r="P627" t="s">
        <v>436</v>
      </c>
      <c r="Q627" t="s">
        <v>437</v>
      </c>
      <c r="S627" t="s">
        <v>439</v>
      </c>
      <c r="T627" t="s">
        <v>5058</v>
      </c>
    </row>
    <row r="628" spans="1:20">
      <c r="A628" t="s">
        <v>5059</v>
      </c>
      <c r="B628" t="s">
        <v>5060</v>
      </c>
      <c r="C628" t="s">
        <v>5061</v>
      </c>
      <c r="D628" t="s">
        <v>5062</v>
      </c>
      <c r="E628">
        <v>1993</v>
      </c>
      <c r="F628" t="s">
        <v>5063</v>
      </c>
      <c r="G628">
        <v>2</v>
      </c>
      <c r="J628">
        <v>1281</v>
      </c>
      <c r="K628">
        <v>1285</v>
      </c>
      <c r="L628">
        <v>4</v>
      </c>
      <c r="M628">
        <v>0</v>
      </c>
      <c r="O628" t="s">
        <v>5064</v>
      </c>
      <c r="P628" t="s">
        <v>482</v>
      </c>
      <c r="Q628" t="s">
        <v>437</v>
      </c>
      <c r="S628" t="s">
        <v>439</v>
      </c>
      <c r="T628" t="s">
        <v>5065</v>
      </c>
    </row>
    <row r="629" spans="1:20">
      <c r="A629" t="s">
        <v>5066</v>
      </c>
      <c r="B629" t="s">
        <v>5067</v>
      </c>
      <c r="C629" t="s">
        <v>5068</v>
      </c>
      <c r="D629" t="s">
        <v>5069</v>
      </c>
      <c r="E629">
        <v>2018</v>
      </c>
      <c r="F629" t="s">
        <v>488</v>
      </c>
      <c r="J629">
        <v>245</v>
      </c>
      <c r="K629">
        <v>250</v>
      </c>
      <c r="L629">
        <v>5</v>
      </c>
      <c r="M629">
        <v>3</v>
      </c>
      <c r="N629" t="s">
        <v>5070</v>
      </c>
      <c r="O629" t="s">
        <v>5071</v>
      </c>
      <c r="P629" t="s">
        <v>482</v>
      </c>
      <c r="Q629" t="s">
        <v>437</v>
      </c>
      <c r="S629" t="s">
        <v>439</v>
      </c>
      <c r="T629" t="s">
        <v>5072</v>
      </c>
    </row>
    <row r="630" spans="1:20">
      <c r="A630" t="s">
        <v>5073</v>
      </c>
      <c r="B630" t="s">
        <v>5074</v>
      </c>
      <c r="C630" t="s">
        <v>5075</v>
      </c>
      <c r="D630" t="s">
        <v>5076</v>
      </c>
      <c r="E630">
        <v>2010</v>
      </c>
      <c r="F630" t="s">
        <v>5077</v>
      </c>
      <c r="G630">
        <v>4</v>
      </c>
      <c r="H630">
        <v>2</v>
      </c>
      <c r="I630">
        <v>9</v>
      </c>
      <c r="M630">
        <v>107</v>
      </c>
      <c r="N630" t="s">
        <v>5078</v>
      </c>
      <c r="O630" t="s">
        <v>5079</v>
      </c>
      <c r="P630" t="s">
        <v>436</v>
      </c>
      <c r="Q630" t="s">
        <v>437</v>
      </c>
      <c r="R630" t="s">
        <v>622</v>
      </c>
      <c r="S630" t="s">
        <v>439</v>
      </c>
      <c r="T630" t="s">
        <v>5080</v>
      </c>
    </row>
    <row r="631" spans="1:20">
      <c r="A631" t="s">
        <v>5081</v>
      </c>
      <c r="B631" t="s">
        <v>5082</v>
      </c>
      <c r="C631" t="s">
        <v>5083</v>
      </c>
      <c r="D631" t="s">
        <v>5084</v>
      </c>
      <c r="E631">
        <v>2021</v>
      </c>
      <c r="F631" t="s">
        <v>5085</v>
      </c>
      <c r="M631">
        <v>1</v>
      </c>
      <c r="N631" t="s">
        <v>5086</v>
      </c>
      <c r="O631" t="s">
        <v>5087</v>
      </c>
      <c r="P631" t="s">
        <v>482</v>
      </c>
      <c r="Q631" t="s">
        <v>437</v>
      </c>
      <c r="R631" t="s">
        <v>622</v>
      </c>
      <c r="S631" t="s">
        <v>439</v>
      </c>
      <c r="T631" t="s">
        <v>5088</v>
      </c>
    </row>
    <row r="632" spans="1:20">
      <c r="A632" t="s">
        <v>5089</v>
      </c>
      <c r="B632" t="s">
        <v>5090</v>
      </c>
      <c r="C632" t="s">
        <v>5091</v>
      </c>
      <c r="D632" t="s">
        <v>5092</v>
      </c>
      <c r="E632">
        <v>2023</v>
      </c>
      <c r="F632" t="s">
        <v>5093</v>
      </c>
      <c r="G632">
        <v>5</v>
      </c>
      <c r="H632">
        <v>3</v>
      </c>
      <c r="J632">
        <v>411</v>
      </c>
      <c r="K632">
        <v>424</v>
      </c>
      <c r="L632">
        <v>13</v>
      </c>
      <c r="M632">
        <v>2</v>
      </c>
      <c r="N632" t="s">
        <v>5094</v>
      </c>
      <c r="O632" t="s">
        <v>5095</v>
      </c>
      <c r="P632" t="s">
        <v>436</v>
      </c>
      <c r="Q632" t="s">
        <v>437</v>
      </c>
      <c r="R632" t="s">
        <v>771</v>
      </c>
      <c r="S632" t="s">
        <v>439</v>
      </c>
      <c r="T632" t="s">
        <v>5096</v>
      </c>
    </row>
    <row r="633" spans="1:20">
      <c r="A633" t="s">
        <v>5097</v>
      </c>
      <c r="B633" t="s">
        <v>5098</v>
      </c>
      <c r="C633" t="s">
        <v>5099</v>
      </c>
      <c r="D633" t="s">
        <v>5100</v>
      </c>
      <c r="E633">
        <v>2018</v>
      </c>
      <c r="F633" t="s">
        <v>1282</v>
      </c>
      <c r="G633" t="s">
        <v>5101</v>
      </c>
      <c r="J633">
        <v>1297</v>
      </c>
      <c r="K633">
        <v>1304</v>
      </c>
      <c r="L633">
        <v>7</v>
      </c>
      <c r="M633">
        <v>4</v>
      </c>
      <c r="N633" t="s">
        <v>5102</v>
      </c>
      <c r="O633" t="s">
        <v>5103</v>
      </c>
      <c r="P633" t="s">
        <v>482</v>
      </c>
      <c r="Q633" t="s">
        <v>437</v>
      </c>
      <c r="S633" t="s">
        <v>439</v>
      </c>
      <c r="T633" t="s">
        <v>5104</v>
      </c>
    </row>
    <row r="634" spans="1:20">
      <c r="A634" t="s">
        <v>5105</v>
      </c>
      <c r="B634" t="s">
        <v>5106</v>
      </c>
      <c r="C634" t="s">
        <v>5107</v>
      </c>
      <c r="D634" t="s">
        <v>5108</v>
      </c>
      <c r="E634">
        <v>2020</v>
      </c>
      <c r="F634" t="s">
        <v>5109</v>
      </c>
      <c r="G634">
        <v>29</v>
      </c>
      <c r="H634" t="s">
        <v>1259</v>
      </c>
      <c r="J634">
        <v>1364</v>
      </c>
      <c r="K634">
        <v>1373</v>
      </c>
      <c r="L634">
        <v>9</v>
      </c>
      <c r="M634">
        <v>5</v>
      </c>
      <c r="O634" t="s">
        <v>5110</v>
      </c>
      <c r="P634" t="s">
        <v>436</v>
      </c>
      <c r="Q634" t="s">
        <v>437</v>
      </c>
      <c r="S634" t="s">
        <v>439</v>
      </c>
      <c r="T634" t="s">
        <v>5111</v>
      </c>
    </row>
    <row r="635" spans="1:20">
      <c r="A635" t="s">
        <v>5112</v>
      </c>
      <c r="B635" t="s">
        <v>5113</v>
      </c>
      <c r="C635" t="s">
        <v>5114</v>
      </c>
      <c r="D635" t="s">
        <v>5115</v>
      </c>
      <c r="E635">
        <v>2020</v>
      </c>
      <c r="F635" t="s">
        <v>628</v>
      </c>
      <c r="G635">
        <v>1038</v>
      </c>
      <c r="J635">
        <v>473</v>
      </c>
      <c r="K635">
        <v>482</v>
      </c>
      <c r="L635">
        <v>9</v>
      </c>
      <c r="M635">
        <v>7</v>
      </c>
      <c r="N635" t="s">
        <v>5116</v>
      </c>
      <c r="O635" t="s">
        <v>5117</v>
      </c>
      <c r="P635" t="s">
        <v>482</v>
      </c>
      <c r="Q635" t="s">
        <v>437</v>
      </c>
      <c r="R635" t="s">
        <v>622</v>
      </c>
      <c r="S635" t="s">
        <v>439</v>
      </c>
      <c r="T635" t="s">
        <v>5118</v>
      </c>
    </row>
    <row r="636" spans="1:20">
      <c r="A636" t="s">
        <v>5119</v>
      </c>
      <c r="B636" t="s">
        <v>5120</v>
      </c>
      <c r="C636" t="s">
        <v>5121</v>
      </c>
      <c r="D636" t="s">
        <v>331</v>
      </c>
      <c r="E636">
        <v>2014</v>
      </c>
      <c r="F636" t="s">
        <v>645</v>
      </c>
      <c r="G636" t="s">
        <v>2289</v>
      </c>
      <c r="J636">
        <v>496</v>
      </c>
      <c r="K636">
        <v>503</v>
      </c>
      <c r="L636">
        <v>7</v>
      </c>
      <c r="M636">
        <v>9</v>
      </c>
      <c r="N636" t="s">
        <v>5122</v>
      </c>
      <c r="O636" t="s">
        <v>5123</v>
      </c>
      <c r="P636" t="s">
        <v>482</v>
      </c>
      <c r="Q636" t="s">
        <v>437</v>
      </c>
      <c r="S636" t="s">
        <v>439</v>
      </c>
      <c r="T636" t="s">
        <v>5124</v>
      </c>
    </row>
    <row r="637" spans="1:20">
      <c r="A637" t="s">
        <v>5125</v>
      </c>
      <c r="B637" t="s">
        <v>5126</v>
      </c>
      <c r="C637" t="s">
        <v>5127</v>
      </c>
      <c r="D637" t="s">
        <v>364</v>
      </c>
      <c r="E637">
        <v>2016</v>
      </c>
      <c r="F637" t="s">
        <v>1357</v>
      </c>
      <c r="J637">
        <v>502</v>
      </c>
      <c r="K637">
        <v>506</v>
      </c>
      <c r="L637">
        <v>4</v>
      </c>
      <c r="M637">
        <v>24</v>
      </c>
      <c r="O637" t="s">
        <v>5128</v>
      </c>
      <c r="P637" t="s">
        <v>482</v>
      </c>
      <c r="Q637" t="s">
        <v>437</v>
      </c>
      <c r="S637" t="s">
        <v>439</v>
      </c>
      <c r="T637" t="s">
        <v>5129</v>
      </c>
    </row>
    <row r="638" spans="1:20">
      <c r="A638" t="s">
        <v>5130</v>
      </c>
      <c r="B638" t="s">
        <v>5131</v>
      </c>
      <c r="C638" t="s">
        <v>5132</v>
      </c>
      <c r="D638" t="s">
        <v>5133</v>
      </c>
      <c r="E638">
        <v>2020</v>
      </c>
      <c r="F638" t="s">
        <v>978</v>
      </c>
      <c r="G638" t="s">
        <v>5134</v>
      </c>
      <c r="I638">
        <v>60</v>
      </c>
      <c r="M638">
        <v>0</v>
      </c>
      <c r="O638" t="s">
        <v>5135</v>
      </c>
      <c r="P638" t="s">
        <v>482</v>
      </c>
      <c r="Q638" t="s">
        <v>437</v>
      </c>
      <c r="S638" t="s">
        <v>439</v>
      </c>
      <c r="T638" t="s">
        <v>5136</v>
      </c>
    </row>
    <row r="639" spans="1:20">
      <c r="A639" t="s">
        <v>5137</v>
      </c>
      <c r="B639" t="s">
        <v>5138</v>
      </c>
      <c r="C639" t="s">
        <v>5139</v>
      </c>
      <c r="D639" t="s">
        <v>5140</v>
      </c>
      <c r="E639">
        <v>2012</v>
      </c>
      <c r="F639" t="s">
        <v>5141</v>
      </c>
      <c r="I639">
        <v>6306748</v>
      </c>
      <c r="M639">
        <v>4</v>
      </c>
      <c r="N639" t="s">
        <v>5142</v>
      </c>
      <c r="O639" t="s">
        <v>5143</v>
      </c>
      <c r="P639" t="s">
        <v>482</v>
      </c>
      <c r="Q639" t="s">
        <v>437</v>
      </c>
      <c r="S639" t="s">
        <v>439</v>
      </c>
      <c r="T639" t="s">
        <v>5144</v>
      </c>
    </row>
    <row r="640" spans="1:20">
      <c r="A640" t="s">
        <v>5145</v>
      </c>
      <c r="B640" t="s">
        <v>5146</v>
      </c>
      <c r="C640" t="s">
        <v>5147</v>
      </c>
      <c r="D640" t="s">
        <v>5148</v>
      </c>
      <c r="E640">
        <v>2014</v>
      </c>
      <c r="F640" t="s">
        <v>978</v>
      </c>
      <c r="M640">
        <v>0</v>
      </c>
      <c r="O640" t="s">
        <v>5149</v>
      </c>
      <c r="P640" t="s">
        <v>482</v>
      </c>
      <c r="Q640" t="s">
        <v>437</v>
      </c>
      <c r="S640" t="s">
        <v>439</v>
      </c>
      <c r="T640" t="s">
        <v>5150</v>
      </c>
    </row>
    <row r="641" spans="1:20">
      <c r="A641" t="s">
        <v>5151</v>
      </c>
      <c r="B641" t="s">
        <v>5152</v>
      </c>
      <c r="C641" t="s">
        <v>5153</v>
      </c>
      <c r="D641" t="s">
        <v>5154</v>
      </c>
      <c r="E641">
        <v>2021</v>
      </c>
      <c r="F641" t="s">
        <v>5155</v>
      </c>
      <c r="G641">
        <v>9</v>
      </c>
      <c r="I641">
        <v>703794</v>
      </c>
      <c r="M641">
        <v>1</v>
      </c>
      <c r="N641" t="s">
        <v>5156</v>
      </c>
      <c r="O641" t="s">
        <v>5157</v>
      </c>
      <c r="P641" t="s">
        <v>436</v>
      </c>
      <c r="Q641" t="s">
        <v>437</v>
      </c>
      <c r="R641" t="s">
        <v>449</v>
      </c>
      <c r="S641" t="s">
        <v>439</v>
      </c>
      <c r="T641" t="s">
        <v>5158</v>
      </c>
    </row>
    <row r="642" spans="1:20">
      <c r="A642" t="s">
        <v>5159</v>
      </c>
      <c r="B642" t="s">
        <v>5160</v>
      </c>
      <c r="C642" t="s">
        <v>5161</v>
      </c>
      <c r="D642" t="s">
        <v>5162</v>
      </c>
      <c r="E642">
        <v>2019</v>
      </c>
      <c r="F642" t="s">
        <v>1838</v>
      </c>
      <c r="G642">
        <v>15</v>
      </c>
      <c r="H642">
        <v>3</v>
      </c>
      <c r="J642">
        <v>319</v>
      </c>
      <c r="K642">
        <v>329</v>
      </c>
      <c r="L642">
        <v>10</v>
      </c>
      <c r="M642">
        <v>5</v>
      </c>
      <c r="N642" t="s">
        <v>5163</v>
      </c>
      <c r="O642" t="s">
        <v>5164</v>
      </c>
      <c r="P642" t="s">
        <v>436</v>
      </c>
      <c r="Q642" t="s">
        <v>437</v>
      </c>
      <c r="S642" t="s">
        <v>439</v>
      </c>
      <c r="T642" t="s">
        <v>5165</v>
      </c>
    </row>
    <row r="643" spans="1:20">
      <c r="A643" t="s">
        <v>5166</v>
      </c>
      <c r="B643" t="s">
        <v>5167</v>
      </c>
      <c r="C643">
        <v>57204065551</v>
      </c>
      <c r="D643" t="s">
        <v>5168</v>
      </c>
      <c r="E643">
        <v>2018</v>
      </c>
      <c r="F643" t="s">
        <v>5169</v>
      </c>
      <c r="G643">
        <v>35</v>
      </c>
      <c r="H643">
        <v>7</v>
      </c>
      <c r="J643">
        <v>13</v>
      </c>
      <c r="K643">
        <v>17</v>
      </c>
      <c r="L643">
        <v>4</v>
      </c>
      <c r="M643">
        <v>2</v>
      </c>
      <c r="N643" t="s">
        <v>5170</v>
      </c>
      <c r="O643" t="s">
        <v>5171</v>
      </c>
      <c r="P643" t="s">
        <v>770</v>
      </c>
      <c r="Q643" t="s">
        <v>437</v>
      </c>
      <c r="S643" t="s">
        <v>439</v>
      </c>
      <c r="T643" t="s">
        <v>5172</v>
      </c>
    </row>
    <row r="644" spans="1:20">
      <c r="A644" t="s">
        <v>5173</v>
      </c>
      <c r="B644" t="s">
        <v>5174</v>
      </c>
      <c r="C644" t="s">
        <v>5175</v>
      </c>
      <c r="D644" t="s">
        <v>5176</v>
      </c>
      <c r="E644">
        <v>2020</v>
      </c>
      <c r="F644" t="s">
        <v>1148</v>
      </c>
      <c r="G644">
        <v>8</v>
      </c>
      <c r="H644">
        <v>9</v>
      </c>
      <c r="I644">
        <v>1556</v>
      </c>
      <c r="M644">
        <v>6</v>
      </c>
      <c r="N644" t="s">
        <v>5177</v>
      </c>
      <c r="O644" t="s">
        <v>5178</v>
      </c>
      <c r="P644" t="s">
        <v>436</v>
      </c>
      <c r="Q644" t="s">
        <v>437</v>
      </c>
      <c r="R644" t="s">
        <v>449</v>
      </c>
      <c r="S644" t="s">
        <v>439</v>
      </c>
      <c r="T644" t="s">
        <v>5179</v>
      </c>
    </row>
    <row r="645" spans="1:20">
      <c r="A645" t="s">
        <v>5180</v>
      </c>
      <c r="B645" t="s">
        <v>5181</v>
      </c>
      <c r="C645" t="s">
        <v>5182</v>
      </c>
      <c r="D645" t="s">
        <v>5183</v>
      </c>
      <c r="E645">
        <v>2023</v>
      </c>
      <c r="F645" t="s">
        <v>5184</v>
      </c>
      <c r="G645">
        <v>18</v>
      </c>
      <c r="H645">
        <v>1</v>
      </c>
      <c r="J645">
        <v>11</v>
      </c>
      <c r="K645">
        <v>37</v>
      </c>
      <c r="L645">
        <v>26</v>
      </c>
      <c r="M645">
        <v>1</v>
      </c>
      <c r="N645" t="s">
        <v>5185</v>
      </c>
      <c r="O645" t="s">
        <v>5186</v>
      </c>
      <c r="P645" t="s">
        <v>436</v>
      </c>
      <c r="Q645" t="s">
        <v>437</v>
      </c>
      <c r="R645" t="s">
        <v>771</v>
      </c>
      <c r="S645" t="s">
        <v>439</v>
      </c>
      <c r="T645" t="s">
        <v>5187</v>
      </c>
    </row>
    <row r="646" spans="1:20">
      <c r="A646" t="s">
        <v>5188</v>
      </c>
      <c r="B646" t="s">
        <v>5189</v>
      </c>
      <c r="C646" t="s">
        <v>5190</v>
      </c>
      <c r="D646" t="s">
        <v>5191</v>
      </c>
      <c r="E646">
        <v>2021</v>
      </c>
      <c r="F646" t="s">
        <v>5192</v>
      </c>
      <c r="M646">
        <v>25</v>
      </c>
      <c r="N646" t="s">
        <v>5193</v>
      </c>
      <c r="O646" t="s">
        <v>5194</v>
      </c>
      <c r="P646" t="s">
        <v>436</v>
      </c>
      <c r="Q646" t="s">
        <v>448</v>
      </c>
      <c r="R646" t="s">
        <v>679</v>
      </c>
      <c r="S646" t="s">
        <v>439</v>
      </c>
      <c r="T646" t="s">
        <v>5195</v>
      </c>
    </row>
    <row r="647" spans="1:20">
      <c r="A647" t="s">
        <v>5196</v>
      </c>
      <c r="B647" t="s">
        <v>5197</v>
      </c>
      <c r="C647" t="s">
        <v>5198</v>
      </c>
      <c r="D647" t="s">
        <v>5199</v>
      </c>
      <c r="E647">
        <v>2020</v>
      </c>
      <c r="F647" t="s">
        <v>5200</v>
      </c>
      <c r="G647">
        <v>7</v>
      </c>
      <c r="I647">
        <v>21</v>
      </c>
      <c r="M647">
        <v>11</v>
      </c>
      <c r="N647" t="s">
        <v>5201</v>
      </c>
      <c r="O647" t="s">
        <v>5202</v>
      </c>
      <c r="P647" t="s">
        <v>436</v>
      </c>
      <c r="Q647" t="s">
        <v>437</v>
      </c>
      <c r="R647" t="s">
        <v>438</v>
      </c>
      <c r="S647" t="s">
        <v>439</v>
      </c>
      <c r="T647" t="s">
        <v>5203</v>
      </c>
    </row>
    <row r="648" spans="1:20">
      <c r="A648" t="s">
        <v>5204</v>
      </c>
      <c r="B648" t="s">
        <v>5205</v>
      </c>
      <c r="C648" t="s">
        <v>5206</v>
      </c>
      <c r="D648" t="s">
        <v>5207</v>
      </c>
      <c r="E648">
        <v>2015</v>
      </c>
      <c r="F648" t="s">
        <v>2073</v>
      </c>
      <c r="G648">
        <v>510</v>
      </c>
      <c r="J648">
        <v>35</v>
      </c>
      <c r="K648">
        <v>51</v>
      </c>
      <c r="L648">
        <v>16</v>
      </c>
      <c r="M648">
        <v>5</v>
      </c>
      <c r="N648" t="s">
        <v>5208</v>
      </c>
      <c r="O648" t="s">
        <v>5209</v>
      </c>
      <c r="P648" t="s">
        <v>482</v>
      </c>
      <c r="Q648" t="s">
        <v>437</v>
      </c>
      <c r="S648" t="s">
        <v>439</v>
      </c>
      <c r="T648" t="s">
        <v>5210</v>
      </c>
    </row>
    <row r="649" spans="1:20">
      <c r="A649" t="s">
        <v>5204</v>
      </c>
      <c r="B649" t="s">
        <v>5205</v>
      </c>
      <c r="C649" t="s">
        <v>5206</v>
      </c>
      <c r="D649" t="s">
        <v>5211</v>
      </c>
      <c r="E649">
        <v>2015</v>
      </c>
      <c r="F649" t="s">
        <v>950</v>
      </c>
      <c r="G649">
        <v>2</v>
      </c>
      <c r="J649">
        <v>1380</v>
      </c>
      <c r="K649">
        <v>1386</v>
      </c>
      <c r="L649">
        <v>6</v>
      </c>
      <c r="M649">
        <v>2</v>
      </c>
      <c r="O649" t="s">
        <v>5212</v>
      </c>
      <c r="P649" t="s">
        <v>482</v>
      </c>
      <c r="Q649" t="s">
        <v>437</v>
      </c>
      <c r="S649" t="s">
        <v>439</v>
      </c>
      <c r="T649" t="s">
        <v>5213</v>
      </c>
    </row>
    <row r="650" spans="1:20">
      <c r="A650" t="s">
        <v>5214</v>
      </c>
      <c r="B650" t="s">
        <v>5215</v>
      </c>
      <c r="C650" t="s">
        <v>5216</v>
      </c>
      <c r="D650" t="s">
        <v>5217</v>
      </c>
      <c r="E650">
        <v>2017</v>
      </c>
      <c r="F650" t="s">
        <v>2073</v>
      </c>
      <c r="G650">
        <v>739</v>
      </c>
      <c r="J650">
        <v>49</v>
      </c>
      <c r="K650">
        <v>70</v>
      </c>
      <c r="L650">
        <v>21</v>
      </c>
      <c r="M650">
        <v>1</v>
      </c>
      <c r="N650" t="s">
        <v>5218</v>
      </c>
      <c r="O650" t="s">
        <v>5219</v>
      </c>
      <c r="P650" t="s">
        <v>482</v>
      </c>
      <c r="Q650" t="s">
        <v>437</v>
      </c>
      <c r="S650" t="s">
        <v>439</v>
      </c>
      <c r="T650" t="s">
        <v>5220</v>
      </c>
    </row>
    <row r="651" spans="1:20">
      <c r="A651" t="s">
        <v>5214</v>
      </c>
      <c r="B651" t="s">
        <v>5215</v>
      </c>
      <c r="C651" t="s">
        <v>5216</v>
      </c>
      <c r="D651" t="s">
        <v>352</v>
      </c>
      <c r="E651">
        <v>2016</v>
      </c>
      <c r="F651" t="s">
        <v>5221</v>
      </c>
      <c r="G651">
        <v>1</v>
      </c>
      <c r="J651">
        <v>31</v>
      </c>
      <c r="K651">
        <v>42</v>
      </c>
      <c r="L651">
        <v>11</v>
      </c>
      <c r="M651">
        <v>2</v>
      </c>
      <c r="N651" t="s">
        <v>5222</v>
      </c>
      <c r="O651" t="s">
        <v>5223</v>
      </c>
      <c r="P651" t="s">
        <v>482</v>
      </c>
      <c r="Q651" t="s">
        <v>437</v>
      </c>
      <c r="R651" t="s">
        <v>771</v>
      </c>
      <c r="S651" t="s">
        <v>439</v>
      </c>
      <c r="T651" t="s">
        <v>5224</v>
      </c>
    </row>
    <row r="652" spans="1:20">
      <c r="A652" t="s">
        <v>5225</v>
      </c>
      <c r="B652" t="s">
        <v>5226</v>
      </c>
      <c r="C652" t="s">
        <v>5227</v>
      </c>
      <c r="D652" t="s">
        <v>5228</v>
      </c>
      <c r="E652">
        <v>2014</v>
      </c>
      <c r="F652" t="s">
        <v>5229</v>
      </c>
      <c r="I652">
        <v>6901596</v>
      </c>
      <c r="J652">
        <v>746</v>
      </c>
      <c r="K652">
        <v>748</v>
      </c>
      <c r="L652">
        <v>2</v>
      </c>
      <c r="M652">
        <v>1</v>
      </c>
      <c r="N652" t="s">
        <v>5230</v>
      </c>
      <c r="O652" t="s">
        <v>5231</v>
      </c>
      <c r="P652" t="s">
        <v>482</v>
      </c>
      <c r="Q652" t="s">
        <v>437</v>
      </c>
      <c r="S652" t="s">
        <v>439</v>
      </c>
      <c r="T652" t="s">
        <v>5232</v>
      </c>
    </row>
    <row r="653" spans="1:20">
      <c r="A653" t="s">
        <v>5233</v>
      </c>
      <c r="B653" t="s">
        <v>5234</v>
      </c>
      <c r="C653" t="s">
        <v>5235</v>
      </c>
      <c r="D653" t="s">
        <v>5236</v>
      </c>
      <c r="E653">
        <v>2008</v>
      </c>
      <c r="F653" t="s">
        <v>5237</v>
      </c>
      <c r="J653">
        <v>45</v>
      </c>
      <c r="K653">
        <v>53</v>
      </c>
      <c r="L653">
        <v>8</v>
      </c>
      <c r="M653">
        <v>6</v>
      </c>
      <c r="O653" t="s">
        <v>5238</v>
      </c>
      <c r="P653" t="s">
        <v>482</v>
      </c>
      <c r="Q653" t="s">
        <v>437</v>
      </c>
      <c r="S653" t="s">
        <v>439</v>
      </c>
      <c r="T653" t="s">
        <v>5239</v>
      </c>
    </row>
    <row r="654" spans="1:20">
      <c r="A654" t="s">
        <v>5240</v>
      </c>
      <c r="B654" t="s">
        <v>5241</v>
      </c>
      <c r="C654" t="s">
        <v>5242</v>
      </c>
      <c r="D654" t="s">
        <v>371</v>
      </c>
      <c r="E654">
        <v>2022</v>
      </c>
      <c r="F654" t="s">
        <v>3703</v>
      </c>
      <c r="G654">
        <v>1</v>
      </c>
      <c r="J654">
        <v>13</v>
      </c>
      <c r="K654">
        <v>23</v>
      </c>
      <c r="L654">
        <v>10</v>
      </c>
      <c r="M654">
        <v>0</v>
      </c>
      <c r="O654" t="s">
        <v>5243</v>
      </c>
      <c r="P654" t="s">
        <v>482</v>
      </c>
      <c r="Q654" t="s">
        <v>437</v>
      </c>
      <c r="S654" t="s">
        <v>439</v>
      </c>
      <c r="T654" t="s">
        <v>5244</v>
      </c>
    </row>
    <row r="655" spans="1:20">
      <c r="A655" t="s">
        <v>5245</v>
      </c>
      <c r="B655" t="s">
        <v>5246</v>
      </c>
      <c r="C655" t="s">
        <v>5247</v>
      </c>
      <c r="D655" t="s">
        <v>5248</v>
      </c>
      <c r="E655">
        <v>2022</v>
      </c>
      <c r="F655" t="s">
        <v>5249</v>
      </c>
      <c r="J655">
        <v>594</v>
      </c>
      <c r="K655">
        <v>598</v>
      </c>
      <c r="L655">
        <v>4</v>
      </c>
      <c r="M655">
        <v>1</v>
      </c>
      <c r="N655" t="s">
        <v>5250</v>
      </c>
      <c r="O655" t="s">
        <v>5251</v>
      </c>
      <c r="P655" t="s">
        <v>482</v>
      </c>
      <c r="Q655" t="s">
        <v>437</v>
      </c>
      <c r="S655" t="s">
        <v>439</v>
      </c>
      <c r="T655" t="s">
        <v>5252</v>
      </c>
    </row>
    <row r="656" spans="1:20">
      <c r="A656" t="s">
        <v>5253</v>
      </c>
      <c r="B656" t="s">
        <v>5254</v>
      </c>
      <c r="C656" t="s">
        <v>5255</v>
      </c>
      <c r="D656" t="s">
        <v>5256</v>
      </c>
      <c r="E656">
        <v>2019</v>
      </c>
      <c r="F656" t="s">
        <v>1258</v>
      </c>
      <c r="G656">
        <v>11</v>
      </c>
      <c r="H656" t="s">
        <v>5257</v>
      </c>
      <c r="J656">
        <v>753</v>
      </c>
      <c r="K656">
        <v>760</v>
      </c>
      <c r="L656">
        <v>7</v>
      </c>
      <c r="M656">
        <v>0</v>
      </c>
      <c r="O656" t="s">
        <v>5258</v>
      </c>
      <c r="P656" t="s">
        <v>436</v>
      </c>
      <c r="Q656" t="s">
        <v>437</v>
      </c>
      <c r="S656" t="s">
        <v>439</v>
      </c>
      <c r="T656" t="s">
        <v>5259</v>
      </c>
    </row>
    <row r="657" spans="1:20">
      <c r="A657" t="s">
        <v>5260</v>
      </c>
      <c r="B657" t="s">
        <v>5261</v>
      </c>
      <c r="C657" t="s">
        <v>5262</v>
      </c>
      <c r="D657" t="s">
        <v>5263</v>
      </c>
      <c r="E657">
        <v>2017</v>
      </c>
      <c r="F657" t="s">
        <v>5264</v>
      </c>
      <c r="G657">
        <v>8</v>
      </c>
      <c r="H657">
        <v>9</v>
      </c>
      <c r="J657">
        <v>95</v>
      </c>
      <c r="K657">
        <v>103</v>
      </c>
      <c r="L657">
        <v>8</v>
      </c>
      <c r="M657">
        <v>9</v>
      </c>
      <c r="O657" t="s">
        <v>5265</v>
      </c>
      <c r="P657" t="s">
        <v>436</v>
      </c>
      <c r="Q657" t="s">
        <v>437</v>
      </c>
      <c r="S657" t="s">
        <v>439</v>
      </c>
      <c r="T657" t="s">
        <v>5266</v>
      </c>
    </row>
    <row r="658" spans="1:20">
      <c r="A658" t="s">
        <v>5267</v>
      </c>
      <c r="B658" t="s">
        <v>5268</v>
      </c>
      <c r="C658" t="s">
        <v>5269</v>
      </c>
      <c r="D658" t="s">
        <v>5270</v>
      </c>
      <c r="E658">
        <v>2016</v>
      </c>
      <c r="F658" t="s">
        <v>488</v>
      </c>
      <c r="G658" t="s">
        <v>5271</v>
      </c>
      <c r="I658" t="s">
        <v>5272</v>
      </c>
      <c r="M658">
        <v>1</v>
      </c>
      <c r="N658" t="s">
        <v>5273</v>
      </c>
      <c r="O658" t="s">
        <v>5274</v>
      </c>
      <c r="P658" t="s">
        <v>482</v>
      </c>
      <c r="Q658" t="s">
        <v>437</v>
      </c>
      <c r="S658" t="s">
        <v>439</v>
      </c>
      <c r="T658" t="s">
        <v>5275</v>
      </c>
    </row>
    <row r="659" spans="1:20">
      <c r="A659" t="s">
        <v>5276</v>
      </c>
      <c r="B659" t="s">
        <v>5277</v>
      </c>
      <c r="C659" t="s">
        <v>5278</v>
      </c>
      <c r="D659" t="s">
        <v>5279</v>
      </c>
      <c r="E659">
        <v>2014</v>
      </c>
      <c r="F659" t="s">
        <v>964</v>
      </c>
      <c r="G659">
        <v>2</v>
      </c>
      <c r="J659">
        <v>529</v>
      </c>
      <c r="K659">
        <v>537</v>
      </c>
      <c r="L659">
        <v>8</v>
      </c>
      <c r="M659">
        <v>5</v>
      </c>
      <c r="O659" t="s">
        <v>5280</v>
      </c>
      <c r="P659" t="s">
        <v>482</v>
      </c>
      <c r="Q659" t="s">
        <v>437</v>
      </c>
      <c r="S659" t="s">
        <v>439</v>
      </c>
      <c r="T659" t="s">
        <v>5281</v>
      </c>
    </row>
    <row r="660" spans="1:20">
      <c r="A660" t="s">
        <v>5282</v>
      </c>
      <c r="B660" t="s">
        <v>5283</v>
      </c>
      <c r="C660" t="s">
        <v>5284</v>
      </c>
      <c r="D660" t="s">
        <v>5285</v>
      </c>
      <c r="E660">
        <v>2022</v>
      </c>
      <c r="F660" t="s">
        <v>645</v>
      </c>
      <c r="G660" t="s">
        <v>1775</v>
      </c>
      <c r="J660">
        <v>319</v>
      </c>
      <c r="K660">
        <v>331</v>
      </c>
      <c r="L660">
        <v>12</v>
      </c>
      <c r="M660">
        <v>0</v>
      </c>
      <c r="N660" t="s">
        <v>5286</v>
      </c>
      <c r="O660" t="s">
        <v>5287</v>
      </c>
      <c r="P660" t="s">
        <v>482</v>
      </c>
      <c r="Q660" t="s">
        <v>437</v>
      </c>
      <c r="S660" t="s">
        <v>439</v>
      </c>
      <c r="T660" t="s">
        <v>5288</v>
      </c>
    </row>
    <row r="661" spans="1:20">
      <c r="A661" t="s">
        <v>5289</v>
      </c>
      <c r="B661" t="s">
        <v>5290</v>
      </c>
      <c r="C661" t="s">
        <v>5291</v>
      </c>
      <c r="D661" t="s">
        <v>5292</v>
      </c>
      <c r="E661">
        <v>2012</v>
      </c>
      <c r="F661" t="s">
        <v>645</v>
      </c>
      <c r="G661" t="s">
        <v>5293</v>
      </c>
      <c r="J661">
        <v>46</v>
      </c>
      <c r="K661">
        <v>51</v>
      </c>
      <c r="L661">
        <v>5</v>
      </c>
      <c r="M661">
        <v>8</v>
      </c>
      <c r="N661" t="s">
        <v>5294</v>
      </c>
      <c r="O661" t="s">
        <v>5295</v>
      </c>
      <c r="P661" t="s">
        <v>482</v>
      </c>
      <c r="Q661" t="s">
        <v>437</v>
      </c>
      <c r="S661" t="s">
        <v>439</v>
      </c>
      <c r="T661" t="s">
        <v>5296</v>
      </c>
    </row>
    <row r="662" spans="1:20">
      <c r="A662" t="s">
        <v>5297</v>
      </c>
      <c r="B662" t="s">
        <v>5298</v>
      </c>
      <c r="C662" t="s">
        <v>5299</v>
      </c>
      <c r="D662" t="s">
        <v>5300</v>
      </c>
      <c r="E662">
        <v>2020</v>
      </c>
      <c r="F662" t="s">
        <v>5301</v>
      </c>
      <c r="G662">
        <v>34</v>
      </c>
      <c r="H662">
        <v>2</v>
      </c>
      <c r="J662">
        <v>108</v>
      </c>
      <c r="K662">
        <v>116</v>
      </c>
      <c r="L662">
        <v>8</v>
      </c>
      <c r="M662">
        <v>1</v>
      </c>
      <c r="N662" t="s">
        <v>5302</v>
      </c>
      <c r="O662" t="s">
        <v>5303</v>
      </c>
      <c r="P662" t="s">
        <v>436</v>
      </c>
      <c r="Q662" t="s">
        <v>437</v>
      </c>
      <c r="R662" t="s">
        <v>499</v>
      </c>
      <c r="S662" t="s">
        <v>439</v>
      </c>
      <c r="T662" t="s">
        <v>5304</v>
      </c>
    </row>
    <row r="663" spans="1:20">
      <c r="A663" t="s">
        <v>5305</v>
      </c>
      <c r="B663" t="s">
        <v>5306</v>
      </c>
      <c r="C663" t="s">
        <v>5307</v>
      </c>
      <c r="D663" t="s">
        <v>5308</v>
      </c>
      <c r="E663">
        <v>2019</v>
      </c>
      <c r="F663" t="s">
        <v>5309</v>
      </c>
      <c r="G663" t="s">
        <v>5310</v>
      </c>
      <c r="I663">
        <v>8683780</v>
      </c>
      <c r="J663">
        <v>7655</v>
      </c>
      <c r="K663">
        <v>7659</v>
      </c>
      <c r="L663">
        <v>4</v>
      </c>
      <c r="M663">
        <v>11</v>
      </c>
      <c r="N663" t="s">
        <v>5311</v>
      </c>
      <c r="O663" t="s">
        <v>5312</v>
      </c>
      <c r="P663" t="s">
        <v>482</v>
      </c>
      <c r="Q663" t="s">
        <v>437</v>
      </c>
      <c r="S663" t="s">
        <v>439</v>
      </c>
      <c r="T663" t="s">
        <v>5313</v>
      </c>
    </row>
    <row r="664" spans="1:20">
      <c r="A664" t="s">
        <v>5314</v>
      </c>
      <c r="B664" t="s">
        <v>5315</v>
      </c>
      <c r="C664">
        <v>57202966243</v>
      </c>
      <c r="D664" t="s">
        <v>5316</v>
      </c>
      <c r="E664">
        <v>2021</v>
      </c>
      <c r="F664" t="s">
        <v>1119</v>
      </c>
      <c r="G664">
        <v>3051</v>
      </c>
      <c r="M664">
        <v>0</v>
      </c>
      <c r="O664" t="s">
        <v>5317</v>
      </c>
      <c r="P664" t="s">
        <v>482</v>
      </c>
      <c r="Q664" t="s">
        <v>437</v>
      </c>
      <c r="S664" t="s">
        <v>439</v>
      </c>
      <c r="T664" t="s">
        <v>5318</v>
      </c>
    </row>
    <row r="665" spans="1:20">
      <c r="A665" t="s">
        <v>5319</v>
      </c>
      <c r="B665" t="s">
        <v>5320</v>
      </c>
      <c r="C665" t="s">
        <v>5321</v>
      </c>
      <c r="D665" t="s">
        <v>5322</v>
      </c>
      <c r="E665">
        <v>2019</v>
      </c>
      <c r="F665" t="s">
        <v>1139</v>
      </c>
      <c r="G665">
        <v>8</v>
      </c>
      <c r="H665">
        <v>3</v>
      </c>
      <c r="J665">
        <v>6675</v>
      </c>
      <c r="K665">
        <v>6683</v>
      </c>
      <c r="L665">
        <v>8</v>
      </c>
      <c r="M665">
        <v>1</v>
      </c>
      <c r="N665" t="s">
        <v>5323</v>
      </c>
      <c r="O665" t="s">
        <v>5324</v>
      </c>
      <c r="P665" t="s">
        <v>436</v>
      </c>
      <c r="Q665" t="s">
        <v>437</v>
      </c>
      <c r="R665" t="s">
        <v>499</v>
      </c>
      <c r="S665" t="s">
        <v>439</v>
      </c>
      <c r="T665" t="s">
        <v>5325</v>
      </c>
    </row>
    <row r="666" spans="1:20">
      <c r="A666" t="s">
        <v>5326</v>
      </c>
      <c r="B666" t="s">
        <v>5327</v>
      </c>
      <c r="C666" t="s">
        <v>5328</v>
      </c>
      <c r="D666" t="s">
        <v>5329</v>
      </c>
      <c r="E666">
        <v>2023</v>
      </c>
      <c r="F666" t="s">
        <v>5330</v>
      </c>
      <c r="J666">
        <v>795</v>
      </c>
      <c r="K666">
        <v>799</v>
      </c>
      <c r="L666">
        <v>4</v>
      </c>
      <c r="M666">
        <v>0</v>
      </c>
      <c r="N666" t="s">
        <v>5331</v>
      </c>
      <c r="O666" t="s">
        <v>5332</v>
      </c>
      <c r="P666" t="s">
        <v>482</v>
      </c>
      <c r="Q666" t="s">
        <v>437</v>
      </c>
      <c r="S666" t="s">
        <v>439</v>
      </c>
      <c r="T666" t="s">
        <v>5333</v>
      </c>
    </row>
    <row r="667" spans="1:20">
      <c r="A667" t="s">
        <v>5334</v>
      </c>
      <c r="B667" t="s">
        <v>5335</v>
      </c>
      <c r="C667">
        <v>7004358228</v>
      </c>
      <c r="D667" t="s">
        <v>5336</v>
      </c>
      <c r="E667">
        <v>2000</v>
      </c>
      <c r="F667" t="s">
        <v>5337</v>
      </c>
      <c r="G667">
        <v>14</v>
      </c>
      <c r="H667">
        <v>2</v>
      </c>
      <c r="J667">
        <v>24</v>
      </c>
      <c r="K667">
        <v>27</v>
      </c>
      <c r="L667">
        <v>3</v>
      </c>
      <c r="M667">
        <v>0</v>
      </c>
      <c r="O667" t="s">
        <v>5338</v>
      </c>
      <c r="P667" t="s">
        <v>436</v>
      </c>
      <c r="Q667" t="s">
        <v>437</v>
      </c>
      <c r="S667" t="s">
        <v>439</v>
      </c>
      <c r="T667" t="s">
        <v>5339</v>
      </c>
    </row>
    <row r="668" spans="1:20">
      <c r="A668" t="s">
        <v>5340</v>
      </c>
      <c r="B668" t="s">
        <v>5341</v>
      </c>
      <c r="C668">
        <v>57209172865</v>
      </c>
      <c r="D668" t="s">
        <v>5342</v>
      </c>
      <c r="E668">
        <v>2016</v>
      </c>
      <c r="F668" t="s">
        <v>1357</v>
      </c>
      <c r="J668">
        <v>634</v>
      </c>
      <c r="K668">
        <v>635</v>
      </c>
      <c r="L668">
        <v>1</v>
      </c>
      <c r="M668">
        <v>0</v>
      </c>
      <c r="O668" t="s">
        <v>5343</v>
      </c>
      <c r="P668" t="s">
        <v>482</v>
      </c>
      <c r="Q668" t="s">
        <v>437</v>
      </c>
      <c r="S668" t="s">
        <v>439</v>
      </c>
      <c r="T668" t="s">
        <v>5344</v>
      </c>
    </row>
    <row r="669" spans="1:20">
      <c r="A669" t="s">
        <v>5345</v>
      </c>
      <c r="B669" t="s">
        <v>5346</v>
      </c>
      <c r="C669" t="s">
        <v>5347</v>
      </c>
      <c r="D669" t="s">
        <v>5348</v>
      </c>
      <c r="E669">
        <v>2020</v>
      </c>
      <c r="F669" t="s">
        <v>1467</v>
      </c>
      <c r="G669">
        <v>1634</v>
      </c>
      <c r="H669">
        <v>1</v>
      </c>
      <c r="I669">
        <v>12175</v>
      </c>
      <c r="M669">
        <v>0</v>
      </c>
      <c r="N669" t="s">
        <v>5349</v>
      </c>
      <c r="O669" t="s">
        <v>5350</v>
      </c>
      <c r="P669" t="s">
        <v>482</v>
      </c>
      <c r="Q669" t="s">
        <v>437</v>
      </c>
      <c r="R669" t="s">
        <v>449</v>
      </c>
      <c r="S669" t="s">
        <v>439</v>
      </c>
      <c r="T669" t="s">
        <v>5351</v>
      </c>
    </row>
    <row r="670" spans="1:20">
      <c r="A670" t="s">
        <v>5352</v>
      </c>
      <c r="B670" t="s">
        <v>5353</v>
      </c>
      <c r="C670" t="s">
        <v>5354</v>
      </c>
      <c r="D670" t="s">
        <v>5355</v>
      </c>
      <c r="E670">
        <v>2019</v>
      </c>
      <c r="F670" t="s">
        <v>5356</v>
      </c>
      <c r="G670">
        <v>46</v>
      </c>
      <c r="J670">
        <v>150</v>
      </c>
      <c r="K670">
        <v>159</v>
      </c>
      <c r="L670">
        <v>9</v>
      </c>
      <c r="M670">
        <v>34</v>
      </c>
      <c r="N670" t="s">
        <v>5357</v>
      </c>
      <c r="O670" t="s">
        <v>5358</v>
      </c>
      <c r="P670" t="s">
        <v>436</v>
      </c>
      <c r="Q670" t="s">
        <v>437</v>
      </c>
      <c r="R670" t="s">
        <v>438</v>
      </c>
      <c r="S670" t="s">
        <v>439</v>
      </c>
      <c r="T670" t="s">
        <v>5359</v>
      </c>
    </row>
    <row r="671" spans="1:20">
      <c r="A671" t="s">
        <v>5360</v>
      </c>
      <c r="B671" t="s">
        <v>5361</v>
      </c>
      <c r="C671">
        <v>56352242300</v>
      </c>
      <c r="D671" t="s">
        <v>5362</v>
      </c>
      <c r="E671">
        <v>2018</v>
      </c>
      <c r="F671" t="s">
        <v>5363</v>
      </c>
      <c r="G671">
        <v>9</v>
      </c>
      <c r="H671">
        <v>9</v>
      </c>
      <c r="J671">
        <v>557</v>
      </c>
      <c r="K671">
        <v>561</v>
      </c>
      <c r="L671">
        <v>4</v>
      </c>
      <c r="M671">
        <v>7</v>
      </c>
      <c r="N671" t="s">
        <v>5364</v>
      </c>
      <c r="O671" t="s">
        <v>5365</v>
      </c>
      <c r="P671" t="s">
        <v>436</v>
      </c>
      <c r="Q671" t="s">
        <v>437</v>
      </c>
      <c r="S671" t="s">
        <v>439</v>
      </c>
      <c r="T671" t="s">
        <v>5366</v>
      </c>
    </row>
    <row r="672" spans="1:20">
      <c r="A672" t="s">
        <v>5367</v>
      </c>
      <c r="B672" t="s">
        <v>5368</v>
      </c>
      <c r="C672" t="s">
        <v>5369</v>
      </c>
      <c r="D672" t="s">
        <v>5370</v>
      </c>
      <c r="E672">
        <v>2020</v>
      </c>
      <c r="F672" t="s">
        <v>488</v>
      </c>
      <c r="J672">
        <v>128</v>
      </c>
      <c r="K672">
        <v>133</v>
      </c>
      <c r="L672">
        <v>5</v>
      </c>
      <c r="M672">
        <v>3</v>
      </c>
      <c r="N672" t="s">
        <v>5371</v>
      </c>
      <c r="O672" t="s">
        <v>5372</v>
      </c>
      <c r="P672" t="s">
        <v>482</v>
      </c>
      <c r="Q672" t="s">
        <v>437</v>
      </c>
      <c r="S672" t="s">
        <v>439</v>
      </c>
      <c r="T672" t="s">
        <v>5373</v>
      </c>
    </row>
    <row r="673" spans="1:20">
      <c r="A673" t="s">
        <v>5374</v>
      </c>
      <c r="B673" t="s">
        <v>5375</v>
      </c>
      <c r="C673">
        <v>6602162640</v>
      </c>
      <c r="D673" t="s">
        <v>5376</v>
      </c>
      <c r="E673">
        <v>1995</v>
      </c>
      <c r="F673" t="s">
        <v>1535</v>
      </c>
      <c r="G673">
        <v>5</v>
      </c>
      <c r="H673">
        <v>1</v>
      </c>
      <c r="J673">
        <v>1</v>
      </c>
      <c r="K673">
        <v>44</v>
      </c>
      <c r="L673">
        <v>43</v>
      </c>
      <c r="M673">
        <v>69</v>
      </c>
      <c r="N673" t="s">
        <v>5377</v>
      </c>
      <c r="O673" t="s">
        <v>5378</v>
      </c>
      <c r="P673" t="s">
        <v>436</v>
      </c>
      <c r="Q673" t="s">
        <v>437</v>
      </c>
      <c r="S673" t="s">
        <v>439</v>
      </c>
      <c r="T673" t="s">
        <v>5379</v>
      </c>
    </row>
    <row r="674" spans="1:20">
      <c r="A674" t="s">
        <v>5380</v>
      </c>
      <c r="B674" t="s">
        <v>5381</v>
      </c>
      <c r="C674" t="s">
        <v>5382</v>
      </c>
      <c r="D674" t="s">
        <v>5383</v>
      </c>
      <c r="E674">
        <v>2006</v>
      </c>
      <c r="F674" t="s">
        <v>5384</v>
      </c>
      <c r="G674">
        <v>5</v>
      </c>
      <c r="H674">
        <v>3</v>
      </c>
      <c r="J674">
        <v>560</v>
      </c>
      <c r="K674">
        <v>564</v>
      </c>
      <c r="L674">
        <v>4</v>
      </c>
      <c r="M674">
        <v>12</v>
      </c>
      <c r="N674" t="s">
        <v>5385</v>
      </c>
      <c r="O674" t="s">
        <v>5386</v>
      </c>
      <c r="P674" t="s">
        <v>436</v>
      </c>
      <c r="Q674" t="s">
        <v>437</v>
      </c>
      <c r="R674" t="s">
        <v>499</v>
      </c>
      <c r="S674" t="s">
        <v>439</v>
      </c>
      <c r="T674" t="s">
        <v>5387</v>
      </c>
    </row>
    <row r="675" spans="1:20">
      <c r="A675" t="s">
        <v>5388</v>
      </c>
      <c r="B675" t="s">
        <v>5389</v>
      </c>
      <c r="C675" t="s">
        <v>5390</v>
      </c>
      <c r="D675" t="s">
        <v>5391</v>
      </c>
      <c r="E675">
        <v>2022</v>
      </c>
      <c r="F675" t="s">
        <v>5392</v>
      </c>
      <c r="G675">
        <v>3</v>
      </c>
      <c r="H675">
        <v>6</v>
      </c>
      <c r="I675">
        <v>447</v>
      </c>
      <c r="M675">
        <v>0</v>
      </c>
      <c r="N675" t="s">
        <v>5393</v>
      </c>
      <c r="O675" t="s">
        <v>5394</v>
      </c>
      <c r="P675" t="s">
        <v>436</v>
      </c>
      <c r="Q675" t="s">
        <v>437</v>
      </c>
      <c r="S675" t="s">
        <v>439</v>
      </c>
      <c r="T675" t="s">
        <v>5395</v>
      </c>
    </row>
    <row r="676" spans="1:20">
      <c r="A676" t="s">
        <v>5396</v>
      </c>
      <c r="B676" t="s">
        <v>5397</v>
      </c>
      <c r="C676" t="s">
        <v>5398</v>
      </c>
      <c r="D676" t="s">
        <v>5399</v>
      </c>
      <c r="E676">
        <v>2014</v>
      </c>
      <c r="F676" t="s">
        <v>5400</v>
      </c>
      <c r="I676">
        <v>7033326</v>
      </c>
      <c r="J676">
        <v>221</v>
      </c>
      <c r="K676">
        <v>227</v>
      </c>
      <c r="L676">
        <v>6</v>
      </c>
      <c r="M676">
        <v>7</v>
      </c>
      <c r="N676" t="s">
        <v>5401</v>
      </c>
      <c r="O676" t="s">
        <v>5402</v>
      </c>
      <c r="P676" t="s">
        <v>482</v>
      </c>
      <c r="Q676" t="s">
        <v>437</v>
      </c>
      <c r="S676" t="s">
        <v>439</v>
      </c>
      <c r="T676" t="s">
        <v>5403</v>
      </c>
    </row>
    <row r="677" spans="1:20">
      <c r="A677" t="s">
        <v>5404</v>
      </c>
      <c r="B677" t="s">
        <v>5405</v>
      </c>
      <c r="C677" t="s">
        <v>5406</v>
      </c>
      <c r="D677" t="s">
        <v>5407</v>
      </c>
      <c r="E677">
        <v>2020</v>
      </c>
      <c r="F677" t="s">
        <v>5408</v>
      </c>
      <c r="G677">
        <v>77</v>
      </c>
      <c r="H677">
        <v>3</v>
      </c>
      <c r="J677">
        <v>643</v>
      </c>
      <c r="K677">
        <v>651</v>
      </c>
      <c r="L677">
        <v>8</v>
      </c>
      <c r="M677">
        <v>12</v>
      </c>
      <c r="N677" t="s">
        <v>5409</v>
      </c>
      <c r="O677" t="s">
        <v>5410</v>
      </c>
      <c r="P677" t="s">
        <v>436</v>
      </c>
      <c r="Q677" t="s">
        <v>437</v>
      </c>
      <c r="S677" t="s">
        <v>439</v>
      </c>
      <c r="T677" t="s">
        <v>5411</v>
      </c>
    </row>
    <row r="678" spans="1:20">
      <c r="A678" t="s">
        <v>5412</v>
      </c>
      <c r="B678" t="s">
        <v>5413</v>
      </c>
      <c r="C678" t="s">
        <v>5414</v>
      </c>
      <c r="D678" t="s">
        <v>5415</v>
      </c>
      <c r="E678">
        <v>2021</v>
      </c>
      <c r="F678" t="s">
        <v>5416</v>
      </c>
      <c r="M678">
        <v>0</v>
      </c>
      <c r="O678" t="s">
        <v>5417</v>
      </c>
      <c r="P678" t="s">
        <v>482</v>
      </c>
      <c r="Q678" t="s">
        <v>437</v>
      </c>
      <c r="S678" t="s">
        <v>439</v>
      </c>
      <c r="T678" t="s">
        <v>5418</v>
      </c>
    </row>
    <row r="679" spans="1:20">
      <c r="A679" t="s">
        <v>5419</v>
      </c>
      <c r="B679" t="s">
        <v>5420</v>
      </c>
      <c r="C679" t="s">
        <v>5421</v>
      </c>
      <c r="D679" t="s">
        <v>5422</v>
      </c>
      <c r="E679">
        <v>2017</v>
      </c>
      <c r="F679" t="s">
        <v>5423</v>
      </c>
      <c r="G679">
        <v>1</v>
      </c>
      <c r="J679">
        <v>343</v>
      </c>
      <c r="K679">
        <v>350</v>
      </c>
      <c r="L679">
        <v>7</v>
      </c>
      <c r="M679">
        <v>3</v>
      </c>
      <c r="O679" t="s">
        <v>5424</v>
      </c>
      <c r="P679" t="s">
        <v>482</v>
      </c>
      <c r="Q679" t="s">
        <v>437</v>
      </c>
      <c r="S679" t="s">
        <v>439</v>
      </c>
      <c r="T679" t="s">
        <v>5425</v>
      </c>
    </row>
    <row r="680" spans="1:20">
      <c r="A680" t="s">
        <v>5426</v>
      </c>
      <c r="B680" t="s">
        <v>5427</v>
      </c>
      <c r="C680" t="s">
        <v>5428</v>
      </c>
      <c r="D680" t="s">
        <v>5429</v>
      </c>
      <c r="E680">
        <v>2020</v>
      </c>
      <c r="F680" t="s">
        <v>5430</v>
      </c>
      <c r="J680">
        <v>495</v>
      </c>
      <c r="K680">
        <v>504</v>
      </c>
      <c r="L680">
        <v>9</v>
      </c>
      <c r="M680">
        <v>1</v>
      </c>
      <c r="O680" t="s">
        <v>5431</v>
      </c>
      <c r="P680" t="s">
        <v>482</v>
      </c>
      <c r="Q680" t="s">
        <v>437</v>
      </c>
      <c r="S680" t="s">
        <v>439</v>
      </c>
      <c r="T680" t="s">
        <v>5432</v>
      </c>
    </row>
    <row r="681" spans="1:20">
      <c r="A681" t="s">
        <v>5433</v>
      </c>
      <c r="B681" t="s">
        <v>5434</v>
      </c>
      <c r="C681" t="s">
        <v>5435</v>
      </c>
      <c r="D681" t="s">
        <v>220</v>
      </c>
      <c r="E681">
        <v>2015</v>
      </c>
      <c r="F681" t="s">
        <v>645</v>
      </c>
      <c r="G681">
        <v>9146</v>
      </c>
      <c r="J681">
        <v>216</v>
      </c>
      <c r="K681">
        <v>277</v>
      </c>
      <c r="L681">
        <v>61</v>
      </c>
      <c r="M681">
        <v>9</v>
      </c>
      <c r="N681" t="s">
        <v>5436</v>
      </c>
      <c r="O681" t="s">
        <v>5437</v>
      </c>
      <c r="P681" t="s">
        <v>482</v>
      </c>
      <c r="Q681" t="s">
        <v>437</v>
      </c>
      <c r="S681" t="s">
        <v>439</v>
      </c>
      <c r="T681" t="s">
        <v>5438</v>
      </c>
    </row>
    <row r="682" spans="1:20">
      <c r="A682" t="s">
        <v>5439</v>
      </c>
      <c r="B682" t="s">
        <v>5440</v>
      </c>
      <c r="C682" t="s">
        <v>5441</v>
      </c>
      <c r="D682" t="s">
        <v>5442</v>
      </c>
      <c r="E682">
        <v>1992</v>
      </c>
      <c r="F682" t="s">
        <v>5443</v>
      </c>
      <c r="G682">
        <v>4</v>
      </c>
      <c r="H682">
        <v>4</v>
      </c>
      <c r="J682">
        <v>335</v>
      </c>
      <c r="K682">
        <v>342</v>
      </c>
      <c r="L682">
        <v>7</v>
      </c>
      <c r="M682">
        <v>6</v>
      </c>
      <c r="N682" t="s">
        <v>5444</v>
      </c>
      <c r="O682" t="s">
        <v>5445</v>
      </c>
      <c r="P682" t="s">
        <v>436</v>
      </c>
      <c r="Q682" t="s">
        <v>437</v>
      </c>
      <c r="S682" t="s">
        <v>439</v>
      </c>
      <c r="T682" t="s">
        <v>5446</v>
      </c>
    </row>
    <row r="683" spans="1:20">
      <c r="A683" t="s">
        <v>5447</v>
      </c>
      <c r="B683" t="s">
        <v>5448</v>
      </c>
      <c r="C683" t="s">
        <v>5449</v>
      </c>
      <c r="D683" t="s">
        <v>5450</v>
      </c>
      <c r="E683">
        <v>2007</v>
      </c>
      <c r="F683" t="s">
        <v>5451</v>
      </c>
      <c r="I683">
        <v>4403147</v>
      </c>
      <c r="J683">
        <v>485</v>
      </c>
      <c r="K683">
        <v>489</v>
      </c>
      <c r="L683">
        <v>4</v>
      </c>
      <c r="M683">
        <v>13</v>
      </c>
      <c r="N683" t="s">
        <v>5452</v>
      </c>
      <c r="O683" t="s">
        <v>5453</v>
      </c>
      <c r="P683" t="s">
        <v>482</v>
      </c>
      <c r="Q683" t="s">
        <v>437</v>
      </c>
      <c r="S683" t="s">
        <v>439</v>
      </c>
      <c r="T683" t="s">
        <v>5454</v>
      </c>
    </row>
    <row r="684" spans="1:20">
      <c r="A684" t="s">
        <v>5455</v>
      </c>
      <c r="B684" t="s">
        <v>5456</v>
      </c>
      <c r="C684" t="s">
        <v>5457</v>
      </c>
      <c r="D684" t="s">
        <v>5458</v>
      </c>
      <c r="E684">
        <v>2013</v>
      </c>
      <c r="F684" t="s">
        <v>1371</v>
      </c>
      <c r="G684">
        <v>253</v>
      </c>
      <c r="J684">
        <v>191</v>
      </c>
      <c r="K684">
        <v>204</v>
      </c>
      <c r="L684">
        <v>13</v>
      </c>
      <c r="M684">
        <v>1</v>
      </c>
      <c r="N684" t="s">
        <v>5459</v>
      </c>
      <c r="O684" t="s">
        <v>5460</v>
      </c>
      <c r="P684" t="s">
        <v>436</v>
      </c>
      <c r="Q684" t="s">
        <v>437</v>
      </c>
      <c r="S684" t="s">
        <v>439</v>
      </c>
      <c r="T684" t="s">
        <v>5461</v>
      </c>
    </row>
    <row r="685" spans="1:20">
      <c r="A685" t="s">
        <v>5462</v>
      </c>
      <c r="B685" t="s">
        <v>5463</v>
      </c>
      <c r="C685" t="s">
        <v>5464</v>
      </c>
      <c r="D685" t="s">
        <v>5465</v>
      </c>
      <c r="E685">
        <v>2023</v>
      </c>
      <c r="F685" t="s">
        <v>5466</v>
      </c>
      <c r="G685">
        <v>19</v>
      </c>
      <c r="H685">
        <v>1</v>
      </c>
      <c r="I685">
        <v>45</v>
      </c>
      <c r="M685">
        <v>1</v>
      </c>
      <c r="N685" t="s">
        <v>5467</v>
      </c>
      <c r="O685" t="s">
        <v>5468</v>
      </c>
      <c r="P685" t="s">
        <v>436</v>
      </c>
      <c r="Q685" t="s">
        <v>437</v>
      </c>
      <c r="R685" t="s">
        <v>438</v>
      </c>
      <c r="S685" t="s">
        <v>439</v>
      </c>
      <c r="T685" t="s">
        <v>5469</v>
      </c>
    </row>
    <row r="686" spans="1:20">
      <c r="A686" t="s">
        <v>5470</v>
      </c>
      <c r="B686" t="s">
        <v>5471</v>
      </c>
      <c r="C686" t="s">
        <v>5472</v>
      </c>
      <c r="D686" t="s">
        <v>5473</v>
      </c>
      <c r="E686">
        <v>2015</v>
      </c>
      <c r="F686" t="s">
        <v>5474</v>
      </c>
      <c r="I686">
        <v>7265316</v>
      </c>
      <c r="J686">
        <v>247</v>
      </c>
      <c r="K686">
        <v>249</v>
      </c>
      <c r="L686">
        <v>2</v>
      </c>
      <c r="M686">
        <v>7</v>
      </c>
      <c r="N686" t="s">
        <v>5475</v>
      </c>
      <c r="O686" t="s">
        <v>5476</v>
      </c>
      <c r="P686" t="s">
        <v>482</v>
      </c>
      <c r="Q686" t="s">
        <v>437</v>
      </c>
      <c r="S686" t="s">
        <v>439</v>
      </c>
      <c r="T686" t="s">
        <v>5477</v>
      </c>
    </row>
    <row r="687" spans="1:20">
      <c r="A687" t="s">
        <v>5478</v>
      </c>
      <c r="B687" t="s">
        <v>5479</v>
      </c>
      <c r="C687" t="s">
        <v>5480</v>
      </c>
      <c r="D687" t="s">
        <v>5481</v>
      </c>
      <c r="E687">
        <v>2012</v>
      </c>
      <c r="F687" t="s">
        <v>3494</v>
      </c>
      <c r="G687">
        <v>15</v>
      </c>
      <c r="H687">
        <v>2</v>
      </c>
      <c r="J687">
        <v>101</v>
      </c>
      <c r="K687">
        <v>114</v>
      </c>
      <c r="L687">
        <v>13</v>
      </c>
      <c r="M687">
        <v>34</v>
      </c>
      <c r="O687" t="s">
        <v>5482</v>
      </c>
      <c r="P687" t="s">
        <v>436</v>
      </c>
      <c r="Q687" t="s">
        <v>437</v>
      </c>
      <c r="S687" t="s">
        <v>439</v>
      </c>
      <c r="T687" t="s">
        <v>5483</v>
      </c>
    </row>
    <row r="688" spans="1:20">
      <c r="A688" t="s">
        <v>5484</v>
      </c>
      <c r="B688" t="s">
        <v>5485</v>
      </c>
      <c r="C688" t="s">
        <v>5486</v>
      </c>
      <c r="D688" t="s">
        <v>5487</v>
      </c>
      <c r="E688">
        <v>2018</v>
      </c>
      <c r="F688" t="s">
        <v>1258</v>
      </c>
      <c r="G688">
        <v>10</v>
      </c>
      <c r="H688">
        <v>7</v>
      </c>
      <c r="J688">
        <v>22</v>
      </c>
      <c r="K688">
        <v>26</v>
      </c>
      <c r="L688">
        <v>4</v>
      </c>
      <c r="M688">
        <v>3</v>
      </c>
      <c r="O688" t="s">
        <v>5488</v>
      </c>
      <c r="P688" t="s">
        <v>436</v>
      </c>
      <c r="Q688" t="s">
        <v>437</v>
      </c>
      <c r="S688" t="s">
        <v>439</v>
      </c>
      <c r="T688" t="s">
        <v>5489</v>
      </c>
    </row>
    <row r="689" spans="1:20">
      <c r="A689" t="s">
        <v>5490</v>
      </c>
      <c r="B689" t="s">
        <v>5491</v>
      </c>
      <c r="C689" t="s">
        <v>5492</v>
      </c>
      <c r="D689" t="s">
        <v>5493</v>
      </c>
      <c r="E689">
        <v>2010</v>
      </c>
      <c r="F689" t="s">
        <v>2113</v>
      </c>
      <c r="J689">
        <v>323</v>
      </c>
      <c r="K689">
        <v>324</v>
      </c>
      <c r="L689">
        <v>1</v>
      </c>
      <c r="M689">
        <v>5</v>
      </c>
      <c r="O689" t="s">
        <v>5494</v>
      </c>
      <c r="P689" t="s">
        <v>482</v>
      </c>
      <c r="Q689" t="s">
        <v>437</v>
      </c>
      <c r="S689" t="s">
        <v>439</v>
      </c>
      <c r="T689" t="s">
        <v>5495</v>
      </c>
    </row>
    <row r="690" spans="1:20">
      <c r="A690" t="s">
        <v>5496</v>
      </c>
      <c r="B690" t="s">
        <v>5497</v>
      </c>
      <c r="C690" t="s">
        <v>5498</v>
      </c>
      <c r="D690" t="s">
        <v>5499</v>
      </c>
      <c r="E690">
        <v>2022</v>
      </c>
      <c r="F690" t="s">
        <v>964</v>
      </c>
      <c r="G690" t="s">
        <v>5500</v>
      </c>
      <c r="J690">
        <v>766</v>
      </c>
      <c r="K690">
        <v>773</v>
      </c>
      <c r="L690">
        <v>7</v>
      </c>
      <c r="M690">
        <v>0</v>
      </c>
      <c r="O690" t="s">
        <v>5501</v>
      </c>
      <c r="P690" t="s">
        <v>482</v>
      </c>
      <c r="Q690" t="s">
        <v>437</v>
      </c>
      <c r="S690" t="s">
        <v>439</v>
      </c>
      <c r="T690" t="s">
        <v>5502</v>
      </c>
    </row>
    <row r="691" spans="1:20">
      <c r="A691" t="s">
        <v>5503</v>
      </c>
      <c r="B691" t="s">
        <v>5504</v>
      </c>
      <c r="C691" t="s">
        <v>5505</v>
      </c>
      <c r="D691" t="s">
        <v>5506</v>
      </c>
      <c r="E691">
        <v>2021</v>
      </c>
      <c r="F691" t="s">
        <v>5507</v>
      </c>
      <c r="G691">
        <v>2</v>
      </c>
      <c r="H691">
        <v>3</v>
      </c>
      <c r="I691">
        <v>26</v>
      </c>
      <c r="M691">
        <v>1</v>
      </c>
      <c r="N691" t="s">
        <v>5508</v>
      </c>
      <c r="O691" t="s">
        <v>5509</v>
      </c>
      <c r="P691" t="s">
        <v>436</v>
      </c>
      <c r="Q691" t="s">
        <v>437</v>
      </c>
      <c r="R691" t="s">
        <v>1960</v>
      </c>
      <c r="S691" t="s">
        <v>439</v>
      </c>
      <c r="T691" t="s">
        <v>5510</v>
      </c>
    </row>
    <row r="692" spans="1:20">
      <c r="A692" t="s">
        <v>5511</v>
      </c>
      <c r="B692" t="s">
        <v>5512</v>
      </c>
      <c r="C692">
        <v>37033051300</v>
      </c>
      <c r="D692" t="s">
        <v>5513</v>
      </c>
      <c r="E692">
        <v>2019</v>
      </c>
      <c r="F692" t="s">
        <v>5514</v>
      </c>
      <c r="G692">
        <v>27</v>
      </c>
      <c r="H692">
        <v>1</v>
      </c>
      <c r="J692">
        <v>12</v>
      </c>
      <c r="K692">
        <v>23</v>
      </c>
      <c r="L692">
        <v>11</v>
      </c>
      <c r="M692">
        <v>2</v>
      </c>
      <c r="N692" t="s">
        <v>5515</v>
      </c>
      <c r="O692" t="s">
        <v>5516</v>
      </c>
      <c r="P692" t="s">
        <v>436</v>
      </c>
      <c r="Q692" t="s">
        <v>437</v>
      </c>
      <c r="R692" t="s">
        <v>622</v>
      </c>
      <c r="S692" t="s">
        <v>439</v>
      </c>
      <c r="T692" t="s">
        <v>5517</v>
      </c>
    </row>
    <row r="693" spans="1:20">
      <c r="A693" t="s">
        <v>5518</v>
      </c>
      <c r="B693" t="s">
        <v>5519</v>
      </c>
      <c r="C693">
        <v>57147570200</v>
      </c>
      <c r="D693" t="s">
        <v>5520</v>
      </c>
      <c r="E693">
        <v>2016</v>
      </c>
      <c r="F693" t="s">
        <v>5521</v>
      </c>
      <c r="G693">
        <v>8</v>
      </c>
      <c r="H693">
        <v>3</v>
      </c>
      <c r="J693">
        <v>390</v>
      </c>
      <c r="K693">
        <v>410</v>
      </c>
      <c r="L693">
        <v>20</v>
      </c>
      <c r="M693">
        <v>7</v>
      </c>
      <c r="N693" t="s">
        <v>5522</v>
      </c>
      <c r="O693" t="s">
        <v>5523</v>
      </c>
      <c r="P693" t="s">
        <v>436</v>
      </c>
      <c r="Q693" t="s">
        <v>437</v>
      </c>
      <c r="S693" t="s">
        <v>439</v>
      </c>
      <c r="T693" t="s">
        <v>5524</v>
      </c>
    </row>
    <row r="694" spans="1:20">
      <c r="A694" t="s">
        <v>5525</v>
      </c>
      <c r="B694" t="s">
        <v>5526</v>
      </c>
      <c r="C694" t="s">
        <v>5527</v>
      </c>
      <c r="D694" t="s">
        <v>5528</v>
      </c>
      <c r="E694">
        <v>2023</v>
      </c>
      <c r="F694" t="s">
        <v>5529</v>
      </c>
      <c r="G694">
        <v>5</v>
      </c>
      <c r="H694">
        <v>2</v>
      </c>
      <c r="I694" t="s">
        <v>5530</v>
      </c>
      <c r="M694">
        <v>0</v>
      </c>
      <c r="N694" t="s">
        <v>5531</v>
      </c>
      <c r="O694" t="s">
        <v>5532</v>
      </c>
      <c r="P694" t="s">
        <v>436</v>
      </c>
      <c r="Q694" t="s">
        <v>437</v>
      </c>
      <c r="R694" t="s">
        <v>438</v>
      </c>
      <c r="S694" t="s">
        <v>439</v>
      </c>
      <c r="T694" t="s">
        <v>5533</v>
      </c>
    </row>
    <row r="695" spans="1:20">
      <c r="A695" t="s">
        <v>5534</v>
      </c>
      <c r="B695" t="s">
        <v>5535</v>
      </c>
      <c r="C695" t="s">
        <v>5536</v>
      </c>
      <c r="D695" t="s">
        <v>5537</v>
      </c>
      <c r="E695">
        <v>2022</v>
      </c>
      <c r="F695" t="s">
        <v>5538</v>
      </c>
      <c r="G695">
        <v>103</v>
      </c>
      <c r="H695">
        <v>8</v>
      </c>
      <c r="J695" t="s">
        <v>5539</v>
      </c>
      <c r="K695" t="s">
        <v>5540</v>
      </c>
      <c r="L695">
        <v>26</v>
      </c>
      <c r="M695">
        <v>1</v>
      </c>
      <c r="N695" t="s">
        <v>5541</v>
      </c>
      <c r="O695" t="s">
        <v>5542</v>
      </c>
      <c r="P695" t="s">
        <v>436</v>
      </c>
      <c r="Q695" t="s">
        <v>437</v>
      </c>
      <c r="R695" t="s">
        <v>499</v>
      </c>
      <c r="S695" t="s">
        <v>439</v>
      </c>
      <c r="T695" t="s">
        <v>5543</v>
      </c>
    </row>
    <row r="696" spans="1:20">
      <c r="A696" t="s">
        <v>5544</v>
      </c>
      <c r="B696" t="s">
        <v>5545</v>
      </c>
      <c r="C696" t="s">
        <v>5546</v>
      </c>
      <c r="D696" t="s">
        <v>5547</v>
      </c>
      <c r="E696">
        <v>2022</v>
      </c>
      <c r="F696" t="s">
        <v>5021</v>
      </c>
      <c r="G696">
        <v>3</v>
      </c>
      <c r="I696">
        <v>100072</v>
      </c>
      <c r="M696">
        <v>14</v>
      </c>
      <c r="N696" t="s">
        <v>5548</v>
      </c>
      <c r="O696" t="s">
        <v>5549</v>
      </c>
      <c r="P696" t="s">
        <v>436</v>
      </c>
      <c r="Q696" t="s">
        <v>437</v>
      </c>
      <c r="R696" t="s">
        <v>449</v>
      </c>
      <c r="S696" t="s">
        <v>439</v>
      </c>
      <c r="T696" t="s">
        <v>5550</v>
      </c>
    </row>
    <row r="697" spans="1:20">
      <c r="A697" t="s">
        <v>5551</v>
      </c>
      <c r="B697" t="s">
        <v>5552</v>
      </c>
      <c r="C697" t="s">
        <v>5553</v>
      </c>
      <c r="D697" t="s">
        <v>5554</v>
      </c>
      <c r="E697">
        <v>2019</v>
      </c>
      <c r="F697" t="s">
        <v>5555</v>
      </c>
      <c r="G697">
        <v>8</v>
      </c>
      <c r="H697">
        <v>5</v>
      </c>
      <c r="J697">
        <v>1828</v>
      </c>
      <c r="K697">
        <v>1832</v>
      </c>
      <c r="L697">
        <v>4</v>
      </c>
      <c r="M697">
        <v>0</v>
      </c>
      <c r="O697" t="s">
        <v>5556</v>
      </c>
      <c r="P697" t="s">
        <v>436</v>
      </c>
      <c r="Q697" t="s">
        <v>437</v>
      </c>
      <c r="S697" t="s">
        <v>439</v>
      </c>
      <c r="T697" t="s">
        <v>5557</v>
      </c>
    </row>
    <row r="698" spans="1:20">
      <c r="A698" t="s">
        <v>5558</v>
      </c>
      <c r="B698" t="s">
        <v>5559</v>
      </c>
      <c r="C698">
        <v>8893011200</v>
      </c>
      <c r="D698" t="s">
        <v>5560</v>
      </c>
      <c r="E698">
        <v>2021</v>
      </c>
      <c r="F698" t="s">
        <v>5561</v>
      </c>
      <c r="I698">
        <v>9493841</v>
      </c>
      <c r="M698">
        <v>0</v>
      </c>
      <c r="N698" t="s">
        <v>5562</v>
      </c>
      <c r="O698" t="s">
        <v>5563</v>
      </c>
      <c r="P698" t="s">
        <v>482</v>
      </c>
      <c r="Q698" t="s">
        <v>437</v>
      </c>
      <c r="S698" t="s">
        <v>439</v>
      </c>
      <c r="T698" t="s">
        <v>5564</v>
      </c>
    </row>
    <row r="699" spans="1:20">
      <c r="A699" t="s">
        <v>5565</v>
      </c>
      <c r="B699" t="s">
        <v>5566</v>
      </c>
      <c r="C699" t="s">
        <v>5567</v>
      </c>
      <c r="D699" t="s">
        <v>5568</v>
      </c>
      <c r="E699">
        <v>2019</v>
      </c>
      <c r="F699" t="s">
        <v>1139</v>
      </c>
      <c r="G699">
        <v>8</v>
      </c>
      <c r="H699" t="s">
        <v>5569</v>
      </c>
      <c r="J699">
        <v>1018</v>
      </c>
      <c r="K699">
        <v>1021</v>
      </c>
      <c r="L699">
        <v>3</v>
      </c>
      <c r="M699">
        <v>19</v>
      </c>
      <c r="O699" t="s">
        <v>5570</v>
      </c>
      <c r="P699" t="s">
        <v>436</v>
      </c>
      <c r="Q699" t="s">
        <v>437</v>
      </c>
      <c r="S699" t="s">
        <v>439</v>
      </c>
      <c r="T699" t="s">
        <v>5571</v>
      </c>
    </row>
    <row r="700" spans="1:20">
      <c r="A700" t="s">
        <v>5572</v>
      </c>
      <c r="B700" t="s">
        <v>5573</v>
      </c>
      <c r="C700" t="s">
        <v>5574</v>
      </c>
      <c r="D700" t="s">
        <v>228</v>
      </c>
      <c r="E700">
        <v>2019</v>
      </c>
      <c r="F700" t="s">
        <v>5575</v>
      </c>
      <c r="G700">
        <v>39</v>
      </c>
      <c r="H700">
        <v>10</v>
      </c>
      <c r="J700">
        <v>1293</v>
      </c>
      <c r="K700">
        <v>1310</v>
      </c>
      <c r="L700">
        <v>17</v>
      </c>
      <c r="M700">
        <v>21</v>
      </c>
      <c r="N700" t="s">
        <v>5576</v>
      </c>
      <c r="O700" t="s">
        <v>5577</v>
      </c>
      <c r="P700" t="s">
        <v>436</v>
      </c>
      <c r="Q700" t="s">
        <v>437</v>
      </c>
      <c r="S700" t="s">
        <v>439</v>
      </c>
      <c r="T700" t="s">
        <v>5578</v>
      </c>
    </row>
    <row r="701" spans="1:20">
      <c r="A701" t="s">
        <v>5579</v>
      </c>
      <c r="B701" t="s">
        <v>5580</v>
      </c>
      <c r="C701" t="s">
        <v>5581</v>
      </c>
      <c r="D701" t="s">
        <v>5582</v>
      </c>
      <c r="E701">
        <v>2023</v>
      </c>
      <c r="F701" t="s">
        <v>5583</v>
      </c>
      <c r="G701">
        <v>28</v>
      </c>
      <c r="H701">
        <v>4</v>
      </c>
      <c r="J701">
        <v>935</v>
      </c>
      <c r="K701">
        <v>962</v>
      </c>
      <c r="L701">
        <v>27</v>
      </c>
      <c r="M701">
        <v>0</v>
      </c>
      <c r="N701" t="s">
        <v>5584</v>
      </c>
      <c r="O701" t="s">
        <v>5585</v>
      </c>
      <c r="P701" t="s">
        <v>436</v>
      </c>
      <c r="Q701" t="s">
        <v>437</v>
      </c>
      <c r="R701" t="s">
        <v>499</v>
      </c>
      <c r="S701" t="s">
        <v>439</v>
      </c>
      <c r="T701" t="s">
        <v>5586</v>
      </c>
    </row>
    <row r="702" spans="1:20">
      <c r="A702" t="s">
        <v>5587</v>
      </c>
      <c r="B702" t="s">
        <v>5588</v>
      </c>
      <c r="C702" t="s">
        <v>5589</v>
      </c>
      <c r="D702" t="s">
        <v>253</v>
      </c>
      <c r="E702">
        <v>2019</v>
      </c>
      <c r="F702" t="s">
        <v>5590</v>
      </c>
      <c r="I702">
        <v>8618216</v>
      </c>
      <c r="J702">
        <v>231</v>
      </c>
      <c r="K702">
        <v>235</v>
      </c>
      <c r="L702">
        <v>4</v>
      </c>
      <c r="M702">
        <v>3</v>
      </c>
      <c r="N702" t="s">
        <v>5591</v>
      </c>
      <c r="O702" t="s">
        <v>5592</v>
      </c>
      <c r="P702" t="s">
        <v>482</v>
      </c>
      <c r="Q702" t="s">
        <v>437</v>
      </c>
      <c r="S702" t="s">
        <v>439</v>
      </c>
      <c r="T702" t="s">
        <v>5593</v>
      </c>
    </row>
    <row r="703" spans="1:20">
      <c r="A703" t="s">
        <v>5594</v>
      </c>
      <c r="B703" t="s">
        <v>5595</v>
      </c>
      <c r="C703" t="s">
        <v>5596</v>
      </c>
      <c r="D703" t="s">
        <v>5597</v>
      </c>
      <c r="E703">
        <v>2016</v>
      </c>
      <c r="F703" t="s">
        <v>5598</v>
      </c>
      <c r="J703">
        <v>491</v>
      </c>
      <c r="K703">
        <v>496</v>
      </c>
      <c r="L703">
        <v>5</v>
      </c>
      <c r="M703">
        <v>24</v>
      </c>
      <c r="O703" t="s">
        <v>5599</v>
      </c>
      <c r="P703" t="s">
        <v>482</v>
      </c>
      <c r="Q703" t="s">
        <v>437</v>
      </c>
      <c r="S703" t="s">
        <v>439</v>
      </c>
      <c r="T703" t="s">
        <v>5600</v>
      </c>
    </row>
    <row r="704" spans="1:20">
      <c r="A704" t="s">
        <v>5601</v>
      </c>
      <c r="B704" t="s">
        <v>5602</v>
      </c>
      <c r="C704" t="s">
        <v>5603</v>
      </c>
      <c r="D704" t="s">
        <v>5604</v>
      </c>
      <c r="E704">
        <v>2020</v>
      </c>
      <c r="F704" t="s">
        <v>1603</v>
      </c>
      <c r="G704">
        <v>30</v>
      </c>
      <c r="H704">
        <v>4</v>
      </c>
      <c r="J704">
        <v>616</v>
      </c>
      <c r="K704">
        <v>636</v>
      </c>
      <c r="L704">
        <v>20</v>
      </c>
      <c r="M704">
        <v>1</v>
      </c>
      <c r="N704" t="s">
        <v>5605</v>
      </c>
      <c r="O704" t="s">
        <v>5606</v>
      </c>
      <c r="P704" t="s">
        <v>436</v>
      </c>
      <c r="Q704" t="s">
        <v>437</v>
      </c>
      <c r="R704" t="s">
        <v>679</v>
      </c>
      <c r="S704" t="s">
        <v>439</v>
      </c>
      <c r="T704" t="s">
        <v>5607</v>
      </c>
    </row>
    <row r="705" spans="1:20">
      <c r="A705" t="s">
        <v>5601</v>
      </c>
      <c r="B705" t="s">
        <v>5602</v>
      </c>
      <c r="C705" t="s">
        <v>5603</v>
      </c>
      <c r="D705" t="s">
        <v>5608</v>
      </c>
      <c r="E705">
        <v>2019</v>
      </c>
      <c r="F705" t="s">
        <v>645</v>
      </c>
      <c r="G705" t="s">
        <v>5609</v>
      </c>
      <c r="J705">
        <v>281</v>
      </c>
      <c r="K705">
        <v>285</v>
      </c>
      <c r="L705">
        <v>4</v>
      </c>
      <c r="M705">
        <v>0</v>
      </c>
      <c r="N705" t="s">
        <v>5610</v>
      </c>
      <c r="O705" t="s">
        <v>5611</v>
      </c>
      <c r="P705" t="s">
        <v>482</v>
      </c>
      <c r="Q705" t="s">
        <v>437</v>
      </c>
      <c r="R705" t="s">
        <v>622</v>
      </c>
      <c r="S705" t="s">
        <v>439</v>
      </c>
      <c r="T705" t="s">
        <v>5612</v>
      </c>
    </row>
    <row r="706" spans="1:20">
      <c r="A706" t="s">
        <v>5613</v>
      </c>
      <c r="B706" t="s">
        <v>5614</v>
      </c>
      <c r="C706" t="s">
        <v>5615</v>
      </c>
      <c r="D706" t="s">
        <v>5616</v>
      </c>
      <c r="E706">
        <v>2021</v>
      </c>
      <c r="F706" t="s">
        <v>2860</v>
      </c>
      <c r="J706">
        <v>444</v>
      </c>
      <c r="K706">
        <v>449</v>
      </c>
      <c r="L706">
        <v>5</v>
      </c>
      <c r="M706">
        <v>1</v>
      </c>
      <c r="N706" t="s">
        <v>5617</v>
      </c>
      <c r="O706" t="s">
        <v>5618</v>
      </c>
      <c r="P706" t="s">
        <v>482</v>
      </c>
      <c r="Q706" t="s">
        <v>437</v>
      </c>
      <c r="S706" t="s">
        <v>439</v>
      </c>
      <c r="T706" t="s">
        <v>5619</v>
      </c>
    </row>
    <row r="707" spans="1:20">
      <c r="A707" t="s">
        <v>5620</v>
      </c>
      <c r="B707" t="s">
        <v>5621</v>
      </c>
      <c r="C707" t="s">
        <v>5622</v>
      </c>
      <c r="D707" t="s">
        <v>5623</v>
      </c>
      <c r="E707">
        <v>2023</v>
      </c>
      <c r="F707" t="s">
        <v>5624</v>
      </c>
      <c r="J707">
        <v>1</v>
      </c>
      <c r="K707">
        <v>15</v>
      </c>
      <c r="L707">
        <v>14</v>
      </c>
      <c r="M707">
        <v>0</v>
      </c>
      <c r="N707" t="s">
        <v>5625</v>
      </c>
      <c r="O707" t="s">
        <v>5626</v>
      </c>
      <c r="P707" t="s">
        <v>436</v>
      </c>
      <c r="Q707" t="s">
        <v>448</v>
      </c>
      <c r="S707" t="s">
        <v>439</v>
      </c>
      <c r="T707" t="s">
        <v>5627</v>
      </c>
    </row>
    <row r="708" spans="1:20">
      <c r="A708" t="s">
        <v>5628</v>
      </c>
      <c r="B708" t="s">
        <v>5629</v>
      </c>
      <c r="C708" t="s">
        <v>5630</v>
      </c>
      <c r="D708" t="s">
        <v>290</v>
      </c>
      <c r="E708">
        <v>2021</v>
      </c>
      <c r="F708" t="s">
        <v>1951</v>
      </c>
      <c r="M708">
        <v>1</v>
      </c>
      <c r="N708" t="s">
        <v>5631</v>
      </c>
      <c r="O708" t="s">
        <v>5632</v>
      </c>
      <c r="P708" t="s">
        <v>436</v>
      </c>
      <c r="Q708" t="s">
        <v>448</v>
      </c>
      <c r="S708" t="s">
        <v>439</v>
      </c>
      <c r="T708" t="s">
        <v>5633</v>
      </c>
    </row>
    <row r="709" spans="1:20">
      <c r="A709" t="s">
        <v>5634</v>
      </c>
      <c r="B709" t="s">
        <v>5635</v>
      </c>
      <c r="C709" t="s">
        <v>5636</v>
      </c>
      <c r="D709" t="s">
        <v>5637</v>
      </c>
      <c r="E709">
        <v>2019</v>
      </c>
      <c r="F709" t="s">
        <v>1139</v>
      </c>
      <c r="G709">
        <v>8</v>
      </c>
      <c r="H709">
        <v>2</v>
      </c>
      <c r="J709">
        <v>1773</v>
      </c>
      <c r="K709">
        <v>1778</v>
      </c>
      <c r="L709">
        <v>5</v>
      </c>
      <c r="M709">
        <v>2</v>
      </c>
      <c r="N709" t="s">
        <v>5638</v>
      </c>
      <c r="O709" t="s">
        <v>5639</v>
      </c>
      <c r="P709" t="s">
        <v>436</v>
      </c>
      <c r="Q709" t="s">
        <v>437</v>
      </c>
      <c r="R709" t="s">
        <v>499</v>
      </c>
      <c r="S709" t="s">
        <v>439</v>
      </c>
      <c r="T709" t="s">
        <v>5640</v>
      </c>
    </row>
    <row r="710" spans="1:20">
      <c r="A710" t="s">
        <v>5641</v>
      </c>
      <c r="B710" t="s">
        <v>5642</v>
      </c>
      <c r="C710" t="s">
        <v>5643</v>
      </c>
      <c r="D710" t="s">
        <v>258</v>
      </c>
      <c r="E710">
        <v>2019</v>
      </c>
      <c r="F710" t="s">
        <v>1603</v>
      </c>
      <c r="G710">
        <v>29</v>
      </c>
      <c r="H710">
        <v>1</v>
      </c>
      <c r="J710">
        <v>1</v>
      </c>
      <c r="K710">
        <v>28</v>
      </c>
      <c r="L710">
        <v>27</v>
      </c>
      <c r="M710">
        <v>53</v>
      </c>
      <c r="N710" t="s">
        <v>5644</v>
      </c>
      <c r="O710" t="s">
        <v>5645</v>
      </c>
      <c r="P710" t="s">
        <v>436</v>
      </c>
      <c r="Q710" t="s">
        <v>437</v>
      </c>
      <c r="S710" t="s">
        <v>439</v>
      </c>
      <c r="T710" t="s">
        <v>5646</v>
      </c>
    </row>
    <row r="711" spans="1:20">
      <c r="A711" t="s">
        <v>5647</v>
      </c>
      <c r="B711" t="s">
        <v>5648</v>
      </c>
      <c r="C711" t="s">
        <v>5649</v>
      </c>
      <c r="D711" t="s">
        <v>5650</v>
      </c>
      <c r="E711">
        <v>2017</v>
      </c>
      <c r="F711" t="s">
        <v>5651</v>
      </c>
      <c r="G711" t="s">
        <v>1009</v>
      </c>
      <c r="J711">
        <v>1</v>
      </c>
      <c r="K711">
        <v>6</v>
      </c>
      <c r="L711">
        <v>5</v>
      </c>
      <c r="M711">
        <v>8</v>
      </c>
      <c r="N711" t="s">
        <v>5652</v>
      </c>
      <c r="O711" t="s">
        <v>5653</v>
      </c>
      <c r="P711" t="s">
        <v>482</v>
      </c>
      <c r="Q711" t="s">
        <v>437</v>
      </c>
      <c r="R711" t="s">
        <v>622</v>
      </c>
      <c r="S711" t="s">
        <v>439</v>
      </c>
      <c r="T711" t="s">
        <v>5654</v>
      </c>
    </row>
    <row r="712" spans="1:20">
      <c r="A712" t="s">
        <v>5655</v>
      </c>
      <c r="B712" t="s">
        <v>5656</v>
      </c>
      <c r="C712" t="s">
        <v>5657</v>
      </c>
      <c r="D712" t="s">
        <v>5658</v>
      </c>
      <c r="E712">
        <v>2014</v>
      </c>
      <c r="F712" t="s">
        <v>5659</v>
      </c>
      <c r="G712">
        <v>44</v>
      </c>
      <c r="H712">
        <v>2</v>
      </c>
      <c r="J712">
        <v>146</v>
      </c>
      <c r="K712">
        <v>158</v>
      </c>
      <c r="L712">
        <v>12</v>
      </c>
      <c r="M712">
        <v>18</v>
      </c>
      <c r="N712" t="s">
        <v>5660</v>
      </c>
      <c r="O712" t="s">
        <v>5661</v>
      </c>
      <c r="P712" t="s">
        <v>482</v>
      </c>
      <c r="Q712" t="s">
        <v>437</v>
      </c>
      <c r="R712" t="s">
        <v>622</v>
      </c>
      <c r="S712" t="s">
        <v>439</v>
      </c>
      <c r="T712" t="s">
        <v>5662</v>
      </c>
    </row>
    <row r="713" spans="1:20">
      <c r="A713" t="s">
        <v>5663</v>
      </c>
      <c r="B713" t="s">
        <v>5664</v>
      </c>
      <c r="C713" t="s">
        <v>5665</v>
      </c>
      <c r="D713" t="s">
        <v>5666</v>
      </c>
      <c r="E713">
        <v>2015</v>
      </c>
      <c r="F713" t="s">
        <v>5309</v>
      </c>
      <c r="G713" t="s">
        <v>5667</v>
      </c>
      <c r="I713">
        <v>7179032</v>
      </c>
      <c r="J713">
        <v>5545</v>
      </c>
      <c r="K713">
        <v>5549</v>
      </c>
      <c r="L713">
        <v>4</v>
      </c>
      <c r="M713">
        <v>32</v>
      </c>
      <c r="N713" t="s">
        <v>5668</v>
      </c>
      <c r="O713" t="s">
        <v>5669</v>
      </c>
      <c r="P713" t="s">
        <v>482</v>
      </c>
      <c r="Q713" t="s">
        <v>437</v>
      </c>
      <c r="R713" t="s">
        <v>622</v>
      </c>
      <c r="S713" t="s">
        <v>439</v>
      </c>
      <c r="T713" t="s">
        <v>5670</v>
      </c>
    </row>
    <row r="714" spans="1:20">
      <c r="A714" t="s">
        <v>5671</v>
      </c>
      <c r="B714" t="s">
        <v>5672</v>
      </c>
      <c r="C714" t="s">
        <v>5673</v>
      </c>
      <c r="D714" t="s">
        <v>5674</v>
      </c>
      <c r="E714">
        <v>2022</v>
      </c>
      <c r="F714" t="s">
        <v>5675</v>
      </c>
      <c r="G714">
        <v>10</v>
      </c>
      <c r="H714">
        <v>3</v>
      </c>
      <c r="J714">
        <v>59</v>
      </c>
      <c r="K714">
        <v>70</v>
      </c>
      <c r="L714">
        <v>11</v>
      </c>
      <c r="M714">
        <v>0</v>
      </c>
      <c r="N714" t="s">
        <v>5676</v>
      </c>
      <c r="O714" t="s">
        <v>5677</v>
      </c>
      <c r="P714" t="s">
        <v>436</v>
      </c>
      <c r="Q714" t="s">
        <v>437</v>
      </c>
      <c r="R714" t="s">
        <v>449</v>
      </c>
      <c r="S714" t="s">
        <v>439</v>
      </c>
      <c r="T714" t="s">
        <v>5678</v>
      </c>
    </row>
    <row r="715" spans="1:20">
      <c r="A715" t="s">
        <v>5679</v>
      </c>
      <c r="B715" t="s">
        <v>5680</v>
      </c>
      <c r="C715" t="s">
        <v>5681</v>
      </c>
      <c r="D715" t="s">
        <v>5682</v>
      </c>
      <c r="E715">
        <v>2009</v>
      </c>
      <c r="F715" t="s">
        <v>1838</v>
      </c>
      <c r="G715">
        <v>5</v>
      </c>
      <c r="H715">
        <v>2</v>
      </c>
      <c r="J715">
        <v>95</v>
      </c>
      <c r="K715">
        <v>99</v>
      </c>
      <c r="L715">
        <v>4</v>
      </c>
      <c r="M715">
        <v>0</v>
      </c>
      <c r="O715" t="s">
        <v>5683</v>
      </c>
      <c r="P715" t="s">
        <v>436</v>
      </c>
      <c r="Q715" t="s">
        <v>437</v>
      </c>
      <c r="S715" t="s">
        <v>439</v>
      </c>
      <c r="T715" t="s">
        <v>5684</v>
      </c>
    </row>
    <row r="716" spans="1:20">
      <c r="A716" t="s">
        <v>5685</v>
      </c>
      <c r="B716" t="s">
        <v>5686</v>
      </c>
      <c r="C716" t="s">
        <v>5687</v>
      </c>
      <c r="D716" t="s">
        <v>5688</v>
      </c>
      <c r="E716">
        <v>2021</v>
      </c>
      <c r="F716" t="s">
        <v>5689</v>
      </c>
      <c r="G716" t="s">
        <v>5690</v>
      </c>
      <c r="J716">
        <v>9859</v>
      </c>
      <c r="K716">
        <v>9867</v>
      </c>
      <c r="L716">
        <v>8</v>
      </c>
      <c r="M716">
        <v>5</v>
      </c>
      <c r="O716" t="s">
        <v>5691</v>
      </c>
      <c r="P716" t="s">
        <v>482</v>
      </c>
      <c r="Q716" t="s">
        <v>437</v>
      </c>
      <c r="S716" t="s">
        <v>439</v>
      </c>
      <c r="T716" t="s">
        <v>5692</v>
      </c>
    </row>
    <row r="717" spans="1:20">
      <c r="A717" t="s">
        <v>5693</v>
      </c>
      <c r="B717" t="s">
        <v>5694</v>
      </c>
      <c r="C717" t="s">
        <v>5695</v>
      </c>
      <c r="D717" t="s">
        <v>5696</v>
      </c>
      <c r="E717">
        <v>2011</v>
      </c>
      <c r="F717" t="s">
        <v>2352</v>
      </c>
      <c r="J717">
        <v>11</v>
      </c>
      <c r="K717">
        <v>20</v>
      </c>
      <c r="L717">
        <v>9</v>
      </c>
      <c r="M717">
        <v>72</v>
      </c>
      <c r="O717" t="s">
        <v>5697</v>
      </c>
      <c r="P717" t="s">
        <v>482</v>
      </c>
      <c r="Q717" t="s">
        <v>437</v>
      </c>
      <c r="S717" t="s">
        <v>439</v>
      </c>
      <c r="T717" t="s">
        <v>5698</v>
      </c>
    </row>
    <row r="718" spans="1:20">
      <c r="A718" t="s">
        <v>5699</v>
      </c>
      <c r="B718" t="s">
        <v>5700</v>
      </c>
      <c r="C718" t="s">
        <v>5701</v>
      </c>
      <c r="D718" t="s">
        <v>5702</v>
      </c>
      <c r="E718">
        <v>2023</v>
      </c>
      <c r="F718" t="s">
        <v>5703</v>
      </c>
      <c r="J718">
        <v>451</v>
      </c>
      <c r="K718">
        <v>456</v>
      </c>
      <c r="L718">
        <v>5</v>
      </c>
      <c r="M718">
        <v>0</v>
      </c>
      <c r="N718" t="s">
        <v>5704</v>
      </c>
      <c r="O718" t="s">
        <v>5705</v>
      </c>
      <c r="P718" t="s">
        <v>482</v>
      </c>
      <c r="Q718" t="s">
        <v>437</v>
      </c>
      <c r="S718" t="s">
        <v>439</v>
      </c>
      <c r="T718" t="s">
        <v>5706</v>
      </c>
    </row>
    <row r="719" spans="1:20">
      <c r="A719" t="s">
        <v>5707</v>
      </c>
      <c r="B719" t="s">
        <v>5708</v>
      </c>
      <c r="C719" t="s">
        <v>5709</v>
      </c>
      <c r="D719" t="s">
        <v>5710</v>
      </c>
      <c r="E719">
        <v>2022</v>
      </c>
      <c r="F719" t="s">
        <v>5711</v>
      </c>
      <c r="J719">
        <v>364</v>
      </c>
      <c r="K719">
        <v>369</v>
      </c>
      <c r="L719">
        <v>5</v>
      </c>
      <c r="M719">
        <v>0</v>
      </c>
      <c r="N719" t="s">
        <v>5712</v>
      </c>
      <c r="O719" t="s">
        <v>5713</v>
      </c>
      <c r="P719" t="s">
        <v>482</v>
      </c>
      <c r="Q719" t="s">
        <v>437</v>
      </c>
      <c r="S719" t="s">
        <v>439</v>
      </c>
      <c r="T719" t="s">
        <v>5714</v>
      </c>
    </row>
    <row r="720" spans="1:20">
      <c r="A720" t="s">
        <v>5715</v>
      </c>
      <c r="B720" t="s">
        <v>5716</v>
      </c>
      <c r="C720">
        <v>23393720500</v>
      </c>
      <c r="D720" t="s">
        <v>5717</v>
      </c>
      <c r="E720">
        <v>2007</v>
      </c>
      <c r="F720" t="s">
        <v>1371</v>
      </c>
      <c r="G720">
        <v>158</v>
      </c>
      <c r="J720">
        <v>213</v>
      </c>
      <c r="K720">
        <v>221</v>
      </c>
      <c r="L720">
        <v>8</v>
      </c>
      <c r="M720">
        <v>11</v>
      </c>
      <c r="O720" t="s">
        <v>5718</v>
      </c>
      <c r="P720" t="s">
        <v>482</v>
      </c>
      <c r="Q720" t="s">
        <v>437</v>
      </c>
      <c r="S720" t="s">
        <v>439</v>
      </c>
      <c r="T720" t="s">
        <v>5719</v>
      </c>
    </row>
    <row r="721" spans="1:20">
      <c r="A721" t="s">
        <v>5720</v>
      </c>
      <c r="B721" t="s">
        <v>5721</v>
      </c>
      <c r="C721" t="s">
        <v>5722</v>
      </c>
      <c r="D721" t="s">
        <v>5723</v>
      </c>
      <c r="E721">
        <v>2023</v>
      </c>
      <c r="F721" t="s">
        <v>879</v>
      </c>
      <c r="G721">
        <v>13</v>
      </c>
      <c r="H721">
        <v>1</v>
      </c>
      <c r="I721">
        <v>214</v>
      </c>
      <c r="M721">
        <v>0</v>
      </c>
      <c r="N721" t="s">
        <v>5724</v>
      </c>
      <c r="O721" t="s">
        <v>5725</v>
      </c>
      <c r="P721" t="s">
        <v>436</v>
      </c>
      <c r="Q721" t="s">
        <v>437</v>
      </c>
      <c r="R721" t="s">
        <v>438</v>
      </c>
      <c r="S721" t="s">
        <v>439</v>
      </c>
      <c r="T721" t="s">
        <v>5726</v>
      </c>
    </row>
    <row r="722" spans="1:20">
      <c r="A722" t="s">
        <v>5727</v>
      </c>
      <c r="B722" t="s">
        <v>5728</v>
      </c>
      <c r="C722">
        <v>56610266600</v>
      </c>
      <c r="D722" t="s">
        <v>5729</v>
      </c>
      <c r="E722">
        <v>2022</v>
      </c>
      <c r="F722" t="s">
        <v>2779</v>
      </c>
      <c r="G722">
        <v>17</v>
      </c>
      <c r="H722">
        <v>20</v>
      </c>
      <c r="J722">
        <v>99</v>
      </c>
      <c r="K722">
        <v>117</v>
      </c>
      <c r="L722">
        <v>18</v>
      </c>
      <c r="M722">
        <v>2</v>
      </c>
      <c r="N722" t="s">
        <v>5730</v>
      </c>
      <c r="O722" t="s">
        <v>5731</v>
      </c>
      <c r="P722" t="s">
        <v>436</v>
      </c>
      <c r="Q722" t="s">
        <v>437</v>
      </c>
      <c r="R722" t="s">
        <v>449</v>
      </c>
      <c r="S722" t="s">
        <v>439</v>
      </c>
      <c r="T722" t="s">
        <v>5732</v>
      </c>
    </row>
    <row r="723" spans="1:20">
      <c r="A723" t="s">
        <v>5733</v>
      </c>
      <c r="B723" t="s">
        <v>5734</v>
      </c>
      <c r="C723" t="s">
        <v>5735</v>
      </c>
      <c r="D723" t="s">
        <v>5736</v>
      </c>
      <c r="E723">
        <v>2004</v>
      </c>
      <c r="F723" t="s">
        <v>5737</v>
      </c>
      <c r="G723">
        <v>17</v>
      </c>
      <c r="H723">
        <v>2</v>
      </c>
      <c r="J723">
        <v>177</v>
      </c>
      <c r="K723">
        <v>201</v>
      </c>
      <c r="L723">
        <v>24</v>
      </c>
      <c r="M723">
        <v>10</v>
      </c>
      <c r="N723" t="s">
        <v>5738</v>
      </c>
      <c r="O723" t="s">
        <v>5739</v>
      </c>
      <c r="P723" t="s">
        <v>436</v>
      </c>
      <c r="Q723" t="s">
        <v>437</v>
      </c>
      <c r="S723" t="s">
        <v>439</v>
      </c>
      <c r="T723" t="s">
        <v>5740</v>
      </c>
    </row>
    <row r="724" spans="1:20">
      <c r="A724" t="s">
        <v>5741</v>
      </c>
      <c r="B724" t="s">
        <v>5742</v>
      </c>
      <c r="C724" t="s">
        <v>5743</v>
      </c>
      <c r="D724" t="s">
        <v>5744</v>
      </c>
      <c r="E724">
        <v>2021</v>
      </c>
      <c r="F724" t="s">
        <v>5745</v>
      </c>
      <c r="G724">
        <v>44</v>
      </c>
      <c r="J724">
        <v>257</v>
      </c>
      <c r="K724">
        <v>271</v>
      </c>
      <c r="L724">
        <v>14</v>
      </c>
      <c r="M724">
        <v>0</v>
      </c>
      <c r="N724" t="s">
        <v>5746</v>
      </c>
      <c r="O724" t="s">
        <v>5747</v>
      </c>
      <c r="P724" t="s">
        <v>482</v>
      </c>
      <c r="Q724" t="s">
        <v>437</v>
      </c>
      <c r="S724" t="s">
        <v>439</v>
      </c>
      <c r="T724" t="s">
        <v>5748</v>
      </c>
    </row>
    <row r="725" spans="1:20">
      <c r="A725" t="s">
        <v>5749</v>
      </c>
      <c r="B725" t="s">
        <v>5750</v>
      </c>
      <c r="C725" t="s">
        <v>5751</v>
      </c>
      <c r="D725" t="s">
        <v>5752</v>
      </c>
      <c r="E725">
        <v>2020</v>
      </c>
      <c r="F725" t="s">
        <v>5753</v>
      </c>
      <c r="G725">
        <v>25</v>
      </c>
      <c r="H725">
        <v>5</v>
      </c>
      <c r="J725">
        <v>1057</v>
      </c>
      <c r="K725">
        <v>1086</v>
      </c>
      <c r="L725">
        <v>29</v>
      </c>
      <c r="M725">
        <v>17</v>
      </c>
      <c r="N725" t="s">
        <v>5754</v>
      </c>
      <c r="O725" t="s">
        <v>5755</v>
      </c>
      <c r="P725" t="s">
        <v>436</v>
      </c>
      <c r="Q725" t="s">
        <v>437</v>
      </c>
      <c r="S725" t="s">
        <v>439</v>
      </c>
      <c r="T725" t="s">
        <v>5756</v>
      </c>
    </row>
    <row r="726" spans="1:20">
      <c r="A726" t="s">
        <v>5757</v>
      </c>
      <c r="B726" t="s">
        <v>5758</v>
      </c>
      <c r="C726" t="s">
        <v>5759</v>
      </c>
      <c r="D726" t="s">
        <v>5760</v>
      </c>
      <c r="E726">
        <v>2020</v>
      </c>
      <c r="F726" t="s">
        <v>5761</v>
      </c>
      <c r="G726">
        <v>45</v>
      </c>
      <c r="H726">
        <v>6</v>
      </c>
      <c r="J726">
        <v>901</v>
      </c>
      <c r="K726">
        <v>911</v>
      </c>
      <c r="L726">
        <v>10</v>
      </c>
      <c r="M726">
        <v>7</v>
      </c>
      <c r="N726" t="s">
        <v>5762</v>
      </c>
      <c r="O726" t="s">
        <v>5763</v>
      </c>
      <c r="P726" t="s">
        <v>436</v>
      </c>
      <c r="Q726" t="s">
        <v>437</v>
      </c>
      <c r="S726" t="s">
        <v>439</v>
      </c>
      <c r="T726" t="s">
        <v>5764</v>
      </c>
    </row>
    <row r="727" spans="1:20">
      <c r="A727" t="s">
        <v>5765</v>
      </c>
      <c r="B727" t="s">
        <v>5766</v>
      </c>
      <c r="C727" t="s">
        <v>5767</v>
      </c>
      <c r="D727" t="s">
        <v>5768</v>
      </c>
      <c r="E727">
        <v>2014</v>
      </c>
      <c r="F727" t="s">
        <v>5769</v>
      </c>
      <c r="I727">
        <v>6859754</v>
      </c>
      <c r="J727">
        <v>1222</v>
      </c>
      <c r="K727">
        <v>1227</v>
      </c>
      <c r="L727">
        <v>5</v>
      </c>
      <c r="M727">
        <v>15</v>
      </c>
      <c r="N727" t="s">
        <v>5770</v>
      </c>
      <c r="O727" t="s">
        <v>5771</v>
      </c>
      <c r="P727" t="s">
        <v>482</v>
      </c>
      <c r="Q727" t="s">
        <v>437</v>
      </c>
      <c r="S727" t="s">
        <v>439</v>
      </c>
      <c r="T727" t="s">
        <v>5772</v>
      </c>
    </row>
    <row r="728" spans="1:20">
      <c r="A728" t="s">
        <v>5773</v>
      </c>
      <c r="B728" t="s">
        <v>5774</v>
      </c>
      <c r="C728" t="s">
        <v>5775</v>
      </c>
      <c r="D728" t="s">
        <v>5776</v>
      </c>
      <c r="E728">
        <v>2022</v>
      </c>
      <c r="F728" t="s">
        <v>488</v>
      </c>
      <c r="I728">
        <v>33</v>
      </c>
      <c r="M728">
        <v>0</v>
      </c>
      <c r="N728" t="s">
        <v>5777</v>
      </c>
      <c r="O728" t="s">
        <v>5778</v>
      </c>
      <c r="P728" t="s">
        <v>482</v>
      </c>
      <c r="Q728" t="s">
        <v>437</v>
      </c>
      <c r="S728" t="s">
        <v>439</v>
      </c>
      <c r="T728" t="s">
        <v>5779</v>
      </c>
    </row>
    <row r="729" spans="1:20">
      <c r="A729" t="s">
        <v>5780</v>
      </c>
      <c r="B729" t="s">
        <v>5781</v>
      </c>
      <c r="C729" t="s">
        <v>5782</v>
      </c>
      <c r="D729" t="s">
        <v>5783</v>
      </c>
      <c r="E729">
        <v>2002</v>
      </c>
      <c r="F729" t="s">
        <v>5784</v>
      </c>
      <c r="I729">
        <v>1185877</v>
      </c>
      <c r="J729">
        <v>111</v>
      </c>
      <c r="K729">
        <v>112</v>
      </c>
      <c r="L729">
        <v>1</v>
      </c>
      <c r="M729">
        <v>11</v>
      </c>
      <c r="N729" t="s">
        <v>5785</v>
      </c>
      <c r="O729" t="s">
        <v>5786</v>
      </c>
      <c r="P729" t="s">
        <v>482</v>
      </c>
      <c r="Q729" t="s">
        <v>437</v>
      </c>
      <c r="S729" t="s">
        <v>439</v>
      </c>
      <c r="T729" t="s">
        <v>5787</v>
      </c>
    </row>
    <row r="730" spans="1:20">
      <c r="A730" t="s">
        <v>5788</v>
      </c>
      <c r="B730" t="s">
        <v>5789</v>
      </c>
      <c r="C730" t="s">
        <v>5790</v>
      </c>
      <c r="D730" t="s">
        <v>5791</v>
      </c>
      <c r="E730">
        <v>2014</v>
      </c>
      <c r="F730" t="s">
        <v>5792</v>
      </c>
      <c r="I730">
        <v>6911238</v>
      </c>
      <c r="J730">
        <v>512</v>
      </c>
      <c r="K730">
        <v>516</v>
      </c>
      <c r="L730">
        <v>4</v>
      </c>
      <c r="M730">
        <v>8</v>
      </c>
      <c r="N730" t="s">
        <v>5793</v>
      </c>
      <c r="O730" t="s">
        <v>5794</v>
      </c>
      <c r="P730" t="s">
        <v>482</v>
      </c>
      <c r="Q730" t="s">
        <v>437</v>
      </c>
      <c r="S730" t="s">
        <v>439</v>
      </c>
      <c r="T730" t="s">
        <v>5795</v>
      </c>
    </row>
    <row r="731" spans="1:20">
      <c r="A731" t="s">
        <v>5796</v>
      </c>
      <c r="B731" t="s">
        <v>5797</v>
      </c>
      <c r="C731" t="s">
        <v>5798</v>
      </c>
      <c r="D731" t="s">
        <v>198</v>
      </c>
      <c r="E731">
        <v>2019</v>
      </c>
      <c r="F731" t="s">
        <v>645</v>
      </c>
      <c r="G731" t="s">
        <v>5799</v>
      </c>
      <c r="J731">
        <v>55</v>
      </c>
      <c r="K731">
        <v>68</v>
      </c>
      <c r="L731">
        <v>13</v>
      </c>
      <c r="M731">
        <v>0</v>
      </c>
      <c r="N731" t="s">
        <v>5800</v>
      </c>
      <c r="O731" t="s">
        <v>5801</v>
      </c>
      <c r="P731" t="s">
        <v>482</v>
      </c>
      <c r="Q731" t="s">
        <v>437</v>
      </c>
      <c r="R731" t="s">
        <v>622</v>
      </c>
      <c r="S731" t="s">
        <v>439</v>
      </c>
      <c r="T731" t="s">
        <v>5802</v>
      </c>
    </row>
    <row r="732" spans="1:20">
      <c r="A732" t="s">
        <v>5803</v>
      </c>
      <c r="B732" t="s">
        <v>5804</v>
      </c>
      <c r="C732" t="s">
        <v>5805</v>
      </c>
      <c r="D732" t="s">
        <v>5806</v>
      </c>
      <c r="E732">
        <v>2021</v>
      </c>
      <c r="F732" t="s">
        <v>1893</v>
      </c>
      <c r="G732">
        <v>9</v>
      </c>
      <c r="J732">
        <v>135550</v>
      </c>
      <c r="K732">
        <v>135558</v>
      </c>
      <c r="L732">
        <v>8</v>
      </c>
      <c r="M732">
        <v>5</v>
      </c>
      <c r="N732" t="s">
        <v>5807</v>
      </c>
      <c r="O732" t="s">
        <v>5808</v>
      </c>
      <c r="P732" t="s">
        <v>436</v>
      </c>
      <c r="Q732" t="s">
        <v>437</v>
      </c>
      <c r="R732" t="s">
        <v>449</v>
      </c>
      <c r="S732" t="s">
        <v>439</v>
      </c>
      <c r="T732" t="s">
        <v>5809</v>
      </c>
    </row>
    <row r="733" spans="1:20">
      <c r="A733" t="s">
        <v>5810</v>
      </c>
      <c r="B733" t="s">
        <v>5811</v>
      </c>
      <c r="C733" t="s">
        <v>5812</v>
      </c>
      <c r="D733" t="s">
        <v>5813</v>
      </c>
      <c r="E733">
        <v>2023</v>
      </c>
      <c r="F733" t="s">
        <v>5814</v>
      </c>
      <c r="G733">
        <v>9</v>
      </c>
      <c r="H733">
        <v>4</v>
      </c>
      <c r="I733">
        <v>82</v>
      </c>
      <c r="M733">
        <v>0</v>
      </c>
      <c r="N733" t="s">
        <v>5815</v>
      </c>
      <c r="O733" t="s">
        <v>5816</v>
      </c>
      <c r="P733" t="s">
        <v>436</v>
      </c>
      <c r="Q733" t="s">
        <v>437</v>
      </c>
      <c r="R733" t="s">
        <v>438</v>
      </c>
      <c r="S733" t="s">
        <v>439</v>
      </c>
      <c r="T733" t="s">
        <v>5817</v>
      </c>
    </row>
    <row r="734" spans="1:20">
      <c r="A734" t="s">
        <v>5818</v>
      </c>
      <c r="B734" t="s">
        <v>5819</v>
      </c>
      <c r="C734" t="s">
        <v>5820</v>
      </c>
      <c r="D734" t="s">
        <v>5821</v>
      </c>
      <c r="E734">
        <v>2023</v>
      </c>
      <c r="F734" t="s">
        <v>611</v>
      </c>
      <c r="G734">
        <v>14</v>
      </c>
      <c r="H734">
        <v>3</v>
      </c>
      <c r="J734">
        <v>804</v>
      </c>
      <c r="K734">
        <v>815</v>
      </c>
      <c r="L734">
        <v>11</v>
      </c>
      <c r="M734">
        <v>0</v>
      </c>
      <c r="N734" t="s">
        <v>5822</v>
      </c>
      <c r="O734" t="s">
        <v>5823</v>
      </c>
      <c r="P734" t="s">
        <v>436</v>
      </c>
      <c r="Q734" t="s">
        <v>437</v>
      </c>
      <c r="R734" t="s">
        <v>449</v>
      </c>
      <c r="S734" t="s">
        <v>439</v>
      </c>
      <c r="T734" t="s">
        <v>5824</v>
      </c>
    </row>
    <row r="735" spans="1:20">
      <c r="A735" t="s">
        <v>5825</v>
      </c>
      <c r="B735" t="s">
        <v>5826</v>
      </c>
      <c r="C735" t="s">
        <v>5827</v>
      </c>
      <c r="D735" t="s">
        <v>5828</v>
      </c>
      <c r="E735">
        <v>2022</v>
      </c>
      <c r="F735" t="s">
        <v>1603</v>
      </c>
      <c r="G735">
        <v>32</v>
      </c>
      <c r="H735">
        <v>2</v>
      </c>
      <c r="J735">
        <v>350</v>
      </c>
      <c r="K735">
        <v>381</v>
      </c>
      <c r="L735">
        <v>31</v>
      </c>
      <c r="M735">
        <v>3</v>
      </c>
      <c r="N735" t="s">
        <v>5829</v>
      </c>
      <c r="O735" t="s">
        <v>5830</v>
      </c>
      <c r="P735" t="s">
        <v>436</v>
      </c>
      <c r="Q735" t="s">
        <v>437</v>
      </c>
      <c r="S735" t="s">
        <v>439</v>
      </c>
      <c r="T735" t="s">
        <v>5831</v>
      </c>
    </row>
    <row r="736" spans="1:20">
      <c r="A736" t="s">
        <v>5832</v>
      </c>
      <c r="B736" t="s">
        <v>5833</v>
      </c>
      <c r="C736" t="s">
        <v>5834</v>
      </c>
      <c r="D736" t="s">
        <v>5835</v>
      </c>
      <c r="E736">
        <v>2022</v>
      </c>
      <c r="F736" t="s">
        <v>5836</v>
      </c>
      <c r="G736">
        <v>51</v>
      </c>
      <c r="J736">
        <v>2317</v>
      </c>
      <c r="K736">
        <v>2320</v>
      </c>
      <c r="L736">
        <v>3</v>
      </c>
      <c r="M736">
        <v>15</v>
      </c>
      <c r="N736" t="s">
        <v>5837</v>
      </c>
      <c r="O736" t="s">
        <v>5838</v>
      </c>
      <c r="P736" t="s">
        <v>482</v>
      </c>
      <c r="Q736" t="s">
        <v>437</v>
      </c>
      <c r="S736" t="s">
        <v>439</v>
      </c>
      <c r="T736" t="s">
        <v>5839</v>
      </c>
    </row>
    <row r="737" spans="1:20">
      <c r="A737" t="s">
        <v>5840</v>
      </c>
      <c r="B737" t="s">
        <v>5841</v>
      </c>
      <c r="C737" t="s">
        <v>5842</v>
      </c>
      <c r="D737" t="s">
        <v>378</v>
      </c>
      <c r="E737">
        <v>2017</v>
      </c>
      <c r="F737" t="s">
        <v>645</v>
      </c>
      <c r="G737" t="s">
        <v>5843</v>
      </c>
      <c r="J737">
        <v>286</v>
      </c>
      <c r="K737">
        <v>299</v>
      </c>
      <c r="L737">
        <v>13</v>
      </c>
      <c r="M737">
        <v>14</v>
      </c>
      <c r="N737" t="s">
        <v>5844</v>
      </c>
      <c r="O737" t="s">
        <v>5845</v>
      </c>
      <c r="P737" t="s">
        <v>482</v>
      </c>
      <c r="Q737" t="s">
        <v>437</v>
      </c>
      <c r="R737" t="s">
        <v>622</v>
      </c>
      <c r="S737" t="s">
        <v>439</v>
      </c>
      <c r="T737" t="s">
        <v>5846</v>
      </c>
    </row>
    <row r="738" spans="1:20">
      <c r="A738" t="s">
        <v>5847</v>
      </c>
      <c r="B738" t="s">
        <v>5848</v>
      </c>
      <c r="C738">
        <v>56249648800</v>
      </c>
      <c r="D738" t="s">
        <v>5849</v>
      </c>
      <c r="E738">
        <v>2021</v>
      </c>
      <c r="F738" t="s">
        <v>2119</v>
      </c>
      <c r="G738">
        <v>54</v>
      </c>
      <c r="H738">
        <v>107</v>
      </c>
      <c r="J738">
        <v>942</v>
      </c>
      <c r="K738">
        <v>970</v>
      </c>
      <c r="L738">
        <v>28</v>
      </c>
      <c r="M738">
        <v>3</v>
      </c>
      <c r="N738" t="s">
        <v>5850</v>
      </c>
      <c r="O738" t="s">
        <v>5851</v>
      </c>
      <c r="P738" t="s">
        <v>436</v>
      </c>
      <c r="Q738" t="s">
        <v>437</v>
      </c>
      <c r="R738" t="s">
        <v>449</v>
      </c>
      <c r="S738" t="s">
        <v>439</v>
      </c>
      <c r="T738" t="s">
        <v>5852</v>
      </c>
    </row>
    <row r="739" spans="1:20">
      <c r="A739" t="s">
        <v>5853</v>
      </c>
      <c r="B739" t="s">
        <v>5854</v>
      </c>
      <c r="C739" t="s">
        <v>5855</v>
      </c>
      <c r="D739" t="s">
        <v>5856</v>
      </c>
      <c r="E739">
        <v>2017</v>
      </c>
      <c r="F739" t="s">
        <v>3791</v>
      </c>
      <c r="G739">
        <v>65</v>
      </c>
      <c r="H739">
        <v>3</v>
      </c>
      <c r="J739">
        <v>653</v>
      </c>
      <c r="K739">
        <v>677</v>
      </c>
      <c r="L739">
        <v>24</v>
      </c>
      <c r="M739">
        <v>18</v>
      </c>
      <c r="N739" t="s">
        <v>5857</v>
      </c>
      <c r="O739" t="s">
        <v>5858</v>
      </c>
      <c r="P739" t="s">
        <v>436</v>
      </c>
      <c r="Q739" t="s">
        <v>437</v>
      </c>
      <c r="S739" t="s">
        <v>439</v>
      </c>
      <c r="T739" t="s">
        <v>5859</v>
      </c>
    </row>
    <row r="740" spans="1:20">
      <c r="A740" t="s">
        <v>5860</v>
      </c>
      <c r="B740" t="s">
        <v>5861</v>
      </c>
      <c r="C740" t="s">
        <v>5862</v>
      </c>
      <c r="D740" t="s">
        <v>272</v>
      </c>
      <c r="E740">
        <v>2019</v>
      </c>
      <c r="F740" t="s">
        <v>5863</v>
      </c>
      <c r="J740">
        <v>750</v>
      </c>
      <c r="K740">
        <v>757</v>
      </c>
      <c r="L740">
        <v>7</v>
      </c>
      <c r="M740">
        <v>91</v>
      </c>
      <c r="O740" t="s">
        <v>5864</v>
      </c>
      <c r="P740" t="s">
        <v>482</v>
      </c>
      <c r="Q740" t="s">
        <v>437</v>
      </c>
      <c r="S740" t="s">
        <v>439</v>
      </c>
      <c r="T740" t="s">
        <v>5865</v>
      </c>
    </row>
    <row r="741" spans="1:20">
      <c r="A741" t="s">
        <v>5866</v>
      </c>
      <c r="B741" t="s">
        <v>5867</v>
      </c>
      <c r="C741" t="s">
        <v>5868</v>
      </c>
      <c r="D741" t="s">
        <v>5869</v>
      </c>
      <c r="E741">
        <v>2021</v>
      </c>
      <c r="F741" t="s">
        <v>4121</v>
      </c>
      <c r="G741">
        <v>21</v>
      </c>
      <c r="H741">
        <v>4</v>
      </c>
      <c r="I741">
        <v>1525</v>
      </c>
      <c r="J741">
        <v>1</v>
      </c>
      <c r="K741">
        <v>24</v>
      </c>
      <c r="L741">
        <v>23</v>
      </c>
      <c r="M741">
        <v>7</v>
      </c>
      <c r="N741" t="s">
        <v>5870</v>
      </c>
      <c r="O741" t="s">
        <v>5871</v>
      </c>
      <c r="P741" t="s">
        <v>436</v>
      </c>
      <c r="Q741" t="s">
        <v>437</v>
      </c>
      <c r="R741" t="s">
        <v>438</v>
      </c>
      <c r="S741" t="s">
        <v>439</v>
      </c>
      <c r="T741" t="s">
        <v>5872</v>
      </c>
    </row>
    <row r="742" spans="1:20">
      <c r="A742" t="s">
        <v>5873</v>
      </c>
      <c r="B742" t="s">
        <v>5874</v>
      </c>
      <c r="C742">
        <v>57203803023</v>
      </c>
      <c r="D742" t="s">
        <v>5875</v>
      </c>
      <c r="E742">
        <v>2021</v>
      </c>
      <c r="F742" t="s">
        <v>5876</v>
      </c>
      <c r="J742">
        <v>299</v>
      </c>
      <c r="K742">
        <v>302</v>
      </c>
      <c r="L742">
        <v>3</v>
      </c>
      <c r="M742">
        <v>0</v>
      </c>
      <c r="N742" t="s">
        <v>5877</v>
      </c>
      <c r="O742" t="s">
        <v>5878</v>
      </c>
      <c r="P742" t="s">
        <v>482</v>
      </c>
      <c r="Q742" t="s">
        <v>437</v>
      </c>
      <c r="S742" t="s">
        <v>439</v>
      </c>
      <c r="T742" t="s">
        <v>5879</v>
      </c>
    </row>
    <row r="743" spans="1:20">
      <c r="A743" t="s">
        <v>5880</v>
      </c>
      <c r="B743" t="s">
        <v>5881</v>
      </c>
      <c r="C743" t="s">
        <v>5882</v>
      </c>
      <c r="D743" t="s">
        <v>5883</v>
      </c>
      <c r="E743">
        <v>2020</v>
      </c>
      <c r="F743" t="s">
        <v>1119</v>
      </c>
      <c r="G743">
        <v>2671</v>
      </c>
      <c r="J743">
        <v>39</v>
      </c>
      <c r="K743">
        <v>46</v>
      </c>
      <c r="L743">
        <v>7</v>
      </c>
      <c r="M743">
        <v>1</v>
      </c>
      <c r="O743" t="s">
        <v>5884</v>
      </c>
      <c r="P743" t="s">
        <v>482</v>
      </c>
      <c r="Q743" t="s">
        <v>437</v>
      </c>
      <c r="S743" t="s">
        <v>439</v>
      </c>
      <c r="T743" t="s">
        <v>5885</v>
      </c>
    </row>
    <row r="744" spans="1:20">
      <c r="A744" t="s">
        <v>5886</v>
      </c>
      <c r="B744" t="s">
        <v>5887</v>
      </c>
      <c r="C744" t="s">
        <v>5888</v>
      </c>
      <c r="D744" t="s">
        <v>5889</v>
      </c>
      <c r="E744">
        <v>2020</v>
      </c>
      <c r="F744" t="s">
        <v>1258</v>
      </c>
      <c r="G744">
        <v>12</v>
      </c>
      <c r="H744">
        <v>7</v>
      </c>
      <c r="J744">
        <v>582</v>
      </c>
      <c r="K744">
        <v>589</v>
      </c>
      <c r="L744">
        <v>7</v>
      </c>
      <c r="M744">
        <v>0</v>
      </c>
      <c r="N744" t="s">
        <v>5890</v>
      </c>
      <c r="O744" t="s">
        <v>5891</v>
      </c>
      <c r="P744" t="s">
        <v>436</v>
      </c>
      <c r="Q744" t="s">
        <v>437</v>
      </c>
      <c r="S744" t="s">
        <v>439</v>
      </c>
      <c r="T744" t="s">
        <v>5892</v>
      </c>
    </row>
    <row r="745" spans="1:20">
      <c r="A745" t="s">
        <v>5893</v>
      </c>
      <c r="B745" t="s">
        <v>5894</v>
      </c>
      <c r="C745">
        <v>13608354200</v>
      </c>
      <c r="D745" t="s">
        <v>5895</v>
      </c>
      <c r="E745">
        <v>2020</v>
      </c>
      <c r="F745" t="s">
        <v>628</v>
      </c>
      <c r="G745" t="s">
        <v>5896</v>
      </c>
      <c r="J745">
        <v>795</v>
      </c>
      <c r="K745">
        <v>805</v>
      </c>
      <c r="L745">
        <v>10</v>
      </c>
      <c r="M745">
        <v>0</v>
      </c>
      <c r="N745" t="s">
        <v>5897</v>
      </c>
      <c r="O745" t="s">
        <v>5898</v>
      </c>
      <c r="P745" t="s">
        <v>482</v>
      </c>
      <c r="Q745" t="s">
        <v>437</v>
      </c>
      <c r="S745" t="s">
        <v>439</v>
      </c>
      <c r="T745" t="s">
        <v>5899</v>
      </c>
    </row>
    <row r="746" spans="1:20">
      <c r="A746" t="s">
        <v>5900</v>
      </c>
      <c r="B746" t="s">
        <v>5901</v>
      </c>
      <c r="C746" t="s">
        <v>5902</v>
      </c>
      <c r="D746" t="s">
        <v>5903</v>
      </c>
      <c r="E746">
        <v>2019</v>
      </c>
      <c r="F746" t="s">
        <v>512</v>
      </c>
      <c r="G746">
        <v>662</v>
      </c>
      <c r="H746">
        <v>2</v>
      </c>
      <c r="I746">
        <v>22050</v>
      </c>
      <c r="M746">
        <v>1</v>
      </c>
      <c r="N746" t="s">
        <v>5904</v>
      </c>
      <c r="O746" t="s">
        <v>5905</v>
      </c>
      <c r="P746" t="s">
        <v>482</v>
      </c>
      <c r="Q746" t="s">
        <v>437</v>
      </c>
      <c r="R746" t="s">
        <v>499</v>
      </c>
      <c r="S746" t="s">
        <v>439</v>
      </c>
      <c r="T746" t="s">
        <v>5906</v>
      </c>
    </row>
    <row r="747" spans="1:20">
      <c r="A747" t="s">
        <v>5907</v>
      </c>
      <c r="B747" t="s">
        <v>5908</v>
      </c>
      <c r="C747">
        <v>57873527800</v>
      </c>
      <c r="D747" t="s">
        <v>5909</v>
      </c>
      <c r="E747">
        <v>2022</v>
      </c>
      <c r="F747" t="s">
        <v>5910</v>
      </c>
      <c r="M747">
        <v>0</v>
      </c>
      <c r="N747" t="s">
        <v>5911</v>
      </c>
      <c r="O747" t="s">
        <v>5912</v>
      </c>
      <c r="P747" t="s">
        <v>482</v>
      </c>
      <c r="Q747" t="s">
        <v>448</v>
      </c>
      <c r="S747" t="s">
        <v>439</v>
      </c>
      <c r="T747" t="s">
        <v>5913</v>
      </c>
    </row>
    <row r="748" spans="1:20">
      <c r="A748" t="s">
        <v>5914</v>
      </c>
      <c r="B748" t="s">
        <v>5915</v>
      </c>
      <c r="C748" t="s">
        <v>5916</v>
      </c>
      <c r="D748" t="s">
        <v>5917</v>
      </c>
      <c r="E748">
        <v>2021</v>
      </c>
      <c r="F748" t="s">
        <v>5918</v>
      </c>
      <c r="G748">
        <v>14</v>
      </c>
      <c r="H748">
        <v>1</v>
      </c>
      <c r="J748">
        <v>41</v>
      </c>
      <c r="K748">
        <v>60</v>
      </c>
      <c r="L748">
        <v>19</v>
      </c>
      <c r="M748">
        <v>41</v>
      </c>
      <c r="N748" t="s">
        <v>5919</v>
      </c>
      <c r="O748" t="s">
        <v>5920</v>
      </c>
      <c r="P748" t="s">
        <v>770</v>
      </c>
      <c r="Q748" t="s">
        <v>437</v>
      </c>
      <c r="S748" t="s">
        <v>439</v>
      </c>
      <c r="T748" t="s">
        <v>5921</v>
      </c>
    </row>
    <row r="749" spans="1:20">
      <c r="A749" t="s">
        <v>5922</v>
      </c>
      <c r="B749" t="s">
        <v>5923</v>
      </c>
      <c r="C749">
        <v>57427103500</v>
      </c>
      <c r="D749" t="s">
        <v>5924</v>
      </c>
      <c r="E749">
        <v>2021</v>
      </c>
      <c r="F749" t="s">
        <v>5925</v>
      </c>
      <c r="J749">
        <v>101</v>
      </c>
      <c r="K749">
        <v>105</v>
      </c>
      <c r="L749">
        <v>4</v>
      </c>
      <c r="M749">
        <v>2</v>
      </c>
      <c r="N749" t="s">
        <v>5926</v>
      </c>
      <c r="O749" t="s">
        <v>5927</v>
      </c>
      <c r="P749" t="s">
        <v>482</v>
      </c>
      <c r="Q749" t="s">
        <v>437</v>
      </c>
      <c r="S749" t="s">
        <v>439</v>
      </c>
      <c r="T749" t="s">
        <v>5928</v>
      </c>
    </row>
    <row r="750" spans="1:20">
      <c r="A750" t="s">
        <v>5929</v>
      </c>
      <c r="B750" t="s">
        <v>5930</v>
      </c>
      <c r="C750" t="s">
        <v>5931</v>
      </c>
      <c r="D750" t="s">
        <v>5932</v>
      </c>
      <c r="E750">
        <v>2023</v>
      </c>
      <c r="F750" t="s">
        <v>5933</v>
      </c>
      <c r="G750">
        <v>10</v>
      </c>
      <c r="H750">
        <v>2</v>
      </c>
      <c r="I750">
        <v>127</v>
      </c>
      <c r="M750">
        <v>0</v>
      </c>
      <c r="N750" t="s">
        <v>5934</v>
      </c>
      <c r="O750" t="s">
        <v>5935</v>
      </c>
      <c r="P750" t="s">
        <v>436</v>
      </c>
      <c r="Q750" t="s">
        <v>437</v>
      </c>
      <c r="R750" t="s">
        <v>438</v>
      </c>
      <c r="S750" t="s">
        <v>439</v>
      </c>
      <c r="T750" t="s">
        <v>5936</v>
      </c>
    </row>
    <row r="751" spans="1:20">
      <c r="A751" t="s">
        <v>5937</v>
      </c>
      <c r="B751" t="s">
        <v>5938</v>
      </c>
      <c r="C751" t="s">
        <v>5939</v>
      </c>
      <c r="D751" t="s">
        <v>5940</v>
      </c>
      <c r="E751">
        <v>2022</v>
      </c>
      <c r="F751" t="s">
        <v>5941</v>
      </c>
      <c r="J751">
        <v>177</v>
      </c>
      <c r="K751">
        <v>181</v>
      </c>
      <c r="L751">
        <v>4</v>
      </c>
      <c r="M751">
        <v>1</v>
      </c>
      <c r="N751" t="s">
        <v>5942</v>
      </c>
      <c r="O751" t="s">
        <v>5943</v>
      </c>
      <c r="P751" t="s">
        <v>482</v>
      </c>
      <c r="Q751" t="s">
        <v>437</v>
      </c>
      <c r="S751" t="s">
        <v>439</v>
      </c>
      <c r="T751" t="s">
        <v>5944</v>
      </c>
    </row>
    <row r="752" spans="1:20">
      <c r="A752" t="s">
        <v>5945</v>
      </c>
      <c r="B752" t="s">
        <v>5946</v>
      </c>
      <c r="C752" t="s">
        <v>5947</v>
      </c>
      <c r="D752" t="s">
        <v>5948</v>
      </c>
      <c r="E752">
        <v>2023</v>
      </c>
      <c r="F752" t="s">
        <v>934</v>
      </c>
      <c r="G752">
        <v>54</v>
      </c>
      <c r="H752">
        <v>1</v>
      </c>
      <c r="J752">
        <v>192</v>
      </c>
      <c r="K752">
        <v>221</v>
      </c>
      <c r="L752">
        <v>29</v>
      </c>
      <c r="M752">
        <v>2</v>
      </c>
      <c r="N752" t="s">
        <v>5949</v>
      </c>
      <c r="O752" t="s">
        <v>5950</v>
      </c>
      <c r="P752" t="s">
        <v>770</v>
      </c>
      <c r="Q752" t="s">
        <v>437</v>
      </c>
      <c r="R752" t="s">
        <v>771</v>
      </c>
      <c r="S752" t="s">
        <v>439</v>
      </c>
      <c r="T752" t="s">
        <v>5951</v>
      </c>
    </row>
    <row r="753" spans="1:20">
      <c r="A753" t="s">
        <v>5952</v>
      </c>
      <c r="B753" t="s">
        <v>5953</v>
      </c>
      <c r="C753" t="s">
        <v>5954</v>
      </c>
      <c r="D753" t="s">
        <v>5955</v>
      </c>
      <c r="E753">
        <v>2023</v>
      </c>
      <c r="F753" t="s">
        <v>1723</v>
      </c>
      <c r="G753">
        <v>216</v>
      </c>
      <c r="I753">
        <v>119466</v>
      </c>
      <c r="M753">
        <v>2</v>
      </c>
      <c r="N753" t="s">
        <v>5956</v>
      </c>
      <c r="O753" t="s">
        <v>5957</v>
      </c>
      <c r="P753" t="s">
        <v>436</v>
      </c>
      <c r="Q753" t="s">
        <v>437</v>
      </c>
      <c r="S753" t="s">
        <v>439</v>
      </c>
      <c r="T753" t="s">
        <v>5958</v>
      </c>
    </row>
    <row r="754" spans="1:20">
      <c r="A754" t="s">
        <v>5959</v>
      </c>
      <c r="B754" t="s">
        <v>5960</v>
      </c>
      <c r="C754" t="s">
        <v>5961</v>
      </c>
      <c r="D754" t="s">
        <v>5962</v>
      </c>
      <c r="E754">
        <v>2022</v>
      </c>
      <c r="F754" t="s">
        <v>5963</v>
      </c>
      <c r="G754">
        <v>36</v>
      </c>
      <c r="J754">
        <v>4620</v>
      </c>
      <c r="K754">
        <v>4627</v>
      </c>
      <c r="L754">
        <v>7</v>
      </c>
      <c r="M754">
        <v>2</v>
      </c>
      <c r="O754" t="s">
        <v>5964</v>
      </c>
      <c r="P754" t="s">
        <v>482</v>
      </c>
      <c r="Q754" t="s">
        <v>437</v>
      </c>
      <c r="S754" t="s">
        <v>439</v>
      </c>
      <c r="T754" t="s">
        <v>5965</v>
      </c>
    </row>
    <row r="755" spans="1:20">
      <c r="A755" t="s">
        <v>5966</v>
      </c>
      <c r="B755" t="s">
        <v>5967</v>
      </c>
      <c r="C755" t="s">
        <v>5968</v>
      </c>
      <c r="D755" t="s">
        <v>5969</v>
      </c>
      <c r="E755">
        <v>2022</v>
      </c>
      <c r="F755" t="s">
        <v>5970</v>
      </c>
      <c r="G755">
        <v>38</v>
      </c>
      <c r="H755">
        <v>14</v>
      </c>
      <c r="J755">
        <v>3574</v>
      </c>
      <c r="K755">
        <v>3581</v>
      </c>
      <c r="L755">
        <v>7</v>
      </c>
      <c r="M755">
        <v>4</v>
      </c>
      <c r="N755" t="s">
        <v>5971</v>
      </c>
      <c r="O755" t="s">
        <v>5972</v>
      </c>
      <c r="P755" t="s">
        <v>436</v>
      </c>
      <c r="Q755" t="s">
        <v>437</v>
      </c>
      <c r="S755" t="s">
        <v>439</v>
      </c>
      <c r="T755" t="s">
        <v>5973</v>
      </c>
    </row>
    <row r="756" spans="1:20">
      <c r="A756" t="s">
        <v>5974</v>
      </c>
      <c r="B756" t="s">
        <v>5975</v>
      </c>
      <c r="C756" t="s">
        <v>5976</v>
      </c>
      <c r="D756" t="s">
        <v>5977</v>
      </c>
      <c r="E756">
        <v>2022</v>
      </c>
      <c r="F756" t="s">
        <v>5978</v>
      </c>
      <c r="G756">
        <v>77</v>
      </c>
      <c r="H756">
        <v>1</v>
      </c>
      <c r="J756">
        <v>63</v>
      </c>
      <c r="K756">
        <v>72</v>
      </c>
      <c r="L756">
        <v>9</v>
      </c>
      <c r="M756">
        <v>0</v>
      </c>
      <c r="N756" t="s">
        <v>5979</v>
      </c>
      <c r="O756" t="s">
        <v>5980</v>
      </c>
      <c r="P756" t="s">
        <v>436</v>
      </c>
      <c r="Q756" t="s">
        <v>437</v>
      </c>
      <c r="S756" t="s">
        <v>439</v>
      </c>
      <c r="T756" t="s">
        <v>5981</v>
      </c>
    </row>
    <row r="757" spans="1:20">
      <c r="A757" t="s">
        <v>5982</v>
      </c>
      <c r="B757" t="s">
        <v>5983</v>
      </c>
      <c r="C757" t="s">
        <v>5984</v>
      </c>
      <c r="D757" t="s">
        <v>5985</v>
      </c>
      <c r="E757">
        <v>2023</v>
      </c>
      <c r="F757" t="s">
        <v>5986</v>
      </c>
      <c r="M757">
        <v>0</v>
      </c>
      <c r="N757" t="s">
        <v>5987</v>
      </c>
      <c r="O757" t="s">
        <v>5988</v>
      </c>
      <c r="P757" t="s">
        <v>436</v>
      </c>
      <c r="Q757" t="s">
        <v>448</v>
      </c>
      <c r="S757" t="s">
        <v>439</v>
      </c>
      <c r="T757" t="s">
        <v>5989</v>
      </c>
    </row>
    <row r="758" spans="1:20">
      <c r="A758" t="s">
        <v>5990</v>
      </c>
      <c r="B758" t="s">
        <v>5991</v>
      </c>
      <c r="C758">
        <v>57497466400</v>
      </c>
      <c r="D758" t="s">
        <v>5992</v>
      </c>
      <c r="E758">
        <v>2022</v>
      </c>
      <c r="F758" t="s">
        <v>4804</v>
      </c>
      <c r="G758">
        <v>2022</v>
      </c>
      <c r="I758">
        <v>6567123</v>
      </c>
      <c r="M758">
        <v>1</v>
      </c>
      <c r="N758" t="s">
        <v>5993</v>
      </c>
      <c r="O758" t="s">
        <v>5994</v>
      </c>
      <c r="P758" t="s">
        <v>436</v>
      </c>
      <c r="Q758" t="s">
        <v>437</v>
      </c>
      <c r="R758" t="s">
        <v>449</v>
      </c>
      <c r="S758" t="s">
        <v>439</v>
      </c>
      <c r="T758" t="s">
        <v>5995</v>
      </c>
    </row>
    <row r="759" spans="1:20">
      <c r="A759" t="s">
        <v>5996</v>
      </c>
      <c r="B759" t="s">
        <v>5997</v>
      </c>
      <c r="C759" t="s">
        <v>5998</v>
      </c>
      <c r="D759" t="s">
        <v>5999</v>
      </c>
      <c r="E759">
        <v>2020</v>
      </c>
      <c r="F759" t="s">
        <v>2519</v>
      </c>
      <c r="G759">
        <v>11</v>
      </c>
      <c r="H759">
        <v>4</v>
      </c>
      <c r="I759">
        <v>201</v>
      </c>
      <c r="M759">
        <v>39</v>
      </c>
      <c r="N759" t="s">
        <v>6000</v>
      </c>
      <c r="O759" t="s">
        <v>6001</v>
      </c>
      <c r="P759" t="s">
        <v>436</v>
      </c>
      <c r="Q759" t="s">
        <v>437</v>
      </c>
      <c r="R759" t="s">
        <v>449</v>
      </c>
      <c r="S759" t="s">
        <v>439</v>
      </c>
      <c r="T759" t="s">
        <v>6002</v>
      </c>
    </row>
    <row r="760" spans="1:20">
      <c r="A760" t="s">
        <v>6003</v>
      </c>
      <c r="B760" t="s">
        <v>6004</v>
      </c>
      <c r="C760" t="s">
        <v>6005</v>
      </c>
      <c r="D760" t="s">
        <v>6006</v>
      </c>
      <c r="E760">
        <v>2021</v>
      </c>
      <c r="F760" t="s">
        <v>6007</v>
      </c>
      <c r="J760">
        <v>550</v>
      </c>
      <c r="K760">
        <v>564</v>
      </c>
      <c r="L760">
        <v>14</v>
      </c>
      <c r="M760">
        <v>5</v>
      </c>
      <c r="O760" t="s">
        <v>6008</v>
      </c>
      <c r="P760" t="s">
        <v>482</v>
      </c>
      <c r="Q760" t="s">
        <v>437</v>
      </c>
      <c r="S760" t="s">
        <v>439</v>
      </c>
      <c r="T760" t="s">
        <v>6009</v>
      </c>
    </row>
    <row r="761" spans="1:20">
      <c r="A761" t="s">
        <v>6010</v>
      </c>
      <c r="B761" t="s">
        <v>6011</v>
      </c>
      <c r="C761" t="s">
        <v>6012</v>
      </c>
      <c r="D761" t="s">
        <v>6013</v>
      </c>
      <c r="E761">
        <v>2019</v>
      </c>
      <c r="F761" t="s">
        <v>6014</v>
      </c>
      <c r="I761">
        <v>8639557</v>
      </c>
      <c r="J761">
        <v>994</v>
      </c>
      <c r="K761">
        <v>1000</v>
      </c>
      <c r="L761">
        <v>6</v>
      </c>
      <c r="M761">
        <v>8</v>
      </c>
      <c r="N761" t="s">
        <v>6015</v>
      </c>
      <c r="O761" t="s">
        <v>6016</v>
      </c>
      <c r="P761" t="s">
        <v>482</v>
      </c>
      <c r="Q761" t="s">
        <v>437</v>
      </c>
      <c r="R761" t="s">
        <v>622</v>
      </c>
      <c r="S761" t="s">
        <v>439</v>
      </c>
      <c r="T761" t="s">
        <v>6017</v>
      </c>
    </row>
    <row r="762" spans="1:20">
      <c r="A762" t="s">
        <v>6018</v>
      </c>
      <c r="B762" t="s">
        <v>6019</v>
      </c>
      <c r="C762" t="s">
        <v>6020</v>
      </c>
      <c r="D762" t="s">
        <v>6021</v>
      </c>
      <c r="E762">
        <v>2016</v>
      </c>
      <c r="F762" t="s">
        <v>1274</v>
      </c>
      <c r="J762">
        <v>113</v>
      </c>
      <c r="K762">
        <v>116</v>
      </c>
      <c r="L762">
        <v>3</v>
      </c>
      <c r="M762">
        <v>3</v>
      </c>
      <c r="N762" t="s">
        <v>6022</v>
      </c>
      <c r="O762" t="s">
        <v>6023</v>
      </c>
      <c r="P762" t="s">
        <v>482</v>
      </c>
      <c r="Q762" t="s">
        <v>437</v>
      </c>
      <c r="R762" t="s">
        <v>499</v>
      </c>
      <c r="S762" t="s">
        <v>439</v>
      </c>
      <c r="T762" t="s">
        <v>6024</v>
      </c>
    </row>
    <row r="763" spans="1:20">
      <c r="A763" t="s">
        <v>6025</v>
      </c>
      <c r="B763" t="s">
        <v>6026</v>
      </c>
      <c r="C763">
        <v>57941693000</v>
      </c>
      <c r="D763" t="s">
        <v>6027</v>
      </c>
      <c r="E763">
        <v>2022</v>
      </c>
      <c r="F763" t="s">
        <v>6028</v>
      </c>
      <c r="G763">
        <v>2022</v>
      </c>
      <c r="I763">
        <v>8109117</v>
      </c>
      <c r="M763">
        <v>0</v>
      </c>
      <c r="N763" t="s">
        <v>6029</v>
      </c>
      <c r="O763" t="s">
        <v>6030</v>
      </c>
      <c r="P763" t="s">
        <v>436</v>
      </c>
      <c r="Q763" t="s">
        <v>437</v>
      </c>
      <c r="R763" t="s">
        <v>449</v>
      </c>
      <c r="S763" t="s">
        <v>439</v>
      </c>
      <c r="T763" t="s">
        <v>6031</v>
      </c>
    </row>
    <row r="764" spans="1:20">
      <c r="A764" t="s">
        <v>6032</v>
      </c>
      <c r="B764" t="s">
        <v>6033</v>
      </c>
      <c r="C764" t="s">
        <v>6034</v>
      </c>
      <c r="D764" t="s">
        <v>6035</v>
      </c>
      <c r="E764">
        <v>2022</v>
      </c>
      <c r="F764" t="s">
        <v>1723</v>
      </c>
      <c r="G764">
        <v>195</v>
      </c>
      <c r="I764">
        <v>116500</v>
      </c>
      <c r="M764">
        <v>3</v>
      </c>
      <c r="N764" t="s">
        <v>6036</v>
      </c>
      <c r="O764" t="s">
        <v>6037</v>
      </c>
      <c r="P764" t="s">
        <v>436</v>
      </c>
      <c r="Q764" t="s">
        <v>437</v>
      </c>
      <c r="S764" t="s">
        <v>439</v>
      </c>
      <c r="T764" t="s">
        <v>6038</v>
      </c>
    </row>
    <row r="765" spans="1:20">
      <c r="A765" t="s">
        <v>6039</v>
      </c>
      <c r="B765" t="s">
        <v>6040</v>
      </c>
      <c r="C765" t="s">
        <v>6041</v>
      </c>
      <c r="D765" t="s">
        <v>230</v>
      </c>
      <c r="E765">
        <v>2019</v>
      </c>
      <c r="F765" t="s">
        <v>2073</v>
      </c>
      <c r="G765" t="s">
        <v>6042</v>
      </c>
      <c r="J765">
        <v>59</v>
      </c>
      <c r="K765">
        <v>72</v>
      </c>
      <c r="L765">
        <v>13</v>
      </c>
      <c r="M765">
        <v>1</v>
      </c>
      <c r="N765" t="s">
        <v>6043</v>
      </c>
      <c r="O765" t="s">
        <v>6044</v>
      </c>
      <c r="P765" t="s">
        <v>482</v>
      </c>
      <c r="Q765" t="s">
        <v>437</v>
      </c>
      <c r="R765" t="s">
        <v>499</v>
      </c>
      <c r="S765" t="s">
        <v>439</v>
      </c>
      <c r="T765" t="s">
        <v>6045</v>
      </c>
    </row>
    <row r="766" spans="1:20">
      <c r="A766" t="s">
        <v>6046</v>
      </c>
      <c r="B766" t="s">
        <v>6047</v>
      </c>
      <c r="C766" t="s">
        <v>6048</v>
      </c>
      <c r="D766" t="s">
        <v>6049</v>
      </c>
      <c r="E766">
        <v>2021</v>
      </c>
      <c r="F766" t="s">
        <v>6050</v>
      </c>
      <c r="G766">
        <v>124</v>
      </c>
      <c r="H766">
        <v>2</v>
      </c>
      <c r="J766">
        <v>221</v>
      </c>
      <c r="K766">
        <v>230</v>
      </c>
      <c r="L766">
        <v>9</v>
      </c>
      <c r="M766">
        <v>22</v>
      </c>
      <c r="N766" t="s">
        <v>6051</v>
      </c>
      <c r="O766" t="s">
        <v>6052</v>
      </c>
      <c r="P766" t="s">
        <v>770</v>
      </c>
      <c r="Q766" t="s">
        <v>437</v>
      </c>
      <c r="S766" t="s">
        <v>439</v>
      </c>
      <c r="T766" t="s">
        <v>6053</v>
      </c>
    </row>
    <row r="767" spans="1:20">
      <c r="A767" t="s">
        <v>6054</v>
      </c>
      <c r="B767" t="s">
        <v>6055</v>
      </c>
      <c r="C767" t="s">
        <v>6056</v>
      </c>
      <c r="D767" t="s">
        <v>6057</v>
      </c>
      <c r="E767">
        <v>2011</v>
      </c>
      <c r="F767" t="s">
        <v>6058</v>
      </c>
      <c r="G767">
        <v>7</v>
      </c>
      <c r="H767">
        <v>4</v>
      </c>
      <c r="I767">
        <v>18</v>
      </c>
      <c r="M767">
        <v>46</v>
      </c>
      <c r="N767" t="s">
        <v>6059</v>
      </c>
      <c r="O767" t="s">
        <v>6060</v>
      </c>
      <c r="P767" t="s">
        <v>436</v>
      </c>
      <c r="Q767" t="s">
        <v>437</v>
      </c>
      <c r="S767" t="s">
        <v>439</v>
      </c>
      <c r="T767" t="s">
        <v>6061</v>
      </c>
    </row>
    <row r="768" spans="1:20">
      <c r="A768" t="s">
        <v>6062</v>
      </c>
      <c r="B768" t="s">
        <v>6063</v>
      </c>
      <c r="C768" t="s">
        <v>6064</v>
      </c>
      <c r="D768" t="s">
        <v>6065</v>
      </c>
      <c r="E768">
        <v>2009</v>
      </c>
      <c r="F768" t="s">
        <v>6066</v>
      </c>
      <c r="G768">
        <v>87</v>
      </c>
      <c r="H768">
        <v>2</v>
      </c>
      <c r="J768">
        <v>165</v>
      </c>
      <c r="K768">
        <v>181</v>
      </c>
      <c r="L768">
        <v>16</v>
      </c>
      <c r="M768">
        <v>25</v>
      </c>
      <c r="N768" t="s">
        <v>6067</v>
      </c>
      <c r="O768" t="s">
        <v>6068</v>
      </c>
      <c r="P768" t="s">
        <v>770</v>
      </c>
      <c r="Q768" t="s">
        <v>437</v>
      </c>
      <c r="S768" t="s">
        <v>439</v>
      </c>
      <c r="T768" t="s">
        <v>6069</v>
      </c>
    </row>
    <row r="769" spans="1:20">
      <c r="A769" t="s">
        <v>6070</v>
      </c>
      <c r="B769" t="s">
        <v>6071</v>
      </c>
      <c r="C769" t="s">
        <v>6072</v>
      </c>
      <c r="D769" t="s">
        <v>6073</v>
      </c>
      <c r="E769">
        <v>2018</v>
      </c>
      <c r="F769" t="s">
        <v>6074</v>
      </c>
      <c r="G769">
        <v>32</v>
      </c>
      <c r="H769">
        <v>6</v>
      </c>
      <c r="J769">
        <v>545</v>
      </c>
      <c r="K769">
        <v>555</v>
      </c>
      <c r="L769">
        <v>10</v>
      </c>
      <c r="M769">
        <v>2</v>
      </c>
      <c r="N769" t="s">
        <v>6075</v>
      </c>
      <c r="O769" t="s">
        <v>6076</v>
      </c>
      <c r="P769" t="s">
        <v>436</v>
      </c>
      <c r="Q769" t="s">
        <v>437</v>
      </c>
      <c r="S769" t="s">
        <v>439</v>
      </c>
      <c r="T769" t="s">
        <v>6077</v>
      </c>
    </row>
    <row r="770" spans="1:20">
      <c r="A770" t="s">
        <v>6078</v>
      </c>
      <c r="B770" t="s">
        <v>6079</v>
      </c>
      <c r="C770" t="s">
        <v>6080</v>
      </c>
      <c r="D770" t="s">
        <v>6081</v>
      </c>
      <c r="E770">
        <v>2016</v>
      </c>
      <c r="F770" t="s">
        <v>1357</v>
      </c>
      <c r="M770">
        <v>14</v>
      </c>
      <c r="O770" t="s">
        <v>6082</v>
      </c>
      <c r="P770" t="s">
        <v>482</v>
      </c>
      <c r="Q770" t="s">
        <v>437</v>
      </c>
      <c r="S770" t="s">
        <v>439</v>
      </c>
      <c r="T770" t="s">
        <v>6083</v>
      </c>
    </row>
    <row r="771" spans="1:20">
      <c r="A771" t="s">
        <v>6084</v>
      </c>
      <c r="B771" t="s">
        <v>6085</v>
      </c>
      <c r="C771" t="s">
        <v>6086</v>
      </c>
      <c r="D771" t="s">
        <v>6087</v>
      </c>
      <c r="E771">
        <v>2023</v>
      </c>
      <c r="F771" t="s">
        <v>879</v>
      </c>
      <c r="G771">
        <v>13</v>
      </c>
      <c r="H771">
        <v>15</v>
      </c>
      <c r="I771">
        <v>8933</v>
      </c>
      <c r="M771">
        <v>0</v>
      </c>
      <c r="N771" t="s">
        <v>6088</v>
      </c>
      <c r="O771" t="s">
        <v>6089</v>
      </c>
      <c r="P771" t="s">
        <v>436</v>
      </c>
      <c r="Q771" t="s">
        <v>437</v>
      </c>
      <c r="R771" t="s">
        <v>449</v>
      </c>
      <c r="S771" t="s">
        <v>439</v>
      </c>
      <c r="T771" t="s">
        <v>6090</v>
      </c>
    </row>
    <row r="772" spans="1:20">
      <c r="A772" t="s">
        <v>6091</v>
      </c>
      <c r="B772" t="s">
        <v>6092</v>
      </c>
      <c r="C772" t="s">
        <v>6093</v>
      </c>
      <c r="D772" t="s">
        <v>6094</v>
      </c>
      <c r="E772">
        <v>2020</v>
      </c>
      <c r="F772" t="s">
        <v>6095</v>
      </c>
      <c r="I772">
        <v>9368432</v>
      </c>
      <c r="J772">
        <v>327</v>
      </c>
      <c r="K772">
        <v>332</v>
      </c>
      <c r="L772">
        <v>5</v>
      </c>
      <c r="M772">
        <v>3</v>
      </c>
      <c r="N772" t="s">
        <v>6096</v>
      </c>
      <c r="O772" t="s">
        <v>6097</v>
      </c>
      <c r="P772" t="s">
        <v>482</v>
      </c>
      <c r="Q772" t="s">
        <v>437</v>
      </c>
      <c r="S772" t="s">
        <v>439</v>
      </c>
      <c r="T772" t="s">
        <v>6098</v>
      </c>
    </row>
    <row r="773" spans="1:20">
      <c r="A773" t="s">
        <v>6099</v>
      </c>
      <c r="B773" t="s">
        <v>6100</v>
      </c>
      <c r="C773" t="s">
        <v>6101</v>
      </c>
      <c r="D773" t="s">
        <v>6102</v>
      </c>
      <c r="E773">
        <v>2016</v>
      </c>
      <c r="F773" t="s">
        <v>6103</v>
      </c>
      <c r="G773">
        <v>20</v>
      </c>
      <c r="H773">
        <v>2</v>
      </c>
      <c r="L773">
        <v>21</v>
      </c>
      <c r="M773">
        <v>33</v>
      </c>
      <c r="O773" t="s">
        <v>6104</v>
      </c>
      <c r="P773" t="s">
        <v>436</v>
      </c>
      <c r="Q773" t="s">
        <v>437</v>
      </c>
      <c r="S773" t="s">
        <v>439</v>
      </c>
      <c r="T773" t="s">
        <v>6105</v>
      </c>
    </row>
    <row r="774" spans="1:20">
      <c r="A774" t="s">
        <v>6106</v>
      </c>
      <c r="B774" t="s">
        <v>6107</v>
      </c>
      <c r="C774" t="s">
        <v>6108</v>
      </c>
      <c r="D774" t="s">
        <v>6109</v>
      </c>
      <c r="E774">
        <v>2019</v>
      </c>
      <c r="F774" t="s">
        <v>2104</v>
      </c>
      <c r="G774">
        <v>2</v>
      </c>
      <c r="H774">
        <v>8</v>
      </c>
      <c r="I774" t="s">
        <v>6110</v>
      </c>
      <c r="M774">
        <v>76</v>
      </c>
      <c r="N774" t="s">
        <v>6111</v>
      </c>
      <c r="O774" t="s">
        <v>6112</v>
      </c>
      <c r="P774" t="s">
        <v>436</v>
      </c>
      <c r="Q774" t="s">
        <v>437</v>
      </c>
      <c r="R774" t="s">
        <v>449</v>
      </c>
      <c r="S774" t="s">
        <v>439</v>
      </c>
      <c r="T774" t="s">
        <v>6113</v>
      </c>
    </row>
    <row r="775" spans="1:20">
      <c r="A775" t="s">
        <v>6114</v>
      </c>
      <c r="B775" t="s">
        <v>6115</v>
      </c>
      <c r="C775" t="s">
        <v>6116</v>
      </c>
      <c r="D775" t="s">
        <v>6117</v>
      </c>
      <c r="E775">
        <v>2021</v>
      </c>
      <c r="F775" t="s">
        <v>6118</v>
      </c>
      <c r="J775">
        <v>110</v>
      </c>
      <c r="K775">
        <v>116</v>
      </c>
      <c r="L775">
        <v>6</v>
      </c>
      <c r="M775">
        <v>2</v>
      </c>
      <c r="N775" t="s">
        <v>6119</v>
      </c>
      <c r="O775" t="s">
        <v>6120</v>
      </c>
      <c r="P775" t="s">
        <v>482</v>
      </c>
      <c r="Q775" t="s">
        <v>437</v>
      </c>
      <c r="S775" t="s">
        <v>439</v>
      </c>
      <c r="T775" t="s">
        <v>6121</v>
      </c>
    </row>
    <row r="776" spans="1:20">
      <c r="A776" t="s">
        <v>6122</v>
      </c>
      <c r="B776" t="s">
        <v>6123</v>
      </c>
      <c r="C776">
        <v>35589184400</v>
      </c>
      <c r="D776" t="s">
        <v>6124</v>
      </c>
      <c r="E776">
        <v>1987</v>
      </c>
      <c r="F776" t="s">
        <v>1156</v>
      </c>
      <c r="G776">
        <v>19</v>
      </c>
      <c r="H776">
        <v>1</v>
      </c>
      <c r="J776">
        <v>257</v>
      </c>
      <c r="K776">
        <v>260</v>
      </c>
      <c r="L776">
        <v>3</v>
      </c>
      <c r="M776">
        <v>2</v>
      </c>
      <c r="N776" t="s">
        <v>6125</v>
      </c>
      <c r="O776" t="s">
        <v>6126</v>
      </c>
      <c r="P776" t="s">
        <v>436</v>
      </c>
      <c r="Q776" t="s">
        <v>437</v>
      </c>
      <c r="R776" t="s">
        <v>499</v>
      </c>
      <c r="S776" t="s">
        <v>439</v>
      </c>
      <c r="T776" t="s">
        <v>6127</v>
      </c>
    </row>
    <row r="777" spans="1:20">
      <c r="A777" t="s">
        <v>6122</v>
      </c>
      <c r="B777" t="s">
        <v>6123</v>
      </c>
      <c r="C777">
        <v>35589184400</v>
      </c>
      <c r="D777" t="s">
        <v>6128</v>
      </c>
      <c r="E777">
        <v>1987</v>
      </c>
      <c r="F777" t="s">
        <v>4243</v>
      </c>
      <c r="G777" t="s">
        <v>6129</v>
      </c>
      <c r="J777">
        <v>257</v>
      </c>
      <c r="K777">
        <v>260</v>
      </c>
      <c r="L777">
        <v>3</v>
      </c>
      <c r="M777">
        <v>1</v>
      </c>
      <c r="N777" t="s">
        <v>6130</v>
      </c>
      <c r="O777" t="s">
        <v>6131</v>
      </c>
      <c r="P777" t="s">
        <v>482</v>
      </c>
      <c r="Q777" t="s">
        <v>437</v>
      </c>
      <c r="S777" t="s">
        <v>439</v>
      </c>
      <c r="T777" t="s">
        <v>6132</v>
      </c>
    </row>
    <row r="778" spans="1:20">
      <c r="A778" t="s">
        <v>6133</v>
      </c>
      <c r="B778" t="s">
        <v>6134</v>
      </c>
      <c r="C778" t="s">
        <v>6135</v>
      </c>
      <c r="D778" t="s">
        <v>6136</v>
      </c>
      <c r="E778">
        <v>1997</v>
      </c>
      <c r="F778" t="s">
        <v>4011</v>
      </c>
      <c r="G778">
        <v>2</v>
      </c>
      <c r="J778">
        <v>711</v>
      </c>
      <c r="K778">
        <v>716</v>
      </c>
      <c r="L778">
        <v>5</v>
      </c>
      <c r="M778">
        <v>5</v>
      </c>
      <c r="O778" t="s">
        <v>6137</v>
      </c>
      <c r="P778" t="s">
        <v>482</v>
      </c>
      <c r="Q778" t="s">
        <v>437</v>
      </c>
      <c r="S778" t="s">
        <v>439</v>
      </c>
      <c r="T778" t="s">
        <v>6138</v>
      </c>
    </row>
    <row r="779" spans="1:20">
      <c r="A779" t="s">
        <v>6139</v>
      </c>
      <c r="B779" t="s">
        <v>6140</v>
      </c>
      <c r="C779" t="s">
        <v>6141</v>
      </c>
      <c r="D779" t="s">
        <v>6142</v>
      </c>
      <c r="E779">
        <v>2020</v>
      </c>
      <c r="F779" t="s">
        <v>645</v>
      </c>
      <c r="G779" t="s">
        <v>6143</v>
      </c>
      <c r="J779">
        <v>731</v>
      </c>
      <c r="K779">
        <v>740</v>
      </c>
      <c r="L779">
        <v>9</v>
      </c>
      <c r="M779">
        <v>5</v>
      </c>
      <c r="N779" t="s">
        <v>6144</v>
      </c>
      <c r="O779" t="s">
        <v>6145</v>
      </c>
      <c r="P779" t="s">
        <v>482</v>
      </c>
      <c r="Q779" t="s">
        <v>437</v>
      </c>
      <c r="R779" t="s">
        <v>622</v>
      </c>
      <c r="S779" t="s">
        <v>439</v>
      </c>
      <c r="T779" t="s">
        <v>6146</v>
      </c>
    </row>
    <row r="780" spans="1:20">
      <c r="A780" t="s">
        <v>6147</v>
      </c>
      <c r="B780" t="s">
        <v>6148</v>
      </c>
      <c r="C780" t="s">
        <v>6149</v>
      </c>
      <c r="D780" t="s">
        <v>6150</v>
      </c>
      <c r="E780">
        <v>2022</v>
      </c>
      <c r="F780" t="s">
        <v>6151</v>
      </c>
      <c r="J780">
        <v>183</v>
      </c>
      <c r="K780">
        <v>188</v>
      </c>
      <c r="L780">
        <v>5</v>
      </c>
      <c r="M780">
        <v>0</v>
      </c>
      <c r="N780" t="s">
        <v>6152</v>
      </c>
      <c r="O780" t="s">
        <v>6153</v>
      </c>
      <c r="P780" t="s">
        <v>482</v>
      </c>
      <c r="Q780" t="s">
        <v>437</v>
      </c>
      <c r="S780" t="s">
        <v>439</v>
      </c>
      <c r="T780" t="s">
        <v>6154</v>
      </c>
    </row>
    <row r="781" spans="1:20">
      <c r="A781" t="s">
        <v>6155</v>
      </c>
      <c r="B781" t="s">
        <v>6156</v>
      </c>
      <c r="C781" t="s">
        <v>6157</v>
      </c>
      <c r="D781" t="s">
        <v>243</v>
      </c>
      <c r="E781">
        <v>2023</v>
      </c>
      <c r="F781" t="s">
        <v>1723</v>
      </c>
      <c r="G781">
        <v>225</v>
      </c>
      <c r="I781">
        <v>120212</v>
      </c>
      <c r="M781">
        <v>0</v>
      </c>
      <c r="N781" t="s">
        <v>6158</v>
      </c>
      <c r="O781" t="s">
        <v>6159</v>
      </c>
      <c r="P781" t="s">
        <v>436</v>
      </c>
      <c r="Q781" t="s">
        <v>437</v>
      </c>
      <c r="S781" t="s">
        <v>439</v>
      </c>
      <c r="T781" t="s">
        <v>6160</v>
      </c>
    </row>
    <row r="782" spans="1:20">
      <c r="A782" t="s">
        <v>6161</v>
      </c>
      <c r="B782" t="s">
        <v>6162</v>
      </c>
      <c r="C782" t="s">
        <v>6163</v>
      </c>
      <c r="D782" t="s">
        <v>6164</v>
      </c>
      <c r="E782">
        <v>2008</v>
      </c>
      <c r="F782" t="s">
        <v>1723</v>
      </c>
      <c r="G782">
        <v>34</v>
      </c>
      <c r="H782">
        <v>3</v>
      </c>
      <c r="J782">
        <v>1846</v>
      </c>
      <c r="K782">
        <v>1856</v>
      </c>
      <c r="L782">
        <v>10</v>
      </c>
      <c r="M782">
        <v>72</v>
      </c>
      <c r="N782" t="s">
        <v>6165</v>
      </c>
      <c r="O782" t="s">
        <v>6166</v>
      </c>
      <c r="P782" t="s">
        <v>436</v>
      </c>
      <c r="Q782" t="s">
        <v>437</v>
      </c>
      <c r="S782" t="s">
        <v>439</v>
      </c>
      <c r="T782" t="s">
        <v>6167</v>
      </c>
    </row>
    <row r="783" spans="1:20">
      <c r="A783" t="s">
        <v>6168</v>
      </c>
      <c r="B783" t="s">
        <v>6169</v>
      </c>
      <c r="C783" t="s">
        <v>6170</v>
      </c>
      <c r="D783" t="s">
        <v>6171</v>
      </c>
      <c r="E783">
        <v>2011</v>
      </c>
      <c r="F783" t="s">
        <v>6172</v>
      </c>
      <c r="G783">
        <v>4</v>
      </c>
      <c r="H783">
        <v>1</v>
      </c>
      <c r="J783">
        <v>29</v>
      </c>
      <c r="K783">
        <v>43</v>
      </c>
      <c r="L783">
        <v>14</v>
      </c>
      <c r="M783">
        <v>7</v>
      </c>
      <c r="N783" t="s">
        <v>6173</v>
      </c>
      <c r="O783" t="s">
        <v>6174</v>
      </c>
      <c r="P783" t="s">
        <v>436</v>
      </c>
      <c r="Q783" t="s">
        <v>437</v>
      </c>
      <c r="R783" t="s">
        <v>449</v>
      </c>
      <c r="S783" t="s">
        <v>439</v>
      </c>
      <c r="T783" t="s">
        <v>6175</v>
      </c>
    </row>
    <row r="784" spans="1:20">
      <c r="A784" t="s">
        <v>6176</v>
      </c>
      <c r="B784" t="s">
        <v>6177</v>
      </c>
      <c r="C784" t="s">
        <v>6178</v>
      </c>
      <c r="D784" t="s">
        <v>6179</v>
      </c>
      <c r="E784">
        <v>2021</v>
      </c>
      <c r="F784" t="s">
        <v>6180</v>
      </c>
      <c r="I784">
        <v>9457328</v>
      </c>
      <c r="J784">
        <v>531</v>
      </c>
      <c r="K784">
        <v>535</v>
      </c>
      <c r="L784">
        <v>4</v>
      </c>
      <c r="M784">
        <v>0</v>
      </c>
      <c r="N784" t="s">
        <v>6181</v>
      </c>
      <c r="O784" t="s">
        <v>6182</v>
      </c>
      <c r="P784" t="s">
        <v>482</v>
      </c>
      <c r="Q784" t="s">
        <v>437</v>
      </c>
      <c r="S784" t="s">
        <v>439</v>
      </c>
      <c r="T784" t="s">
        <v>6183</v>
      </c>
    </row>
    <row r="785" spans="1:20">
      <c r="A785" t="s">
        <v>6184</v>
      </c>
      <c r="B785" t="s">
        <v>6185</v>
      </c>
      <c r="C785">
        <v>57210435266</v>
      </c>
      <c r="D785" t="s">
        <v>6186</v>
      </c>
      <c r="E785">
        <v>2021</v>
      </c>
      <c r="F785" t="s">
        <v>2999</v>
      </c>
      <c r="G785">
        <v>747</v>
      </c>
      <c r="J785">
        <v>1883</v>
      </c>
      <c r="K785">
        <v>1890</v>
      </c>
      <c r="L785">
        <v>7</v>
      </c>
      <c r="M785">
        <v>0</v>
      </c>
      <c r="N785" t="s">
        <v>6187</v>
      </c>
      <c r="O785" t="s">
        <v>6188</v>
      </c>
      <c r="P785" t="s">
        <v>482</v>
      </c>
      <c r="Q785" t="s">
        <v>437</v>
      </c>
      <c r="S785" t="s">
        <v>439</v>
      </c>
      <c r="T785" t="s">
        <v>6189</v>
      </c>
    </row>
    <row r="786" spans="1:20">
      <c r="A786" t="s">
        <v>6190</v>
      </c>
      <c r="B786" t="s">
        <v>6191</v>
      </c>
      <c r="C786" t="s">
        <v>6192</v>
      </c>
      <c r="D786" t="s">
        <v>306</v>
      </c>
      <c r="E786">
        <v>2023</v>
      </c>
      <c r="F786" t="s">
        <v>730</v>
      </c>
      <c r="J786">
        <v>1</v>
      </c>
      <c r="K786">
        <v>12</v>
      </c>
      <c r="L786">
        <v>11</v>
      </c>
      <c r="M786">
        <v>0</v>
      </c>
      <c r="N786" t="s">
        <v>6193</v>
      </c>
      <c r="O786" t="s">
        <v>6194</v>
      </c>
      <c r="P786" t="s">
        <v>436</v>
      </c>
      <c r="Q786" t="s">
        <v>448</v>
      </c>
      <c r="S786" t="s">
        <v>439</v>
      </c>
      <c r="T786" t="s">
        <v>6195</v>
      </c>
    </row>
    <row r="787" spans="1:20">
      <c r="A787" t="s">
        <v>6196</v>
      </c>
      <c r="B787" t="s">
        <v>6197</v>
      </c>
      <c r="C787" t="s">
        <v>6198</v>
      </c>
      <c r="D787" t="s">
        <v>6199</v>
      </c>
      <c r="E787">
        <v>2023</v>
      </c>
      <c r="F787" t="s">
        <v>6200</v>
      </c>
      <c r="G787">
        <v>30</v>
      </c>
      <c r="H787">
        <v>1</v>
      </c>
      <c r="J787">
        <v>17</v>
      </c>
      <c r="K787">
        <v>27</v>
      </c>
      <c r="L787">
        <v>10</v>
      </c>
      <c r="M787">
        <v>0</v>
      </c>
      <c r="N787" t="s">
        <v>6201</v>
      </c>
      <c r="O787" t="s">
        <v>6202</v>
      </c>
      <c r="P787" t="s">
        <v>436</v>
      </c>
      <c r="Q787" t="s">
        <v>437</v>
      </c>
      <c r="S787" t="s">
        <v>439</v>
      </c>
      <c r="T787" t="s">
        <v>6203</v>
      </c>
    </row>
    <row r="788" spans="1:20">
      <c r="A788" t="s">
        <v>6204</v>
      </c>
      <c r="B788" t="s">
        <v>6205</v>
      </c>
      <c r="C788" t="s">
        <v>6206</v>
      </c>
      <c r="D788" t="s">
        <v>6207</v>
      </c>
      <c r="E788">
        <v>2022</v>
      </c>
      <c r="F788" t="s">
        <v>6208</v>
      </c>
      <c r="G788">
        <v>4</v>
      </c>
      <c r="H788">
        <v>5</v>
      </c>
      <c r="I788" t="s">
        <v>6209</v>
      </c>
      <c r="M788">
        <v>15</v>
      </c>
      <c r="N788" t="s">
        <v>6210</v>
      </c>
      <c r="O788" t="s">
        <v>6211</v>
      </c>
      <c r="P788" t="s">
        <v>770</v>
      </c>
      <c r="Q788" t="s">
        <v>437</v>
      </c>
      <c r="S788" t="s">
        <v>439</v>
      </c>
      <c r="T788" t="s">
        <v>6212</v>
      </c>
    </row>
    <row r="789" spans="1:20">
      <c r="A789" t="s">
        <v>6213</v>
      </c>
      <c r="B789" t="s">
        <v>6214</v>
      </c>
      <c r="C789" t="s">
        <v>6215</v>
      </c>
      <c r="D789" t="s">
        <v>250</v>
      </c>
      <c r="E789">
        <v>2016</v>
      </c>
      <c r="F789" t="s">
        <v>1357</v>
      </c>
      <c r="J789">
        <v>545</v>
      </c>
      <c r="K789">
        <v>550</v>
      </c>
      <c r="L789">
        <v>5</v>
      </c>
      <c r="M789">
        <v>121</v>
      </c>
      <c r="O789" t="s">
        <v>6216</v>
      </c>
      <c r="P789" t="s">
        <v>482</v>
      </c>
      <c r="Q789" t="s">
        <v>437</v>
      </c>
      <c r="S789" t="s">
        <v>439</v>
      </c>
      <c r="T789" t="s">
        <v>6217</v>
      </c>
    </row>
    <row r="790" spans="1:20">
      <c r="A790" t="s">
        <v>6218</v>
      </c>
      <c r="B790" t="s">
        <v>6219</v>
      </c>
      <c r="C790" t="s">
        <v>6220</v>
      </c>
      <c r="D790" t="s">
        <v>6221</v>
      </c>
      <c r="E790">
        <v>2021</v>
      </c>
      <c r="F790" t="s">
        <v>879</v>
      </c>
      <c r="G790">
        <v>11</v>
      </c>
      <c r="H790">
        <v>22</v>
      </c>
      <c r="I790">
        <v>10784</v>
      </c>
      <c r="M790">
        <v>0</v>
      </c>
      <c r="N790" t="s">
        <v>6222</v>
      </c>
      <c r="O790" t="s">
        <v>6223</v>
      </c>
      <c r="P790" t="s">
        <v>436</v>
      </c>
      <c r="Q790" t="s">
        <v>437</v>
      </c>
      <c r="R790" t="s">
        <v>449</v>
      </c>
      <c r="S790" t="s">
        <v>439</v>
      </c>
      <c r="T790" t="s">
        <v>6224</v>
      </c>
    </row>
    <row r="791" spans="1:20">
      <c r="A791" t="s">
        <v>6225</v>
      </c>
      <c r="B791" t="s">
        <v>6226</v>
      </c>
      <c r="C791" t="s">
        <v>6227</v>
      </c>
      <c r="D791" t="s">
        <v>6228</v>
      </c>
      <c r="E791">
        <v>2020</v>
      </c>
      <c r="F791" t="s">
        <v>6229</v>
      </c>
      <c r="G791">
        <v>65</v>
      </c>
      <c r="H791">
        <v>6</v>
      </c>
      <c r="J791">
        <v>496</v>
      </c>
      <c r="K791">
        <v>510</v>
      </c>
      <c r="L791">
        <v>14</v>
      </c>
      <c r="M791">
        <v>8</v>
      </c>
      <c r="N791" t="s">
        <v>6230</v>
      </c>
      <c r="O791" t="s">
        <v>6231</v>
      </c>
      <c r="P791" t="s">
        <v>436</v>
      </c>
      <c r="Q791" t="s">
        <v>437</v>
      </c>
      <c r="R791" t="s">
        <v>499</v>
      </c>
      <c r="S791" t="s">
        <v>439</v>
      </c>
      <c r="T791" t="s">
        <v>6232</v>
      </c>
    </row>
    <row r="792" spans="1:20">
      <c r="A792" t="s">
        <v>6233</v>
      </c>
      <c r="B792" t="s">
        <v>6234</v>
      </c>
      <c r="C792">
        <v>57638540200</v>
      </c>
      <c r="D792" t="s">
        <v>6235</v>
      </c>
      <c r="E792">
        <v>2022</v>
      </c>
      <c r="F792" t="s">
        <v>6236</v>
      </c>
      <c r="G792">
        <v>2022</v>
      </c>
      <c r="I792">
        <v>7610124</v>
      </c>
      <c r="M792">
        <v>0</v>
      </c>
      <c r="N792" t="s">
        <v>6237</v>
      </c>
      <c r="O792" t="s">
        <v>6238</v>
      </c>
      <c r="P792" t="s">
        <v>436</v>
      </c>
      <c r="Q792" t="s">
        <v>437</v>
      </c>
      <c r="R792" t="s">
        <v>438</v>
      </c>
      <c r="S792" t="s">
        <v>439</v>
      </c>
      <c r="T792" t="s">
        <v>6239</v>
      </c>
    </row>
    <row r="793" spans="1:20">
      <c r="A793" t="s">
        <v>6240</v>
      </c>
      <c r="B793" t="s">
        <v>6241</v>
      </c>
      <c r="C793" t="s">
        <v>6242</v>
      </c>
      <c r="D793" t="s">
        <v>6243</v>
      </c>
      <c r="E793">
        <v>2023</v>
      </c>
      <c r="F793" t="s">
        <v>6244</v>
      </c>
      <c r="G793">
        <v>14</v>
      </c>
      <c r="H793">
        <v>1</v>
      </c>
      <c r="I793">
        <v>2341001</v>
      </c>
      <c r="M793">
        <v>4</v>
      </c>
      <c r="N793" t="s">
        <v>6245</v>
      </c>
      <c r="O793" t="s">
        <v>6246</v>
      </c>
      <c r="P793" t="s">
        <v>436</v>
      </c>
      <c r="Q793" t="s">
        <v>437</v>
      </c>
      <c r="S793" t="s">
        <v>439</v>
      </c>
      <c r="T793" t="s">
        <v>6247</v>
      </c>
    </row>
    <row r="794" spans="1:20">
      <c r="A794" t="s">
        <v>6248</v>
      </c>
      <c r="B794" t="s">
        <v>6249</v>
      </c>
      <c r="C794" t="s">
        <v>6250</v>
      </c>
      <c r="D794" t="s">
        <v>6251</v>
      </c>
      <c r="E794">
        <v>2021</v>
      </c>
      <c r="F794" t="s">
        <v>6252</v>
      </c>
      <c r="J794">
        <v>340</v>
      </c>
      <c r="K794">
        <v>345</v>
      </c>
      <c r="L794">
        <v>5</v>
      </c>
      <c r="M794">
        <v>0</v>
      </c>
      <c r="N794" t="s">
        <v>6253</v>
      </c>
      <c r="O794" t="s">
        <v>6254</v>
      </c>
      <c r="P794" t="s">
        <v>482</v>
      </c>
      <c r="Q794" t="s">
        <v>437</v>
      </c>
      <c r="S794" t="s">
        <v>439</v>
      </c>
      <c r="T794" t="s">
        <v>6255</v>
      </c>
    </row>
    <row r="795" spans="1:20">
      <c r="A795" t="s">
        <v>6256</v>
      </c>
      <c r="B795" t="s">
        <v>6257</v>
      </c>
      <c r="C795" t="s">
        <v>6258</v>
      </c>
      <c r="D795" t="s">
        <v>6259</v>
      </c>
      <c r="E795">
        <v>2019</v>
      </c>
      <c r="F795" t="s">
        <v>1467</v>
      </c>
      <c r="G795">
        <v>1282</v>
      </c>
      <c r="H795">
        <v>1</v>
      </c>
      <c r="I795">
        <v>12014</v>
      </c>
      <c r="M795">
        <v>2</v>
      </c>
      <c r="N795" t="s">
        <v>6260</v>
      </c>
      <c r="O795" t="s">
        <v>6261</v>
      </c>
      <c r="P795" t="s">
        <v>482</v>
      </c>
      <c r="Q795" t="s">
        <v>437</v>
      </c>
      <c r="R795" t="s">
        <v>449</v>
      </c>
      <c r="S795" t="s">
        <v>439</v>
      </c>
      <c r="T795" t="s">
        <v>6262</v>
      </c>
    </row>
    <row r="796" spans="1:20">
      <c r="A796" t="s">
        <v>6263</v>
      </c>
      <c r="B796" t="s">
        <v>6264</v>
      </c>
      <c r="C796" t="s">
        <v>6265</v>
      </c>
      <c r="D796" t="s">
        <v>6266</v>
      </c>
      <c r="E796">
        <v>2020</v>
      </c>
      <c r="F796" t="s">
        <v>6267</v>
      </c>
      <c r="J796">
        <v>217</v>
      </c>
      <c r="K796">
        <v>222</v>
      </c>
      <c r="L796">
        <v>5</v>
      </c>
      <c r="M796">
        <v>1</v>
      </c>
      <c r="O796" t="s">
        <v>6268</v>
      </c>
      <c r="P796" t="s">
        <v>482</v>
      </c>
      <c r="Q796" t="s">
        <v>437</v>
      </c>
      <c r="S796" t="s">
        <v>439</v>
      </c>
      <c r="T796" t="s">
        <v>6269</v>
      </c>
    </row>
    <row r="797" spans="1:20">
      <c r="A797" t="s">
        <v>6270</v>
      </c>
      <c r="B797" t="s">
        <v>6271</v>
      </c>
      <c r="C797" t="s">
        <v>6272</v>
      </c>
      <c r="D797" t="s">
        <v>6273</v>
      </c>
      <c r="E797">
        <v>2023</v>
      </c>
      <c r="F797" t="s">
        <v>934</v>
      </c>
      <c r="G797">
        <v>54</v>
      </c>
      <c r="H797">
        <v>1</v>
      </c>
      <c r="J797">
        <v>267</v>
      </c>
      <c r="K797">
        <v>292</v>
      </c>
      <c r="L797">
        <v>25</v>
      </c>
      <c r="M797">
        <v>5</v>
      </c>
      <c r="N797" t="s">
        <v>6274</v>
      </c>
      <c r="O797" t="s">
        <v>6275</v>
      </c>
      <c r="P797" t="s">
        <v>436</v>
      </c>
      <c r="Q797" t="s">
        <v>437</v>
      </c>
      <c r="R797" t="s">
        <v>679</v>
      </c>
      <c r="S797" t="s">
        <v>439</v>
      </c>
      <c r="T797" t="s">
        <v>6276</v>
      </c>
    </row>
    <row r="798" spans="1:20">
      <c r="A798" t="s">
        <v>6277</v>
      </c>
      <c r="B798" t="s">
        <v>6278</v>
      </c>
      <c r="C798" t="s">
        <v>6279</v>
      </c>
      <c r="D798" t="s">
        <v>6280</v>
      </c>
      <c r="E798">
        <v>2023</v>
      </c>
      <c r="F798" t="s">
        <v>645</v>
      </c>
      <c r="G798" t="s">
        <v>6281</v>
      </c>
      <c r="J798">
        <v>279</v>
      </c>
      <c r="K798">
        <v>290</v>
      </c>
      <c r="L798">
        <v>11</v>
      </c>
      <c r="M798">
        <v>0</v>
      </c>
      <c r="N798" t="s">
        <v>6282</v>
      </c>
      <c r="O798" t="s">
        <v>6283</v>
      </c>
      <c r="P798" t="s">
        <v>482</v>
      </c>
      <c r="Q798" t="s">
        <v>437</v>
      </c>
      <c r="S798" t="s">
        <v>439</v>
      </c>
      <c r="T798" t="s">
        <v>6284</v>
      </c>
    </row>
    <row r="799" spans="1:20">
      <c r="A799" t="s">
        <v>6285</v>
      </c>
      <c r="B799" t="s">
        <v>6286</v>
      </c>
      <c r="C799" t="s">
        <v>6287</v>
      </c>
      <c r="D799" t="s">
        <v>6288</v>
      </c>
      <c r="E799">
        <v>2008</v>
      </c>
      <c r="F799" t="s">
        <v>6289</v>
      </c>
      <c r="G799">
        <v>9</v>
      </c>
      <c r="H799" t="s">
        <v>6290</v>
      </c>
      <c r="I799" t="s">
        <v>6291</v>
      </c>
      <c r="M799">
        <v>20</v>
      </c>
      <c r="N799" t="s">
        <v>6292</v>
      </c>
      <c r="O799" t="s">
        <v>6293</v>
      </c>
      <c r="P799" t="s">
        <v>436</v>
      </c>
      <c r="Q799" t="s">
        <v>437</v>
      </c>
      <c r="R799" t="s">
        <v>438</v>
      </c>
      <c r="S799" t="s">
        <v>439</v>
      </c>
      <c r="T799" t="s">
        <v>6294</v>
      </c>
    </row>
    <row r="800" spans="1:20">
      <c r="A800" t="s">
        <v>6295</v>
      </c>
      <c r="B800" t="s">
        <v>6296</v>
      </c>
      <c r="C800" t="s">
        <v>6297</v>
      </c>
      <c r="D800" t="s">
        <v>6298</v>
      </c>
      <c r="E800">
        <v>2017</v>
      </c>
      <c r="F800" t="s">
        <v>6299</v>
      </c>
      <c r="G800">
        <v>11</v>
      </c>
      <c r="H800">
        <v>5</v>
      </c>
      <c r="I800">
        <v>7917237</v>
      </c>
      <c r="J800">
        <v>716</v>
      </c>
      <c r="K800">
        <v>728</v>
      </c>
      <c r="L800">
        <v>12</v>
      </c>
      <c r="M800">
        <v>110</v>
      </c>
      <c r="N800" t="s">
        <v>6300</v>
      </c>
      <c r="O800" t="s">
        <v>6301</v>
      </c>
      <c r="P800" t="s">
        <v>436</v>
      </c>
      <c r="Q800" t="s">
        <v>437</v>
      </c>
      <c r="R800" t="s">
        <v>499</v>
      </c>
      <c r="S800" t="s">
        <v>439</v>
      </c>
      <c r="T800" t="s">
        <v>6302</v>
      </c>
    </row>
    <row r="801" spans="1:20">
      <c r="A801" t="s">
        <v>6303</v>
      </c>
      <c r="B801" t="s">
        <v>6304</v>
      </c>
      <c r="C801">
        <v>57929375900</v>
      </c>
      <c r="D801" t="s">
        <v>6305</v>
      </c>
      <c r="E801">
        <v>2022</v>
      </c>
      <c r="F801" t="s">
        <v>488</v>
      </c>
      <c r="J801">
        <v>52</v>
      </c>
      <c r="K801">
        <v>58</v>
      </c>
      <c r="L801">
        <v>6</v>
      </c>
      <c r="M801">
        <v>0</v>
      </c>
      <c r="N801" t="s">
        <v>6306</v>
      </c>
      <c r="O801" t="s">
        <v>6307</v>
      </c>
      <c r="P801" t="s">
        <v>482</v>
      </c>
      <c r="Q801" t="s">
        <v>437</v>
      </c>
      <c r="S801" t="s">
        <v>439</v>
      </c>
      <c r="T801" t="s">
        <v>6308</v>
      </c>
    </row>
    <row r="802" spans="1:20">
      <c r="A802" t="s">
        <v>6309</v>
      </c>
      <c r="B802" t="s">
        <v>6310</v>
      </c>
      <c r="C802" t="s">
        <v>6311</v>
      </c>
      <c r="D802" t="s">
        <v>348</v>
      </c>
      <c r="E802">
        <v>2022</v>
      </c>
      <c r="F802" t="s">
        <v>6312</v>
      </c>
      <c r="G802" t="s">
        <v>5500</v>
      </c>
      <c r="J802">
        <v>425</v>
      </c>
      <c r="K802">
        <v>432</v>
      </c>
      <c r="L802">
        <v>7</v>
      </c>
      <c r="M802">
        <v>0</v>
      </c>
      <c r="N802" t="s">
        <v>6313</v>
      </c>
      <c r="O802" t="s">
        <v>6314</v>
      </c>
      <c r="P802" t="s">
        <v>482</v>
      </c>
      <c r="Q802" t="s">
        <v>437</v>
      </c>
      <c r="S802" t="s">
        <v>439</v>
      </c>
      <c r="T802" t="s">
        <v>6315</v>
      </c>
    </row>
    <row r="803" spans="1:20">
      <c r="A803" t="s">
        <v>6316</v>
      </c>
      <c r="B803" t="s">
        <v>6317</v>
      </c>
      <c r="C803">
        <v>56470437300</v>
      </c>
      <c r="D803" t="s">
        <v>6318</v>
      </c>
      <c r="E803">
        <v>2020</v>
      </c>
      <c r="F803" t="s">
        <v>587</v>
      </c>
      <c r="G803">
        <v>36</v>
      </c>
      <c r="H803">
        <v>6</v>
      </c>
      <c r="J803">
        <v>909</v>
      </c>
      <c r="K803">
        <v>921</v>
      </c>
      <c r="L803">
        <v>12</v>
      </c>
      <c r="M803">
        <v>30</v>
      </c>
      <c r="N803" t="s">
        <v>6319</v>
      </c>
      <c r="O803" t="s">
        <v>6320</v>
      </c>
      <c r="P803" t="s">
        <v>436</v>
      </c>
      <c r="Q803" t="s">
        <v>437</v>
      </c>
      <c r="S803" t="s">
        <v>439</v>
      </c>
      <c r="T803" t="s">
        <v>6321</v>
      </c>
    </row>
    <row r="804" spans="1:20">
      <c r="A804" t="s">
        <v>6322</v>
      </c>
      <c r="B804" t="s">
        <v>6323</v>
      </c>
      <c r="C804" t="s">
        <v>6324</v>
      </c>
      <c r="D804" t="s">
        <v>6325</v>
      </c>
      <c r="E804">
        <v>2016</v>
      </c>
      <c r="F804" t="s">
        <v>6326</v>
      </c>
      <c r="G804" t="s">
        <v>6327</v>
      </c>
      <c r="J804">
        <v>402</v>
      </c>
      <c r="K804">
        <v>406</v>
      </c>
      <c r="L804">
        <v>4</v>
      </c>
      <c r="M804">
        <v>6</v>
      </c>
      <c r="N804" t="s">
        <v>6328</v>
      </c>
      <c r="O804" t="s">
        <v>6329</v>
      </c>
      <c r="P804" t="s">
        <v>482</v>
      </c>
      <c r="Q804" t="s">
        <v>437</v>
      </c>
      <c r="S804" t="s">
        <v>439</v>
      </c>
      <c r="T804" t="s">
        <v>6330</v>
      </c>
    </row>
    <row r="805" spans="1:20">
      <c r="A805" t="s">
        <v>6331</v>
      </c>
      <c r="B805" t="s">
        <v>6332</v>
      </c>
      <c r="C805" t="s">
        <v>6333</v>
      </c>
      <c r="D805" t="s">
        <v>6334</v>
      </c>
      <c r="E805">
        <v>2020</v>
      </c>
      <c r="F805" t="s">
        <v>6335</v>
      </c>
      <c r="J805">
        <v>117</v>
      </c>
      <c r="K805">
        <v>127</v>
      </c>
      <c r="L805">
        <v>10</v>
      </c>
      <c r="M805">
        <v>15</v>
      </c>
      <c r="N805" t="s">
        <v>6336</v>
      </c>
      <c r="O805" t="s">
        <v>6337</v>
      </c>
      <c r="P805" t="s">
        <v>482</v>
      </c>
      <c r="Q805" t="s">
        <v>437</v>
      </c>
      <c r="S805" t="s">
        <v>439</v>
      </c>
      <c r="T805" t="s">
        <v>6338</v>
      </c>
    </row>
    <row r="806" spans="1:20">
      <c r="A806" t="s">
        <v>6339</v>
      </c>
      <c r="B806" t="s">
        <v>6340</v>
      </c>
      <c r="C806" t="s">
        <v>6341</v>
      </c>
      <c r="D806" t="s">
        <v>6342</v>
      </c>
      <c r="E806">
        <v>2021</v>
      </c>
      <c r="F806" t="s">
        <v>637</v>
      </c>
      <c r="G806">
        <v>13</v>
      </c>
      <c r="H806">
        <v>17</v>
      </c>
      <c r="I806">
        <v>9775</v>
      </c>
      <c r="M806">
        <v>36</v>
      </c>
      <c r="N806" t="s">
        <v>6343</v>
      </c>
      <c r="O806" t="s">
        <v>6344</v>
      </c>
      <c r="P806" t="s">
        <v>436</v>
      </c>
      <c r="Q806" t="s">
        <v>437</v>
      </c>
      <c r="R806" t="s">
        <v>449</v>
      </c>
      <c r="S806" t="s">
        <v>439</v>
      </c>
      <c r="T806" t="s">
        <v>6345</v>
      </c>
    </row>
    <row r="807" spans="1:20">
      <c r="A807" t="s">
        <v>6346</v>
      </c>
      <c r="B807" t="s">
        <v>6347</v>
      </c>
      <c r="C807" t="s">
        <v>6348</v>
      </c>
      <c r="D807" t="s">
        <v>6349</v>
      </c>
      <c r="E807">
        <v>2021</v>
      </c>
      <c r="F807" t="s">
        <v>637</v>
      </c>
      <c r="G807">
        <v>13</v>
      </c>
      <c r="H807">
        <v>22</v>
      </c>
      <c r="I807">
        <v>12461</v>
      </c>
      <c r="M807">
        <v>0</v>
      </c>
      <c r="N807" t="s">
        <v>6350</v>
      </c>
      <c r="O807" t="s">
        <v>6351</v>
      </c>
      <c r="P807" t="s">
        <v>436</v>
      </c>
      <c r="Q807" t="s">
        <v>437</v>
      </c>
      <c r="R807" t="s">
        <v>449</v>
      </c>
      <c r="S807" t="s">
        <v>439</v>
      </c>
      <c r="T807" t="s">
        <v>6352</v>
      </c>
    </row>
    <row r="808" spans="1:20">
      <c r="A808" t="s">
        <v>6353</v>
      </c>
      <c r="B808" t="s">
        <v>6354</v>
      </c>
      <c r="C808" t="s">
        <v>6355</v>
      </c>
      <c r="D808" t="s">
        <v>6356</v>
      </c>
      <c r="E808">
        <v>2022</v>
      </c>
      <c r="F808" t="s">
        <v>1183</v>
      </c>
      <c r="G808">
        <v>38</v>
      </c>
      <c r="H808">
        <v>15</v>
      </c>
      <c r="J808">
        <v>204</v>
      </c>
      <c r="K808">
        <v>211</v>
      </c>
      <c r="L808">
        <v>7</v>
      </c>
      <c r="M808">
        <v>0</v>
      </c>
      <c r="N808" t="s">
        <v>6357</v>
      </c>
      <c r="O808" t="s">
        <v>6358</v>
      </c>
      <c r="P808" t="s">
        <v>436</v>
      </c>
      <c r="Q808" t="s">
        <v>437</v>
      </c>
      <c r="S808" t="s">
        <v>439</v>
      </c>
      <c r="T808" t="s">
        <v>6359</v>
      </c>
    </row>
    <row r="809" spans="1:20">
      <c r="A809" t="s">
        <v>6360</v>
      </c>
      <c r="B809" t="s">
        <v>6361</v>
      </c>
      <c r="C809" t="s">
        <v>6362</v>
      </c>
      <c r="D809" t="s">
        <v>6363</v>
      </c>
      <c r="E809">
        <v>2022</v>
      </c>
      <c r="F809" t="s">
        <v>6364</v>
      </c>
      <c r="J809">
        <v>3345</v>
      </c>
      <c r="K809">
        <v>3349</v>
      </c>
      <c r="L809">
        <v>4</v>
      </c>
      <c r="M809">
        <v>0</v>
      </c>
      <c r="N809" t="s">
        <v>6365</v>
      </c>
      <c r="O809" t="s">
        <v>6366</v>
      </c>
      <c r="P809" t="s">
        <v>482</v>
      </c>
      <c r="Q809" t="s">
        <v>437</v>
      </c>
      <c r="S809" t="s">
        <v>439</v>
      </c>
      <c r="T809" t="s">
        <v>6367</v>
      </c>
    </row>
    <row r="810" spans="1:20">
      <c r="A810" t="s">
        <v>6368</v>
      </c>
      <c r="B810" t="s">
        <v>6369</v>
      </c>
      <c r="C810" t="s">
        <v>6370</v>
      </c>
      <c r="D810" t="s">
        <v>6371</v>
      </c>
      <c r="E810">
        <v>2022</v>
      </c>
      <c r="F810" t="s">
        <v>6372</v>
      </c>
      <c r="G810" t="s">
        <v>4895</v>
      </c>
      <c r="M810">
        <v>0</v>
      </c>
      <c r="N810" t="s">
        <v>6373</v>
      </c>
      <c r="O810" t="s">
        <v>6374</v>
      </c>
      <c r="P810" t="s">
        <v>482</v>
      </c>
      <c r="Q810" t="s">
        <v>437</v>
      </c>
      <c r="R810" t="s">
        <v>622</v>
      </c>
      <c r="S810" t="s">
        <v>439</v>
      </c>
      <c r="T810" t="s">
        <v>6375</v>
      </c>
    </row>
    <row r="811" spans="1:20">
      <c r="A811" t="s">
        <v>6376</v>
      </c>
      <c r="B811" t="s">
        <v>6377</v>
      </c>
      <c r="C811" t="s">
        <v>6378</v>
      </c>
      <c r="D811" t="s">
        <v>6379</v>
      </c>
      <c r="E811">
        <v>2008</v>
      </c>
      <c r="F811" t="s">
        <v>645</v>
      </c>
      <c r="G811" t="s">
        <v>6380</v>
      </c>
      <c r="J811">
        <v>429</v>
      </c>
      <c r="K811">
        <v>440</v>
      </c>
      <c r="L811">
        <v>11</v>
      </c>
      <c r="M811">
        <v>6</v>
      </c>
      <c r="N811" t="s">
        <v>6381</v>
      </c>
      <c r="O811" t="s">
        <v>6382</v>
      </c>
      <c r="P811" t="s">
        <v>482</v>
      </c>
      <c r="Q811" t="s">
        <v>437</v>
      </c>
      <c r="S811" t="s">
        <v>439</v>
      </c>
      <c r="T811" t="s">
        <v>6383</v>
      </c>
    </row>
    <row r="812" spans="1:20">
      <c r="A812" t="s">
        <v>6376</v>
      </c>
      <c r="B812" t="s">
        <v>6377</v>
      </c>
      <c r="C812" t="s">
        <v>6378</v>
      </c>
      <c r="D812" t="s">
        <v>6379</v>
      </c>
      <c r="E812">
        <v>2010</v>
      </c>
      <c r="F812" t="s">
        <v>1731</v>
      </c>
      <c r="G812">
        <v>25</v>
      </c>
      <c r="H812">
        <v>2</v>
      </c>
      <c r="J812">
        <v>211</v>
      </c>
      <c r="K812">
        <v>227</v>
      </c>
      <c r="L812">
        <v>16</v>
      </c>
      <c r="M812">
        <v>0</v>
      </c>
      <c r="N812" t="s">
        <v>6384</v>
      </c>
      <c r="O812" t="s">
        <v>6385</v>
      </c>
      <c r="P812" t="s">
        <v>436</v>
      </c>
      <c r="Q812" t="s">
        <v>437</v>
      </c>
      <c r="S812" t="s">
        <v>439</v>
      </c>
      <c r="T812" t="s">
        <v>6386</v>
      </c>
    </row>
    <row r="813" spans="1:20">
      <c r="A813" t="s">
        <v>6387</v>
      </c>
      <c r="B813" t="s">
        <v>6388</v>
      </c>
      <c r="C813" t="s">
        <v>6389</v>
      </c>
      <c r="D813" t="s">
        <v>6390</v>
      </c>
      <c r="E813">
        <v>2022</v>
      </c>
      <c r="F813" t="s">
        <v>6391</v>
      </c>
      <c r="J813">
        <v>287</v>
      </c>
      <c r="K813">
        <v>292</v>
      </c>
      <c r="L813">
        <v>5</v>
      </c>
      <c r="M813">
        <v>0</v>
      </c>
      <c r="N813" t="s">
        <v>6392</v>
      </c>
      <c r="O813" t="s">
        <v>6393</v>
      </c>
      <c r="P813" t="s">
        <v>482</v>
      </c>
      <c r="Q813" t="s">
        <v>437</v>
      </c>
      <c r="R813" t="s">
        <v>499</v>
      </c>
      <c r="S813" t="s">
        <v>439</v>
      </c>
      <c r="T813" t="s">
        <v>6394</v>
      </c>
    </row>
    <row r="814" spans="1:20">
      <c r="A814" t="s">
        <v>6395</v>
      </c>
      <c r="B814" t="s">
        <v>6396</v>
      </c>
      <c r="C814" t="s">
        <v>6397</v>
      </c>
      <c r="D814" t="s">
        <v>6398</v>
      </c>
      <c r="E814">
        <v>2021</v>
      </c>
      <c r="F814" t="s">
        <v>2847</v>
      </c>
      <c r="J814">
        <v>3321</v>
      </c>
      <c r="K814">
        <v>3327</v>
      </c>
      <c r="L814">
        <v>6</v>
      </c>
      <c r="M814">
        <v>9</v>
      </c>
      <c r="O814" t="s">
        <v>6399</v>
      </c>
      <c r="P814" t="s">
        <v>482</v>
      </c>
      <c r="Q814" t="s">
        <v>437</v>
      </c>
      <c r="S814" t="s">
        <v>439</v>
      </c>
      <c r="T814" t="s">
        <v>6400</v>
      </c>
    </row>
    <row r="815" spans="1:20">
      <c r="A815" t="s">
        <v>6401</v>
      </c>
      <c r="B815" t="s">
        <v>6402</v>
      </c>
      <c r="C815">
        <v>57222712760</v>
      </c>
      <c r="D815" t="s">
        <v>6403</v>
      </c>
      <c r="E815">
        <v>2022</v>
      </c>
      <c r="F815" t="s">
        <v>6404</v>
      </c>
      <c r="J815">
        <v>221</v>
      </c>
      <c r="K815">
        <v>224</v>
      </c>
      <c r="L815">
        <v>3</v>
      </c>
      <c r="M815">
        <v>0</v>
      </c>
      <c r="N815" t="s">
        <v>6405</v>
      </c>
      <c r="O815" t="s">
        <v>6406</v>
      </c>
      <c r="P815" t="s">
        <v>482</v>
      </c>
      <c r="Q815" t="s">
        <v>437</v>
      </c>
      <c r="S815" t="s">
        <v>439</v>
      </c>
      <c r="T815" t="s">
        <v>6407</v>
      </c>
    </row>
    <row r="816" spans="1:20">
      <c r="A816" t="s">
        <v>6408</v>
      </c>
      <c r="B816" t="s">
        <v>6409</v>
      </c>
      <c r="C816" t="s">
        <v>6410</v>
      </c>
      <c r="D816" t="s">
        <v>6411</v>
      </c>
      <c r="E816">
        <v>2022</v>
      </c>
      <c r="F816" t="s">
        <v>2771</v>
      </c>
      <c r="G816">
        <v>12</v>
      </c>
      <c r="H816">
        <v>11</v>
      </c>
      <c r="J816">
        <v>1243</v>
      </c>
      <c r="K816">
        <v>1247</v>
      </c>
      <c r="L816">
        <v>4</v>
      </c>
      <c r="M816">
        <v>2</v>
      </c>
      <c r="N816" t="s">
        <v>6412</v>
      </c>
      <c r="O816" t="s">
        <v>6413</v>
      </c>
      <c r="P816" t="s">
        <v>436</v>
      </c>
      <c r="Q816" t="s">
        <v>437</v>
      </c>
      <c r="R816" t="s">
        <v>449</v>
      </c>
      <c r="S816" t="s">
        <v>439</v>
      </c>
      <c r="T816" t="s">
        <v>6414</v>
      </c>
    </row>
    <row r="817" spans="1:20">
      <c r="A817" t="s">
        <v>6415</v>
      </c>
      <c r="B817" t="s">
        <v>6416</v>
      </c>
      <c r="C817" t="s">
        <v>6417</v>
      </c>
      <c r="D817" t="s">
        <v>6418</v>
      </c>
      <c r="E817">
        <v>2022</v>
      </c>
      <c r="F817" t="s">
        <v>611</v>
      </c>
      <c r="G817">
        <v>13</v>
      </c>
      <c r="H817">
        <v>9</v>
      </c>
      <c r="J817">
        <v>700</v>
      </c>
      <c r="K817">
        <v>710</v>
      </c>
      <c r="L817">
        <v>10</v>
      </c>
      <c r="M817">
        <v>0</v>
      </c>
      <c r="N817" t="s">
        <v>6419</v>
      </c>
      <c r="O817" t="s">
        <v>6420</v>
      </c>
      <c r="P817" t="s">
        <v>436</v>
      </c>
      <c r="Q817" t="s">
        <v>437</v>
      </c>
      <c r="R817" t="s">
        <v>449</v>
      </c>
      <c r="S817" t="s">
        <v>439</v>
      </c>
      <c r="T817" t="s">
        <v>6421</v>
      </c>
    </row>
    <row r="818" spans="1:20">
      <c r="A818" t="s">
        <v>6422</v>
      </c>
      <c r="B818" t="s">
        <v>6423</v>
      </c>
      <c r="C818" t="s">
        <v>6424</v>
      </c>
      <c r="D818" t="s">
        <v>6425</v>
      </c>
      <c r="E818">
        <v>2007</v>
      </c>
      <c r="F818" t="s">
        <v>1371</v>
      </c>
      <c r="G818">
        <v>158</v>
      </c>
      <c r="J818">
        <v>323</v>
      </c>
      <c r="K818">
        <v>330</v>
      </c>
      <c r="L818">
        <v>7</v>
      </c>
      <c r="M818">
        <v>17</v>
      </c>
      <c r="O818" t="s">
        <v>6426</v>
      </c>
      <c r="P818" t="s">
        <v>482</v>
      </c>
      <c r="Q818" t="s">
        <v>437</v>
      </c>
      <c r="S818" t="s">
        <v>439</v>
      </c>
      <c r="T818" t="s">
        <v>6427</v>
      </c>
    </row>
    <row r="819" spans="1:20">
      <c r="A819" t="s">
        <v>6428</v>
      </c>
      <c r="B819" t="s">
        <v>6429</v>
      </c>
      <c r="C819" t="s">
        <v>6430</v>
      </c>
      <c r="D819" t="s">
        <v>6431</v>
      </c>
      <c r="E819">
        <v>2016</v>
      </c>
      <c r="F819" t="s">
        <v>1119</v>
      </c>
      <c r="G819">
        <v>1815</v>
      </c>
      <c r="J819">
        <v>108</v>
      </c>
      <c r="K819">
        <v>117</v>
      </c>
      <c r="L819">
        <v>9</v>
      </c>
      <c r="M819">
        <v>4</v>
      </c>
      <c r="O819" t="s">
        <v>6432</v>
      </c>
      <c r="P819" t="s">
        <v>482</v>
      </c>
      <c r="Q819" t="s">
        <v>437</v>
      </c>
      <c r="S819" t="s">
        <v>439</v>
      </c>
      <c r="T819" t="s">
        <v>6433</v>
      </c>
    </row>
    <row r="820" spans="1:20">
      <c r="A820" t="s">
        <v>6434</v>
      </c>
      <c r="B820" t="s">
        <v>6435</v>
      </c>
      <c r="C820" t="s">
        <v>6436</v>
      </c>
      <c r="D820" t="s">
        <v>6437</v>
      </c>
      <c r="E820">
        <v>2022</v>
      </c>
      <c r="F820" t="s">
        <v>6438</v>
      </c>
      <c r="G820">
        <v>23</v>
      </c>
      <c r="H820">
        <v>8</v>
      </c>
      <c r="I820" t="s">
        <v>6439</v>
      </c>
      <c r="M820">
        <v>1</v>
      </c>
      <c r="N820" t="s">
        <v>6440</v>
      </c>
      <c r="O820" t="s">
        <v>6441</v>
      </c>
      <c r="P820" t="s">
        <v>436</v>
      </c>
      <c r="Q820" t="s">
        <v>437</v>
      </c>
      <c r="R820" t="s">
        <v>438</v>
      </c>
      <c r="S820" t="s">
        <v>439</v>
      </c>
      <c r="T820" t="s">
        <v>6442</v>
      </c>
    </row>
    <row r="821" spans="1:20">
      <c r="A821" t="s">
        <v>6443</v>
      </c>
      <c r="B821" t="s">
        <v>6444</v>
      </c>
      <c r="C821" t="s">
        <v>6445</v>
      </c>
      <c r="D821" t="s">
        <v>6446</v>
      </c>
      <c r="E821">
        <v>2012</v>
      </c>
      <c r="F821" t="s">
        <v>6447</v>
      </c>
      <c r="G821">
        <v>6</v>
      </c>
      <c r="H821">
        <v>22</v>
      </c>
      <c r="J821">
        <v>222</v>
      </c>
      <c r="K821">
        <v>230</v>
      </c>
      <c r="L821">
        <v>8</v>
      </c>
      <c r="M821">
        <v>0</v>
      </c>
      <c r="N821" t="s">
        <v>6448</v>
      </c>
      <c r="O821" t="s">
        <v>6449</v>
      </c>
      <c r="P821" t="s">
        <v>436</v>
      </c>
      <c r="Q821" t="s">
        <v>437</v>
      </c>
      <c r="S821" t="s">
        <v>439</v>
      </c>
      <c r="T821" t="s">
        <v>6450</v>
      </c>
    </row>
    <row r="822" spans="1:20">
      <c r="A822" t="s">
        <v>6451</v>
      </c>
      <c r="B822" t="s">
        <v>6452</v>
      </c>
      <c r="C822" t="s">
        <v>6453</v>
      </c>
      <c r="D822" t="s">
        <v>6454</v>
      </c>
      <c r="E822">
        <v>2022</v>
      </c>
      <c r="F822" t="s">
        <v>6455</v>
      </c>
      <c r="J822">
        <v>59</v>
      </c>
      <c r="K822">
        <v>63</v>
      </c>
      <c r="L822">
        <v>4</v>
      </c>
      <c r="M822">
        <v>0</v>
      </c>
      <c r="N822" t="s">
        <v>6456</v>
      </c>
      <c r="O822" t="s">
        <v>6457</v>
      </c>
      <c r="P822" t="s">
        <v>482</v>
      </c>
      <c r="Q822" t="s">
        <v>437</v>
      </c>
      <c r="S822" t="s">
        <v>439</v>
      </c>
      <c r="T822" t="s">
        <v>6458</v>
      </c>
    </row>
    <row r="823" spans="1:20">
      <c r="A823" t="s">
        <v>6459</v>
      </c>
      <c r="B823" t="s">
        <v>6460</v>
      </c>
      <c r="C823" t="s">
        <v>6461</v>
      </c>
      <c r="D823" t="s">
        <v>6462</v>
      </c>
      <c r="E823">
        <v>2022</v>
      </c>
      <c r="F823" t="s">
        <v>6463</v>
      </c>
      <c r="J823">
        <v>666</v>
      </c>
      <c r="K823">
        <v>669</v>
      </c>
      <c r="L823">
        <v>3</v>
      </c>
      <c r="M823">
        <v>0</v>
      </c>
      <c r="N823" t="s">
        <v>6464</v>
      </c>
      <c r="O823" t="s">
        <v>6465</v>
      </c>
      <c r="P823" t="s">
        <v>482</v>
      </c>
      <c r="Q823" t="s">
        <v>437</v>
      </c>
      <c r="S823" t="s">
        <v>439</v>
      </c>
      <c r="T823" t="s">
        <v>6466</v>
      </c>
    </row>
    <row r="824" spans="1:20">
      <c r="A824" t="s">
        <v>6467</v>
      </c>
      <c r="B824" t="s">
        <v>6468</v>
      </c>
      <c r="C824" t="s">
        <v>6469</v>
      </c>
      <c r="D824" t="s">
        <v>6470</v>
      </c>
      <c r="E824">
        <v>2022</v>
      </c>
      <c r="F824" t="s">
        <v>1951</v>
      </c>
      <c r="G824">
        <v>30</v>
      </c>
      <c r="H824">
        <v>1</v>
      </c>
      <c r="J824">
        <v>177</v>
      </c>
      <c r="K824">
        <v>190</v>
      </c>
      <c r="L824">
        <v>13</v>
      </c>
      <c r="M824">
        <v>24</v>
      </c>
      <c r="N824" t="s">
        <v>6471</v>
      </c>
      <c r="O824" t="s">
        <v>6472</v>
      </c>
      <c r="P824" t="s">
        <v>436</v>
      </c>
      <c r="Q824" t="s">
        <v>437</v>
      </c>
      <c r="S824" t="s">
        <v>439</v>
      </c>
      <c r="T824" t="s">
        <v>6473</v>
      </c>
    </row>
    <row r="825" spans="1:20">
      <c r="A825" t="s">
        <v>6474</v>
      </c>
      <c r="B825" t="s">
        <v>6475</v>
      </c>
      <c r="C825" t="s">
        <v>6476</v>
      </c>
      <c r="D825" t="s">
        <v>6477</v>
      </c>
      <c r="E825">
        <v>2022</v>
      </c>
      <c r="F825" t="s">
        <v>6478</v>
      </c>
      <c r="G825">
        <v>2022</v>
      </c>
      <c r="J825">
        <v>9867001</v>
      </c>
      <c r="M825">
        <v>0</v>
      </c>
      <c r="N825" t="s">
        <v>6479</v>
      </c>
      <c r="O825" t="s">
        <v>6480</v>
      </c>
      <c r="P825" t="s">
        <v>436</v>
      </c>
      <c r="Q825" t="s">
        <v>437</v>
      </c>
      <c r="R825" t="s">
        <v>438</v>
      </c>
      <c r="S825" t="s">
        <v>439</v>
      </c>
      <c r="T825" t="s">
        <v>6481</v>
      </c>
    </row>
    <row r="826" spans="1:20">
      <c r="A826" t="s">
        <v>6482</v>
      </c>
      <c r="B826" t="s">
        <v>6483</v>
      </c>
      <c r="C826">
        <v>55412608200</v>
      </c>
      <c r="D826" t="s">
        <v>6484</v>
      </c>
      <c r="E826">
        <v>2017</v>
      </c>
      <c r="F826" t="s">
        <v>6485</v>
      </c>
      <c r="G826">
        <v>28</v>
      </c>
      <c r="H826">
        <v>3</v>
      </c>
      <c r="J826">
        <v>173</v>
      </c>
      <c r="K826">
        <v>177</v>
      </c>
      <c r="L826">
        <v>4</v>
      </c>
      <c r="M826">
        <v>0</v>
      </c>
      <c r="O826" t="s">
        <v>6486</v>
      </c>
      <c r="P826" t="s">
        <v>436</v>
      </c>
      <c r="Q826" t="s">
        <v>437</v>
      </c>
      <c r="S826" t="s">
        <v>439</v>
      </c>
      <c r="T826" t="s">
        <v>6487</v>
      </c>
    </row>
    <row r="827" spans="1:20">
      <c r="A827" t="s">
        <v>6488</v>
      </c>
      <c r="B827" t="s">
        <v>6489</v>
      </c>
      <c r="C827" t="s">
        <v>6490</v>
      </c>
      <c r="D827" t="s">
        <v>6491</v>
      </c>
      <c r="E827">
        <v>2021</v>
      </c>
      <c r="F827" t="s">
        <v>645</v>
      </c>
      <c r="G827" t="s">
        <v>6492</v>
      </c>
      <c r="J827">
        <v>566</v>
      </c>
      <c r="K827">
        <v>577</v>
      </c>
      <c r="L827">
        <v>11</v>
      </c>
      <c r="M827">
        <v>1</v>
      </c>
      <c r="N827" t="s">
        <v>6493</v>
      </c>
      <c r="O827" t="s">
        <v>6494</v>
      </c>
      <c r="P827" t="s">
        <v>482</v>
      </c>
      <c r="Q827" t="s">
        <v>437</v>
      </c>
      <c r="S827" t="s">
        <v>439</v>
      </c>
      <c r="T827" t="s">
        <v>6495</v>
      </c>
    </row>
    <row r="828" spans="1:20">
      <c r="A828" t="s">
        <v>6496</v>
      </c>
      <c r="B828" t="s">
        <v>6497</v>
      </c>
      <c r="C828" t="s">
        <v>6498</v>
      </c>
      <c r="D828" t="s">
        <v>226</v>
      </c>
      <c r="E828">
        <v>2023</v>
      </c>
      <c r="F828" t="s">
        <v>6499</v>
      </c>
      <c r="G828">
        <v>9</v>
      </c>
      <c r="H828">
        <v>2</v>
      </c>
      <c r="J828">
        <v>1891</v>
      </c>
      <c r="K828">
        <v>1911</v>
      </c>
      <c r="L828">
        <v>20</v>
      </c>
      <c r="M828">
        <v>0</v>
      </c>
      <c r="N828" t="s">
        <v>6500</v>
      </c>
      <c r="O828" t="s">
        <v>6501</v>
      </c>
      <c r="P828" t="s">
        <v>436</v>
      </c>
      <c r="Q828" t="s">
        <v>437</v>
      </c>
      <c r="R828" t="s">
        <v>449</v>
      </c>
      <c r="S828" t="s">
        <v>439</v>
      </c>
      <c r="T828" t="s">
        <v>6502</v>
      </c>
    </row>
    <row r="829" spans="1:20">
      <c r="A829" t="s">
        <v>6503</v>
      </c>
      <c r="B829" t="s">
        <v>6504</v>
      </c>
      <c r="C829" t="s">
        <v>6505</v>
      </c>
      <c r="D829" t="s">
        <v>6506</v>
      </c>
      <c r="E829">
        <v>2022</v>
      </c>
      <c r="F829" t="s">
        <v>6507</v>
      </c>
      <c r="G829">
        <v>129</v>
      </c>
      <c r="I829">
        <v>108741</v>
      </c>
      <c r="M829">
        <v>6</v>
      </c>
      <c r="N829" t="s">
        <v>6508</v>
      </c>
      <c r="O829" t="s">
        <v>6509</v>
      </c>
      <c r="P829" t="s">
        <v>436</v>
      </c>
      <c r="Q829" t="s">
        <v>437</v>
      </c>
      <c r="S829" t="s">
        <v>439</v>
      </c>
      <c r="T829" t="s">
        <v>6510</v>
      </c>
    </row>
    <row r="830" spans="1:20">
      <c r="A830" t="s">
        <v>6511</v>
      </c>
      <c r="B830" t="s">
        <v>6512</v>
      </c>
      <c r="C830" t="s">
        <v>6513</v>
      </c>
      <c r="D830" t="s">
        <v>6514</v>
      </c>
      <c r="E830">
        <v>2019</v>
      </c>
      <c r="F830" t="s">
        <v>3586</v>
      </c>
      <c r="G830">
        <v>32</v>
      </c>
      <c r="M830">
        <v>30</v>
      </c>
      <c r="O830" t="s">
        <v>6515</v>
      </c>
      <c r="P830" t="s">
        <v>482</v>
      </c>
      <c r="Q830" t="s">
        <v>437</v>
      </c>
      <c r="S830" t="s">
        <v>439</v>
      </c>
      <c r="T830" t="s">
        <v>6516</v>
      </c>
    </row>
    <row r="831" spans="1:20">
      <c r="A831" t="s">
        <v>6517</v>
      </c>
      <c r="B831" t="s">
        <v>6518</v>
      </c>
      <c r="C831" t="s">
        <v>6519</v>
      </c>
      <c r="D831" t="s">
        <v>6520</v>
      </c>
      <c r="E831">
        <v>2022</v>
      </c>
      <c r="F831" t="s">
        <v>6521</v>
      </c>
      <c r="G831">
        <v>29</v>
      </c>
      <c r="H831">
        <v>4</v>
      </c>
      <c r="J831">
        <v>1</v>
      </c>
      <c r="K831">
        <v>6</v>
      </c>
      <c r="L831">
        <v>5</v>
      </c>
      <c r="M831">
        <v>0</v>
      </c>
      <c r="N831" t="s">
        <v>6522</v>
      </c>
      <c r="O831" t="s">
        <v>6523</v>
      </c>
      <c r="P831" t="s">
        <v>436</v>
      </c>
      <c r="Q831" t="s">
        <v>437</v>
      </c>
      <c r="S831" t="s">
        <v>439</v>
      </c>
      <c r="T831" t="s">
        <v>6524</v>
      </c>
    </row>
    <row r="832" spans="1:20">
      <c r="A832" t="s">
        <v>6525</v>
      </c>
      <c r="B832" t="s">
        <v>6526</v>
      </c>
      <c r="C832" t="s">
        <v>6527</v>
      </c>
      <c r="D832" t="s">
        <v>6528</v>
      </c>
      <c r="E832">
        <v>2015</v>
      </c>
      <c r="F832" t="s">
        <v>777</v>
      </c>
      <c r="G832">
        <v>73</v>
      </c>
      <c r="J832">
        <v>52</v>
      </c>
      <c r="K832">
        <v>60</v>
      </c>
      <c r="L832">
        <v>8</v>
      </c>
      <c r="M832">
        <v>20</v>
      </c>
      <c r="N832" t="s">
        <v>6529</v>
      </c>
      <c r="O832" t="s">
        <v>6530</v>
      </c>
      <c r="P832" t="s">
        <v>436</v>
      </c>
      <c r="Q832" t="s">
        <v>437</v>
      </c>
      <c r="S832" t="s">
        <v>439</v>
      </c>
      <c r="T832" t="s">
        <v>6531</v>
      </c>
    </row>
    <row r="833" spans="1:20">
      <c r="A833" t="s">
        <v>6532</v>
      </c>
      <c r="B833" t="s">
        <v>6533</v>
      </c>
      <c r="C833" t="s">
        <v>6534</v>
      </c>
      <c r="D833" t="s">
        <v>391</v>
      </c>
      <c r="E833">
        <v>2022</v>
      </c>
      <c r="F833" t="s">
        <v>6535</v>
      </c>
      <c r="J833">
        <v>295</v>
      </c>
      <c r="K833">
        <v>305</v>
      </c>
      <c r="L833">
        <v>10</v>
      </c>
      <c r="M833">
        <v>1</v>
      </c>
      <c r="N833" t="s">
        <v>6536</v>
      </c>
      <c r="O833" t="s">
        <v>6537</v>
      </c>
      <c r="P833" t="s">
        <v>482</v>
      </c>
      <c r="Q833" t="s">
        <v>437</v>
      </c>
      <c r="R833" t="s">
        <v>499</v>
      </c>
      <c r="S833" t="s">
        <v>439</v>
      </c>
      <c r="T833" t="s">
        <v>6538</v>
      </c>
    </row>
    <row r="834" spans="1:20">
      <c r="A834" t="s">
        <v>6539</v>
      </c>
      <c r="B834" t="s">
        <v>6540</v>
      </c>
      <c r="C834" t="s">
        <v>6541</v>
      </c>
      <c r="D834" t="s">
        <v>6542</v>
      </c>
      <c r="E834">
        <v>2012</v>
      </c>
      <c r="F834" t="s">
        <v>2272</v>
      </c>
      <c r="G834">
        <v>7</v>
      </c>
      <c r="H834">
        <v>12</v>
      </c>
      <c r="I834" t="s">
        <v>6543</v>
      </c>
      <c r="M834">
        <v>12</v>
      </c>
      <c r="N834" t="s">
        <v>6544</v>
      </c>
      <c r="O834" t="s">
        <v>6545</v>
      </c>
      <c r="P834" t="s">
        <v>436</v>
      </c>
      <c r="Q834" t="s">
        <v>437</v>
      </c>
      <c r="R834" t="s">
        <v>438</v>
      </c>
      <c r="S834" t="s">
        <v>439</v>
      </c>
      <c r="T834" t="s">
        <v>6546</v>
      </c>
    </row>
    <row r="835" spans="1:20">
      <c r="A835" t="s">
        <v>6547</v>
      </c>
      <c r="B835" t="s">
        <v>6548</v>
      </c>
      <c r="C835">
        <v>57215564162</v>
      </c>
      <c r="D835" t="s">
        <v>6549</v>
      </c>
      <c r="E835">
        <v>2023</v>
      </c>
      <c r="F835" t="s">
        <v>2154</v>
      </c>
      <c r="G835">
        <v>2023</v>
      </c>
      <c r="I835">
        <v>7103391</v>
      </c>
      <c r="M835">
        <v>0</v>
      </c>
      <c r="N835" t="s">
        <v>6550</v>
      </c>
      <c r="O835" t="s">
        <v>6551</v>
      </c>
      <c r="P835" t="s">
        <v>436</v>
      </c>
      <c r="Q835" t="s">
        <v>437</v>
      </c>
      <c r="R835" t="s">
        <v>449</v>
      </c>
      <c r="S835" t="s">
        <v>439</v>
      </c>
      <c r="T835" t="s">
        <v>6552</v>
      </c>
    </row>
    <row r="836" spans="1:20">
      <c r="A836" t="s">
        <v>6553</v>
      </c>
      <c r="B836" t="s">
        <v>6554</v>
      </c>
      <c r="C836" t="s">
        <v>6555</v>
      </c>
      <c r="D836" t="s">
        <v>6556</v>
      </c>
      <c r="E836">
        <v>2014</v>
      </c>
      <c r="F836" t="s">
        <v>1119</v>
      </c>
      <c r="G836">
        <v>1183</v>
      </c>
      <c r="J836">
        <v>130</v>
      </c>
      <c r="K836">
        <v>135</v>
      </c>
      <c r="L836">
        <v>5</v>
      </c>
      <c r="M836">
        <v>0</v>
      </c>
      <c r="O836" t="s">
        <v>6557</v>
      </c>
      <c r="P836" t="s">
        <v>482</v>
      </c>
      <c r="Q836" t="s">
        <v>437</v>
      </c>
      <c r="S836" t="s">
        <v>439</v>
      </c>
      <c r="T836" t="s">
        <v>6558</v>
      </c>
    </row>
    <row r="837" spans="1:20">
      <c r="A837" t="s">
        <v>6559</v>
      </c>
      <c r="B837" t="s">
        <v>6560</v>
      </c>
      <c r="C837" t="s">
        <v>6561</v>
      </c>
      <c r="D837" t="s">
        <v>6562</v>
      </c>
      <c r="E837">
        <v>2017</v>
      </c>
      <c r="F837" t="s">
        <v>6563</v>
      </c>
      <c r="G837" t="s">
        <v>6564</v>
      </c>
      <c r="J837">
        <v>695</v>
      </c>
      <c r="K837">
        <v>704</v>
      </c>
      <c r="L837">
        <v>9</v>
      </c>
      <c r="M837">
        <v>30</v>
      </c>
      <c r="N837" t="s">
        <v>6565</v>
      </c>
      <c r="O837" t="s">
        <v>6566</v>
      </c>
      <c r="P837" t="s">
        <v>482</v>
      </c>
      <c r="Q837" t="s">
        <v>437</v>
      </c>
      <c r="S837" t="s">
        <v>439</v>
      </c>
      <c r="T837" t="s">
        <v>6567</v>
      </c>
    </row>
    <row r="838" spans="1:20">
      <c r="A838" t="s">
        <v>6568</v>
      </c>
      <c r="B838" t="s">
        <v>6569</v>
      </c>
      <c r="C838" t="s">
        <v>6570</v>
      </c>
      <c r="D838" t="s">
        <v>6571</v>
      </c>
      <c r="E838">
        <v>2023</v>
      </c>
      <c r="F838" t="s">
        <v>6572</v>
      </c>
      <c r="G838">
        <v>102</v>
      </c>
      <c r="H838">
        <v>6</v>
      </c>
      <c r="J838">
        <v>545</v>
      </c>
      <c r="K838">
        <v>547</v>
      </c>
      <c r="L838">
        <v>2</v>
      </c>
      <c r="M838">
        <v>6</v>
      </c>
      <c r="N838" t="s">
        <v>6573</v>
      </c>
      <c r="O838" t="s">
        <v>6574</v>
      </c>
      <c r="P838" t="s">
        <v>436</v>
      </c>
      <c r="Q838" t="s">
        <v>437</v>
      </c>
      <c r="R838" t="s">
        <v>499</v>
      </c>
      <c r="S838" t="s">
        <v>439</v>
      </c>
      <c r="T838" t="s">
        <v>6575</v>
      </c>
    </row>
    <row r="839" spans="1:20">
      <c r="A839" t="s">
        <v>6576</v>
      </c>
      <c r="B839" t="s">
        <v>6577</v>
      </c>
      <c r="C839" t="s">
        <v>6578</v>
      </c>
      <c r="D839" t="s">
        <v>6579</v>
      </c>
      <c r="E839">
        <v>2019</v>
      </c>
      <c r="F839" t="s">
        <v>6580</v>
      </c>
      <c r="I839">
        <v>8991145</v>
      </c>
      <c r="J839">
        <v>444</v>
      </c>
      <c r="K839">
        <v>448</v>
      </c>
      <c r="L839">
        <v>4</v>
      </c>
      <c r="M839">
        <v>15</v>
      </c>
      <c r="N839" t="s">
        <v>6581</v>
      </c>
      <c r="O839" t="s">
        <v>6582</v>
      </c>
      <c r="P839" t="s">
        <v>482</v>
      </c>
      <c r="Q839" t="s">
        <v>437</v>
      </c>
      <c r="S839" t="s">
        <v>439</v>
      </c>
      <c r="T839" t="s">
        <v>6583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ArticlesByCategory</vt:lpstr>
      <vt:lpstr>Scopus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Valle Torre</dc:creator>
  <cp:lastModifiedBy>Manuel Valle Torre</cp:lastModifiedBy>
  <dcterms:created xsi:type="dcterms:W3CDTF">2023-04-11T08:14:24Z</dcterms:created>
  <dcterms:modified xsi:type="dcterms:W3CDTF">2023-10-09T08:54:54Z</dcterms:modified>
</cp:coreProperties>
</file>