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Hourly - Career Fair" sheetId="1" r:id="rId4"/>
    <sheet name="Schedule - Career Fair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<sst xmlns="http://schemas.openxmlformats.org/spreadsheetml/2006/main" uniqueCount="163">
  <si>
    <t>Employee ID</t>
  </si>
  <si>
    <t>Employee</t>
  </si>
  <si>
    <t>Position</t>
  </si>
  <si>
    <t>Total Hours</t>
  </si>
  <si>
    <t>Unpaid Breaks</t>
  </si>
  <si>
    <t>Hourly Rate</t>
  </si>
  <si>
    <t>Total</t>
  </si>
  <si>
    <t>Mohammed A. Mohammed</t>
  </si>
  <si>
    <t>Hilton Teardown Ambassador</t>
  </si>
  <si>
    <t>Alsaud Alismaili</t>
  </si>
  <si>
    <t>Load-In Ambassador Hilton</t>
  </si>
  <si>
    <t>Darron Anderson</t>
  </si>
  <si>
    <t>Setup Ambassador</t>
  </si>
  <si>
    <t>Amira Anuar</t>
  </si>
  <si>
    <t>Water Cooler Ambassador</t>
  </si>
  <si>
    <t>Alan Arizmendi</t>
  </si>
  <si>
    <t>Joseph Badalucco</t>
  </si>
  <si>
    <t>Lydia Barse</t>
  </si>
  <si>
    <t>Head Ambassador Extra</t>
  </si>
  <si>
    <t>Andres Batista Diaz</t>
  </si>
  <si>
    <t>Hilton Zone 5 Ambassador</t>
  </si>
  <si>
    <t>Kwade Bawden</t>
  </si>
  <si>
    <t>Head Ambassador Hilton Load-In</t>
  </si>
  <si>
    <t>Deonte Bell</t>
  </si>
  <si>
    <t>Yaakov Ben-David</t>
  </si>
  <si>
    <t>Hilton Load-Out Ambassador North Doors</t>
  </si>
  <si>
    <t>Patrick Biedrzycki</t>
  </si>
  <si>
    <t>Hilton Zone 2 Ambassador</t>
  </si>
  <si>
    <t>Garrett Biscamp</t>
  </si>
  <si>
    <t>Hilton Zone 5 Load-Out</t>
  </si>
  <si>
    <t>Edwin Bonefont</t>
  </si>
  <si>
    <t>Tanner Bortolazzo</t>
  </si>
  <si>
    <t>Hilton Zone 6 Ambassador</t>
  </si>
  <si>
    <t>Laura Brown</t>
  </si>
  <si>
    <t>Hilton Zone 3 Ambassador</t>
  </si>
  <si>
    <t>Nathan Butler</t>
  </si>
  <si>
    <t>Jacob Cavner</t>
  </si>
  <si>
    <t>Jeremy Min Yih Chee</t>
  </si>
  <si>
    <t>Jason Cheng</t>
  </si>
  <si>
    <t>Hilton Zone 1 Ambassador</t>
  </si>
  <si>
    <t>Hilton Zone 1 Load-Out</t>
  </si>
  <si>
    <t>Brandon David</t>
  </si>
  <si>
    <t>Jared Duda</t>
  </si>
  <si>
    <t>Kaleb Dunsbergen</t>
  </si>
  <si>
    <t>Matthew Dwyer</t>
  </si>
  <si>
    <t>Head Ambassador Hilton Upper Concourse</t>
  </si>
  <si>
    <t>Head Ambassador Hilton Floor</t>
  </si>
  <si>
    <t>Christian Erwin</t>
  </si>
  <si>
    <t>Joshua Fletcher</t>
  </si>
  <si>
    <t>Caroline Franciskato</t>
  </si>
  <si>
    <t>Tyler Gerold</t>
  </si>
  <si>
    <t>Joshua Goodman</t>
  </si>
  <si>
    <t>April Graves</t>
  </si>
  <si>
    <t>Nicholas Greenwood</t>
  </si>
  <si>
    <t>David Gregoricka</t>
  </si>
  <si>
    <t>Hilton Load-Out Ambassador South Doors</t>
  </si>
  <si>
    <t>Deon Hargrove</t>
  </si>
  <si>
    <t>Shane Harris</t>
  </si>
  <si>
    <t>Regan Holst</t>
  </si>
  <si>
    <t>ECS Booth Assistant Hilton</t>
  </si>
  <si>
    <t>Benjamin Hones</t>
  </si>
  <si>
    <t>Mitchell Hoppe</t>
  </si>
  <si>
    <t>Joel Huerta-Musil</t>
  </si>
  <si>
    <t>Cole Hunt</t>
  </si>
  <si>
    <t>Ben Huser</t>
  </si>
  <si>
    <t>Brooklyn Husnik</t>
  </si>
  <si>
    <t>Tyler Ingebrand</t>
  </si>
  <si>
    <t>Casey Jacobs</t>
  </si>
  <si>
    <t>Bryleigh Janvrin</t>
  </si>
  <si>
    <t>Adam Jenke</t>
  </si>
  <si>
    <t>Hilton Zone 6 Load-Out</t>
  </si>
  <si>
    <t>john jennison</t>
  </si>
  <si>
    <t>Erin Jensen</t>
  </si>
  <si>
    <t>Shambhavi Joshi</t>
  </si>
  <si>
    <t>Logan Juell</t>
  </si>
  <si>
    <t>Dowen Kabula</t>
  </si>
  <si>
    <t>Lincoln Khongmaly</t>
  </si>
  <si>
    <t>Christian Kirk</t>
  </si>
  <si>
    <t>Brendan Knapp</t>
  </si>
  <si>
    <t>Bret Knous</t>
  </si>
  <si>
    <t>Luke Knous</t>
  </si>
  <si>
    <t>Fan Lok Kong</t>
  </si>
  <si>
    <t>Nicolas Kopanis</t>
  </si>
  <si>
    <t>Hilton Zone 2 Load-Out</t>
  </si>
  <si>
    <t>Mason Krabbe</t>
  </si>
  <si>
    <t>Matt Kreul</t>
  </si>
  <si>
    <t>Ramit Krishnan</t>
  </si>
  <si>
    <t>Edwin Kuay</t>
  </si>
  <si>
    <t>Mary Le</t>
  </si>
  <si>
    <t>Charlie Legler</t>
  </si>
  <si>
    <t>Ethan Leinen</t>
  </si>
  <si>
    <t>Wendy Lerma-Guerrero</t>
  </si>
  <si>
    <t>Hilton Zone 4 Ambassador</t>
  </si>
  <si>
    <t>Will Manolis</t>
  </si>
  <si>
    <t>Calvin Maples</t>
  </si>
  <si>
    <t>Tyler Markert</t>
  </si>
  <si>
    <t>Jake Martin</t>
  </si>
  <si>
    <t>Emily Mazurek</t>
  </si>
  <si>
    <t>Nicholas McArthey</t>
  </si>
  <si>
    <t>James McNaughton</t>
  </si>
  <si>
    <t>Eugene Meyer</t>
  </si>
  <si>
    <t>Macy Meyer</t>
  </si>
  <si>
    <t>Aqueel Mohammad</t>
  </si>
  <si>
    <t>Andrew Morey</t>
  </si>
  <si>
    <t>Alexander Mucha</t>
  </si>
  <si>
    <t>Charles Mutz</t>
  </si>
  <si>
    <t>Ryan Nasers</t>
  </si>
  <si>
    <t>Alpha Benit Ngongo Shotshe</t>
  </si>
  <si>
    <t>Skyler Noble</t>
  </si>
  <si>
    <t>Andrew Okumah</t>
  </si>
  <si>
    <t>Nicolas Oneto</t>
  </si>
  <si>
    <t>Nadia Opalenik</t>
  </si>
  <si>
    <t>Kyle Owens</t>
  </si>
  <si>
    <t>jiayao pang</t>
  </si>
  <si>
    <t>Tariq Pasalic</t>
  </si>
  <si>
    <t>Christian Petersen</t>
  </si>
  <si>
    <t>Jacob Raby</t>
  </si>
  <si>
    <t>Dhruv Raturi</t>
  </si>
  <si>
    <t>Bryson Rivers</t>
  </si>
  <si>
    <t>Nicholas Saltamachio</t>
  </si>
  <si>
    <t>Alyssa Scaminaci</t>
  </si>
  <si>
    <t>Ryan Scanlan</t>
  </si>
  <si>
    <t>Joseph Schendel</t>
  </si>
  <si>
    <t>Kamryn Schlag</t>
  </si>
  <si>
    <t>Fathi Share</t>
  </si>
  <si>
    <t>Vedanti Sharma</t>
  </si>
  <si>
    <t>Aaron Simpson</t>
  </si>
  <si>
    <t>Jacob Staines</t>
  </si>
  <si>
    <t>Andrew Suther</t>
  </si>
  <si>
    <t>Rileigh Swanson</t>
  </si>
  <si>
    <t>Patrick Thomas</t>
  </si>
  <si>
    <t>Nathan Tkach</t>
  </si>
  <si>
    <t>Hilton Zone 3 Load-Out</t>
  </si>
  <si>
    <t>Bradyn Upchurch</t>
  </si>
  <si>
    <t>Ryan Utterback</t>
  </si>
  <si>
    <t>Claire VandenBosch</t>
  </si>
  <si>
    <t>William VanDyck</t>
  </si>
  <si>
    <t>Phillip Velednitskiy</t>
  </si>
  <si>
    <t>Bailey Voss</t>
  </si>
  <si>
    <t>Herlina Wainggai</t>
  </si>
  <si>
    <t>Kegan Wall</t>
  </si>
  <si>
    <t>Travis Wanfalt</t>
  </si>
  <si>
    <t>Caden Ware</t>
  </si>
  <si>
    <t>Zerek williams</t>
  </si>
  <si>
    <t>Aaron Wills</t>
  </si>
  <si>
    <t>Paige Wogahn</t>
  </si>
  <si>
    <t>Harrison Yoder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</si>
  <si>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</si>
  <si>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</si>
  <si>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</si>
  <si>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</si>
  <si>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</si>
  <si>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</si>
  <si>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</si>
  <si>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</si>
  <si>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</si>
  <si>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</si>
  <si>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</si>
  <si>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</si>
  <si>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</si>
  <si>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Hilton</t>
  </si>
  <si>
    <t>Published</t>
  </si>
  <si>
    <t>Hilton Coliesum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</si>
</sst>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mmm d, 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8" fillId="0" borderId="0" applyFont="1" applyNumberFormat="1" applyFill="0" applyBorder="0" applyAlignment="0">
      <alignment horizontal="general" vertical="bottom" textRotation="0" wrapText="false" shrinkToFit="false"/>
    </xf>
    <xf xfId="0" fontId="0" numFmtId="18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Z171"/>
  <sheetViews>
    <sheetView tabSelected="0" workbookViewId="0" showGridLines="true" showRowColHeaders="1">
      <selection activeCell="C171" sqref="C171"/>
    </sheetView>
  </sheetViews>
  <sheetFormatPr defaultRowHeight="14.4" outlineLevelRow="0" outlineLevelCol="0"/>
  <cols>
    <col min="1" max="1" width="13" customWidth="true" style="0"/>
    <col min="2" max="2" width="18" customWidth="true" style="0"/>
    <col min="3" max="3" width="18" customWidth="true" style="0"/>
    <col min="5" max="5" width="14" customWidth="true" style="0"/>
    <col min="4" max="4" width="12" customWidth="true" style="0"/>
    <col min="6" max="6" width="14" customWidth="true" style="0"/>
    <col min="7" max="7" width="14" customWidth="true" style="0"/>
    <col min="8" max="8" width="14" customWidth="true" style="0"/>
  </cols>
  <sheetData>
    <row r="1" spans="1:70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>
      <c r="A2"/>
      <c r="B2" t="s">
        <v>7</v>
      </c>
      <c r="C2" t="s">
        <v>8</v>
      </c>
      <c r="D2">
        <v>1</v>
      </c>
      <c r="E2">
        <f>SUM(D2:D2)</f>
        <v>1</v>
      </c>
      <c r="G2" s="1"/>
      <c r="H2" s="1">
        <f>(E2 * G2)</f>
        <v>0</v>
      </c>
    </row>
    <row r="3" spans="1:702">
      <c r="A3"/>
      <c r="B3" t="s">
        <v>9</v>
      </c>
      <c r="C3" t="s">
        <v>10</v>
      </c>
      <c r="D3">
        <v>1</v>
      </c>
      <c r="E3">
        <f>SUM(D3:D3)</f>
        <v>1</v>
      </c>
      <c r="G3" s="1"/>
      <c r="H3" s="1">
        <f>(E3 * G3)</f>
        <v>0</v>
      </c>
    </row>
    <row r="4" spans="1:702">
      <c r="A4"/>
      <c r="B4" t="s">
        <v>11</v>
      </c>
      <c r="C4" t="s">
        <v>12</v>
      </c>
      <c r="D4">
        <v>2</v>
      </c>
      <c r="E4">
        <f>SUM(D4:D4)</f>
        <v>2</v>
      </c>
      <c r="G4" s="1"/>
      <c r="H4" s="1">
        <f>(E4 * G4)</f>
        <v>0</v>
      </c>
    </row>
    <row r="5" spans="1:702">
      <c r="A5"/>
      <c r="B5" t="s">
        <v>13</v>
      </c>
      <c r="C5" t="s">
        <v>10</v>
      </c>
      <c r="D5">
        <v>1</v>
      </c>
      <c r="E5">
        <f>SUM(D5:D5)</f>
        <v>1</v>
      </c>
      <c r="G5" s="1"/>
      <c r="H5" s="1">
        <f>(E5 * G5)</f>
        <v>0</v>
      </c>
    </row>
    <row r="6" spans="1:702">
      <c r="C6" t="s">
        <v>14</v>
      </c>
      <c r="D6">
        <v>1</v>
      </c>
      <c r="E6">
        <f>SUM(D6:D6)</f>
        <v>1</v>
      </c>
      <c r="G6" s="1"/>
      <c r="H6" s="1">
        <f>(E6 * G6)</f>
        <v>0</v>
      </c>
    </row>
    <row r="7" spans="1:702">
      <c r="A7"/>
      <c r="B7" t="s">
        <v>15</v>
      </c>
      <c r="C7" t="s">
        <v>10</v>
      </c>
      <c r="D7">
        <v>1</v>
      </c>
      <c r="E7">
        <f>SUM(D7:D7)</f>
        <v>1</v>
      </c>
      <c r="G7" s="1"/>
      <c r="H7" s="1">
        <f>(E7 * G7)</f>
        <v>0</v>
      </c>
    </row>
    <row r="8" spans="1:702">
      <c r="A8"/>
      <c r="B8" t="s">
        <v>16</v>
      </c>
      <c r="C8" t="s">
        <v>10</v>
      </c>
      <c r="D8">
        <v>1</v>
      </c>
      <c r="E8">
        <f>SUM(D8:D8)</f>
        <v>1</v>
      </c>
      <c r="G8" s="1"/>
      <c r="H8" s="1">
        <f>(E8 * G8)</f>
        <v>0</v>
      </c>
    </row>
    <row r="9" spans="1:702">
      <c r="A9"/>
      <c r="B9" t="s">
        <v>17</v>
      </c>
      <c r="C9" t="s">
        <v>18</v>
      </c>
      <c r="D9">
        <v>1</v>
      </c>
      <c r="E9">
        <f>SUM(D9:D9)</f>
        <v>1</v>
      </c>
      <c r="G9" s="1"/>
      <c r="H9" s="1">
        <f>(E9 * G9)</f>
        <v>0</v>
      </c>
    </row>
    <row r="10" spans="1:702">
      <c r="A10"/>
      <c r="B10" t="s">
        <v>19</v>
      </c>
      <c r="C10" t="s">
        <v>20</v>
      </c>
      <c r="D10">
        <v>1</v>
      </c>
      <c r="E10">
        <f>SUM(D10:D10)</f>
        <v>1</v>
      </c>
      <c r="G10" s="1"/>
      <c r="H10" s="1">
        <f>(E10 * G10)</f>
        <v>0</v>
      </c>
    </row>
    <row r="11" spans="1:702">
      <c r="A11"/>
      <c r="B11" t="s">
        <v>21</v>
      </c>
      <c r="C11" t="s">
        <v>18</v>
      </c>
      <c r="D11">
        <v>1</v>
      </c>
      <c r="E11">
        <f>SUM(D11:D11)</f>
        <v>1</v>
      </c>
      <c r="G11" s="1"/>
      <c r="H11" s="1">
        <f>(E11 * G11)</f>
        <v>0</v>
      </c>
    </row>
    <row r="12" spans="1:702">
      <c r="C12" t="s">
        <v>22</v>
      </c>
      <c r="D12">
        <v>1</v>
      </c>
      <c r="E12">
        <f>SUM(D12:D12)</f>
        <v>1</v>
      </c>
      <c r="G12" s="1"/>
      <c r="H12" s="1">
        <f>(E12 * G12)</f>
        <v>0</v>
      </c>
    </row>
    <row r="13" spans="1:702">
      <c r="A13"/>
      <c r="B13" t="s">
        <v>23</v>
      </c>
      <c r="C13" t="s">
        <v>20</v>
      </c>
      <c r="D13">
        <v>1</v>
      </c>
      <c r="E13">
        <f>SUM(D13:D13)</f>
        <v>1</v>
      </c>
      <c r="G13" s="1"/>
      <c r="H13" s="1">
        <f>(E13 * G13)</f>
        <v>0</v>
      </c>
    </row>
    <row r="14" spans="1:702">
      <c r="C14" t="s">
        <v>8</v>
      </c>
      <c r="D14">
        <v>1</v>
      </c>
      <c r="E14">
        <f>SUM(D14:D14)</f>
        <v>1</v>
      </c>
      <c r="G14" s="1"/>
      <c r="H14" s="1">
        <f>(E14 * G14)</f>
        <v>0</v>
      </c>
    </row>
    <row r="15" spans="1:702">
      <c r="A15"/>
      <c r="B15" t="s">
        <v>24</v>
      </c>
      <c r="C15" t="s">
        <v>10</v>
      </c>
      <c r="D15">
        <v>1</v>
      </c>
      <c r="E15">
        <f>SUM(D15:D15)</f>
        <v>1</v>
      </c>
      <c r="G15" s="1"/>
      <c r="H15" s="1">
        <f>(E15 * G15)</f>
        <v>0</v>
      </c>
    </row>
    <row r="16" spans="1:702">
      <c r="C16" t="s">
        <v>25</v>
      </c>
      <c r="D16">
        <v>1</v>
      </c>
      <c r="E16">
        <f>SUM(D16:D16)</f>
        <v>1</v>
      </c>
      <c r="G16" s="1"/>
      <c r="H16" s="1">
        <f>(E16 * G16)</f>
        <v>0</v>
      </c>
    </row>
    <row r="17" spans="1:702">
      <c r="A17"/>
      <c r="B17" t="s">
        <v>26</v>
      </c>
      <c r="C17" t="s">
        <v>27</v>
      </c>
      <c r="D17">
        <v>1</v>
      </c>
      <c r="E17">
        <f>SUM(D17:D17)</f>
        <v>1</v>
      </c>
      <c r="G17" s="1"/>
      <c r="H17" s="1">
        <f>(E17 * G17)</f>
        <v>0</v>
      </c>
    </row>
    <row r="18" spans="1:702">
      <c r="A18"/>
      <c r="B18" t="s">
        <v>28</v>
      </c>
      <c r="C18" t="s">
        <v>29</v>
      </c>
      <c r="D18">
        <v>1</v>
      </c>
      <c r="E18">
        <f>SUM(D18:D18)</f>
        <v>1</v>
      </c>
      <c r="G18" s="1"/>
      <c r="H18" s="1">
        <f>(E18 * G18)</f>
        <v>0</v>
      </c>
    </row>
    <row r="19" spans="1:702">
      <c r="A19"/>
      <c r="B19" t="s">
        <v>30</v>
      </c>
      <c r="C19" t="s">
        <v>18</v>
      </c>
      <c r="D19">
        <v>1</v>
      </c>
      <c r="E19">
        <f>SUM(D19:D19)</f>
        <v>1</v>
      </c>
      <c r="G19" s="1"/>
      <c r="H19" s="1">
        <f>(E19 * G19)</f>
        <v>0</v>
      </c>
    </row>
    <row r="20" spans="1:702">
      <c r="A20"/>
      <c r="B20" t="s">
        <v>31</v>
      </c>
      <c r="C20" t="s">
        <v>10</v>
      </c>
      <c r="D20">
        <v>1</v>
      </c>
      <c r="E20">
        <f>SUM(D20:D20)</f>
        <v>1</v>
      </c>
      <c r="G20" s="1"/>
      <c r="H20" s="1">
        <f>(E20 * G20)</f>
        <v>0</v>
      </c>
    </row>
    <row r="21" spans="1:702">
      <c r="C21" t="s">
        <v>27</v>
      </c>
      <c r="D21">
        <v>1</v>
      </c>
      <c r="E21">
        <f>SUM(D21:D21)</f>
        <v>1</v>
      </c>
      <c r="G21" s="1"/>
      <c r="H21" s="1">
        <f>(E21 * G21)</f>
        <v>0</v>
      </c>
    </row>
    <row r="22" spans="1:702">
      <c r="C22" t="s">
        <v>32</v>
      </c>
      <c r="D22">
        <v>1</v>
      </c>
      <c r="E22">
        <f>SUM(D22:D22)</f>
        <v>1</v>
      </c>
      <c r="G22" s="1"/>
      <c r="H22" s="1">
        <f>(E22 * G22)</f>
        <v>0</v>
      </c>
    </row>
    <row r="23" spans="1:702">
      <c r="A23"/>
      <c r="B23" t="s">
        <v>33</v>
      </c>
      <c r="C23" t="s">
        <v>34</v>
      </c>
      <c r="D23">
        <v>1</v>
      </c>
      <c r="E23">
        <f>SUM(D23:D23)</f>
        <v>1</v>
      </c>
      <c r="G23" s="1"/>
      <c r="H23" s="1">
        <f>(E23 * G23)</f>
        <v>0</v>
      </c>
    </row>
    <row r="24" spans="1:702">
      <c r="A24"/>
      <c r="B24" t="s">
        <v>35</v>
      </c>
      <c r="C24" t="s">
        <v>20</v>
      </c>
      <c r="D24">
        <v>1</v>
      </c>
      <c r="E24">
        <f>SUM(D24:D24)</f>
        <v>1</v>
      </c>
      <c r="G24" s="1"/>
      <c r="H24" s="1">
        <f>(E24 * G24)</f>
        <v>0</v>
      </c>
    </row>
    <row r="25" spans="1:702">
      <c r="A25"/>
      <c r="B25" t="s">
        <v>36</v>
      </c>
      <c r="C25" t="s">
        <v>8</v>
      </c>
      <c r="D25">
        <v>1</v>
      </c>
      <c r="E25">
        <f>SUM(D25:D25)</f>
        <v>1</v>
      </c>
      <c r="G25" s="1"/>
      <c r="H25" s="1">
        <f>(E25 * G25)</f>
        <v>0</v>
      </c>
    </row>
    <row r="26" spans="1:702">
      <c r="A26"/>
      <c r="B26" t="s">
        <v>37</v>
      </c>
      <c r="C26" t="s">
        <v>12</v>
      </c>
      <c r="D26">
        <v>1</v>
      </c>
      <c r="E26">
        <f>SUM(D26:D26)</f>
        <v>1</v>
      </c>
      <c r="G26" s="1"/>
      <c r="H26" s="1">
        <f>(E26 * G26)</f>
        <v>0</v>
      </c>
    </row>
    <row r="27" spans="1:702">
      <c r="A27"/>
      <c r="B27" t="s">
        <v>38</v>
      </c>
      <c r="C27" t="s">
        <v>39</v>
      </c>
      <c r="D27">
        <v>1</v>
      </c>
      <c r="E27">
        <f>SUM(D27:D27)</f>
        <v>1</v>
      </c>
      <c r="G27" s="1"/>
      <c r="H27" s="1">
        <f>(E27 * G27)</f>
        <v>0</v>
      </c>
    </row>
    <row r="28" spans="1:702">
      <c r="C28" t="s">
        <v>40</v>
      </c>
      <c r="D28">
        <v>1</v>
      </c>
      <c r="E28">
        <f>SUM(D28:D28)</f>
        <v>1</v>
      </c>
      <c r="G28" s="1"/>
      <c r="H28" s="1">
        <f>(E28 * G28)</f>
        <v>0</v>
      </c>
    </row>
    <row r="29" spans="1:702">
      <c r="A29"/>
      <c r="B29" t="s">
        <v>41</v>
      </c>
      <c r="C29" t="s">
        <v>27</v>
      </c>
      <c r="D29">
        <v>2</v>
      </c>
      <c r="E29">
        <f>SUM(D29:D29)</f>
        <v>2</v>
      </c>
      <c r="G29" s="1"/>
      <c r="H29" s="1">
        <f>(E29 * G29)</f>
        <v>0</v>
      </c>
    </row>
    <row r="30" spans="1:702">
      <c r="A30"/>
      <c r="B30" t="s">
        <v>42</v>
      </c>
      <c r="C30" t="s">
        <v>12</v>
      </c>
      <c r="D30">
        <v>1</v>
      </c>
      <c r="E30">
        <f>SUM(D30:D30)</f>
        <v>1</v>
      </c>
      <c r="G30" s="1"/>
      <c r="H30" s="1">
        <f>(E30 * G30)</f>
        <v>0</v>
      </c>
    </row>
    <row r="31" spans="1:702">
      <c r="C31" t="s">
        <v>10</v>
      </c>
      <c r="D31">
        <v>2</v>
      </c>
      <c r="E31">
        <f>SUM(D31:D31)</f>
        <v>2</v>
      </c>
      <c r="G31" s="1"/>
      <c r="H31" s="1">
        <f>(E31 * G31)</f>
        <v>0</v>
      </c>
    </row>
    <row r="32" spans="1:702">
      <c r="A32"/>
      <c r="B32" t="s">
        <v>43</v>
      </c>
      <c r="C32" t="s">
        <v>39</v>
      </c>
      <c r="D32">
        <v>1</v>
      </c>
      <c r="E32">
        <f>SUM(D32:D32)</f>
        <v>1</v>
      </c>
      <c r="G32" s="1"/>
      <c r="H32" s="1">
        <f>(E32 * G32)</f>
        <v>0</v>
      </c>
    </row>
    <row r="33" spans="1:702">
      <c r="C33" t="s">
        <v>40</v>
      </c>
      <c r="D33">
        <v>1</v>
      </c>
      <c r="E33">
        <f>SUM(D33:D33)</f>
        <v>1</v>
      </c>
      <c r="G33" s="1"/>
      <c r="H33" s="1">
        <f>(E33 * G33)</f>
        <v>0</v>
      </c>
    </row>
    <row r="34" spans="1:702">
      <c r="A34"/>
      <c r="B34" t="s">
        <v>44</v>
      </c>
      <c r="C34" t="s">
        <v>45</v>
      </c>
      <c r="D34">
        <v>1</v>
      </c>
      <c r="E34">
        <f>SUM(D34:D34)</f>
        <v>1</v>
      </c>
      <c r="G34" s="1"/>
      <c r="H34" s="1">
        <f>(E34 * G34)</f>
        <v>0</v>
      </c>
    </row>
    <row r="35" spans="1:702">
      <c r="C35" t="s">
        <v>18</v>
      </c>
      <c r="D35">
        <v>2</v>
      </c>
      <c r="E35">
        <f>SUM(D35:D35)</f>
        <v>2</v>
      </c>
      <c r="G35" s="1"/>
      <c r="H35" s="1">
        <f>(E35 * G35)</f>
        <v>0</v>
      </c>
    </row>
    <row r="36" spans="1:702">
      <c r="C36" t="s">
        <v>46</v>
      </c>
      <c r="D36">
        <v>1</v>
      </c>
      <c r="E36">
        <f>SUM(D36:D36)</f>
        <v>1</v>
      </c>
      <c r="G36" s="1"/>
      <c r="H36" s="1">
        <f>(E36 * G36)</f>
        <v>0</v>
      </c>
    </row>
    <row r="37" spans="1:702">
      <c r="C37" t="s">
        <v>8</v>
      </c>
      <c r="D37">
        <v>1</v>
      </c>
      <c r="E37">
        <f>SUM(D37:D37)</f>
        <v>1</v>
      </c>
      <c r="G37" s="1"/>
      <c r="H37" s="1">
        <f>(E37 * G37)</f>
        <v>0</v>
      </c>
    </row>
    <row r="38" spans="1:702">
      <c r="A38"/>
      <c r="B38" t="s">
        <v>47</v>
      </c>
      <c r="C38" t="s">
        <v>10</v>
      </c>
      <c r="D38">
        <v>3</v>
      </c>
      <c r="E38">
        <f>SUM(D38:D38)</f>
        <v>3</v>
      </c>
      <c r="G38" s="1"/>
      <c r="H38" s="1">
        <f>(E38 * G38)</f>
        <v>0</v>
      </c>
    </row>
    <row r="39" spans="1:702">
      <c r="C39" t="s">
        <v>27</v>
      </c>
      <c r="D39">
        <v>1</v>
      </c>
      <c r="E39">
        <f>SUM(D39:D39)</f>
        <v>1</v>
      </c>
      <c r="G39" s="1"/>
      <c r="H39" s="1">
        <f>(E39 * G39)</f>
        <v>0</v>
      </c>
    </row>
    <row r="40" spans="1:702">
      <c r="A40"/>
      <c r="B40" t="s">
        <v>48</v>
      </c>
      <c r="C40" t="s">
        <v>32</v>
      </c>
      <c r="D40">
        <v>1</v>
      </c>
      <c r="E40">
        <f>SUM(D40:D40)</f>
        <v>1</v>
      </c>
      <c r="G40" s="1"/>
      <c r="H40" s="1">
        <f>(E40 * G40)</f>
        <v>0</v>
      </c>
    </row>
    <row r="41" spans="1:702">
      <c r="A41"/>
      <c r="B41" t="s">
        <v>49</v>
      </c>
      <c r="C41" t="s">
        <v>18</v>
      </c>
      <c r="D41">
        <v>2</v>
      </c>
      <c r="E41">
        <f>SUM(D41:D41)</f>
        <v>2</v>
      </c>
      <c r="G41" s="1"/>
      <c r="H41" s="1">
        <f>(E41 * G41)</f>
        <v>0</v>
      </c>
    </row>
    <row r="42" spans="1:702">
      <c r="A42"/>
      <c r="B42" t="s">
        <v>50</v>
      </c>
      <c r="C42" t="s">
        <v>39</v>
      </c>
      <c r="D42">
        <v>1</v>
      </c>
      <c r="E42">
        <f>SUM(D42:D42)</f>
        <v>1</v>
      </c>
      <c r="G42" s="1"/>
      <c r="H42" s="1">
        <f>(E42 * G42)</f>
        <v>0</v>
      </c>
    </row>
    <row r="43" spans="1:702">
      <c r="A43"/>
      <c r="B43" t="s">
        <v>51</v>
      </c>
      <c r="C43" t="s">
        <v>12</v>
      </c>
      <c r="D43">
        <v>1</v>
      </c>
      <c r="E43">
        <f>SUM(D43:D43)</f>
        <v>1</v>
      </c>
      <c r="G43" s="1"/>
      <c r="H43" s="1">
        <f>(E43 * G43)</f>
        <v>0</v>
      </c>
    </row>
    <row r="44" spans="1:702">
      <c r="C44" t="s">
        <v>10</v>
      </c>
      <c r="D44">
        <v>1</v>
      </c>
      <c r="E44">
        <f>SUM(D44:D44)</f>
        <v>1</v>
      </c>
      <c r="G44" s="1"/>
      <c r="H44" s="1">
        <f>(E44 * G44)</f>
        <v>0</v>
      </c>
    </row>
    <row r="45" spans="1:702">
      <c r="A45"/>
      <c r="B45" t="s">
        <v>52</v>
      </c>
      <c r="C45" t="s">
        <v>10</v>
      </c>
      <c r="D45">
        <v>1</v>
      </c>
      <c r="E45">
        <f>SUM(D45:D45)</f>
        <v>1</v>
      </c>
      <c r="G45" s="1"/>
      <c r="H45" s="1">
        <f>(E45 * G45)</f>
        <v>0</v>
      </c>
    </row>
    <row r="46" spans="1:702">
      <c r="A46"/>
      <c r="B46" t="s">
        <v>53</v>
      </c>
      <c r="C46" t="s">
        <v>12</v>
      </c>
      <c r="D46">
        <v>1</v>
      </c>
      <c r="E46">
        <f>SUM(D46:D46)</f>
        <v>1</v>
      </c>
      <c r="G46" s="1"/>
      <c r="H46" s="1">
        <f>(E46 * G46)</f>
        <v>0</v>
      </c>
    </row>
    <row r="47" spans="1:702">
      <c r="C47" t="s">
        <v>10</v>
      </c>
      <c r="D47">
        <v>1</v>
      </c>
      <c r="E47">
        <f>SUM(D47:D47)</f>
        <v>1</v>
      </c>
      <c r="G47" s="1"/>
      <c r="H47" s="1">
        <f>(E47 * G47)</f>
        <v>0</v>
      </c>
    </row>
    <row r="48" spans="1:702">
      <c r="A48"/>
      <c r="B48" t="s">
        <v>54</v>
      </c>
      <c r="C48" t="s">
        <v>55</v>
      </c>
      <c r="D48">
        <v>1</v>
      </c>
      <c r="E48">
        <f>SUM(D48:D48)</f>
        <v>1</v>
      </c>
      <c r="G48" s="1"/>
      <c r="H48" s="1">
        <f>(E48 * G48)</f>
        <v>0</v>
      </c>
    </row>
    <row r="49" spans="1:702">
      <c r="A49"/>
      <c r="B49" t="s">
        <v>56</v>
      </c>
      <c r="C49" t="s">
        <v>10</v>
      </c>
      <c r="D49">
        <v>1</v>
      </c>
      <c r="E49">
        <f>SUM(D49:D49)</f>
        <v>1</v>
      </c>
      <c r="G49" s="1"/>
      <c r="H49" s="1">
        <f>(E49 * G49)</f>
        <v>0</v>
      </c>
    </row>
    <row r="50" spans="1:702">
      <c r="A50"/>
      <c r="B50" t="s">
        <v>57</v>
      </c>
      <c r="C50" t="s">
        <v>10</v>
      </c>
      <c r="D50">
        <v>1</v>
      </c>
      <c r="E50">
        <f>SUM(D50:D50)</f>
        <v>1</v>
      </c>
      <c r="G50" s="1"/>
      <c r="H50" s="1">
        <f>(E50 * G50)</f>
        <v>0</v>
      </c>
    </row>
    <row r="51" spans="1:702">
      <c r="A51"/>
      <c r="B51" t="s">
        <v>58</v>
      </c>
      <c r="C51" t="s">
        <v>59</v>
      </c>
      <c r="D51">
        <v>2</v>
      </c>
      <c r="E51">
        <f>SUM(D51:D51)</f>
        <v>2</v>
      </c>
      <c r="G51" s="1"/>
      <c r="H51" s="1">
        <f>(E51 * G51)</f>
        <v>0</v>
      </c>
    </row>
    <row r="52" spans="1:702">
      <c r="A52"/>
      <c r="B52" t="s">
        <v>60</v>
      </c>
      <c r="C52" t="s">
        <v>27</v>
      </c>
      <c r="D52">
        <v>1</v>
      </c>
      <c r="E52">
        <f>SUM(D52:D52)</f>
        <v>1</v>
      </c>
      <c r="G52" s="1"/>
      <c r="H52" s="1">
        <f>(E52 * G52)</f>
        <v>0</v>
      </c>
    </row>
    <row r="53" spans="1:702">
      <c r="C53" t="s">
        <v>55</v>
      </c>
      <c r="D53">
        <v>1</v>
      </c>
      <c r="E53">
        <f>SUM(D53:D53)</f>
        <v>1</v>
      </c>
      <c r="G53" s="1"/>
      <c r="H53" s="1">
        <f>(E53 * G53)</f>
        <v>0</v>
      </c>
    </row>
    <row r="54" spans="1:702">
      <c r="A54"/>
      <c r="B54" t="s">
        <v>61</v>
      </c>
      <c r="C54" t="s">
        <v>46</v>
      </c>
      <c r="D54">
        <v>1</v>
      </c>
      <c r="E54">
        <f>SUM(D54:D54)</f>
        <v>1</v>
      </c>
      <c r="G54" s="1"/>
      <c r="H54" s="1">
        <f>(E54 * G54)</f>
        <v>0</v>
      </c>
    </row>
    <row r="55" spans="1:702">
      <c r="C55" t="s">
        <v>45</v>
      </c>
      <c r="D55">
        <v>1</v>
      </c>
      <c r="E55">
        <f>SUM(D55:D55)</f>
        <v>1</v>
      </c>
      <c r="G55" s="1"/>
      <c r="H55" s="1">
        <f>(E55 * G55)</f>
        <v>0</v>
      </c>
    </row>
    <row r="56" spans="1:702">
      <c r="A56"/>
      <c r="B56" t="s">
        <v>62</v>
      </c>
      <c r="C56" t="s">
        <v>10</v>
      </c>
      <c r="D56">
        <v>1</v>
      </c>
      <c r="E56">
        <f>SUM(D56:D56)</f>
        <v>1</v>
      </c>
      <c r="G56" s="1"/>
      <c r="H56" s="1">
        <f>(E56 * G56)</f>
        <v>0</v>
      </c>
    </row>
    <row r="57" spans="1:702">
      <c r="A57"/>
      <c r="B57" t="s">
        <v>63</v>
      </c>
      <c r="C57" t="s">
        <v>10</v>
      </c>
      <c r="D57">
        <v>1</v>
      </c>
      <c r="E57">
        <f>SUM(D57:D57)</f>
        <v>1</v>
      </c>
      <c r="G57" s="1"/>
      <c r="H57" s="1">
        <f>(E57 * G57)</f>
        <v>0</v>
      </c>
    </row>
    <row r="58" spans="1:702">
      <c r="A58"/>
      <c r="B58" t="s">
        <v>64</v>
      </c>
      <c r="C58" t="s">
        <v>8</v>
      </c>
      <c r="D58">
        <v>1</v>
      </c>
      <c r="E58">
        <f>SUM(D58:D58)</f>
        <v>1</v>
      </c>
      <c r="G58" s="1"/>
      <c r="H58" s="1">
        <f>(E58 * G58)</f>
        <v>0</v>
      </c>
    </row>
    <row r="59" spans="1:702">
      <c r="A59"/>
      <c r="B59" t="s">
        <v>65</v>
      </c>
      <c r="C59" t="s">
        <v>32</v>
      </c>
      <c r="D59">
        <v>1</v>
      </c>
      <c r="E59">
        <f>SUM(D59:D59)</f>
        <v>1</v>
      </c>
      <c r="G59" s="1"/>
      <c r="H59" s="1">
        <f>(E59 * G59)</f>
        <v>0</v>
      </c>
    </row>
    <row r="60" spans="1:702">
      <c r="A60"/>
      <c r="B60" t="s">
        <v>66</v>
      </c>
      <c r="C60" t="s">
        <v>10</v>
      </c>
      <c r="D60">
        <v>1</v>
      </c>
      <c r="E60">
        <f>SUM(D60:D60)</f>
        <v>1</v>
      </c>
      <c r="G60" s="1"/>
      <c r="H60" s="1">
        <f>(E60 * G60)</f>
        <v>0</v>
      </c>
    </row>
    <row r="61" spans="1:702">
      <c r="C61" t="s">
        <v>34</v>
      </c>
      <c r="D61">
        <v>2</v>
      </c>
      <c r="E61">
        <f>SUM(D61:D61)</f>
        <v>2</v>
      </c>
      <c r="G61" s="1"/>
      <c r="H61" s="1">
        <f>(E61 * G61)</f>
        <v>0</v>
      </c>
    </row>
    <row r="62" spans="1:702">
      <c r="A62"/>
      <c r="B62" t="s">
        <v>67</v>
      </c>
      <c r="C62" t="s">
        <v>20</v>
      </c>
      <c r="D62">
        <v>1</v>
      </c>
      <c r="E62">
        <f>SUM(D62:D62)</f>
        <v>1</v>
      </c>
      <c r="G62" s="1"/>
      <c r="H62" s="1">
        <f>(E62 * G62)</f>
        <v>0</v>
      </c>
    </row>
    <row r="63" spans="1:702">
      <c r="C63" t="s">
        <v>8</v>
      </c>
      <c r="D63">
        <v>1</v>
      </c>
      <c r="E63">
        <f>SUM(D63:D63)</f>
        <v>1</v>
      </c>
      <c r="G63" s="1"/>
      <c r="H63" s="1">
        <f>(E63 * G63)</f>
        <v>0</v>
      </c>
    </row>
    <row r="64" spans="1:702">
      <c r="A64"/>
      <c r="B64" t="s">
        <v>68</v>
      </c>
      <c r="C64" t="s">
        <v>10</v>
      </c>
      <c r="D64">
        <v>1</v>
      </c>
      <c r="E64">
        <f>SUM(D64:D64)</f>
        <v>1</v>
      </c>
      <c r="G64" s="1"/>
      <c r="H64" s="1">
        <f>(E64 * G64)</f>
        <v>0</v>
      </c>
    </row>
    <row r="65" spans="1:702">
      <c r="A65"/>
      <c r="B65" t="s">
        <v>69</v>
      </c>
      <c r="C65" t="s">
        <v>18</v>
      </c>
      <c r="D65">
        <v>3</v>
      </c>
      <c r="E65">
        <f>SUM(D65:D65)</f>
        <v>3</v>
      </c>
      <c r="G65" s="1"/>
      <c r="H65" s="1">
        <f>(E65 * G65)</f>
        <v>0</v>
      </c>
    </row>
    <row r="66" spans="1:702">
      <c r="C66" t="s">
        <v>32</v>
      </c>
      <c r="D66">
        <v>1</v>
      </c>
      <c r="E66">
        <f>SUM(D66:D66)</f>
        <v>1</v>
      </c>
      <c r="G66" s="1"/>
      <c r="H66" s="1">
        <f>(E66 * G66)</f>
        <v>0</v>
      </c>
    </row>
    <row r="67" spans="1:702">
      <c r="C67" t="s">
        <v>70</v>
      </c>
      <c r="D67">
        <v>1</v>
      </c>
      <c r="E67">
        <f>SUM(D67:D67)</f>
        <v>1</v>
      </c>
      <c r="G67" s="1"/>
      <c r="H67" s="1">
        <f>(E67 * G67)</f>
        <v>0</v>
      </c>
    </row>
    <row r="68" spans="1:702">
      <c r="A68"/>
      <c r="B68" t="s">
        <v>71</v>
      </c>
      <c r="C68" t="s">
        <v>10</v>
      </c>
      <c r="D68">
        <v>2</v>
      </c>
      <c r="E68">
        <f>SUM(D68:D68)</f>
        <v>2</v>
      </c>
      <c r="G68" s="1"/>
      <c r="H68" s="1">
        <f>(E68 * G68)</f>
        <v>0</v>
      </c>
    </row>
    <row r="69" spans="1:702">
      <c r="A69"/>
      <c r="B69" t="s">
        <v>72</v>
      </c>
      <c r="C69" t="s">
        <v>10</v>
      </c>
      <c r="D69">
        <v>1</v>
      </c>
      <c r="E69">
        <f>SUM(D69:D69)</f>
        <v>1</v>
      </c>
      <c r="G69" s="1"/>
      <c r="H69" s="1">
        <f>(E69 * G69)</f>
        <v>0</v>
      </c>
    </row>
    <row r="70" spans="1:702">
      <c r="A70"/>
      <c r="B70" t="s">
        <v>73</v>
      </c>
      <c r="C70" t="s">
        <v>18</v>
      </c>
      <c r="D70">
        <v>1</v>
      </c>
      <c r="E70">
        <f>SUM(D70:D70)</f>
        <v>1</v>
      </c>
      <c r="G70" s="1"/>
      <c r="H70" s="1">
        <f>(E70 * G70)</f>
        <v>0</v>
      </c>
    </row>
    <row r="71" spans="1:702">
      <c r="A71"/>
      <c r="B71" t="s">
        <v>74</v>
      </c>
      <c r="C71" t="s">
        <v>12</v>
      </c>
      <c r="D71">
        <v>1</v>
      </c>
      <c r="E71">
        <f>SUM(D71:D71)</f>
        <v>1</v>
      </c>
      <c r="G71" s="1"/>
      <c r="H71" s="1">
        <f>(E71 * G71)</f>
        <v>0</v>
      </c>
    </row>
    <row r="72" spans="1:702">
      <c r="C72" t="s">
        <v>8</v>
      </c>
      <c r="D72">
        <v>1</v>
      </c>
      <c r="E72">
        <f>SUM(D72:D72)</f>
        <v>1</v>
      </c>
      <c r="G72" s="1"/>
      <c r="H72" s="1">
        <f>(E72 * G72)</f>
        <v>0</v>
      </c>
    </row>
    <row r="73" spans="1:702">
      <c r="A73"/>
      <c r="B73" t="s">
        <v>75</v>
      </c>
      <c r="C73" t="s">
        <v>32</v>
      </c>
      <c r="D73">
        <v>1</v>
      </c>
      <c r="E73">
        <f>SUM(D73:D73)</f>
        <v>1</v>
      </c>
      <c r="G73" s="1"/>
      <c r="H73" s="1">
        <f>(E73 * G73)</f>
        <v>0</v>
      </c>
    </row>
    <row r="74" spans="1:702">
      <c r="A74"/>
      <c r="B74" t="s">
        <v>76</v>
      </c>
      <c r="C74" t="s">
        <v>39</v>
      </c>
      <c r="D74">
        <v>2</v>
      </c>
      <c r="E74">
        <f>SUM(D74:D74)</f>
        <v>2</v>
      </c>
      <c r="G74" s="1"/>
      <c r="H74" s="1">
        <f>(E74 * G74)</f>
        <v>0</v>
      </c>
    </row>
    <row r="75" spans="1:702">
      <c r="A75"/>
      <c r="B75" t="s">
        <v>77</v>
      </c>
      <c r="C75" t="s">
        <v>59</v>
      </c>
      <c r="D75">
        <v>1</v>
      </c>
      <c r="E75">
        <f>SUM(D75:D75)</f>
        <v>1</v>
      </c>
      <c r="G75" s="1"/>
      <c r="H75" s="1">
        <f>(E75 * G75)</f>
        <v>0</v>
      </c>
    </row>
    <row r="76" spans="1:702">
      <c r="A76"/>
      <c r="B76" t="s">
        <v>78</v>
      </c>
      <c r="C76" t="s">
        <v>20</v>
      </c>
      <c r="D76">
        <v>1</v>
      </c>
      <c r="E76">
        <f>SUM(D76:D76)</f>
        <v>1</v>
      </c>
      <c r="G76" s="1"/>
      <c r="H76" s="1">
        <f>(E76 * G76)</f>
        <v>0</v>
      </c>
    </row>
    <row r="77" spans="1:702">
      <c r="A77"/>
      <c r="B77" t="s">
        <v>79</v>
      </c>
      <c r="C77" t="s">
        <v>10</v>
      </c>
      <c r="D77">
        <v>1</v>
      </c>
      <c r="E77">
        <f>SUM(D77:D77)</f>
        <v>1</v>
      </c>
      <c r="G77" s="1"/>
      <c r="H77" s="1">
        <f>(E77 * G77)</f>
        <v>0</v>
      </c>
    </row>
    <row r="78" spans="1:702">
      <c r="C78" t="s">
        <v>59</v>
      </c>
      <c r="D78">
        <v>1</v>
      </c>
      <c r="E78">
        <f>SUM(D78:D78)</f>
        <v>1</v>
      </c>
      <c r="G78" s="1"/>
      <c r="H78" s="1">
        <f>(E78 * G78)</f>
        <v>0</v>
      </c>
    </row>
    <row r="79" spans="1:702">
      <c r="A79"/>
      <c r="B79" t="s">
        <v>80</v>
      </c>
      <c r="C79" t="s">
        <v>45</v>
      </c>
      <c r="D79">
        <v>1</v>
      </c>
      <c r="E79">
        <f>SUM(D79:D79)</f>
        <v>1</v>
      </c>
      <c r="G79" s="1"/>
      <c r="H79" s="1">
        <f>(E79 * G79)</f>
        <v>0</v>
      </c>
    </row>
    <row r="80" spans="1:702">
      <c r="C80" t="s">
        <v>18</v>
      </c>
      <c r="D80">
        <v>2</v>
      </c>
      <c r="E80">
        <f>SUM(D80:D80)</f>
        <v>2</v>
      </c>
      <c r="G80" s="1"/>
      <c r="H80" s="1">
        <f>(E80 * G80)</f>
        <v>0</v>
      </c>
    </row>
    <row r="81" spans="1:702">
      <c r="A81"/>
      <c r="B81" t="s">
        <v>81</v>
      </c>
      <c r="C81" t="s">
        <v>12</v>
      </c>
      <c r="D81">
        <v>2</v>
      </c>
      <c r="E81">
        <f>SUM(D81:D81)</f>
        <v>2</v>
      </c>
      <c r="G81" s="1"/>
      <c r="H81" s="1">
        <f>(E81 * G81)</f>
        <v>0</v>
      </c>
    </row>
    <row r="82" spans="1:702">
      <c r="A82"/>
      <c r="B82" t="s">
        <v>82</v>
      </c>
      <c r="C82" t="s">
        <v>83</v>
      </c>
      <c r="D82">
        <v>1</v>
      </c>
      <c r="E82">
        <f>SUM(D82:D82)</f>
        <v>1</v>
      </c>
      <c r="G82" s="1"/>
      <c r="H82" s="1">
        <f>(E82 * G82)</f>
        <v>0</v>
      </c>
    </row>
    <row r="83" spans="1:702">
      <c r="A83"/>
      <c r="B83" t="s">
        <v>84</v>
      </c>
      <c r="C83" t="s">
        <v>39</v>
      </c>
      <c r="D83">
        <v>1</v>
      </c>
      <c r="E83">
        <f>SUM(D83:D83)</f>
        <v>1</v>
      </c>
      <c r="G83" s="1"/>
      <c r="H83" s="1">
        <f>(E83 * G83)</f>
        <v>0</v>
      </c>
    </row>
    <row r="84" spans="1:702">
      <c r="A84"/>
      <c r="B84" t="s">
        <v>85</v>
      </c>
      <c r="C84" t="s">
        <v>32</v>
      </c>
      <c r="D84">
        <v>1</v>
      </c>
      <c r="E84">
        <f>SUM(D84:D84)</f>
        <v>1</v>
      </c>
      <c r="G84" s="1"/>
      <c r="H84" s="1">
        <f>(E84 * G84)</f>
        <v>0</v>
      </c>
    </row>
    <row r="85" spans="1:702">
      <c r="A85"/>
      <c r="B85" t="s">
        <v>86</v>
      </c>
      <c r="C85" t="s">
        <v>10</v>
      </c>
      <c r="D85">
        <v>1</v>
      </c>
      <c r="E85">
        <f>SUM(D85:D85)</f>
        <v>1</v>
      </c>
      <c r="G85" s="1"/>
      <c r="H85" s="1">
        <f>(E85 * G85)</f>
        <v>0</v>
      </c>
    </row>
    <row r="86" spans="1:702">
      <c r="A86"/>
      <c r="B86" t="s">
        <v>87</v>
      </c>
      <c r="C86" t="s">
        <v>12</v>
      </c>
      <c r="D86">
        <v>1</v>
      </c>
      <c r="E86">
        <f>SUM(D86:D86)</f>
        <v>1</v>
      </c>
      <c r="G86" s="1"/>
      <c r="H86" s="1">
        <f>(E86 * G86)</f>
        <v>0</v>
      </c>
    </row>
    <row r="87" spans="1:702">
      <c r="A87"/>
      <c r="B87" t="s">
        <v>88</v>
      </c>
      <c r="C87" t="s">
        <v>46</v>
      </c>
      <c r="D87">
        <v>1</v>
      </c>
      <c r="E87">
        <f>SUM(D87:D87)</f>
        <v>1</v>
      </c>
      <c r="G87" s="1"/>
      <c r="H87" s="1">
        <f>(E87 * G87)</f>
        <v>0</v>
      </c>
    </row>
    <row r="88" spans="1:702">
      <c r="A88"/>
      <c r="B88" t="s">
        <v>89</v>
      </c>
      <c r="C88" t="s">
        <v>12</v>
      </c>
      <c r="D88">
        <v>1</v>
      </c>
      <c r="E88">
        <f>SUM(D88:D88)</f>
        <v>1</v>
      </c>
      <c r="G88" s="1"/>
      <c r="H88" s="1">
        <f>(E88 * G88)</f>
        <v>0</v>
      </c>
    </row>
    <row r="89" spans="1:702">
      <c r="C89" t="s">
        <v>22</v>
      </c>
      <c r="D89">
        <v>1</v>
      </c>
      <c r="E89">
        <f>SUM(D89:D89)</f>
        <v>1</v>
      </c>
      <c r="G89" s="1"/>
      <c r="H89" s="1">
        <f>(E89 * G89)</f>
        <v>0</v>
      </c>
    </row>
    <row r="90" spans="1:702">
      <c r="A90"/>
      <c r="B90" t="s">
        <v>90</v>
      </c>
      <c r="C90" t="s">
        <v>8</v>
      </c>
      <c r="D90">
        <v>1</v>
      </c>
      <c r="E90">
        <f>SUM(D90:D90)</f>
        <v>1</v>
      </c>
      <c r="G90" s="1"/>
      <c r="H90" s="1">
        <f>(E90 * G90)</f>
        <v>0</v>
      </c>
    </row>
    <row r="91" spans="1:702">
      <c r="A91"/>
      <c r="B91" t="s">
        <v>91</v>
      </c>
      <c r="C91" t="s">
        <v>14</v>
      </c>
      <c r="D91">
        <v>1</v>
      </c>
      <c r="E91">
        <f>SUM(D91:D91)</f>
        <v>1</v>
      </c>
      <c r="G91" s="1"/>
      <c r="H91" s="1">
        <f>(E91 * G91)</f>
        <v>0</v>
      </c>
    </row>
    <row r="92" spans="1:702">
      <c r="C92" t="s">
        <v>92</v>
      </c>
      <c r="D92">
        <v>2</v>
      </c>
      <c r="E92">
        <f>SUM(D92:D92)</f>
        <v>2</v>
      </c>
      <c r="G92" s="1"/>
      <c r="H92" s="1">
        <f>(E92 * G92)</f>
        <v>0</v>
      </c>
    </row>
    <row r="93" spans="1:702">
      <c r="A93"/>
      <c r="B93" t="s">
        <v>93</v>
      </c>
      <c r="C93" t="s">
        <v>20</v>
      </c>
      <c r="D93">
        <v>1</v>
      </c>
      <c r="E93">
        <f>SUM(D93:D93)</f>
        <v>1</v>
      </c>
      <c r="G93" s="1"/>
      <c r="H93" s="1">
        <f>(E93 * G93)</f>
        <v>0</v>
      </c>
    </row>
    <row r="94" spans="1:702">
      <c r="A94"/>
      <c r="B94" t="s">
        <v>94</v>
      </c>
      <c r="C94" t="s">
        <v>83</v>
      </c>
      <c r="D94">
        <v>1</v>
      </c>
      <c r="E94">
        <f>SUM(D94:D94)</f>
        <v>1</v>
      </c>
      <c r="G94" s="1"/>
      <c r="H94" s="1">
        <f>(E94 * G94)</f>
        <v>0</v>
      </c>
    </row>
    <row r="95" spans="1:702">
      <c r="A95"/>
      <c r="B95" t="s">
        <v>95</v>
      </c>
      <c r="C95" t="s">
        <v>10</v>
      </c>
      <c r="D95">
        <v>2</v>
      </c>
      <c r="E95">
        <f>SUM(D95:D95)</f>
        <v>2</v>
      </c>
      <c r="G95" s="1"/>
      <c r="H95" s="1">
        <f>(E95 * G95)</f>
        <v>0</v>
      </c>
    </row>
    <row r="96" spans="1:702">
      <c r="A96"/>
      <c r="B96" t="s">
        <v>96</v>
      </c>
      <c r="C96" t="s">
        <v>22</v>
      </c>
      <c r="D96">
        <v>1</v>
      </c>
      <c r="E96">
        <f>SUM(D96:D96)</f>
        <v>1</v>
      </c>
      <c r="G96" s="1"/>
      <c r="H96" s="1">
        <f>(E96 * G96)</f>
        <v>0</v>
      </c>
    </row>
    <row r="97" spans="1:702">
      <c r="C97" t="s">
        <v>18</v>
      </c>
      <c r="D97">
        <v>1</v>
      </c>
      <c r="E97">
        <f>SUM(D97:D97)</f>
        <v>1</v>
      </c>
      <c r="G97" s="1"/>
      <c r="H97" s="1">
        <f>(E97 * G97)</f>
        <v>0</v>
      </c>
    </row>
    <row r="98" spans="1:702">
      <c r="A98"/>
      <c r="B98" t="s">
        <v>97</v>
      </c>
      <c r="C98" t="s">
        <v>12</v>
      </c>
      <c r="D98">
        <v>1</v>
      </c>
      <c r="E98">
        <f>SUM(D98:D98)</f>
        <v>1</v>
      </c>
      <c r="G98" s="1"/>
      <c r="H98" s="1">
        <f>(E98 * G98)</f>
        <v>0</v>
      </c>
    </row>
    <row r="99" spans="1:702">
      <c r="A99"/>
      <c r="B99" t="s">
        <v>98</v>
      </c>
      <c r="C99" t="s">
        <v>10</v>
      </c>
      <c r="D99">
        <v>1</v>
      </c>
      <c r="E99">
        <f>SUM(D99:D99)</f>
        <v>1</v>
      </c>
      <c r="G99" s="1"/>
      <c r="H99" s="1">
        <f>(E99 * G99)</f>
        <v>0</v>
      </c>
    </row>
    <row r="100" spans="1:702">
      <c r="A100"/>
      <c r="B100" t="s">
        <v>99</v>
      </c>
      <c r="C100" t="s">
        <v>40</v>
      </c>
      <c r="D100">
        <v>1</v>
      </c>
      <c r="E100">
        <f>SUM(D100:D100)</f>
        <v>1</v>
      </c>
      <c r="G100" s="1"/>
      <c r="H100" s="1">
        <f>(E100 * G100)</f>
        <v>0</v>
      </c>
    </row>
    <row r="101" spans="1:702">
      <c r="A101"/>
      <c r="B101" t="s">
        <v>100</v>
      </c>
      <c r="C101" t="s">
        <v>10</v>
      </c>
      <c r="D101">
        <v>1</v>
      </c>
      <c r="E101">
        <f>SUM(D101:D101)</f>
        <v>1</v>
      </c>
      <c r="G101" s="1"/>
      <c r="H101" s="1">
        <f>(E101 * G101)</f>
        <v>0</v>
      </c>
    </row>
    <row r="102" spans="1:702">
      <c r="C102" t="s">
        <v>27</v>
      </c>
      <c r="D102">
        <v>1</v>
      </c>
      <c r="E102">
        <f>SUM(D102:D102)</f>
        <v>1</v>
      </c>
      <c r="G102" s="1"/>
      <c r="H102" s="1">
        <f>(E102 * G102)</f>
        <v>0</v>
      </c>
    </row>
    <row r="103" spans="1:702">
      <c r="C103" t="s">
        <v>34</v>
      </c>
      <c r="D103">
        <v>1</v>
      </c>
      <c r="E103">
        <f>SUM(D103:D103)</f>
        <v>1</v>
      </c>
      <c r="G103" s="1"/>
      <c r="H103" s="1">
        <f>(E103 * G103)</f>
        <v>0</v>
      </c>
    </row>
    <row r="104" spans="1:702">
      <c r="A104"/>
      <c r="B104" t="s">
        <v>101</v>
      </c>
      <c r="C104" t="s">
        <v>34</v>
      </c>
      <c r="D104">
        <v>1</v>
      </c>
      <c r="E104">
        <f>SUM(D104:D104)</f>
        <v>1</v>
      </c>
      <c r="G104" s="1"/>
      <c r="H104" s="1">
        <f>(E104 * G104)</f>
        <v>0</v>
      </c>
    </row>
    <row r="105" spans="1:702">
      <c r="A105"/>
      <c r="B105" t="s">
        <v>102</v>
      </c>
      <c r="C105" t="s">
        <v>27</v>
      </c>
      <c r="D105">
        <v>2</v>
      </c>
      <c r="E105">
        <f>SUM(D105:D105)</f>
        <v>2</v>
      </c>
      <c r="G105" s="1"/>
      <c r="H105" s="1">
        <f>(E105 * G105)</f>
        <v>0</v>
      </c>
    </row>
    <row r="106" spans="1:702">
      <c r="A106"/>
      <c r="B106" t="s">
        <v>103</v>
      </c>
      <c r="C106" t="s">
        <v>59</v>
      </c>
      <c r="D106">
        <v>1</v>
      </c>
      <c r="E106">
        <f>SUM(D106:D106)</f>
        <v>1</v>
      </c>
      <c r="G106" s="1"/>
      <c r="H106" s="1">
        <f>(E106 * G106)</f>
        <v>0</v>
      </c>
    </row>
    <row r="107" spans="1:702">
      <c r="C107" t="s">
        <v>39</v>
      </c>
      <c r="D107">
        <v>1</v>
      </c>
      <c r="E107">
        <f>SUM(D107:D107)</f>
        <v>1</v>
      </c>
      <c r="G107" s="1"/>
      <c r="H107" s="1">
        <f>(E107 * G107)</f>
        <v>0</v>
      </c>
    </row>
    <row r="108" spans="1:702">
      <c r="A108"/>
      <c r="B108" t="s">
        <v>104</v>
      </c>
      <c r="C108" t="s">
        <v>92</v>
      </c>
      <c r="D108">
        <v>1</v>
      </c>
      <c r="E108">
        <f>SUM(D108:D108)</f>
        <v>1</v>
      </c>
      <c r="G108" s="1"/>
      <c r="H108" s="1">
        <f>(E108 * G108)</f>
        <v>0</v>
      </c>
    </row>
    <row r="109" spans="1:702">
      <c r="A109"/>
      <c r="B109" t="s">
        <v>105</v>
      </c>
      <c r="C109" t="s">
        <v>29</v>
      </c>
      <c r="D109">
        <v>1</v>
      </c>
      <c r="E109">
        <f>SUM(D109:D109)</f>
        <v>1</v>
      </c>
      <c r="G109" s="1"/>
      <c r="H109" s="1">
        <f>(E109 * G109)</f>
        <v>0</v>
      </c>
    </row>
    <row r="110" spans="1:702">
      <c r="A110"/>
      <c r="B110" t="s">
        <v>106</v>
      </c>
      <c r="C110" t="s">
        <v>29</v>
      </c>
      <c r="D110">
        <v>1</v>
      </c>
      <c r="E110">
        <f>SUM(D110:D110)</f>
        <v>1</v>
      </c>
      <c r="G110" s="1"/>
      <c r="H110" s="1">
        <f>(E110 * G110)</f>
        <v>0</v>
      </c>
    </row>
    <row r="111" spans="1:702">
      <c r="A111"/>
      <c r="B111" t="s">
        <v>107</v>
      </c>
      <c r="C111" t="s">
        <v>45</v>
      </c>
      <c r="D111">
        <v>1</v>
      </c>
      <c r="E111">
        <f>SUM(D111:D111)</f>
        <v>1</v>
      </c>
      <c r="G111" s="1"/>
      <c r="H111" s="1">
        <f>(E111 * G111)</f>
        <v>0</v>
      </c>
    </row>
    <row r="112" spans="1:702">
      <c r="A112"/>
      <c r="B112" t="s">
        <v>108</v>
      </c>
      <c r="C112" t="s">
        <v>10</v>
      </c>
      <c r="D112">
        <v>1</v>
      </c>
      <c r="E112">
        <f>SUM(D112:D112)</f>
        <v>1</v>
      </c>
      <c r="G112" s="1"/>
      <c r="H112" s="1">
        <f>(E112 * G112)</f>
        <v>0</v>
      </c>
    </row>
    <row r="113" spans="1:702">
      <c r="C113" t="s">
        <v>8</v>
      </c>
      <c r="D113">
        <v>1</v>
      </c>
      <c r="E113">
        <f>SUM(D113:D113)</f>
        <v>1</v>
      </c>
      <c r="G113" s="1"/>
      <c r="H113" s="1">
        <f>(E113 * G113)</f>
        <v>0</v>
      </c>
    </row>
    <row r="114" spans="1:702">
      <c r="A114"/>
      <c r="B114" t="s">
        <v>109</v>
      </c>
      <c r="C114" t="s">
        <v>18</v>
      </c>
      <c r="D114">
        <v>1</v>
      </c>
      <c r="E114">
        <f>SUM(D114:D114)</f>
        <v>1</v>
      </c>
      <c r="G114" s="1"/>
      <c r="H114" s="1">
        <f>(E114 * G114)</f>
        <v>0</v>
      </c>
    </row>
    <row r="115" spans="1:702">
      <c r="C115" t="s">
        <v>45</v>
      </c>
      <c r="D115">
        <v>1</v>
      </c>
      <c r="E115">
        <f>SUM(D115:D115)</f>
        <v>1</v>
      </c>
      <c r="G115" s="1"/>
      <c r="H115" s="1">
        <f>(E115 * G115)</f>
        <v>0</v>
      </c>
    </row>
    <row r="116" spans="1:702">
      <c r="A116"/>
      <c r="B116" t="s">
        <v>110</v>
      </c>
      <c r="C116" t="s">
        <v>20</v>
      </c>
      <c r="D116">
        <v>1</v>
      </c>
      <c r="E116">
        <f>SUM(D116:D116)</f>
        <v>1</v>
      </c>
      <c r="G116" s="1"/>
      <c r="H116" s="1">
        <f>(E116 * G116)</f>
        <v>0</v>
      </c>
    </row>
    <row r="117" spans="1:702">
      <c r="A117"/>
      <c r="B117" t="s">
        <v>111</v>
      </c>
      <c r="C117" t="s">
        <v>59</v>
      </c>
      <c r="D117">
        <v>1</v>
      </c>
      <c r="E117">
        <f>SUM(D117:D117)</f>
        <v>1</v>
      </c>
      <c r="G117" s="1"/>
      <c r="H117" s="1">
        <f>(E117 * G117)</f>
        <v>0</v>
      </c>
    </row>
    <row r="118" spans="1:702">
      <c r="A118"/>
      <c r="B118" t="s">
        <v>112</v>
      </c>
      <c r="C118" t="s">
        <v>59</v>
      </c>
      <c r="D118">
        <v>1</v>
      </c>
      <c r="E118">
        <f>SUM(D118:D118)</f>
        <v>1</v>
      </c>
      <c r="G118" s="1"/>
      <c r="H118" s="1">
        <f>(E118 * G118)</f>
        <v>0</v>
      </c>
    </row>
    <row r="119" spans="1:702">
      <c r="A119"/>
      <c r="B119" t="s">
        <v>113</v>
      </c>
      <c r="C119" t="s">
        <v>10</v>
      </c>
      <c r="D119">
        <v>1</v>
      </c>
      <c r="E119">
        <f>SUM(D119:D119)</f>
        <v>1</v>
      </c>
      <c r="G119" s="1"/>
      <c r="H119" s="1">
        <f>(E119 * G119)</f>
        <v>0</v>
      </c>
    </row>
    <row r="120" spans="1:702">
      <c r="A120"/>
      <c r="B120" t="s">
        <v>114</v>
      </c>
      <c r="C120" t="s">
        <v>59</v>
      </c>
      <c r="D120">
        <v>2</v>
      </c>
      <c r="E120">
        <f>SUM(D120:D120)</f>
        <v>2</v>
      </c>
      <c r="G120" s="1"/>
      <c r="H120" s="1">
        <f>(E120 * G120)</f>
        <v>0</v>
      </c>
    </row>
    <row r="121" spans="1:702">
      <c r="C121" t="s">
        <v>8</v>
      </c>
      <c r="D121">
        <v>1</v>
      </c>
      <c r="E121">
        <f>SUM(D121:D121)</f>
        <v>1</v>
      </c>
      <c r="G121" s="1"/>
      <c r="H121" s="1">
        <f>(E121 * G121)</f>
        <v>0</v>
      </c>
    </row>
    <row r="122" spans="1:702">
      <c r="A122"/>
      <c r="B122" t="s">
        <v>115</v>
      </c>
      <c r="C122" t="s">
        <v>10</v>
      </c>
      <c r="D122">
        <v>2</v>
      </c>
      <c r="E122">
        <f>SUM(D122:D122)</f>
        <v>2</v>
      </c>
      <c r="G122" s="1"/>
      <c r="H122" s="1">
        <f>(E122 * G122)</f>
        <v>0</v>
      </c>
    </row>
    <row r="123" spans="1:702">
      <c r="C123" t="s">
        <v>59</v>
      </c>
      <c r="D123">
        <v>1</v>
      </c>
      <c r="E123">
        <f>SUM(D123:D123)</f>
        <v>1</v>
      </c>
      <c r="G123" s="1"/>
      <c r="H123" s="1">
        <f>(E123 * G123)</f>
        <v>0</v>
      </c>
    </row>
    <row r="124" spans="1:702">
      <c r="A124"/>
      <c r="B124" t="s">
        <v>116</v>
      </c>
      <c r="C124" t="s">
        <v>10</v>
      </c>
      <c r="D124">
        <v>2</v>
      </c>
      <c r="E124">
        <f>SUM(D124:D124)</f>
        <v>2</v>
      </c>
      <c r="G124" s="1"/>
      <c r="H124" s="1">
        <f>(E124 * G124)</f>
        <v>0</v>
      </c>
    </row>
    <row r="125" spans="1:702">
      <c r="A125"/>
      <c r="B125" t="s">
        <v>117</v>
      </c>
      <c r="C125" t="s">
        <v>14</v>
      </c>
      <c r="D125">
        <v>1</v>
      </c>
      <c r="E125">
        <f>SUM(D125:D125)</f>
        <v>1</v>
      </c>
      <c r="G125" s="1"/>
      <c r="H125" s="1">
        <f>(E125 * G125)</f>
        <v>0</v>
      </c>
    </row>
    <row r="126" spans="1:702">
      <c r="C126" t="s">
        <v>34</v>
      </c>
      <c r="D126">
        <v>1</v>
      </c>
      <c r="E126">
        <f>SUM(D126:D126)</f>
        <v>1</v>
      </c>
      <c r="G126" s="1"/>
      <c r="H126" s="1">
        <f>(E126 * G126)</f>
        <v>0</v>
      </c>
    </row>
    <row r="127" spans="1:702">
      <c r="A127"/>
      <c r="B127" t="s">
        <v>118</v>
      </c>
      <c r="C127" t="s">
        <v>45</v>
      </c>
      <c r="D127">
        <v>1</v>
      </c>
      <c r="E127">
        <f>SUM(D127:D127)</f>
        <v>1</v>
      </c>
      <c r="G127" s="1"/>
      <c r="H127" s="1">
        <f>(E127 * G127)</f>
        <v>0</v>
      </c>
    </row>
    <row r="128" spans="1:702">
      <c r="C128" t="s">
        <v>34</v>
      </c>
      <c r="D128">
        <v>1</v>
      </c>
      <c r="E128">
        <f>SUM(D128:D128)</f>
        <v>1</v>
      </c>
      <c r="G128" s="1"/>
      <c r="H128" s="1">
        <f>(E128 * G128)</f>
        <v>0</v>
      </c>
    </row>
    <row r="129" spans="1:702">
      <c r="A129"/>
      <c r="B129" t="s">
        <v>119</v>
      </c>
      <c r="C129" t="s">
        <v>12</v>
      </c>
      <c r="D129">
        <v>1</v>
      </c>
      <c r="E129">
        <f>SUM(D129:D129)</f>
        <v>1</v>
      </c>
      <c r="G129" s="1"/>
      <c r="H129" s="1">
        <f>(E129 * G129)</f>
        <v>0</v>
      </c>
    </row>
    <row r="130" spans="1:702">
      <c r="C130" t="s">
        <v>10</v>
      </c>
      <c r="D130">
        <v>2</v>
      </c>
      <c r="E130">
        <f>SUM(D130:D130)</f>
        <v>2</v>
      </c>
      <c r="G130" s="1"/>
      <c r="H130" s="1">
        <f>(E130 * G130)</f>
        <v>0</v>
      </c>
    </row>
    <row r="131" spans="1:702">
      <c r="A131"/>
      <c r="B131" t="s">
        <v>120</v>
      </c>
      <c r="C131" t="s">
        <v>59</v>
      </c>
      <c r="D131">
        <v>1</v>
      </c>
      <c r="E131">
        <f>SUM(D131:D131)</f>
        <v>1</v>
      </c>
      <c r="G131" s="1"/>
      <c r="H131" s="1">
        <f>(E131 * G131)</f>
        <v>0</v>
      </c>
    </row>
    <row r="132" spans="1:702">
      <c r="A132"/>
      <c r="B132" t="s">
        <v>121</v>
      </c>
      <c r="C132" t="s">
        <v>83</v>
      </c>
      <c r="D132">
        <v>1</v>
      </c>
      <c r="E132">
        <f>SUM(D132:D132)</f>
        <v>1</v>
      </c>
      <c r="G132" s="1"/>
      <c r="H132" s="1">
        <f>(E132 * G132)</f>
        <v>0</v>
      </c>
    </row>
    <row r="133" spans="1:702">
      <c r="A133"/>
      <c r="B133" t="s">
        <v>122</v>
      </c>
      <c r="C133" t="s">
        <v>92</v>
      </c>
      <c r="D133">
        <v>2</v>
      </c>
      <c r="E133">
        <f>SUM(D133:D133)</f>
        <v>2</v>
      </c>
      <c r="G133" s="1"/>
      <c r="H133" s="1">
        <f>(E133 * G133)</f>
        <v>0</v>
      </c>
    </row>
    <row r="134" spans="1:702">
      <c r="A134"/>
      <c r="B134" t="s">
        <v>123</v>
      </c>
      <c r="C134" t="s">
        <v>46</v>
      </c>
      <c r="D134">
        <v>2</v>
      </c>
      <c r="E134">
        <f>SUM(D134:D134)</f>
        <v>2</v>
      </c>
      <c r="G134" s="1"/>
      <c r="H134" s="1">
        <f>(E134 * G134)</f>
        <v>0</v>
      </c>
    </row>
    <row r="135" spans="1:702">
      <c r="A135"/>
      <c r="B135" t="s">
        <v>124</v>
      </c>
      <c r="C135" t="s">
        <v>12</v>
      </c>
      <c r="D135">
        <v>1</v>
      </c>
      <c r="E135">
        <f>SUM(D135:D135)</f>
        <v>1</v>
      </c>
      <c r="G135" s="1"/>
      <c r="H135" s="1">
        <f>(E135 * G135)</f>
        <v>0</v>
      </c>
    </row>
    <row r="136" spans="1:702">
      <c r="C136" t="s">
        <v>10</v>
      </c>
      <c r="D136">
        <v>2</v>
      </c>
      <c r="E136">
        <f>SUM(D136:D136)</f>
        <v>2</v>
      </c>
      <c r="G136" s="1"/>
      <c r="H136" s="1">
        <f>(E136 * G136)</f>
        <v>0</v>
      </c>
    </row>
    <row r="137" spans="1:702">
      <c r="A137"/>
      <c r="B137" t="s">
        <v>125</v>
      </c>
      <c r="C137" t="s">
        <v>59</v>
      </c>
      <c r="D137">
        <v>1</v>
      </c>
      <c r="E137">
        <f>SUM(D137:D137)</f>
        <v>1</v>
      </c>
      <c r="G137" s="1"/>
      <c r="H137" s="1">
        <f>(E137 * G137)</f>
        <v>0</v>
      </c>
    </row>
    <row r="138" spans="1:702">
      <c r="C138" t="s">
        <v>32</v>
      </c>
      <c r="D138">
        <v>1</v>
      </c>
      <c r="E138">
        <f>SUM(D138:D138)</f>
        <v>1</v>
      </c>
      <c r="G138" s="1"/>
      <c r="H138" s="1">
        <f>(E138 * G138)</f>
        <v>0</v>
      </c>
    </row>
    <row r="139" spans="1:702">
      <c r="A139"/>
      <c r="B139" t="s">
        <v>126</v>
      </c>
      <c r="C139" t="s">
        <v>10</v>
      </c>
      <c r="D139">
        <v>1</v>
      </c>
      <c r="E139">
        <f>SUM(D139:D139)</f>
        <v>1</v>
      </c>
      <c r="G139" s="1"/>
      <c r="H139" s="1">
        <f>(E139 * G139)</f>
        <v>0</v>
      </c>
    </row>
    <row r="140" spans="1:702">
      <c r="A140"/>
      <c r="B140" t="s">
        <v>127</v>
      </c>
      <c r="C140" t="s">
        <v>10</v>
      </c>
      <c r="D140">
        <v>1</v>
      </c>
      <c r="E140">
        <f>SUM(D140:D140)</f>
        <v>1</v>
      </c>
      <c r="G140" s="1"/>
      <c r="H140" s="1">
        <f>(E140 * G140)</f>
        <v>0</v>
      </c>
    </row>
    <row r="141" spans="1:702">
      <c r="A141"/>
      <c r="B141" t="s">
        <v>128</v>
      </c>
      <c r="C141" t="s">
        <v>92</v>
      </c>
      <c r="D141">
        <v>1</v>
      </c>
      <c r="E141">
        <f>SUM(D141:D141)</f>
        <v>1</v>
      </c>
      <c r="G141" s="1"/>
      <c r="H141" s="1">
        <f>(E141 * G141)</f>
        <v>0</v>
      </c>
    </row>
    <row r="142" spans="1:702">
      <c r="C142" t="s">
        <v>32</v>
      </c>
      <c r="D142">
        <v>1</v>
      </c>
      <c r="E142">
        <f>SUM(D142:D142)</f>
        <v>1</v>
      </c>
      <c r="G142" s="1"/>
      <c r="H142" s="1">
        <f>(E142 * G142)</f>
        <v>0</v>
      </c>
    </row>
    <row r="143" spans="1:702">
      <c r="A143"/>
      <c r="B143" t="s">
        <v>129</v>
      </c>
      <c r="C143" t="s">
        <v>34</v>
      </c>
      <c r="D143">
        <v>1</v>
      </c>
      <c r="E143">
        <f>SUM(D143:D143)</f>
        <v>1</v>
      </c>
      <c r="G143" s="1"/>
      <c r="H143" s="1">
        <f>(E143 * G143)</f>
        <v>0</v>
      </c>
    </row>
    <row r="144" spans="1:702">
      <c r="C144" t="s">
        <v>20</v>
      </c>
      <c r="D144">
        <v>1</v>
      </c>
      <c r="E144">
        <f>SUM(D144:D144)</f>
        <v>1</v>
      </c>
      <c r="G144" s="1"/>
      <c r="H144" s="1">
        <f>(E144 * G144)</f>
        <v>0</v>
      </c>
    </row>
    <row r="145" spans="1:702">
      <c r="C145" t="s">
        <v>92</v>
      </c>
      <c r="D145">
        <v>1</v>
      </c>
      <c r="E145">
        <f>SUM(D145:D145)</f>
        <v>1</v>
      </c>
      <c r="G145" s="1"/>
      <c r="H145" s="1">
        <f>(E145 * G145)</f>
        <v>0</v>
      </c>
    </row>
    <row r="146" spans="1:702">
      <c r="A146"/>
      <c r="B146" t="s">
        <v>130</v>
      </c>
      <c r="C146" t="s">
        <v>10</v>
      </c>
      <c r="D146">
        <v>1</v>
      </c>
      <c r="E146">
        <f>SUM(D146:D146)</f>
        <v>1</v>
      </c>
      <c r="G146" s="1"/>
      <c r="H146" s="1">
        <f>(E146 * G146)</f>
        <v>0</v>
      </c>
    </row>
    <row r="147" spans="1:702">
      <c r="C147" t="s">
        <v>25</v>
      </c>
      <c r="D147">
        <v>1</v>
      </c>
      <c r="E147">
        <f>SUM(D147:D147)</f>
        <v>1</v>
      </c>
      <c r="G147" s="1"/>
      <c r="H147" s="1">
        <f>(E147 * G147)</f>
        <v>0</v>
      </c>
    </row>
    <row r="148" spans="1:702">
      <c r="A148"/>
      <c r="B148" t="s">
        <v>131</v>
      </c>
      <c r="C148" t="s">
        <v>132</v>
      </c>
      <c r="D148">
        <v>1</v>
      </c>
      <c r="E148">
        <f>SUM(D148:D148)</f>
        <v>1</v>
      </c>
      <c r="G148" s="1"/>
      <c r="H148" s="1">
        <f>(E148 * G148)</f>
        <v>0</v>
      </c>
    </row>
    <row r="149" spans="1:702">
      <c r="A149"/>
      <c r="B149" t="s">
        <v>133</v>
      </c>
      <c r="C149" t="s">
        <v>20</v>
      </c>
      <c r="D149">
        <v>1</v>
      </c>
      <c r="E149">
        <f>SUM(D149:D149)</f>
        <v>1</v>
      </c>
      <c r="G149" s="1"/>
      <c r="H149" s="1">
        <f>(E149 * G149)</f>
        <v>0</v>
      </c>
    </row>
    <row r="150" spans="1:702">
      <c r="A150"/>
      <c r="B150" t="s">
        <v>134</v>
      </c>
      <c r="C150" t="s">
        <v>22</v>
      </c>
      <c r="D150">
        <v>1</v>
      </c>
      <c r="E150">
        <f>SUM(D150:D150)</f>
        <v>1</v>
      </c>
      <c r="G150" s="1"/>
      <c r="H150" s="1">
        <f>(E150 * G150)</f>
        <v>0</v>
      </c>
    </row>
    <row r="151" spans="1:702">
      <c r="A151"/>
      <c r="B151" t="s">
        <v>135</v>
      </c>
      <c r="C151" t="s">
        <v>59</v>
      </c>
      <c r="D151">
        <v>1</v>
      </c>
      <c r="E151">
        <f>SUM(D151:D151)</f>
        <v>1</v>
      </c>
      <c r="G151" s="1"/>
      <c r="H151" s="1">
        <f>(E151 * G151)</f>
        <v>0</v>
      </c>
    </row>
    <row r="152" spans="1:702">
      <c r="A152"/>
      <c r="B152" t="s">
        <v>136</v>
      </c>
      <c r="C152" t="s">
        <v>132</v>
      </c>
      <c r="D152">
        <v>1</v>
      </c>
      <c r="E152">
        <f>SUM(D152:D152)</f>
        <v>1</v>
      </c>
      <c r="G152" s="1"/>
      <c r="H152" s="1">
        <f>(E152 * G152)</f>
        <v>0</v>
      </c>
    </row>
    <row r="153" spans="1:702">
      <c r="A153"/>
      <c r="B153" t="s">
        <v>137</v>
      </c>
      <c r="C153" t="s">
        <v>59</v>
      </c>
      <c r="D153">
        <v>1</v>
      </c>
      <c r="E153">
        <f>SUM(D153:D153)</f>
        <v>1</v>
      </c>
      <c r="G153" s="1"/>
      <c r="H153" s="1">
        <f>(E153 * G153)</f>
        <v>0</v>
      </c>
    </row>
    <row r="154" spans="1:702">
      <c r="A154"/>
      <c r="B154" t="s">
        <v>138</v>
      </c>
      <c r="C154" t="s">
        <v>20</v>
      </c>
      <c r="D154">
        <v>1</v>
      </c>
      <c r="E154">
        <f>SUM(D154:D154)</f>
        <v>1</v>
      </c>
      <c r="G154" s="1"/>
      <c r="H154" s="1">
        <f>(E154 * G154)</f>
        <v>0</v>
      </c>
    </row>
    <row r="155" spans="1:702">
      <c r="A155"/>
      <c r="B155" t="s">
        <v>139</v>
      </c>
      <c r="C155" t="s">
        <v>59</v>
      </c>
      <c r="D155">
        <v>1</v>
      </c>
      <c r="E155">
        <f>SUM(D155:D155)</f>
        <v>1</v>
      </c>
      <c r="G155" s="1"/>
      <c r="H155" s="1">
        <f>(E155 * G155)</f>
        <v>0</v>
      </c>
    </row>
    <row r="156" spans="1:702">
      <c r="A156"/>
      <c r="B156" t="s">
        <v>140</v>
      </c>
      <c r="C156" t="s">
        <v>34</v>
      </c>
      <c r="D156">
        <v>1</v>
      </c>
      <c r="E156">
        <f>SUM(D156:D156)</f>
        <v>1</v>
      </c>
      <c r="G156" s="1"/>
      <c r="H156" s="1">
        <f>(E156 * G156)</f>
        <v>0</v>
      </c>
    </row>
    <row r="157" spans="1:702">
      <c r="A157"/>
      <c r="B157" t="s">
        <v>141</v>
      </c>
      <c r="C157" t="s">
        <v>14</v>
      </c>
      <c r="D157">
        <v>1</v>
      </c>
      <c r="E157">
        <f>SUM(D157:D157)</f>
        <v>1</v>
      </c>
      <c r="G157" s="1"/>
      <c r="H157" s="1">
        <f>(E157 * G157)</f>
        <v>0</v>
      </c>
    </row>
    <row r="158" spans="1:702">
      <c r="A158"/>
      <c r="B158" t="s">
        <v>142</v>
      </c>
      <c r="C158" t="s">
        <v>12</v>
      </c>
      <c r="D158">
        <v>1</v>
      </c>
      <c r="E158">
        <f>SUM(D158:D158)</f>
        <v>1</v>
      </c>
      <c r="G158" s="1"/>
      <c r="H158" s="1">
        <f>(E158 * G158)</f>
        <v>0</v>
      </c>
    </row>
    <row r="159" spans="1:702">
      <c r="C159" t="s">
        <v>59</v>
      </c>
      <c r="D159">
        <v>2</v>
      </c>
      <c r="E159">
        <f>SUM(D159:D159)</f>
        <v>2</v>
      </c>
      <c r="G159" s="1"/>
      <c r="H159" s="1">
        <f>(E159 * G159)</f>
        <v>0</v>
      </c>
    </row>
    <row r="160" spans="1:702">
      <c r="A160"/>
      <c r="B160" t="s">
        <v>143</v>
      </c>
      <c r="C160" t="s">
        <v>32</v>
      </c>
      <c r="D160">
        <v>1</v>
      </c>
      <c r="E160">
        <f>SUM(D160:D160)</f>
        <v>1</v>
      </c>
      <c r="G160" s="1"/>
      <c r="H160" s="1">
        <f>(E160 * G160)</f>
        <v>0</v>
      </c>
    </row>
    <row r="161" spans="1:702">
      <c r="C161" t="s">
        <v>27</v>
      </c>
      <c r="D161">
        <v>1</v>
      </c>
      <c r="E161">
        <f>SUM(D161:D161)</f>
        <v>1</v>
      </c>
      <c r="G161" s="1"/>
      <c r="H161" s="1">
        <f>(E161 * G161)</f>
        <v>0</v>
      </c>
    </row>
    <row r="162" spans="1:702">
      <c r="C162" t="s">
        <v>92</v>
      </c>
      <c r="D162">
        <v>1</v>
      </c>
      <c r="E162">
        <f>SUM(D162:D162)</f>
        <v>1</v>
      </c>
      <c r="G162" s="1"/>
      <c r="H162" s="1">
        <f>(E162 * G162)</f>
        <v>0</v>
      </c>
    </row>
    <row r="163" spans="1:702">
      <c r="A163"/>
      <c r="B163" t="s">
        <v>144</v>
      </c>
      <c r="C163" t="s">
        <v>18</v>
      </c>
      <c r="D163">
        <v>2</v>
      </c>
      <c r="E163">
        <f>SUM(D163:D163)</f>
        <v>2</v>
      </c>
      <c r="G163" s="1"/>
      <c r="H163" s="1">
        <f>(E163 * G163)</f>
        <v>0</v>
      </c>
    </row>
    <row r="164" spans="1:702">
      <c r="A164"/>
      <c r="B164" t="s">
        <v>145</v>
      </c>
      <c r="C164" t="s">
        <v>39</v>
      </c>
      <c r="D164">
        <v>1</v>
      </c>
      <c r="E164">
        <f>SUM(D164:D164)</f>
        <v>1</v>
      </c>
      <c r="G164" s="1"/>
      <c r="H164" s="1">
        <f>(E164 * G164)</f>
        <v>0</v>
      </c>
    </row>
    <row r="165" spans="1:702">
      <c r="A165"/>
      <c r="B165" t="s">
        <v>146</v>
      </c>
      <c r="C165" t="s">
        <v>12</v>
      </c>
      <c r="D165">
        <v>1</v>
      </c>
      <c r="E165">
        <f>SUM(D165:D165)</f>
        <v>1</v>
      </c>
      <c r="G165" s="1"/>
      <c r="H165" s="1">
        <f>(E165 * G165)</f>
        <v>0</v>
      </c>
    </row>
    <row r="166" spans="1:702">
      <c r="C166" t="s">
        <v>70</v>
      </c>
      <c r="D166">
        <v>1</v>
      </c>
      <c r="E166">
        <f>SUM(D166:D166)</f>
        <v>1</v>
      </c>
      <c r="G166" s="1"/>
      <c r="H166" s="1">
        <f>(E166 * G166)</f>
        <v>0</v>
      </c>
    </row>
    <row r="167" spans="1:702">
      <c r="G167" s="1"/>
      <c r="H167" s="1"/>
    </row>
    <row r="168" spans="1:702">
      <c r="A168" t="s">
        <v>147</v>
      </c>
      <c r="D168">
        <f>SUM(D2:D166)</f>
        <v>192</v>
      </c>
      <c r="E168">
        <f>SUM(E2:E166)</f>
        <v>192</v>
      </c>
      <c r="F168">
        <f>SUM(F2:F166)</f>
        <v>0</v>
      </c>
      <c r="G168" s="1">
        <f>SUM(G2:G166)</f>
        <v>0</v>
      </c>
      <c r="H168" s="1">
        <f>SUM(H2:H166)</f>
        <v>0</v>
      </c>
    </row>
    <row r="169" spans="1:702">
      <c r="A169" t="s">
        <v>148</v>
      </c>
      <c r="C169" s="1"/>
      <c r="D169" s="1"/>
      <c r="G169" s="1"/>
      <c r="H169" s="1"/>
    </row>
    <row r="170" spans="1:702">
      <c r="A170" t="s">
        <v>149</v>
      </c>
      <c r="C170" s="1"/>
      <c r="D170" s="1"/>
      <c r="G170" s="1"/>
      <c r="H170" s="1"/>
    </row>
    <row r="171" spans="1:702">
      <c r="A171" t="s">
        <v>150</v>
      </c>
      <c r="C171" s="7"/>
      <c r="D171" s="7">
        <f>IF(D169, D170/D169, 0)</f>
        <v>0</v>
      </c>
      <c r="G171" s="1"/>
      <c r="H17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4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width="14" customWidth="true" style="0"/>
    <col min="2" max="2" width="18" customWidth="true" style="0"/>
    <col min="3" max="3" width="18" customWidth="true" style="0"/>
    <col min="4" max="4" width="18" customWidth="true" style="0"/>
    <col min="5" max="5" width="15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</cols>
  <sheetData>
    <row r="1" spans="1:26">
      <c r="A1" s="3" t="s">
        <v>151</v>
      </c>
      <c r="B1" s="2" t="s">
        <v>1</v>
      </c>
      <c r="C1" s="2" t="s">
        <v>0</v>
      </c>
      <c r="D1" s="2" t="s">
        <v>2</v>
      </c>
      <c r="E1" s="2" t="s">
        <v>152</v>
      </c>
      <c r="F1" s="2" t="s">
        <v>153</v>
      </c>
      <c r="G1" s="5" t="s">
        <v>154</v>
      </c>
      <c r="H1" s="5" t="s">
        <v>155</v>
      </c>
      <c r="I1" s="2" t="s">
        <v>156</v>
      </c>
      <c r="J1" s="2" t="s">
        <v>3</v>
      </c>
      <c r="K1" s="2" t="s">
        <v>5</v>
      </c>
      <c r="L1" s="2" t="s">
        <v>149</v>
      </c>
      <c r="M1" s="2" t="s">
        <v>157</v>
      </c>
      <c r="N1" s="2" t="s">
        <v>158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>
        <v>43732.333333333</v>
      </c>
      <c r="B2" t="s">
        <v>134</v>
      </c>
      <c r="D2" t="s">
        <v>22</v>
      </c>
      <c r="E2" t="s">
        <v>159</v>
      </c>
      <c r="F2" t="s">
        <v>160</v>
      </c>
      <c r="G2" s="6">
        <v>43732.333333333</v>
      </c>
      <c r="H2" s="6">
        <v>43732.375</v>
      </c>
      <c r="J2">
        <v>1</v>
      </c>
      <c r="K2" s="1"/>
      <c r="L2" s="1">
        <f>(J2*K2)</f>
        <v>0</v>
      </c>
      <c r="M2" t="s">
        <v>161</v>
      </c>
    </row>
    <row r="3" spans="1:26">
      <c r="A3" s="4">
        <v>43732.333333333</v>
      </c>
      <c r="B3" t="s">
        <v>144</v>
      </c>
      <c r="D3" t="s">
        <v>18</v>
      </c>
      <c r="E3" t="s">
        <v>159</v>
      </c>
      <c r="F3" t="s">
        <v>160</v>
      </c>
      <c r="G3" s="6">
        <v>43732.333333333</v>
      </c>
      <c r="H3" s="6">
        <v>43732.375</v>
      </c>
      <c r="J3">
        <v>1</v>
      </c>
      <c r="K3" s="1"/>
      <c r="L3" s="1">
        <f>(J3*K3)</f>
        <v>0</v>
      </c>
      <c r="M3" t="s">
        <v>161</v>
      </c>
    </row>
    <row r="4" spans="1:26">
      <c r="A4" s="4">
        <v>43732.333333333</v>
      </c>
      <c r="B4" t="s">
        <v>11</v>
      </c>
      <c r="D4" t="s">
        <v>12</v>
      </c>
      <c r="E4" t="s">
        <v>159</v>
      </c>
      <c r="F4" t="s">
        <v>162</v>
      </c>
      <c r="G4" s="6">
        <v>43732.333333333</v>
      </c>
      <c r="H4" s="6">
        <v>43732.375</v>
      </c>
      <c r="J4">
        <v>1</v>
      </c>
      <c r="K4" s="1"/>
      <c r="L4" s="1">
        <f>(J4*K4)</f>
        <v>0</v>
      </c>
      <c r="M4" t="s">
        <v>161</v>
      </c>
    </row>
    <row r="5" spans="1:26">
      <c r="A5" s="4">
        <v>43732.333333333</v>
      </c>
      <c r="B5" t="s">
        <v>74</v>
      </c>
      <c r="D5" t="s">
        <v>12</v>
      </c>
      <c r="E5" t="s">
        <v>159</v>
      </c>
      <c r="F5" t="s">
        <v>162</v>
      </c>
      <c r="G5" s="6">
        <v>43732.333333333</v>
      </c>
      <c r="H5" s="6">
        <v>43732.375</v>
      </c>
      <c r="J5">
        <v>1</v>
      </c>
      <c r="K5" s="1"/>
      <c r="L5" s="1">
        <f>(J5*K5)</f>
        <v>0</v>
      </c>
      <c r="M5" t="s">
        <v>161</v>
      </c>
    </row>
    <row r="6" spans="1:26">
      <c r="A6" s="4">
        <v>43732.333333333</v>
      </c>
      <c r="B6" t="s">
        <v>42</v>
      </c>
      <c r="D6" t="s">
        <v>12</v>
      </c>
      <c r="E6" t="s">
        <v>159</v>
      </c>
      <c r="F6" t="s">
        <v>162</v>
      </c>
      <c r="G6" s="6">
        <v>43732.333333333</v>
      </c>
      <c r="H6" s="6">
        <v>43732.375</v>
      </c>
      <c r="J6">
        <v>1</v>
      </c>
      <c r="K6" s="1"/>
      <c r="L6" s="1">
        <f>(J6*K6)</f>
        <v>0</v>
      </c>
      <c r="M6" t="s">
        <v>161</v>
      </c>
    </row>
    <row r="7" spans="1:26">
      <c r="A7" s="4">
        <v>43732.333333333</v>
      </c>
      <c r="B7" t="s">
        <v>119</v>
      </c>
      <c r="D7" t="s">
        <v>12</v>
      </c>
      <c r="E7" t="s">
        <v>159</v>
      </c>
      <c r="F7" t="s">
        <v>162</v>
      </c>
      <c r="G7" s="6">
        <v>43732.333333333</v>
      </c>
      <c r="H7" s="6">
        <v>43732.375</v>
      </c>
      <c r="J7">
        <v>1</v>
      </c>
      <c r="K7" s="1"/>
      <c r="L7" s="1">
        <f>(J7*K7)</f>
        <v>0</v>
      </c>
      <c r="M7" t="s">
        <v>161</v>
      </c>
    </row>
    <row r="8" spans="1:26">
      <c r="A8" s="4">
        <v>43732.333333333</v>
      </c>
      <c r="B8" t="s">
        <v>89</v>
      </c>
      <c r="D8" t="s">
        <v>12</v>
      </c>
      <c r="E8" t="s">
        <v>159</v>
      </c>
      <c r="F8" t="s">
        <v>162</v>
      </c>
      <c r="G8" s="6">
        <v>43732.333333333</v>
      </c>
      <c r="H8" s="6">
        <v>43732.375</v>
      </c>
      <c r="J8">
        <v>1</v>
      </c>
      <c r="K8" s="1"/>
      <c r="L8" s="1">
        <f>(J8*K8)</f>
        <v>0</v>
      </c>
      <c r="M8" t="s">
        <v>161</v>
      </c>
    </row>
    <row r="9" spans="1:26">
      <c r="A9" s="4">
        <v>43732.333333333</v>
      </c>
      <c r="B9" t="s">
        <v>124</v>
      </c>
      <c r="D9" t="s">
        <v>12</v>
      </c>
      <c r="E9" t="s">
        <v>159</v>
      </c>
      <c r="F9" t="s">
        <v>162</v>
      </c>
      <c r="G9" s="6">
        <v>43732.333333333</v>
      </c>
      <c r="H9" s="6">
        <v>43732.375</v>
      </c>
      <c r="J9">
        <v>1</v>
      </c>
      <c r="K9" s="1"/>
      <c r="L9" s="1">
        <f>(J9*K9)</f>
        <v>0</v>
      </c>
      <c r="M9" t="s">
        <v>161</v>
      </c>
    </row>
    <row r="10" spans="1:26">
      <c r="A10" s="4">
        <v>43732.333333333</v>
      </c>
      <c r="B10" t="s">
        <v>87</v>
      </c>
      <c r="D10" t="s">
        <v>12</v>
      </c>
      <c r="E10" t="s">
        <v>159</v>
      </c>
      <c r="F10" t="s">
        <v>162</v>
      </c>
      <c r="G10" s="6">
        <v>43732.333333333</v>
      </c>
      <c r="H10" s="6">
        <v>43732.375</v>
      </c>
      <c r="J10">
        <v>1</v>
      </c>
      <c r="K10" s="1"/>
      <c r="L10" s="1">
        <f>(J10*K10)</f>
        <v>0</v>
      </c>
      <c r="M10" t="s">
        <v>161</v>
      </c>
    </row>
    <row r="11" spans="1:26">
      <c r="A11" s="4">
        <v>43732.333333333</v>
      </c>
      <c r="B11" t="s">
        <v>81</v>
      </c>
      <c r="D11" t="s">
        <v>12</v>
      </c>
      <c r="E11" t="s">
        <v>159</v>
      </c>
      <c r="F11" t="s">
        <v>162</v>
      </c>
      <c r="G11" s="6">
        <v>43732.333333333</v>
      </c>
      <c r="H11" s="6">
        <v>43732.375</v>
      </c>
      <c r="J11">
        <v>1</v>
      </c>
      <c r="K11" s="1"/>
      <c r="L11" s="1">
        <f>(J11*K11)</f>
        <v>0</v>
      </c>
      <c r="M11" t="s">
        <v>161</v>
      </c>
    </row>
    <row r="12" spans="1:26">
      <c r="A12" s="4">
        <v>43732.375</v>
      </c>
      <c r="B12" t="s">
        <v>115</v>
      </c>
      <c r="D12" t="s">
        <v>10</v>
      </c>
      <c r="E12" t="s">
        <v>159</v>
      </c>
      <c r="F12" t="s">
        <v>160</v>
      </c>
      <c r="G12" s="6">
        <v>43732.375</v>
      </c>
      <c r="H12" s="6">
        <v>43732.416666667</v>
      </c>
      <c r="J12">
        <v>1</v>
      </c>
      <c r="K12" s="1"/>
      <c r="L12" s="1">
        <f>(J12*K12)</f>
        <v>0</v>
      </c>
      <c r="M12" t="s">
        <v>161</v>
      </c>
    </row>
    <row r="13" spans="1:26">
      <c r="A13" s="4">
        <v>43732.375</v>
      </c>
      <c r="B13" t="s">
        <v>89</v>
      </c>
      <c r="D13" t="s">
        <v>22</v>
      </c>
      <c r="E13" t="s">
        <v>159</v>
      </c>
      <c r="F13" t="s">
        <v>160</v>
      </c>
      <c r="G13" s="6">
        <v>43732.375</v>
      </c>
      <c r="H13" s="6">
        <v>43732.416666667</v>
      </c>
      <c r="J13">
        <v>1</v>
      </c>
      <c r="K13" s="1"/>
      <c r="L13" s="1">
        <f>(J13*K13)</f>
        <v>0</v>
      </c>
      <c r="M13" t="s">
        <v>161</v>
      </c>
    </row>
    <row r="14" spans="1:26">
      <c r="A14" s="4">
        <v>43732.375</v>
      </c>
      <c r="B14" t="s">
        <v>144</v>
      </c>
      <c r="D14" t="s">
        <v>18</v>
      </c>
      <c r="E14" t="s">
        <v>159</v>
      </c>
      <c r="F14" t="s">
        <v>160</v>
      </c>
      <c r="G14" s="6">
        <v>43732.375</v>
      </c>
      <c r="H14" s="6">
        <v>43732.416666667</v>
      </c>
      <c r="J14">
        <v>1</v>
      </c>
      <c r="K14" s="1"/>
      <c r="L14" s="1">
        <f>(J14*K14)</f>
        <v>0</v>
      </c>
      <c r="M14" t="s">
        <v>161</v>
      </c>
    </row>
    <row r="15" spans="1:26">
      <c r="A15" s="4">
        <v>43732.375</v>
      </c>
      <c r="B15" t="s">
        <v>139</v>
      </c>
      <c r="D15" t="s">
        <v>59</v>
      </c>
      <c r="E15" t="s">
        <v>159</v>
      </c>
      <c r="F15" t="s">
        <v>160</v>
      </c>
      <c r="G15" s="6">
        <v>43732.375</v>
      </c>
      <c r="H15" s="6">
        <v>43732.416666667</v>
      </c>
      <c r="J15">
        <v>1</v>
      </c>
      <c r="K15" s="1"/>
      <c r="L15" s="1">
        <f>(J15*K15)</f>
        <v>0</v>
      </c>
      <c r="M15" t="s">
        <v>161</v>
      </c>
    </row>
    <row r="16" spans="1:26">
      <c r="A16" s="4">
        <v>43732.375</v>
      </c>
      <c r="B16" t="s">
        <v>97</v>
      </c>
      <c r="D16" t="s">
        <v>12</v>
      </c>
      <c r="E16" t="s">
        <v>159</v>
      </c>
      <c r="F16" t="s">
        <v>162</v>
      </c>
      <c r="G16" s="6">
        <v>43732.375</v>
      </c>
      <c r="H16" s="6">
        <v>43732.416666667</v>
      </c>
      <c r="J16">
        <v>1</v>
      </c>
      <c r="K16" s="1"/>
      <c r="L16" s="1">
        <f>(J16*K16)</f>
        <v>0</v>
      </c>
      <c r="M16" t="s">
        <v>161</v>
      </c>
    </row>
    <row r="17" spans="1:26">
      <c r="A17" s="4">
        <v>43732.375</v>
      </c>
      <c r="B17" t="s">
        <v>49</v>
      </c>
      <c r="D17" t="s">
        <v>18</v>
      </c>
      <c r="E17" t="s">
        <v>159</v>
      </c>
      <c r="F17" t="s">
        <v>160</v>
      </c>
      <c r="G17" s="6">
        <v>43732.375</v>
      </c>
      <c r="H17" s="6">
        <v>43732.416666667</v>
      </c>
      <c r="J17">
        <v>1</v>
      </c>
      <c r="K17" s="1"/>
      <c r="L17" s="1">
        <f>(J17*K17)</f>
        <v>0</v>
      </c>
      <c r="M17" t="s">
        <v>161</v>
      </c>
    </row>
    <row r="18" spans="1:26">
      <c r="A18" s="4">
        <v>43732.375</v>
      </c>
      <c r="B18" t="s">
        <v>100</v>
      </c>
      <c r="D18" t="s">
        <v>10</v>
      </c>
      <c r="E18" t="s">
        <v>159</v>
      </c>
      <c r="F18" t="s">
        <v>160</v>
      </c>
      <c r="G18" s="6">
        <v>43732.375</v>
      </c>
      <c r="H18" s="6">
        <v>43732.416666667</v>
      </c>
      <c r="J18">
        <v>1</v>
      </c>
      <c r="K18" s="1"/>
      <c r="L18" s="1">
        <f>(J18*K18)</f>
        <v>0</v>
      </c>
      <c r="M18" t="s">
        <v>161</v>
      </c>
    </row>
    <row r="19" spans="1:26">
      <c r="A19" s="4">
        <v>43732.375</v>
      </c>
      <c r="B19" t="s">
        <v>42</v>
      </c>
      <c r="D19" t="s">
        <v>10</v>
      </c>
      <c r="E19" t="s">
        <v>159</v>
      </c>
      <c r="F19" t="s">
        <v>160</v>
      </c>
      <c r="G19" s="6">
        <v>43732.375</v>
      </c>
      <c r="H19" s="6">
        <v>43732.416666667</v>
      </c>
      <c r="J19">
        <v>1</v>
      </c>
      <c r="K19" s="1"/>
      <c r="L19" s="1">
        <f>(J19*K19)</f>
        <v>0</v>
      </c>
      <c r="M19" t="s">
        <v>161</v>
      </c>
    </row>
    <row r="20" spans="1:26">
      <c r="A20" s="4">
        <v>43732.375</v>
      </c>
      <c r="B20" t="s">
        <v>119</v>
      </c>
      <c r="D20" t="s">
        <v>10</v>
      </c>
      <c r="E20" t="s">
        <v>159</v>
      </c>
      <c r="F20" t="s">
        <v>160</v>
      </c>
      <c r="G20" s="6">
        <v>43732.375</v>
      </c>
      <c r="H20" s="6">
        <v>43732.416666667</v>
      </c>
      <c r="J20">
        <v>1</v>
      </c>
      <c r="K20" s="1"/>
      <c r="L20" s="1">
        <f>(J20*K20)</f>
        <v>0</v>
      </c>
      <c r="M20" t="s">
        <v>161</v>
      </c>
    </row>
    <row r="21" spans="1:26">
      <c r="A21" s="4">
        <v>43732.375</v>
      </c>
      <c r="B21" t="s">
        <v>62</v>
      </c>
      <c r="D21" t="s">
        <v>10</v>
      </c>
      <c r="E21" t="s">
        <v>159</v>
      </c>
      <c r="F21" t="s">
        <v>160</v>
      </c>
      <c r="G21" s="6">
        <v>43732.375</v>
      </c>
      <c r="H21" s="6">
        <v>43732.416666667</v>
      </c>
      <c r="J21">
        <v>1</v>
      </c>
      <c r="K21" s="1"/>
      <c r="L21" s="1">
        <f>(J21*K21)</f>
        <v>0</v>
      </c>
      <c r="M21" t="s">
        <v>161</v>
      </c>
    </row>
    <row r="22" spans="1:26">
      <c r="A22" s="4">
        <v>43732.375</v>
      </c>
      <c r="B22" t="s">
        <v>52</v>
      </c>
      <c r="D22" t="s">
        <v>10</v>
      </c>
      <c r="E22" t="s">
        <v>159</v>
      </c>
      <c r="F22" t="s">
        <v>160</v>
      </c>
      <c r="G22" s="6">
        <v>43732.375</v>
      </c>
      <c r="H22" s="6">
        <v>43732.416666667</v>
      </c>
      <c r="J22">
        <v>1</v>
      </c>
      <c r="K22" s="1"/>
      <c r="L22" s="1">
        <f>(J22*K22)</f>
        <v>0</v>
      </c>
      <c r="M22" t="s">
        <v>161</v>
      </c>
    </row>
    <row r="23" spans="1:26">
      <c r="A23" s="4">
        <v>43732.375</v>
      </c>
      <c r="B23" t="s">
        <v>124</v>
      </c>
      <c r="D23" t="s">
        <v>10</v>
      </c>
      <c r="E23" t="s">
        <v>159</v>
      </c>
      <c r="F23" t="s">
        <v>160</v>
      </c>
      <c r="G23" s="6">
        <v>43732.375</v>
      </c>
      <c r="H23" s="6">
        <v>43732.416666667</v>
      </c>
      <c r="J23">
        <v>1</v>
      </c>
      <c r="K23" s="1"/>
      <c r="L23" s="1">
        <f>(J23*K23)</f>
        <v>0</v>
      </c>
      <c r="M23" t="s">
        <v>161</v>
      </c>
    </row>
    <row r="24" spans="1:26">
      <c r="A24" s="4">
        <v>43732.375</v>
      </c>
      <c r="B24" t="s">
        <v>24</v>
      </c>
      <c r="D24" t="s">
        <v>10</v>
      </c>
      <c r="E24" t="s">
        <v>159</v>
      </c>
      <c r="F24" t="s">
        <v>160</v>
      </c>
      <c r="G24" s="6">
        <v>43732.375</v>
      </c>
      <c r="H24" s="6">
        <v>43732.416666667</v>
      </c>
      <c r="J24">
        <v>1</v>
      </c>
      <c r="K24" s="1"/>
      <c r="L24" s="1">
        <f>(J24*K24)</f>
        <v>0</v>
      </c>
      <c r="M24" t="s">
        <v>161</v>
      </c>
    </row>
    <row r="25" spans="1:26">
      <c r="A25" s="4">
        <v>43732.375</v>
      </c>
      <c r="B25" t="s">
        <v>81</v>
      </c>
      <c r="D25" t="s">
        <v>12</v>
      </c>
      <c r="E25" t="s">
        <v>159</v>
      </c>
      <c r="F25" t="s">
        <v>162</v>
      </c>
      <c r="G25" s="6">
        <v>43732.375</v>
      </c>
      <c r="H25" s="6">
        <v>43732.416666667</v>
      </c>
      <c r="J25">
        <v>1</v>
      </c>
      <c r="K25" s="1"/>
      <c r="L25" s="1">
        <f>(J25*K25)</f>
        <v>0</v>
      </c>
      <c r="M25" t="s">
        <v>161</v>
      </c>
    </row>
    <row r="26" spans="1:26">
      <c r="A26" s="4">
        <v>43732.375</v>
      </c>
      <c r="B26" t="s">
        <v>11</v>
      </c>
      <c r="D26" t="s">
        <v>12</v>
      </c>
      <c r="E26" t="s">
        <v>159</v>
      </c>
      <c r="F26" t="s">
        <v>162</v>
      </c>
      <c r="G26" s="6">
        <v>43732.375</v>
      </c>
      <c r="H26" s="6">
        <v>43732.416666667</v>
      </c>
      <c r="J26">
        <v>1</v>
      </c>
      <c r="K26" s="1"/>
      <c r="L26" s="1">
        <f>(J26*K26)</f>
        <v>0</v>
      </c>
      <c r="M26" t="s">
        <v>161</v>
      </c>
    </row>
    <row r="27" spans="1:26">
      <c r="A27" s="4">
        <v>43732.375</v>
      </c>
      <c r="B27" t="s">
        <v>142</v>
      </c>
      <c r="D27" t="s">
        <v>12</v>
      </c>
      <c r="E27" t="s">
        <v>159</v>
      </c>
      <c r="F27" t="s">
        <v>162</v>
      </c>
      <c r="G27" s="6">
        <v>43732.375</v>
      </c>
      <c r="H27" s="6">
        <v>43732.416666667</v>
      </c>
      <c r="J27">
        <v>1</v>
      </c>
      <c r="K27" s="1"/>
      <c r="L27" s="1">
        <f>(J27*K27)</f>
        <v>0</v>
      </c>
      <c r="M27" t="s">
        <v>161</v>
      </c>
    </row>
    <row r="28" spans="1:26">
      <c r="A28" s="4">
        <v>43732.375</v>
      </c>
      <c r="B28" t="s">
        <v>51</v>
      </c>
      <c r="D28" t="s">
        <v>12</v>
      </c>
      <c r="E28" t="s">
        <v>159</v>
      </c>
      <c r="F28" t="s">
        <v>162</v>
      </c>
      <c r="G28" s="6">
        <v>43732.375</v>
      </c>
      <c r="H28" s="6">
        <v>43732.416666667</v>
      </c>
      <c r="J28">
        <v>1</v>
      </c>
      <c r="K28" s="1"/>
      <c r="L28" s="1">
        <f>(J28*K28)</f>
        <v>0</v>
      </c>
      <c r="M28" t="s">
        <v>161</v>
      </c>
    </row>
    <row r="29" spans="1:26">
      <c r="A29" s="4">
        <v>43732.375</v>
      </c>
      <c r="B29" t="s">
        <v>58</v>
      </c>
      <c r="D29" t="s">
        <v>59</v>
      </c>
      <c r="E29" t="s">
        <v>159</v>
      </c>
      <c r="F29" t="s">
        <v>160</v>
      </c>
      <c r="G29" s="6">
        <v>43732.375</v>
      </c>
      <c r="H29" s="6">
        <v>43732.416666667</v>
      </c>
      <c r="J29">
        <v>1</v>
      </c>
      <c r="K29" s="1"/>
      <c r="L29" s="1">
        <f>(J29*K29)</f>
        <v>0</v>
      </c>
      <c r="M29" t="s">
        <v>161</v>
      </c>
    </row>
    <row r="30" spans="1:26">
      <c r="A30" s="4">
        <v>43732.375</v>
      </c>
      <c r="B30" t="s">
        <v>53</v>
      </c>
      <c r="D30" t="s">
        <v>12</v>
      </c>
      <c r="E30" t="s">
        <v>159</v>
      </c>
      <c r="F30" t="s">
        <v>162</v>
      </c>
      <c r="G30" s="6">
        <v>43732.375</v>
      </c>
      <c r="H30" s="6">
        <v>43732.416666667</v>
      </c>
      <c r="J30">
        <v>1</v>
      </c>
      <c r="K30" s="1"/>
      <c r="L30" s="1">
        <f>(J30*K30)</f>
        <v>0</v>
      </c>
      <c r="M30" t="s">
        <v>161</v>
      </c>
    </row>
    <row r="31" spans="1:26">
      <c r="A31" s="4">
        <v>43732.375</v>
      </c>
      <c r="B31" t="s">
        <v>146</v>
      </c>
      <c r="D31" t="s">
        <v>12</v>
      </c>
      <c r="E31" t="s">
        <v>159</v>
      </c>
      <c r="F31" t="s">
        <v>162</v>
      </c>
      <c r="G31" s="6">
        <v>43732.375</v>
      </c>
      <c r="H31" s="6">
        <v>43732.416666667</v>
      </c>
      <c r="J31">
        <v>1</v>
      </c>
      <c r="K31" s="1"/>
      <c r="L31" s="1">
        <f>(J31*K31)</f>
        <v>0</v>
      </c>
      <c r="M31" t="s">
        <v>161</v>
      </c>
    </row>
    <row r="32" spans="1:26">
      <c r="A32" s="4">
        <v>43732.375</v>
      </c>
      <c r="B32" t="s">
        <v>37</v>
      </c>
      <c r="D32" t="s">
        <v>12</v>
      </c>
      <c r="E32" t="s">
        <v>159</v>
      </c>
      <c r="F32" t="s">
        <v>162</v>
      </c>
      <c r="G32" s="6">
        <v>43732.375</v>
      </c>
      <c r="H32" s="6">
        <v>43732.416666667</v>
      </c>
      <c r="J32">
        <v>1</v>
      </c>
      <c r="K32" s="1"/>
      <c r="L32" s="1">
        <f>(J32*K32)</f>
        <v>0</v>
      </c>
      <c r="M32" t="s">
        <v>161</v>
      </c>
    </row>
    <row r="33" spans="1:26">
      <c r="A33" s="4">
        <v>43732.375</v>
      </c>
      <c r="B33" t="s">
        <v>47</v>
      </c>
      <c r="D33" t="s">
        <v>10</v>
      </c>
      <c r="E33" t="s">
        <v>159</v>
      </c>
      <c r="F33" t="s">
        <v>160</v>
      </c>
      <c r="G33" s="6">
        <v>43732.375</v>
      </c>
      <c r="H33" s="6">
        <v>43732.416666667</v>
      </c>
      <c r="J33">
        <v>1</v>
      </c>
      <c r="K33" s="1"/>
      <c r="L33" s="1">
        <f>(J33*K33)</f>
        <v>0</v>
      </c>
      <c r="M33" t="s">
        <v>161</v>
      </c>
    </row>
    <row r="34" spans="1:26">
      <c r="A34" s="4">
        <v>43732.375</v>
      </c>
      <c r="B34" t="s">
        <v>95</v>
      </c>
      <c r="D34" t="s">
        <v>10</v>
      </c>
      <c r="E34" t="s">
        <v>159</v>
      </c>
      <c r="F34" t="s">
        <v>160</v>
      </c>
      <c r="G34" s="6">
        <v>43732.375</v>
      </c>
      <c r="H34" s="6">
        <v>43732.416666667</v>
      </c>
      <c r="J34">
        <v>1</v>
      </c>
      <c r="K34" s="1"/>
      <c r="L34" s="1">
        <f>(J34*K34)</f>
        <v>0</v>
      </c>
      <c r="M34" t="s">
        <v>161</v>
      </c>
    </row>
    <row r="35" spans="1:26">
      <c r="A35" s="4">
        <v>43732.416666667</v>
      </c>
      <c r="B35" t="s">
        <v>98</v>
      </c>
      <c r="D35" t="s">
        <v>10</v>
      </c>
      <c r="E35" t="s">
        <v>159</v>
      </c>
      <c r="F35" t="s">
        <v>160</v>
      </c>
      <c r="G35" s="6">
        <v>43732.416666667</v>
      </c>
      <c r="H35" s="6">
        <v>43732.458333333</v>
      </c>
      <c r="J35">
        <v>1</v>
      </c>
      <c r="K35" s="1"/>
      <c r="L35" s="1">
        <f>(J35*K35)</f>
        <v>0</v>
      </c>
      <c r="M35" t="s">
        <v>161</v>
      </c>
    </row>
    <row r="36" spans="1:26">
      <c r="A36" s="4">
        <v>43732.416666667</v>
      </c>
      <c r="B36" t="s">
        <v>96</v>
      </c>
      <c r="D36" t="s">
        <v>22</v>
      </c>
      <c r="E36" t="s">
        <v>159</v>
      </c>
      <c r="F36" t="s">
        <v>160</v>
      </c>
      <c r="G36" s="6">
        <v>43732.416666667</v>
      </c>
      <c r="H36" s="6">
        <v>43732.458333333</v>
      </c>
      <c r="J36">
        <v>1</v>
      </c>
      <c r="K36" s="1"/>
      <c r="L36" s="1">
        <f>(J36*K36)</f>
        <v>0</v>
      </c>
      <c r="M36" t="s">
        <v>161</v>
      </c>
    </row>
    <row r="37" spans="1:26">
      <c r="A37" s="4">
        <v>43732.416666667</v>
      </c>
      <c r="B37" t="s">
        <v>21</v>
      </c>
      <c r="D37" t="s">
        <v>18</v>
      </c>
      <c r="E37" t="s">
        <v>159</v>
      </c>
      <c r="F37" t="s">
        <v>160</v>
      </c>
      <c r="G37" s="6">
        <v>43732.416666667</v>
      </c>
      <c r="H37" s="6">
        <v>43732.458333333</v>
      </c>
      <c r="J37">
        <v>1</v>
      </c>
      <c r="K37" s="1"/>
      <c r="L37" s="1">
        <f>(J37*K37)</f>
        <v>0</v>
      </c>
      <c r="M37" t="s">
        <v>161</v>
      </c>
    </row>
    <row r="38" spans="1:26">
      <c r="A38" s="4">
        <v>43732.416666667</v>
      </c>
      <c r="B38" t="s">
        <v>58</v>
      </c>
      <c r="D38" t="s">
        <v>59</v>
      </c>
      <c r="E38" t="s">
        <v>159</v>
      </c>
      <c r="F38" t="s">
        <v>160</v>
      </c>
      <c r="G38" s="6">
        <v>43732.416666667</v>
      </c>
      <c r="H38" s="6">
        <v>43732.458333333</v>
      </c>
      <c r="J38">
        <v>1</v>
      </c>
      <c r="K38" s="1"/>
      <c r="L38" s="1">
        <f>(J38*K38)</f>
        <v>0</v>
      </c>
      <c r="M38" t="s">
        <v>161</v>
      </c>
    </row>
    <row r="39" spans="1:26">
      <c r="A39" s="4">
        <v>43732.416666667</v>
      </c>
      <c r="B39" t="s">
        <v>49</v>
      </c>
      <c r="D39" t="s">
        <v>18</v>
      </c>
      <c r="E39" t="s">
        <v>159</v>
      </c>
      <c r="F39" t="s">
        <v>160</v>
      </c>
      <c r="G39" s="6">
        <v>43732.416666667</v>
      </c>
      <c r="H39" s="6">
        <v>43732.458333333</v>
      </c>
      <c r="J39">
        <v>1</v>
      </c>
      <c r="K39" s="1"/>
      <c r="L39" s="1">
        <f>(J39*K39)</f>
        <v>0</v>
      </c>
      <c r="M39" t="s">
        <v>161</v>
      </c>
    </row>
    <row r="40" spans="1:26">
      <c r="A40" s="4">
        <v>43732.416666667</v>
      </c>
      <c r="B40" t="s">
        <v>42</v>
      </c>
      <c r="D40" t="s">
        <v>10</v>
      </c>
      <c r="E40" t="s">
        <v>159</v>
      </c>
      <c r="F40" t="s">
        <v>160</v>
      </c>
      <c r="G40" s="6">
        <v>43732.416666667</v>
      </c>
      <c r="H40" s="6">
        <v>43732.458333333</v>
      </c>
      <c r="J40">
        <v>1</v>
      </c>
      <c r="K40" s="1"/>
      <c r="L40" s="1">
        <f>(J40*K40)</f>
        <v>0</v>
      </c>
      <c r="M40" t="s">
        <v>161</v>
      </c>
    </row>
    <row r="41" spans="1:26">
      <c r="A41" s="4">
        <v>43732.416666667</v>
      </c>
      <c r="B41" t="s">
        <v>119</v>
      </c>
      <c r="D41" t="s">
        <v>10</v>
      </c>
      <c r="E41" t="s">
        <v>159</v>
      </c>
      <c r="F41" t="s">
        <v>160</v>
      </c>
      <c r="G41" s="6">
        <v>43732.416666667</v>
      </c>
      <c r="H41" s="6">
        <v>43732.458333333</v>
      </c>
      <c r="J41">
        <v>1</v>
      </c>
      <c r="K41" s="1"/>
      <c r="L41" s="1">
        <f>(J41*K41)</f>
        <v>0</v>
      </c>
      <c r="M41" t="s">
        <v>161</v>
      </c>
    </row>
    <row r="42" spans="1:26">
      <c r="A42" s="4">
        <v>43732.416666667</v>
      </c>
      <c r="B42" t="s">
        <v>125</v>
      </c>
      <c r="D42" t="s">
        <v>59</v>
      </c>
      <c r="E42" t="s">
        <v>159</v>
      </c>
      <c r="F42" t="s">
        <v>160</v>
      </c>
      <c r="G42" s="6">
        <v>43732.416666667</v>
      </c>
      <c r="H42" s="6">
        <v>43732.458333333</v>
      </c>
      <c r="J42">
        <v>1</v>
      </c>
      <c r="K42" s="1"/>
      <c r="L42" s="1">
        <f>(J42*K42)</f>
        <v>0</v>
      </c>
      <c r="M42" t="s">
        <v>161</v>
      </c>
    </row>
    <row r="43" spans="1:26">
      <c r="A43" s="4">
        <v>43732.416666667</v>
      </c>
      <c r="B43" t="s">
        <v>124</v>
      </c>
      <c r="D43" t="s">
        <v>10</v>
      </c>
      <c r="E43" t="s">
        <v>159</v>
      </c>
      <c r="F43" t="s">
        <v>160</v>
      </c>
      <c r="G43" s="6">
        <v>43732.416666667</v>
      </c>
      <c r="H43" s="6">
        <v>43732.458333333</v>
      </c>
      <c r="J43">
        <v>1</v>
      </c>
      <c r="K43" s="1"/>
      <c r="L43" s="1">
        <f>(J43*K43)</f>
        <v>0</v>
      </c>
      <c r="M43" t="s">
        <v>161</v>
      </c>
    </row>
    <row r="44" spans="1:26">
      <c r="A44" s="4">
        <v>43732.416666667</v>
      </c>
      <c r="B44" t="s">
        <v>116</v>
      </c>
      <c r="D44" t="s">
        <v>10</v>
      </c>
      <c r="E44" t="s">
        <v>159</v>
      </c>
      <c r="F44" t="s">
        <v>160</v>
      </c>
      <c r="G44" s="6">
        <v>43732.416666667</v>
      </c>
      <c r="H44" s="6">
        <v>43732.458333333</v>
      </c>
      <c r="J44">
        <v>1</v>
      </c>
      <c r="K44" s="1"/>
      <c r="L44" s="1">
        <f>(J44*K44)</f>
        <v>0</v>
      </c>
      <c r="M44" t="s">
        <v>161</v>
      </c>
    </row>
    <row r="45" spans="1:26">
      <c r="A45" s="4">
        <v>43732.416666667</v>
      </c>
      <c r="B45" t="s">
        <v>120</v>
      </c>
      <c r="D45" t="s">
        <v>59</v>
      </c>
      <c r="E45" t="s">
        <v>159</v>
      </c>
      <c r="F45" t="s">
        <v>160</v>
      </c>
      <c r="G45" s="6">
        <v>43732.416666667</v>
      </c>
      <c r="H45" s="6">
        <v>43732.458333333</v>
      </c>
      <c r="J45">
        <v>1</v>
      </c>
      <c r="K45" s="1"/>
      <c r="L45" s="1">
        <f>(J45*K45)</f>
        <v>0</v>
      </c>
      <c r="M45" t="s">
        <v>161</v>
      </c>
    </row>
    <row r="46" spans="1:26">
      <c r="A46" s="4">
        <v>43732.416666667</v>
      </c>
      <c r="B46" t="s">
        <v>57</v>
      </c>
      <c r="D46" t="s">
        <v>10</v>
      </c>
      <c r="E46" t="s">
        <v>159</v>
      </c>
      <c r="F46" t="s">
        <v>160</v>
      </c>
      <c r="G46" s="6">
        <v>43732.416666667</v>
      </c>
      <c r="H46" s="6">
        <v>43732.458333333</v>
      </c>
      <c r="J46">
        <v>1</v>
      </c>
      <c r="K46" s="1"/>
      <c r="L46" s="1">
        <f>(J46*K46)</f>
        <v>0</v>
      </c>
      <c r="M46" t="s">
        <v>161</v>
      </c>
    </row>
    <row r="47" spans="1:26">
      <c r="A47" s="4">
        <v>43732.416666667</v>
      </c>
      <c r="B47" t="s">
        <v>63</v>
      </c>
      <c r="D47" t="s">
        <v>10</v>
      </c>
      <c r="E47" t="s">
        <v>159</v>
      </c>
      <c r="F47" t="s">
        <v>160</v>
      </c>
      <c r="G47" s="6">
        <v>43732.416666667</v>
      </c>
      <c r="H47" s="6">
        <v>43732.458333333</v>
      </c>
      <c r="J47">
        <v>1</v>
      </c>
      <c r="K47" s="1"/>
      <c r="L47" s="1">
        <f>(J47*K47)</f>
        <v>0</v>
      </c>
      <c r="M47" t="s">
        <v>161</v>
      </c>
    </row>
    <row r="48" spans="1:26">
      <c r="A48" s="4">
        <v>43732.416666667</v>
      </c>
      <c r="B48" t="s">
        <v>142</v>
      </c>
      <c r="D48" t="s">
        <v>59</v>
      </c>
      <c r="E48" t="s">
        <v>159</v>
      </c>
      <c r="F48" t="s">
        <v>160</v>
      </c>
      <c r="G48" s="6">
        <v>43732.416666667</v>
      </c>
      <c r="H48" s="6">
        <v>43732.458333333</v>
      </c>
      <c r="J48">
        <v>1</v>
      </c>
      <c r="K48" s="1"/>
      <c r="L48" s="1">
        <f>(J48*K48)</f>
        <v>0</v>
      </c>
      <c r="M48" t="s">
        <v>161</v>
      </c>
    </row>
    <row r="49" spans="1:26">
      <c r="A49" s="4">
        <v>43732.416666667</v>
      </c>
      <c r="B49" t="s">
        <v>53</v>
      </c>
      <c r="D49" t="s">
        <v>10</v>
      </c>
      <c r="E49" t="s">
        <v>159</v>
      </c>
      <c r="F49" t="s">
        <v>160</v>
      </c>
      <c r="G49" s="6">
        <v>43732.416666667</v>
      </c>
      <c r="H49" s="6">
        <v>43732.458333333</v>
      </c>
      <c r="J49">
        <v>1</v>
      </c>
      <c r="K49" s="1"/>
      <c r="L49" s="1">
        <f>(J49*K49)</f>
        <v>0</v>
      </c>
      <c r="M49" t="s">
        <v>161</v>
      </c>
    </row>
    <row r="50" spans="1:26">
      <c r="A50" s="4">
        <v>43732.416666667</v>
      </c>
      <c r="B50" t="s">
        <v>47</v>
      </c>
      <c r="D50" t="s">
        <v>10</v>
      </c>
      <c r="E50" t="s">
        <v>159</v>
      </c>
      <c r="F50" t="s">
        <v>160</v>
      </c>
      <c r="G50" s="6">
        <v>43732.416666667</v>
      </c>
      <c r="H50" s="6">
        <v>43732.458333333</v>
      </c>
      <c r="J50">
        <v>1</v>
      </c>
      <c r="K50" s="1"/>
      <c r="L50" s="1">
        <f>(J50*K50)</f>
        <v>0</v>
      </c>
      <c r="M50" t="s">
        <v>161</v>
      </c>
    </row>
    <row r="51" spans="1:26">
      <c r="A51" s="4">
        <v>43732.416666667</v>
      </c>
      <c r="B51" t="s">
        <v>95</v>
      </c>
      <c r="D51" t="s">
        <v>10</v>
      </c>
      <c r="E51" t="s">
        <v>159</v>
      </c>
      <c r="F51" t="s">
        <v>160</v>
      </c>
      <c r="G51" s="6">
        <v>43732.416666667</v>
      </c>
      <c r="H51" s="6">
        <v>43732.458333333</v>
      </c>
      <c r="J51">
        <v>1</v>
      </c>
      <c r="K51" s="1"/>
      <c r="L51" s="1">
        <f>(J51*K51)</f>
        <v>0</v>
      </c>
      <c r="M51" t="s">
        <v>161</v>
      </c>
    </row>
    <row r="52" spans="1:26">
      <c r="A52" s="4">
        <v>43732.416666667</v>
      </c>
      <c r="B52" t="s">
        <v>115</v>
      </c>
      <c r="D52" t="s">
        <v>10</v>
      </c>
      <c r="E52" t="s">
        <v>159</v>
      </c>
      <c r="F52" t="s">
        <v>160</v>
      </c>
      <c r="G52" s="6">
        <v>43732.416666667</v>
      </c>
      <c r="H52" s="6">
        <v>43732.458333333</v>
      </c>
      <c r="J52">
        <v>1</v>
      </c>
      <c r="K52" s="1"/>
      <c r="L52" s="1">
        <f>(J52*K52)</f>
        <v>0</v>
      </c>
      <c r="M52" t="s">
        <v>161</v>
      </c>
    </row>
    <row r="53" spans="1:26">
      <c r="A53" s="4">
        <v>43732.416666667</v>
      </c>
      <c r="B53" t="s">
        <v>113</v>
      </c>
      <c r="D53" t="s">
        <v>10</v>
      </c>
      <c r="E53" t="s">
        <v>159</v>
      </c>
      <c r="F53" t="s">
        <v>160</v>
      </c>
      <c r="G53" s="6">
        <v>43732.416666667</v>
      </c>
      <c r="H53" s="6">
        <v>43732.458333333</v>
      </c>
      <c r="J53">
        <v>1</v>
      </c>
      <c r="K53" s="1"/>
      <c r="L53" s="1">
        <f>(J53*K53)</f>
        <v>0</v>
      </c>
      <c r="M53" t="s">
        <v>161</v>
      </c>
    </row>
    <row r="54" spans="1:26">
      <c r="A54" s="4">
        <v>43732.416666667</v>
      </c>
      <c r="B54" t="s">
        <v>71</v>
      </c>
      <c r="D54" t="s">
        <v>10</v>
      </c>
      <c r="E54" t="s">
        <v>159</v>
      </c>
      <c r="F54" t="s">
        <v>160</v>
      </c>
      <c r="G54" s="6">
        <v>43732.416666667</v>
      </c>
      <c r="H54" s="6">
        <v>43732.458333333</v>
      </c>
      <c r="J54">
        <v>1</v>
      </c>
      <c r="K54" s="1"/>
      <c r="L54" s="1">
        <f>(J54*K54)</f>
        <v>0</v>
      </c>
      <c r="M54" t="s">
        <v>161</v>
      </c>
    </row>
    <row r="55" spans="1:26">
      <c r="A55" s="4">
        <v>43732.416666667</v>
      </c>
      <c r="B55" t="s">
        <v>9</v>
      </c>
      <c r="D55" t="s">
        <v>10</v>
      </c>
      <c r="E55" t="s">
        <v>159</v>
      </c>
      <c r="F55" t="s">
        <v>160</v>
      </c>
      <c r="G55" s="6">
        <v>43732.416666667</v>
      </c>
      <c r="H55" s="6">
        <v>43732.458333333</v>
      </c>
      <c r="J55">
        <v>1</v>
      </c>
      <c r="K55" s="1"/>
      <c r="L55" s="1">
        <f>(J55*K55)</f>
        <v>0</v>
      </c>
      <c r="M55" t="s">
        <v>161</v>
      </c>
    </row>
    <row r="56" spans="1:26">
      <c r="A56" s="4">
        <v>43732.416666667</v>
      </c>
      <c r="B56" t="s">
        <v>86</v>
      </c>
      <c r="D56" t="s">
        <v>10</v>
      </c>
      <c r="E56" t="s">
        <v>159</v>
      </c>
      <c r="F56" t="s">
        <v>160</v>
      </c>
      <c r="G56" s="6">
        <v>43732.416666667</v>
      </c>
      <c r="H56" s="6">
        <v>43732.458333333</v>
      </c>
      <c r="J56">
        <v>1</v>
      </c>
      <c r="K56" s="1"/>
      <c r="L56" s="1">
        <f>(J56*K56)</f>
        <v>0</v>
      </c>
      <c r="M56" t="s">
        <v>161</v>
      </c>
    </row>
    <row r="57" spans="1:26">
      <c r="A57" s="4">
        <v>43732.416666667</v>
      </c>
      <c r="B57" t="s">
        <v>51</v>
      </c>
      <c r="D57" t="s">
        <v>10</v>
      </c>
      <c r="E57" t="s">
        <v>159</v>
      </c>
      <c r="F57" t="s">
        <v>160</v>
      </c>
      <c r="G57" s="6">
        <v>43732.416666667</v>
      </c>
      <c r="H57" s="6">
        <v>43732.458333333</v>
      </c>
      <c r="J57">
        <v>1</v>
      </c>
      <c r="K57" s="1"/>
      <c r="L57" s="1">
        <f>(J57*K57)</f>
        <v>0</v>
      </c>
      <c r="M57" t="s">
        <v>161</v>
      </c>
    </row>
    <row r="58" spans="1:26">
      <c r="A58" s="4">
        <v>43732.416666667</v>
      </c>
      <c r="B58" t="s">
        <v>126</v>
      </c>
      <c r="D58" t="s">
        <v>10</v>
      </c>
      <c r="E58" t="s">
        <v>159</v>
      </c>
      <c r="F58" t="s">
        <v>160</v>
      </c>
      <c r="G58" s="6">
        <v>43732.416666667</v>
      </c>
      <c r="H58" s="6">
        <v>43732.458333333</v>
      </c>
      <c r="J58">
        <v>1</v>
      </c>
      <c r="K58" s="1"/>
      <c r="L58" s="1">
        <f>(J58*K58)</f>
        <v>0</v>
      </c>
      <c r="M58" t="s">
        <v>161</v>
      </c>
    </row>
    <row r="59" spans="1:26">
      <c r="A59" s="4">
        <v>43732.416666667</v>
      </c>
      <c r="B59" t="s">
        <v>68</v>
      </c>
      <c r="D59" t="s">
        <v>10</v>
      </c>
      <c r="E59" t="s">
        <v>159</v>
      </c>
      <c r="F59" t="s">
        <v>160</v>
      </c>
      <c r="G59" s="6">
        <v>43732.416666667</v>
      </c>
      <c r="H59" s="6">
        <v>43732.458333333</v>
      </c>
      <c r="J59">
        <v>1</v>
      </c>
      <c r="K59" s="1"/>
      <c r="L59" s="1">
        <f>(J59*K59)</f>
        <v>0</v>
      </c>
      <c r="M59" t="s">
        <v>161</v>
      </c>
    </row>
    <row r="60" spans="1:26">
      <c r="A60" s="4">
        <v>43732.458333333</v>
      </c>
      <c r="B60" t="s">
        <v>88</v>
      </c>
      <c r="D60" t="s">
        <v>46</v>
      </c>
      <c r="E60" t="s">
        <v>159</v>
      </c>
      <c r="F60" t="s">
        <v>160</v>
      </c>
      <c r="G60" s="6">
        <v>43732.458333333</v>
      </c>
      <c r="H60" s="6">
        <v>43732.5</v>
      </c>
      <c r="J60">
        <v>1</v>
      </c>
      <c r="K60" s="1"/>
      <c r="L60" s="1">
        <f>(J60*K60)</f>
        <v>0</v>
      </c>
      <c r="M60" t="s">
        <v>161</v>
      </c>
    </row>
    <row r="61" spans="1:26">
      <c r="A61" s="4">
        <v>43732.458333333</v>
      </c>
      <c r="B61" t="s">
        <v>44</v>
      </c>
      <c r="D61" t="s">
        <v>45</v>
      </c>
      <c r="E61" t="s">
        <v>159</v>
      </c>
      <c r="F61" t="s">
        <v>160</v>
      </c>
      <c r="G61" s="6">
        <v>43732.458333333</v>
      </c>
      <c r="H61" s="6">
        <v>43732.5</v>
      </c>
      <c r="J61">
        <v>1</v>
      </c>
      <c r="K61" s="1"/>
      <c r="L61" s="1">
        <f>(J61*K61)</f>
        <v>0</v>
      </c>
      <c r="M61" t="s">
        <v>161</v>
      </c>
    </row>
    <row r="62" spans="1:26">
      <c r="A62" s="4">
        <v>43732.458333333</v>
      </c>
      <c r="B62" t="s">
        <v>21</v>
      </c>
      <c r="D62" t="s">
        <v>22</v>
      </c>
      <c r="E62" t="s">
        <v>159</v>
      </c>
      <c r="F62" t="s">
        <v>160</v>
      </c>
      <c r="G62" s="6">
        <v>43732.458333333</v>
      </c>
      <c r="H62" s="6">
        <v>43732.5</v>
      </c>
      <c r="J62">
        <v>1</v>
      </c>
      <c r="K62" s="1"/>
      <c r="L62" s="1">
        <f>(J62*K62)</f>
        <v>0</v>
      </c>
      <c r="M62" t="s">
        <v>161</v>
      </c>
    </row>
    <row r="63" spans="1:26">
      <c r="A63" s="4">
        <v>43732.458333333</v>
      </c>
      <c r="B63" t="s">
        <v>69</v>
      </c>
      <c r="D63" t="s">
        <v>18</v>
      </c>
      <c r="E63" t="s">
        <v>159</v>
      </c>
      <c r="F63" t="s">
        <v>160</v>
      </c>
      <c r="G63" s="6">
        <v>43732.458333333</v>
      </c>
      <c r="H63" s="6">
        <v>43732.5</v>
      </c>
      <c r="J63">
        <v>1</v>
      </c>
      <c r="K63" s="1"/>
      <c r="L63" s="1">
        <f>(J63*K63)</f>
        <v>0</v>
      </c>
      <c r="M63" t="s">
        <v>161</v>
      </c>
    </row>
    <row r="64" spans="1:26">
      <c r="A64" s="4">
        <v>43732.458333333</v>
      </c>
      <c r="B64" t="s">
        <v>77</v>
      </c>
      <c r="D64" t="s">
        <v>59</v>
      </c>
      <c r="E64" t="s">
        <v>159</v>
      </c>
      <c r="F64" t="s">
        <v>160</v>
      </c>
      <c r="G64" s="6">
        <v>43732.458333333</v>
      </c>
      <c r="H64" s="6">
        <v>43732.5</v>
      </c>
      <c r="J64">
        <v>1</v>
      </c>
      <c r="K64" s="1"/>
      <c r="L64" s="1">
        <f>(J64*K64)</f>
        <v>0</v>
      </c>
      <c r="M64" t="s">
        <v>161</v>
      </c>
    </row>
    <row r="65" spans="1:26">
      <c r="A65" s="4">
        <v>43732.458333333</v>
      </c>
      <c r="B65" t="s">
        <v>16</v>
      </c>
      <c r="D65" t="s">
        <v>10</v>
      </c>
      <c r="E65" t="s">
        <v>159</v>
      </c>
      <c r="F65" t="s">
        <v>160</v>
      </c>
      <c r="G65" s="6">
        <v>43732.458333333</v>
      </c>
      <c r="H65" s="6">
        <v>43732.5</v>
      </c>
      <c r="J65">
        <v>1</v>
      </c>
      <c r="K65" s="1"/>
      <c r="L65" s="1">
        <f>(J65*K65)</f>
        <v>0</v>
      </c>
      <c r="M65" t="s">
        <v>161</v>
      </c>
    </row>
    <row r="66" spans="1:26">
      <c r="A66" s="4">
        <v>43732.458333333</v>
      </c>
      <c r="B66" t="s">
        <v>66</v>
      </c>
      <c r="D66" t="s">
        <v>10</v>
      </c>
      <c r="E66" t="s">
        <v>159</v>
      </c>
      <c r="F66" t="s">
        <v>160</v>
      </c>
      <c r="G66" s="6">
        <v>43732.458333333</v>
      </c>
      <c r="H66" s="6">
        <v>43732.5</v>
      </c>
      <c r="J66">
        <v>1</v>
      </c>
      <c r="K66" s="1"/>
      <c r="L66" s="1">
        <f>(J66*K66)</f>
        <v>0</v>
      </c>
      <c r="M66" t="s">
        <v>161</v>
      </c>
    </row>
    <row r="67" spans="1:26">
      <c r="A67" s="4">
        <v>43732.458333333</v>
      </c>
      <c r="B67" t="s">
        <v>116</v>
      </c>
      <c r="D67" t="s">
        <v>10</v>
      </c>
      <c r="E67" t="s">
        <v>159</v>
      </c>
      <c r="F67" t="s">
        <v>160</v>
      </c>
      <c r="G67" s="6">
        <v>43732.458333333</v>
      </c>
      <c r="H67" s="6">
        <v>43732.5</v>
      </c>
      <c r="J67">
        <v>1</v>
      </c>
      <c r="K67" s="1"/>
      <c r="L67" s="1">
        <f>(J67*K67)</f>
        <v>0</v>
      </c>
      <c r="M67" t="s">
        <v>161</v>
      </c>
    </row>
    <row r="68" spans="1:26">
      <c r="A68" s="4">
        <v>43732.458333333</v>
      </c>
      <c r="B68" t="s">
        <v>142</v>
      </c>
      <c r="D68" t="s">
        <v>59</v>
      </c>
      <c r="E68" t="s">
        <v>159</v>
      </c>
      <c r="F68" t="s">
        <v>160</v>
      </c>
      <c r="G68" s="6">
        <v>43732.458333333</v>
      </c>
      <c r="H68" s="6">
        <v>43732.5</v>
      </c>
      <c r="J68">
        <v>1</v>
      </c>
      <c r="K68" s="1"/>
      <c r="L68" s="1">
        <f>(J68*K68)</f>
        <v>0</v>
      </c>
      <c r="M68" t="s">
        <v>161</v>
      </c>
    </row>
    <row r="69" spans="1:26">
      <c r="A69" s="4">
        <v>43732.458333333</v>
      </c>
      <c r="B69" t="s">
        <v>137</v>
      </c>
      <c r="D69" t="s">
        <v>59</v>
      </c>
      <c r="E69" t="s">
        <v>159</v>
      </c>
      <c r="F69" t="s">
        <v>160</v>
      </c>
      <c r="G69" s="6">
        <v>43732.458333333</v>
      </c>
      <c r="H69" s="6">
        <v>43732.5</v>
      </c>
      <c r="J69">
        <v>1</v>
      </c>
      <c r="K69" s="1"/>
      <c r="L69" s="1">
        <f>(J69*K69)</f>
        <v>0</v>
      </c>
      <c r="M69" t="s">
        <v>161</v>
      </c>
    </row>
    <row r="70" spans="1:26">
      <c r="A70" s="4">
        <v>43732.458333333</v>
      </c>
      <c r="B70" t="s">
        <v>47</v>
      </c>
      <c r="D70" t="s">
        <v>10</v>
      </c>
      <c r="E70" t="s">
        <v>159</v>
      </c>
      <c r="F70" t="s">
        <v>160</v>
      </c>
      <c r="G70" s="6">
        <v>43732.458333333</v>
      </c>
      <c r="H70" s="6">
        <v>43732.5</v>
      </c>
      <c r="J70">
        <v>1</v>
      </c>
      <c r="K70" s="1"/>
      <c r="L70" s="1">
        <f>(J70*K70)</f>
        <v>0</v>
      </c>
      <c r="M70" t="s">
        <v>161</v>
      </c>
    </row>
    <row r="71" spans="1:26">
      <c r="A71" s="4">
        <v>43732.458333333</v>
      </c>
      <c r="B71" t="s">
        <v>115</v>
      </c>
      <c r="D71" t="s">
        <v>59</v>
      </c>
      <c r="E71" t="s">
        <v>159</v>
      </c>
      <c r="F71" t="s">
        <v>160</v>
      </c>
      <c r="G71" s="6">
        <v>43732.458333333</v>
      </c>
      <c r="H71" s="6">
        <v>43732.5</v>
      </c>
      <c r="J71">
        <v>1</v>
      </c>
      <c r="K71" s="1"/>
      <c r="L71" s="1">
        <f>(J71*K71)</f>
        <v>0</v>
      </c>
      <c r="M71" t="s">
        <v>161</v>
      </c>
    </row>
    <row r="72" spans="1:26">
      <c r="A72" s="4">
        <v>43732.458333333</v>
      </c>
      <c r="B72" t="s">
        <v>72</v>
      </c>
      <c r="D72" t="s">
        <v>10</v>
      </c>
      <c r="E72" t="s">
        <v>159</v>
      </c>
      <c r="F72" t="s">
        <v>160</v>
      </c>
      <c r="G72" s="6">
        <v>43732.458333333</v>
      </c>
      <c r="H72" s="6">
        <v>43732.5</v>
      </c>
      <c r="J72">
        <v>1</v>
      </c>
      <c r="K72" s="1"/>
      <c r="L72" s="1">
        <f>(J72*K72)</f>
        <v>0</v>
      </c>
      <c r="M72" t="s">
        <v>161</v>
      </c>
    </row>
    <row r="73" spans="1:26">
      <c r="A73" s="4">
        <v>43732.458333333</v>
      </c>
      <c r="B73" t="s">
        <v>96</v>
      </c>
      <c r="D73" t="s">
        <v>18</v>
      </c>
      <c r="E73" t="s">
        <v>159</v>
      </c>
      <c r="F73" t="s">
        <v>160</v>
      </c>
      <c r="G73" s="6">
        <v>43732.458333333</v>
      </c>
      <c r="H73" s="6">
        <v>43732.5</v>
      </c>
      <c r="J73">
        <v>1</v>
      </c>
      <c r="K73" s="1"/>
      <c r="L73" s="1">
        <f>(J73*K73)</f>
        <v>0</v>
      </c>
      <c r="M73" t="s">
        <v>161</v>
      </c>
    </row>
    <row r="74" spans="1:26">
      <c r="A74" s="4">
        <v>43732.458333333</v>
      </c>
      <c r="B74" t="s">
        <v>31</v>
      </c>
      <c r="D74" t="s">
        <v>10</v>
      </c>
      <c r="E74" t="s">
        <v>159</v>
      </c>
      <c r="F74" t="s">
        <v>160</v>
      </c>
      <c r="G74" s="6">
        <v>43732.458333333</v>
      </c>
      <c r="H74" s="6">
        <v>43732.5</v>
      </c>
      <c r="J74">
        <v>1</v>
      </c>
      <c r="K74" s="1"/>
      <c r="L74" s="1">
        <f>(J74*K74)</f>
        <v>0</v>
      </c>
      <c r="M74" t="s">
        <v>161</v>
      </c>
    </row>
    <row r="75" spans="1:26">
      <c r="A75" s="4">
        <v>43732.458333333</v>
      </c>
      <c r="B75" t="s">
        <v>71</v>
      </c>
      <c r="D75" t="s">
        <v>10</v>
      </c>
      <c r="E75" t="s">
        <v>159</v>
      </c>
      <c r="F75" t="s">
        <v>160</v>
      </c>
      <c r="G75" s="6">
        <v>43732.458333333</v>
      </c>
      <c r="H75" s="6">
        <v>43732.5</v>
      </c>
      <c r="J75">
        <v>1</v>
      </c>
      <c r="K75" s="1"/>
      <c r="L75" s="1">
        <f>(J75*K75)</f>
        <v>0</v>
      </c>
      <c r="M75" t="s">
        <v>161</v>
      </c>
    </row>
    <row r="76" spans="1:26">
      <c r="A76" s="4">
        <v>43732.458333333</v>
      </c>
      <c r="B76" t="s">
        <v>130</v>
      </c>
      <c r="D76" t="s">
        <v>10</v>
      </c>
      <c r="E76" t="s">
        <v>159</v>
      </c>
      <c r="F76" t="s">
        <v>160</v>
      </c>
      <c r="G76" s="6">
        <v>43732.458333333</v>
      </c>
      <c r="H76" s="6">
        <v>43732.5</v>
      </c>
      <c r="J76">
        <v>1</v>
      </c>
      <c r="K76" s="1"/>
      <c r="L76" s="1">
        <f>(J76*K76)</f>
        <v>0</v>
      </c>
      <c r="M76" t="s">
        <v>161</v>
      </c>
    </row>
    <row r="77" spans="1:26">
      <c r="A77" s="4">
        <v>43732.458333333</v>
      </c>
      <c r="B77" t="s">
        <v>108</v>
      </c>
      <c r="D77" t="s">
        <v>10</v>
      </c>
      <c r="E77" t="s">
        <v>159</v>
      </c>
      <c r="F77" t="s">
        <v>160</v>
      </c>
      <c r="G77" s="6">
        <v>43732.458333333</v>
      </c>
      <c r="H77" s="6">
        <v>43732.5</v>
      </c>
      <c r="J77">
        <v>1</v>
      </c>
      <c r="K77" s="1"/>
      <c r="L77" s="1">
        <f>(J77*K77)</f>
        <v>0</v>
      </c>
      <c r="M77" t="s">
        <v>161</v>
      </c>
    </row>
    <row r="78" spans="1:26">
      <c r="A78" s="4">
        <v>43732.458333333</v>
      </c>
      <c r="B78" t="s">
        <v>13</v>
      </c>
      <c r="D78" t="s">
        <v>10</v>
      </c>
      <c r="E78" t="s">
        <v>159</v>
      </c>
      <c r="F78" t="s">
        <v>160</v>
      </c>
      <c r="G78" s="6">
        <v>43732.458333333</v>
      </c>
      <c r="H78" s="6">
        <v>43732.5</v>
      </c>
      <c r="J78">
        <v>1</v>
      </c>
      <c r="K78" s="1"/>
      <c r="L78" s="1">
        <f>(J78*K78)</f>
        <v>0</v>
      </c>
      <c r="M78" t="s">
        <v>161</v>
      </c>
    </row>
    <row r="79" spans="1:26">
      <c r="A79" s="4">
        <v>43732.458333333</v>
      </c>
      <c r="B79" t="s">
        <v>15</v>
      </c>
      <c r="D79" t="s">
        <v>10</v>
      </c>
      <c r="E79" t="s">
        <v>159</v>
      </c>
      <c r="F79" t="s">
        <v>160</v>
      </c>
      <c r="G79" s="6">
        <v>43732.458333333</v>
      </c>
      <c r="H79" s="6">
        <v>43732.5</v>
      </c>
      <c r="J79">
        <v>1</v>
      </c>
      <c r="K79" s="1"/>
      <c r="L79" s="1">
        <f>(J79*K79)</f>
        <v>0</v>
      </c>
      <c r="M79" t="s">
        <v>161</v>
      </c>
    </row>
    <row r="80" spans="1:26">
      <c r="A80" s="4">
        <v>43732.458333333</v>
      </c>
      <c r="B80" t="s">
        <v>79</v>
      </c>
      <c r="D80" t="s">
        <v>10</v>
      </c>
      <c r="E80" t="s">
        <v>159</v>
      </c>
      <c r="F80" t="s">
        <v>160</v>
      </c>
      <c r="G80" s="6">
        <v>43732.458333333</v>
      </c>
      <c r="H80" s="6">
        <v>43732.5</v>
      </c>
      <c r="J80">
        <v>1</v>
      </c>
      <c r="K80" s="1"/>
      <c r="L80" s="1">
        <f>(J80*K80)</f>
        <v>0</v>
      </c>
      <c r="M80" t="s">
        <v>161</v>
      </c>
    </row>
    <row r="81" spans="1:26">
      <c r="A81" s="4">
        <v>43732.458333333</v>
      </c>
      <c r="B81" t="s">
        <v>56</v>
      </c>
      <c r="D81" t="s">
        <v>10</v>
      </c>
      <c r="E81" t="s">
        <v>159</v>
      </c>
      <c r="F81" t="s">
        <v>160</v>
      </c>
      <c r="G81" s="6">
        <v>43732.458333333</v>
      </c>
      <c r="H81" s="6">
        <v>43732.5</v>
      </c>
      <c r="J81">
        <v>1</v>
      </c>
      <c r="K81" s="1"/>
      <c r="L81" s="1">
        <f>(J81*K81)</f>
        <v>0</v>
      </c>
      <c r="M81" t="s">
        <v>161</v>
      </c>
    </row>
    <row r="82" spans="1:26">
      <c r="A82" s="4">
        <v>43732.458333333</v>
      </c>
      <c r="B82" t="s">
        <v>127</v>
      </c>
      <c r="D82" t="s">
        <v>10</v>
      </c>
      <c r="E82" t="s">
        <v>159</v>
      </c>
      <c r="F82" t="s">
        <v>160</v>
      </c>
      <c r="G82" s="6">
        <v>43732.458333333</v>
      </c>
      <c r="H82" s="6">
        <v>43732.5</v>
      </c>
      <c r="J82">
        <v>1</v>
      </c>
      <c r="K82" s="1"/>
      <c r="L82" s="1">
        <f>(J82*K82)</f>
        <v>0</v>
      </c>
      <c r="M82" t="s">
        <v>161</v>
      </c>
    </row>
    <row r="83" spans="1:26">
      <c r="A83" s="4">
        <v>43732.5</v>
      </c>
      <c r="B83" t="s">
        <v>135</v>
      </c>
      <c r="D83" t="s">
        <v>59</v>
      </c>
      <c r="E83" t="s">
        <v>159</v>
      </c>
      <c r="F83" t="s">
        <v>160</v>
      </c>
      <c r="G83" s="6">
        <v>43732.5</v>
      </c>
      <c r="H83" s="6">
        <v>43732.541666667</v>
      </c>
      <c r="J83">
        <v>1</v>
      </c>
      <c r="K83" s="1"/>
      <c r="L83" s="1">
        <f>(J83*K83)</f>
        <v>0</v>
      </c>
      <c r="M83" t="s">
        <v>161</v>
      </c>
    </row>
    <row r="84" spans="1:26">
      <c r="A84" s="4">
        <v>43732.5</v>
      </c>
      <c r="B84" t="s">
        <v>85</v>
      </c>
      <c r="D84" t="s">
        <v>32</v>
      </c>
      <c r="E84" t="s">
        <v>159</v>
      </c>
      <c r="F84" t="s">
        <v>160</v>
      </c>
      <c r="G84" s="6">
        <v>43732.5</v>
      </c>
      <c r="H84" s="6">
        <v>43732.541666667</v>
      </c>
      <c r="J84">
        <v>1</v>
      </c>
      <c r="K84" s="1"/>
      <c r="L84" s="1">
        <f>(J84*K84)</f>
        <v>0</v>
      </c>
      <c r="M84" t="s">
        <v>161</v>
      </c>
    </row>
    <row r="85" spans="1:26">
      <c r="A85" s="4">
        <v>43732.5</v>
      </c>
      <c r="B85" t="s">
        <v>133</v>
      </c>
      <c r="D85" t="s">
        <v>20</v>
      </c>
      <c r="E85" t="s">
        <v>159</v>
      </c>
      <c r="F85" t="s">
        <v>160</v>
      </c>
      <c r="G85" s="6">
        <v>43732.5</v>
      </c>
      <c r="H85" s="6">
        <v>43732.541666667</v>
      </c>
      <c r="J85">
        <v>1</v>
      </c>
      <c r="K85" s="1"/>
      <c r="L85" s="1">
        <f>(J85*K85)</f>
        <v>0</v>
      </c>
      <c r="M85" t="s">
        <v>161</v>
      </c>
    </row>
    <row r="86" spans="1:26">
      <c r="A86" s="4">
        <v>43732.5</v>
      </c>
      <c r="B86" t="s">
        <v>129</v>
      </c>
      <c r="D86" t="s">
        <v>34</v>
      </c>
      <c r="E86" t="s">
        <v>159</v>
      </c>
      <c r="F86" t="s">
        <v>160</v>
      </c>
      <c r="G86" s="6">
        <v>43732.5</v>
      </c>
      <c r="H86" s="6">
        <v>43732.541666667</v>
      </c>
      <c r="J86">
        <v>1</v>
      </c>
      <c r="K86" s="1"/>
      <c r="L86" s="1">
        <f>(J86*K86)</f>
        <v>0</v>
      </c>
      <c r="M86" t="s">
        <v>161</v>
      </c>
    </row>
    <row r="87" spans="1:26">
      <c r="A87" s="4">
        <v>43732.5</v>
      </c>
      <c r="B87" t="s">
        <v>31</v>
      </c>
      <c r="D87" t="s">
        <v>27</v>
      </c>
      <c r="E87" t="s">
        <v>159</v>
      </c>
      <c r="F87" t="s">
        <v>160</v>
      </c>
      <c r="G87" s="6">
        <v>43732.5</v>
      </c>
      <c r="H87" s="6">
        <v>43732.541666667</v>
      </c>
      <c r="J87">
        <v>1</v>
      </c>
      <c r="K87" s="1"/>
      <c r="L87" s="1">
        <f>(J87*K87)</f>
        <v>0</v>
      </c>
      <c r="M87" t="s">
        <v>161</v>
      </c>
    </row>
    <row r="88" spans="1:26">
      <c r="A88" s="4">
        <v>43732.5</v>
      </c>
      <c r="B88" t="s">
        <v>123</v>
      </c>
      <c r="D88" t="s">
        <v>46</v>
      </c>
      <c r="E88" t="s">
        <v>159</v>
      </c>
      <c r="F88" t="s">
        <v>160</v>
      </c>
      <c r="G88" s="6">
        <v>43732.5</v>
      </c>
      <c r="H88" s="6">
        <v>43732.541666667</v>
      </c>
      <c r="J88">
        <v>1</v>
      </c>
      <c r="K88" s="1"/>
      <c r="L88" s="1">
        <f>(J88*K88)</f>
        <v>0</v>
      </c>
      <c r="M88" t="s">
        <v>161</v>
      </c>
    </row>
    <row r="89" spans="1:26">
      <c r="A89" s="4">
        <v>43732.5</v>
      </c>
      <c r="B89" t="s">
        <v>80</v>
      </c>
      <c r="D89" t="s">
        <v>45</v>
      </c>
      <c r="E89" t="s">
        <v>159</v>
      </c>
      <c r="F89" t="s">
        <v>160</v>
      </c>
      <c r="G89" s="6">
        <v>43732.5</v>
      </c>
      <c r="H89" s="6">
        <v>43732.541666667</v>
      </c>
      <c r="J89">
        <v>1</v>
      </c>
      <c r="K89" s="1"/>
      <c r="L89" s="1">
        <f>(J89*K89)</f>
        <v>0</v>
      </c>
      <c r="M89" t="s">
        <v>161</v>
      </c>
    </row>
    <row r="90" spans="1:26">
      <c r="A90" s="4">
        <v>43732.5</v>
      </c>
      <c r="B90" t="s">
        <v>69</v>
      </c>
      <c r="D90" t="s">
        <v>18</v>
      </c>
      <c r="E90" t="s">
        <v>159</v>
      </c>
      <c r="F90" t="s">
        <v>160</v>
      </c>
      <c r="G90" s="6">
        <v>43732.5</v>
      </c>
      <c r="H90" s="6">
        <v>43732.541666667</v>
      </c>
      <c r="J90">
        <v>1</v>
      </c>
      <c r="K90" s="1"/>
      <c r="L90" s="1">
        <f>(J90*K90)</f>
        <v>0</v>
      </c>
      <c r="M90" t="s">
        <v>161</v>
      </c>
    </row>
    <row r="91" spans="1:26">
      <c r="A91" s="4">
        <v>43732.5</v>
      </c>
      <c r="B91" t="s">
        <v>117</v>
      </c>
      <c r="D91" t="s">
        <v>14</v>
      </c>
      <c r="E91" t="s">
        <v>159</v>
      </c>
      <c r="F91" t="s">
        <v>162</v>
      </c>
      <c r="G91" s="6">
        <v>43732.5</v>
      </c>
      <c r="H91" s="6">
        <v>43732.541666667</v>
      </c>
      <c r="J91">
        <v>1</v>
      </c>
      <c r="K91" s="1"/>
      <c r="L91" s="1">
        <f>(J91*K91)</f>
        <v>0</v>
      </c>
      <c r="M91" t="s">
        <v>161</v>
      </c>
    </row>
    <row r="92" spans="1:26">
      <c r="A92" s="4">
        <v>43732.5</v>
      </c>
      <c r="B92" t="s">
        <v>125</v>
      </c>
      <c r="D92" t="s">
        <v>32</v>
      </c>
      <c r="E92" t="s">
        <v>159</v>
      </c>
      <c r="F92" t="s">
        <v>160</v>
      </c>
      <c r="G92" s="6">
        <v>43732.5</v>
      </c>
      <c r="H92" s="6">
        <v>43732.541666667</v>
      </c>
      <c r="J92">
        <v>1</v>
      </c>
      <c r="K92" s="1"/>
      <c r="L92" s="1">
        <f>(J92*K92)</f>
        <v>0</v>
      </c>
      <c r="M92" t="s">
        <v>161</v>
      </c>
    </row>
    <row r="93" spans="1:26">
      <c r="A93" s="4">
        <v>43732.5</v>
      </c>
      <c r="B93" t="s">
        <v>66</v>
      </c>
      <c r="D93" t="s">
        <v>34</v>
      </c>
      <c r="E93" t="s">
        <v>159</v>
      </c>
      <c r="F93" t="s">
        <v>160</v>
      </c>
      <c r="G93" s="6">
        <v>43732.5</v>
      </c>
      <c r="H93" s="6">
        <v>43732.541666667</v>
      </c>
      <c r="J93">
        <v>1</v>
      </c>
      <c r="K93" s="1"/>
      <c r="L93" s="1">
        <f>(J93*K93)</f>
        <v>0</v>
      </c>
      <c r="M93" t="s">
        <v>161</v>
      </c>
    </row>
    <row r="94" spans="1:26">
      <c r="A94" s="4">
        <v>43732.5</v>
      </c>
      <c r="B94" t="s">
        <v>111</v>
      </c>
      <c r="D94" t="s">
        <v>59</v>
      </c>
      <c r="E94" t="s">
        <v>159</v>
      </c>
      <c r="F94" t="s">
        <v>160</v>
      </c>
      <c r="G94" s="6">
        <v>43732.5</v>
      </c>
      <c r="H94" s="6">
        <v>43732.541666667</v>
      </c>
      <c r="J94">
        <v>1</v>
      </c>
      <c r="K94" s="1"/>
      <c r="L94" s="1">
        <f>(J94*K94)</f>
        <v>0</v>
      </c>
      <c r="M94" t="s">
        <v>161</v>
      </c>
    </row>
    <row r="95" spans="1:26">
      <c r="A95" s="4">
        <v>43732.5</v>
      </c>
      <c r="B95" t="s">
        <v>44</v>
      </c>
      <c r="D95" t="s">
        <v>18</v>
      </c>
      <c r="E95" t="s">
        <v>159</v>
      </c>
      <c r="F95" t="s">
        <v>160</v>
      </c>
      <c r="G95" s="6">
        <v>43732.5</v>
      </c>
      <c r="H95" s="6">
        <v>43732.541666667</v>
      </c>
      <c r="J95">
        <v>1</v>
      </c>
      <c r="K95" s="1"/>
      <c r="L95" s="1">
        <f>(J95*K95)</f>
        <v>0</v>
      </c>
      <c r="M95" t="s">
        <v>161</v>
      </c>
    </row>
    <row r="96" spans="1:26">
      <c r="A96" s="4">
        <v>43732.5</v>
      </c>
      <c r="B96" t="s">
        <v>103</v>
      </c>
      <c r="D96" t="s">
        <v>59</v>
      </c>
      <c r="E96" t="s">
        <v>159</v>
      </c>
      <c r="F96" t="s">
        <v>160</v>
      </c>
      <c r="G96" s="6">
        <v>43732.5</v>
      </c>
      <c r="H96" s="6">
        <v>43732.541666667</v>
      </c>
      <c r="J96">
        <v>1</v>
      </c>
      <c r="K96" s="1"/>
      <c r="L96" s="1">
        <f>(J96*K96)</f>
        <v>0</v>
      </c>
      <c r="M96" t="s">
        <v>161</v>
      </c>
    </row>
    <row r="97" spans="1:26">
      <c r="A97" s="4">
        <v>43732.5</v>
      </c>
      <c r="B97" t="s">
        <v>141</v>
      </c>
      <c r="D97" t="s">
        <v>14</v>
      </c>
      <c r="E97" t="s">
        <v>159</v>
      </c>
      <c r="F97" t="s">
        <v>162</v>
      </c>
      <c r="G97" s="6">
        <v>43732.5</v>
      </c>
      <c r="H97" s="6">
        <v>43732.541666667</v>
      </c>
      <c r="J97">
        <v>1</v>
      </c>
      <c r="K97" s="1"/>
      <c r="L97" s="1">
        <f>(J97*K97)</f>
        <v>0</v>
      </c>
      <c r="M97" t="s">
        <v>161</v>
      </c>
    </row>
    <row r="98" spans="1:26">
      <c r="A98" s="4">
        <v>43732.5</v>
      </c>
      <c r="B98" t="s">
        <v>47</v>
      </c>
      <c r="D98" t="s">
        <v>27</v>
      </c>
      <c r="E98" t="s">
        <v>159</v>
      </c>
      <c r="F98" t="s">
        <v>160</v>
      </c>
      <c r="G98" s="6">
        <v>43732.5</v>
      </c>
      <c r="H98" s="6">
        <v>43732.541666667</v>
      </c>
      <c r="J98">
        <v>1</v>
      </c>
      <c r="K98" s="1"/>
      <c r="L98" s="1">
        <f>(J98*K98)</f>
        <v>0</v>
      </c>
      <c r="M98" t="s">
        <v>161</v>
      </c>
    </row>
    <row r="99" spans="1:26">
      <c r="A99" s="4">
        <v>43732.5</v>
      </c>
      <c r="B99" t="s">
        <v>110</v>
      </c>
      <c r="D99" t="s">
        <v>20</v>
      </c>
      <c r="E99" t="s">
        <v>159</v>
      </c>
      <c r="F99" t="s">
        <v>160</v>
      </c>
      <c r="G99" s="6">
        <v>43732.5</v>
      </c>
      <c r="H99" s="6">
        <v>43732.541666667</v>
      </c>
      <c r="J99">
        <v>1</v>
      </c>
      <c r="K99" s="1"/>
      <c r="L99" s="1">
        <f>(J99*K99)</f>
        <v>0</v>
      </c>
      <c r="M99" t="s">
        <v>161</v>
      </c>
    </row>
    <row r="100" spans="1:26">
      <c r="A100" s="4">
        <v>43732.5</v>
      </c>
      <c r="B100" t="s">
        <v>91</v>
      </c>
      <c r="D100" t="s">
        <v>14</v>
      </c>
      <c r="E100" t="s">
        <v>159</v>
      </c>
      <c r="F100" t="s">
        <v>162</v>
      </c>
      <c r="G100" s="6">
        <v>43732.5</v>
      </c>
      <c r="H100" s="6">
        <v>43732.541666667</v>
      </c>
      <c r="J100">
        <v>1</v>
      </c>
      <c r="K100" s="1"/>
      <c r="L100" s="1">
        <f>(J100*K100)</f>
        <v>0</v>
      </c>
      <c r="M100" t="s">
        <v>161</v>
      </c>
    </row>
    <row r="101" spans="1:26">
      <c r="A101" s="4">
        <v>43732.5</v>
      </c>
      <c r="B101" t="s">
        <v>13</v>
      </c>
      <c r="D101" t="s">
        <v>14</v>
      </c>
      <c r="E101" t="s">
        <v>159</v>
      </c>
      <c r="F101" t="s">
        <v>162</v>
      </c>
      <c r="G101" s="6">
        <v>43732.5</v>
      </c>
      <c r="H101" s="6">
        <v>43732.541666667</v>
      </c>
      <c r="J101">
        <v>1</v>
      </c>
      <c r="K101" s="1"/>
      <c r="L101" s="1">
        <f>(J101*K101)</f>
        <v>0</v>
      </c>
      <c r="M101" t="s">
        <v>161</v>
      </c>
    </row>
    <row r="102" spans="1:26">
      <c r="A102" s="4">
        <v>43732.541666667</v>
      </c>
      <c r="B102" t="s">
        <v>76</v>
      </c>
      <c r="D102" t="s">
        <v>39</v>
      </c>
      <c r="E102" t="s">
        <v>159</v>
      </c>
      <c r="F102" t="s">
        <v>160</v>
      </c>
      <c r="G102" s="6">
        <v>43732.541666667</v>
      </c>
      <c r="H102" s="6">
        <v>43732.583333333</v>
      </c>
      <c r="J102">
        <v>1</v>
      </c>
      <c r="K102" s="1"/>
      <c r="L102" s="1">
        <f>(J102*K102)</f>
        <v>0</v>
      </c>
      <c r="M102" t="s">
        <v>161</v>
      </c>
    </row>
    <row r="103" spans="1:26">
      <c r="A103" s="4">
        <v>43732.541666667</v>
      </c>
      <c r="B103" t="s">
        <v>123</v>
      </c>
      <c r="D103" t="s">
        <v>46</v>
      </c>
      <c r="E103" t="s">
        <v>159</v>
      </c>
      <c r="F103" t="s">
        <v>160</v>
      </c>
      <c r="G103" s="6">
        <v>43732.541666667</v>
      </c>
      <c r="H103" s="6">
        <v>43732.583333333</v>
      </c>
      <c r="J103">
        <v>1</v>
      </c>
      <c r="K103" s="1"/>
      <c r="L103" s="1">
        <f>(J103*K103)</f>
        <v>0</v>
      </c>
      <c r="M103" t="s">
        <v>161</v>
      </c>
    </row>
    <row r="104" spans="1:26">
      <c r="A104" s="4">
        <v>43732.541666667</v>
      </c>
      <c r="B104" t="s">
        <v>118</v>
      </c>
      <c r="D104" t="s">
        <v>45</v>
      </c>
      <c r="E104" t="s">
        <v>159</v>
      </c>
      <c r="F104" t="s">
        <v>160</v>
      </c>
      <c r="G104" s="6">
        <v>43732.541666667</v>
      </c>
      <c r="H104" s="6">
        <v>43732.583333333</v>
      </c>
      <c r="J104">
        <v>1</v>
      </c>
      <c r="K104" s="1"/>
      <c r="L104" s="1">
        <f>(J104*K104)</f>
        <v>0</v>
      </c>
      <c r="M104" t="s">
        <v>161</v>
      </c>
    </row>
    <row r="105" spans="1:26">
      <c r="A105" s="4">
        <v>43732.541666667</v>
      </c>
      <c r="B105" t="s">
        <v>69</v>
      </c>
      <c r="D105" t="s">
        <v>18</v>
      </c>
      <c r="E105" t="s">
        <v>159</v>
      </c>
      <c r="F105" t="s">
        <v>160</v>
      </c>
      <c r="G105" s="6">
        <v>43732.541666667</v>
      </c>
      <c r="H105" s="6">
        <v>43732.583333333</v>
      </c>
      <c r="J105">
        <v>1</v>
      </c>
      <c r="K105" s="1"/>
      <c r="L105" s="1">
        <f>(J105*K105)</f>
        <v>0</v>
      </c>
      <c r="M105" t="s">
        <v>161</v>
      </c>
    </row>
    <row r="106" spans="1:26">
      <c r="A106" s="4">
        <v>43732.541666667</v>
      </c>
      <c r="B106" t="s">
        <v>112</v>
      </c>
      <c r="D106" t="s">
        <v>59</v>
      </c>
      <c r="E106" t="s">
        <v>159</v>
      </c>
      <c r="F106" t="s">
        <v>160</v>
      </c>
      <c r="G106" s="6">
        <v>43732.541666667</v>
      </c>
      <c r="H106" s="6">
        <v>43732.583333333</v>
      </c>
      <c r="J106">
        <v>1</v>
      </c>
      <c r="K106" s="1"/>
      <c r="L106" s="1">
        <f>(J106*K106)</f>
        <v>0</v>
      </c>
      <c r="M106" t="s">
        <v>161</v>
      </c>
    </row>
    <row r="107" spans="1:26">
      <c r="A107" s="4">
        <v>43732.541666667</v>
      </c>
      <c r="B107" t="s">
        <v>31</v>
      </c>
      <c r="D107" t="s">
        <v>32</v>
      </c>
      <c r="E107" t="s">
        <v>159</v>
      </c>
      <c r="F107" t="s">
        <v>160</v>
      </c>
      <c r="G107" s="6">
        <v>43732.541666667</v>
      </c>
      <c r="H107" s="6">
        <v>43732.583333333</v>
      </c>
      <c r="J107">
        <v>1</v>
      </c>
      <c r="K107" s="1"/>
      <c r="L107" s="1">
        <f>(J107*K107)</f>
        <v>0</v>
      </c>
      <c r="M107" t="s">
        <v>161</v>
      </c>
    </row>
    <row r="108" spans="1:26">
      <c r="A108" s="4">
        <v>43732.541666667</v>
      </c>
      <c r="B108" t="s">
        <v>129</v>
      </c>
      <c r="D108" t="s">
        <v>20</v>
      </c>
      <c r="E108" t="s">
        <v>159</v>
      </c>
      <c r="F108" t="s">
        <v>160</v>
      </c>
      <c r="G108" s="6">
        <v>43732.541666667</v>
      </c>
      <c r="H108" s="6">
        <v>43732.583333333</v>
      </c>
      <c r="J108">
        <v>1</v>
      </c>
      <c r="K108" s="1"/>
      <c r="L108" s="1">
        <f>(J108*K108)</f>
        <v>0</v>
      </c>
      <c r="M108" t="s">
        <v>161</v>
      </c>
    </row>
    <row r="109" spans="1:26">
      <c r="A109" s="4">
        <v>43732.541666667</v>
      </c>
      <c r="B109" t="s">
        <v>91</v>
      </c>
      <c r="D109" t="s">
        <v>92</v>
      </c>
      <c r="E109" t="s">
        <v>159</v>
      </c>
      <c r="F109" t="s">
        <v>160</v>
      </c>
      <c r="G109" s="6">
        <v>43732.541666667</v>
      </c>
      <c r="H109" s="6">
        <v>43732.583333333</v>
      </c>
      <c r="J109">
        <v>1</v>
      </c>
      <c r="K109" s="1"/>
      <c r="L109" s="1">
        <f>(J109*K109)</f>
        <v>0</v>
      </c>
      <c r="M109" t="s">
        <v>161</v>
      </c>
    </row>
    <row r="110" spans="1:26">
      <c r="A110" s="4">
        <v>43732.541666667</v>
      </c>
      <c r="B110" t="s">
        <v>117</v>
      </c>
      <c r="D110" t="s">
        <v>34</v>
      </c>
      <c r="E110" t="s">
        <v>159</v>
      </c>
      <c r="F110" t="s">
        <v>160</v>
      </c>
      <c r="G110" s="6">
        <v>43732.541666667</v>
      </c>
      <c r="H110" s="6">
        <v>43732.583333333</v>
      </c>
      <c r="J110">
        <v>1</v>
      </c>
      <c r="K110" s="1"/>
      <c r="L110" s="1">
        <f>(J110*K110)</f>
        <v>0</v>
      </c>
      <c r="M110" t="s">
        <v>161</v>
      </c>
    </row>
    <row r="111" spans="1:26">
      <c r="A111" s="4">
        <v>43732.541666667</v>
      </c>
      <c r="B111" t="s">
        <v>100</v>
      </c>
      <c r="D111" t="s">
        <v>27</v>
      </c>
      <c r="E111" t="s">
        <v>159</v>
      </c>
      <c r="F111" t="s">
        <v>160</v>
      </c>
      <c r="G111" s="6">
        <v>43732.541666667</v>
      </c>
      <c r="H111" s="6">
        <v>43732.583333333</v>
      </c>
      <c r="J111">
        <v>1</v>
      </c>
      <c r="K111" s="1"/>
      <c r="L111" s="1">
        <f>(J111*K111)</f>
        <v>0</v>
      </c>
      <c r="M111" t="s">
        <v>161</v>
      </c>
    </row>
    <row r="112" spans="1:26">
      <c r="A112" s="4">
        <v>43732.541666667</v>
      </c>
      <c r="B112" t="s">
        <v>93</v>
      </c>
      <c r="D112" t="s">
        <v>20</v>
      </c>
      <c r="E112" t="s">
        <v>159</v>
      </c>
      <c r="F112" t="s">
        <v>160</v>
      </c>
      <c r="G112" s="6">
        <v>43732.541666667</v>
      </c>
      <c r="H112" s="6">
        <v>43732.583333333</v>
      </c>
      <c r="J112">
        <v>1</v>
      </c>
      <c r="K112" s="1"/>
      <c r="L112" s="1">
        <f>(J112*K112)</f>
        <v>0</v>
      </c>
      <c r="M112" t="s">
        <v>161</v>
      </c>
    </row>
    <row r="113" spans="1:26">
      <c r="A113" s="4">
        <v>43732.541666667</v>
      </c>
      <c r="B113" t="s">
        <v>66</v>
      </c>
      <c r="D113" t="s">
        <v>34</v>
      </c>
      <c r="E113" t="s">
        <v>159</v>
      </c>
      <c r="F113" t="s">
        <v>160</v>
      </c>
      <c r="G113" s="6">
        <v>43732.541666667</v>
      </c>
      <c r="H113" s="6">
        <v>43732.583333333</v>
      </c>
      <c r="J113">
        <v>1</v>
      </c>
      <c r="K113" s="1"/>
      <c r="L113" s="1">
        <f>(J113*K113)</f>
        <v>0</v>
      </c>
      <c r="M113" t="s">
        <v>161</v>
      </c>
    </row>
    <row r="114" spans="1:26">
      <c r="A114" s="4">
        <v>43732.541666667</v>
      </c>
      <c r="B114" t="s">
        <v>145</v>
      </c>
      <c r="D114" t="s">
        <v>39</v>
      </c>
      <c r="E114" t="s">
        <v>159</v>
      </c>
      <c r="F114" t="s">
        <v>160</v>
      </c>
      <c r="G114" s="6">
        <v>43732.541666667</v>
      </c>
      <c r="H114" s="6">
        <v>43732.583333333</v>
      </c>
      <c r="J114">
        <v>1</v>
      </c>
      <c r="K114" s="1"/>
      <c r="L114" s="1">
        <f>(J114*K114)</f>
        <v>0</v>
      </c>
      <c r="M114" t="s">
        <v>161</v>
      </c>
    </row>
    <row r="115" spans="1:26">
      <c r="A115" s="4">
        <v>43732.541666667</v>
      </c>
      <c r="B115" t="s">
        <v>65</v>
      </c>
      <c r="D115" t="s">
        <v>32</v>
      </c>
      <c r="E115" t="s">
        <v>159</v>
      </c>
      <c r="F115" t="s">
        <v>160</v>
      </c>
      <c r="G115" s="6">
        <v>43732.541666667</v>
      </c>
      <c r="H115" s="6">
        <v>43732.583333333</v>
      </c>
      <c r="J115">
        <v>1</v>
      </c>
      <c r="K115" s="1"/>
      <c r="L115" s="1">
        <f>(J115*K115)</f>
        <v>0</v>
      </c>
      <c r="M115" t="s">
        <v>161</v>
      </c>
    </row>
    <row r="116" spans="1:26">
      <c r="A116" s="4">
        <v>43732.541666667</v>
      </c>
      <c r="B116" t="s">
        <v>104</v>
      </c>
      <c r="D116" t="s">
        <v>92</v>
      </c>
      <c r="E116" t="s">
        <v>159</v>
      </c>
      <c r="F116" t="s">
        <v>160</v>
      </c>
      <c r="G116" s="6">
        <v>43732.541666667</v>
      </c>
      <c r="H116" s="6">
        <v>43732.583333333</v>
      </c>
      <c r="J116">
        <v>1</v>
      </c>
      <c r="K116" s="1"/>
      <c r="L116" s="1">
        <f>(J116*K116)</f>
        <v>0</v>
      </c>
      <c r="M116" t="s">
        <v>161</v>
      </c>
    </row>
    <row r="117" spans="1:26">
      <c r="A117" s="4">
        <v>43732.541666667</v>
      </c>
      <c r="B117" t="s">
        <v>102</v>
      </c>
      <c r="D117" t="s">
        <v>27</v>
      </c>
      <c r="E117" t="s">
        <v>159</v>
      </c>
      <c r="F117" t="s">
        <v>160</v>
      </c>
      <c r="G117" s="6">
        <v>43732.541666667</v>
      </c>
      <c r="H117" s="6">
        <v>43732.583333333</v>
      </c>
      <c r="J117">
        <v>1</v>
      </c>
      <c r="K117" s="1"/>
      <c r="L117" s="1">
        <f>(J117*K117)</f>
        <v>0</v>
      </c>
      <c r="M117" t="s">
        <v>161</v>
      </c>
    </row>
    <row r="118" spans="1:26">
      <c r="A118" s="4">
        <v>43732.541666667</v>
      </c>
      <c r="B118" t="s">
        <v>17</v>
      </c>
      <c r="D118" t="s">
        <v>18</v>
      </c>
      <c r="E118" t="s">
        <v>159</v>
      </c>
      <c r="F118" t="s">
        <v>160</v>
      </c>
      <c r="G118" s="6">
        <v>43732.541666667</v>
      </c>
      <c r="H118" s="6">
        <v>43732.583333333</v>
      </c>
      <c r="J118">
        <v>1</v>
      </c>
      <c r="K118" s="1"/>
      <c r="L118" s="1">
        <f>(J118*K118)</f>
        <v>0</v>
      </c>
      <c r="M118" t="s">
        <v>161</v>
      </c>
    </row>
    <row r="119" spans="1:26">
      <c r="A119" s="4">
        <v>43732.583333333</v>
      </c>
      <c r="B119" t="s">
        <v>143</v>
      </c>
      <c r="D119" t="s">
        <v>32</v>
      </c>
      <c r="E119" t="s">
        <v>159</v>
      </c>
      <c r="F119" t="s">
        <v>160</v>
      </c>
      <c r="G119" s="6">
        <v>43732.583333333</v>
      </c>
      <c r="H119" s="6">
        <v>43732.625</v>
      </c>
      <c r="J119">
        <v>1</v>
      </c>
      <c r="K119" s="1"/>
      <c r="L119" s="1">
        <f>(J119*K119)</f>
        <v>0</v>
      </c>
      <c r="M119" t="s">
        <v>161</v>
      </c>
    </row>
    <row r="120" spans="1:26">
      <c r="A120" s="4">
        <v>43732.583333333</v>
      </c>
      <c r="B120" t="s">
        <v>23</v>
      </c>
      <c r="D120" t="s">
        <v>20</v>
      </c>
      <c r="E120" t="s">
        <v>159</v>
      </c>
      <c r="F120" t="s">
        <v>160</v>
      </c>
      <c r="G120" s="6">
        <v>43732.583333333</v>
      </c>
      <c r="H120" s="6">
        <v>43732.625</v>
      </c>
      <c r="J120">
        <v>1</v>
      </c>
      <c r="K120" s="1"/>
      <c r="L120" s="1">
        <f>(J120*K120)</f>
        <v>0</v>
      </c>
      <c r="M120" t="s">
        <v>161</v>
      </c>
    </row>
    <row r="121" spans="1:26">
      <c r="A121" s="4">
        <v>43732.583333333</v>
      </c>
      <c r="B121" t="s">
        <v>91</v>
      </c>
      <c r="D121" t="s">
        <v>92</v>
      </c>
      <c r="E121" t="s">
        <v>159</v>
      </c>
      <c r="F121" t="s">
        <v>160</v>
      </c>
      <c r="G121" s="6">
        <v>43732.583333333</v>
      </c>
      <c r="H121" s="6">
        <v>43732.625</v>
      </c>
      <c r="J121">
        <v>1</v>
      </c>
      <c r="K121" s="1"/>
      <c r="L121" s="1">
        <f>(J121*K121)</f>
        <v>0</v>
      </c>
      <c r="M121" t="s">
        <v>161</v>
      </c>
    </row>
    <row r="122" spans="1:26">
      <c r="A122" s="4">
        <v>43732.583333333</v>
      </c>
      <c r="B122" t="s">
        <v>100</v>
      </c>
      <c r="D122" t="s">
        <v>34</v>
      </c>
      <c r="E122" t="s">
        <v>159</v>
      </c>
      <c r="F122" t="s">
        <v>160</v>
      </c>
      <c r="G122" s="6">
        <v>43732.583333333</v>
      </c>
      <c r="H122" s="6">
        <v>43732.625</v>
      </c>
      <c r="J122">
        <v>1</v>
      </c>
      <c r="K122" s="1"/>
      <c r="L122" s="1">
        <f>(J122*K122)</f>
        <v>0</v>
      </c>
      <c r="M122" t="s">
        <v>161</v>
      </c>
    </row>
    <row r="123" spans="1:26">
      <c r="A123" s="4">
        <v>43732.583333333</v>
      </c>
      <c r="B123" t="s">
        <v>41</v>
      </c>
      <c r="D123" t="s">
        <v>27</v>
      </c>
      <c r="E123" t="s">
        <v>159</v>
      </c>
      <c r="F123" t="s">
        <v>160</v>
      </c>
      <c r="G123" s="6">
        <v>43732.583333333</v>
      </c>
      <c r="H123" s="6">
        <v>43732.625</v>
      </c>
      <c r="J123">
        <v>1</v>
      </c>
      <c r="K123" s="1"/>
      <c r="L123" s="1">
        <f>(J123*K123)</f>
        <v>0</v>
      </c>
      <c r="M123" t="s">
        <v>161</v>
      </c>
    </row>
    <row r="124" spans="1:26">
      <c r="A124" s="4">
        <v>43732.583333333</v>
      </c>
      <c r="B124" t="s">
        <v>103</v>
      </c>
      <c r="D124" t="s">
        <v>39</v>
      </c>
      <c r="E124" t="s">
        <v>159</v>
      </c>
      <c r="F124" t="s">
        <v>160</v>
      </c>
      <c r="G124" s="6">
        <v>43732.583333333</v>
      </c>
      <c r="H124" s="6">
        <v>43732.625</v>
      </c>
      <c r="J124">
        <v>1</v>
      </c>
      <c r="K124" s="1"/>
      <c r="L124" s="1">
        <f>(J124*K124)</f>
        <v>0</v>
      </c>
      <c r="M124" t="s">
        <v>161</v>
      </c>
    </row>
    <row r="125" spans="1:26">
      <c r="A125" s="4">
        <v>43732.583333333</v>
      </c>
      <c r="B125" t="s">
        <v>44</v>
      </c>
      <c r="D125" t="s">
        <v>46</v>
      </c>
      <c r="E125" t="s">
        <v>159</v>
      </c>
      <c r="F125" t="s">
        <v>160</v>
      </c>
      <c r="G125" s="6">
        <v>43732.583333333</v>
      </c>
      <c r="H125" s="6">
        <v>43732.625</v>
      </c>
      <c r="J125">
        <v>1</v>
      </c>
      <c r="K125" s="1"/>
      <c r="L125" s="1">
        <f>(J125*K125)</f>
        <v>0</v>
      </c>
      <c r="M125" t="s">
        <v>161</v>
      </c>
    </row>
    <row r="126" spans="1:26">
      <c r="A126" s="4">
        <v>43732.583333333</v>
      </c>
      <c r="B126" t="s">
        <v>107</v>
      </c>
      <c r="D126" t="s">
        <v>45</v>
      </c>
      <c r="E126" t="s">
        <v>159</v>
      </c>
      <c r="F126" t="s">
        <v>160</v>
      </c>
      <c r="G126" s="6">
        <v>43732.583333333</v>
      </c>
      <c r="H126" s="6">
        <v>43732.625</v>
      </c>
      <c r="J126">
        <v>1</v>
      </c>
      <c r="K126" s="1"/>
      <c r="L126" s="1">
        <f>(J126*K126)</f>
        <v>0</v>
      </c>
      <c r="M126" t="s">
        <v>161</v>
      </c>
    </row>
    <row r="127" spans="1:26">
      <c r="A127" s="4">
        <v>43732.583333333</v>
      </c>
      <c r="B127" t="s">
        <v>109</v>
      </c>
      <c r="D127" t="s">
        <v>18</v>
      </c>
      <c r="E127" t="s">
        <v>159</v>
      </c>
      <c r="F127" t="s">
        <v>160</v>
      </c>
      <c r="G127" s="6">
        <v>43732.583333333</v>
      </c>
      <c r="H127" s="6">
        <v>43732.625</v>
      </c>
      <c r="J127">
        <v>1</v>
      </c>
      <c r="K127" s="1"/>
      <c r="L127" s="1">
        <f>(J127*K127)</f>
        <v>0</v>
      </c>
      <c r="M127" t="s">
        <v>161</v>
      </c>
    </row>
    <row r="128" spans="1:26">
      <c r="A128" s="4">
        <v>43732.583333333</v>
      </c>
      <c r="B128" t="s">
        <v>79</v>
      </c>
      <c r="D128" t="s">
        <v>59</v>
      </c>
      <c r="E128" t="s">
        <v>159</v>
      </c>
      <c r="F128" t="s">
        <v>160</v>
      </c>
      <c r="G128" s="6">
        <v>43732.583333333</v>
      </c>
      <c r="H128" s="6">
        <v>43732.625</v>
      </c>
      <c r="J128">
        <v>1</v>
      </c>
      <c r="K128" s="1"/>
      <c r="L128" s="1">
        <f>(J128*K128)</f>
        <v>0</v>
      </c>
      <c r="M128" t="s">
        <v>161</v>
      </c>
    </row>
    <row r="129" spans="1:26">
      <c r="A129" s="4">
        <v>43732.583333333</v>
      </c>
      <c r="B129" t="s">
        <v>48</v>
      </c>
      <c r="D129" t="s">
        <v>32</v>
      </c>
      <c r="E129" t="s">
        <v>159</v>
      </c>
      <c r="F129" t="s">
        <v>160</v>
      </c>
      <c r="G129" s="6">
        <v>43732.583333333</v>
      </c>
      <c r="H129" s="6">
        <v>43732.625</v>
      </c>
      <c r="J129">
        <v>1</v>
      </c>
      <c r="K129" s="1"/>
      <c r="L129" s="1">
        <f>(J129*K129)</f>
        <v>0</v>
      </c>
      <c r="M129" t="s">
        <v>161</v>
      </c>
    </row>
    <row r="130" spans="1:26">
      <c r="A130" s="4">
        <v>43732.583333333</v>
      </c>
      <c r="B130" t="s">
        <v>78</v>
      </c>
      <c r="D130" t="s">
        <v>20</v>
      </c>
      <c r="E130" t="s">
        <v>159</v>
      </c>
      <c r="F130" t="s">
        <v>160</v>
      </c>
      <c r="G130" s="6">
        <v>43732.583333333</v>
      </c>
      <c r="H130" s="6">
        <v>43732.625</v>
      </c>
      <c r="J130">
        <v>1</v>
      </c>
      <c r="K130" s="1"/>
      <c r="L130" s="1">
        <f>(J130*K130)</f>
        <v>0</v>
      </c>
      <c r="M130" t="s">
        <v>161</v>
      </c>
    </row>
    <row r="131" spans="1:26">
      <c r="A131" s="4">
        <v>43732.583333333</v>
      </c>
      <c r="B131" t="s">
        <v>76</v>
      </c>
      <c r="D131" t="s">
        <v>39</v>
      </c>
      <c r="E131" t="s">
        <v>159</v>
      </c>
      <c r="F131" t="s">
        <v>160</v>
      </c>
      <c r="G131" s="6">
        <v>43732.583333333</v>
      </c>
      <c r="H131" s="6">
        <v>43732.625</v>
      </c>
      <c r="J131">
        <v>1</v>
      </c>
      <c r="K131" s="1"/>
      <c r="L131" s="1">
        <f>(J131*K131)</f>
        <v>0</v>
      </c>
      <c r="M131" t="s">
        <v>161</v>
      </c>
    </row>
    <row r="132" spans="1:26">
      <c r="A132" s="4">
        <v>43732.583333333</v>
      </c>
      <c r="B132" t="s">
        <v>129</v>
      </c>
      <c r="D132" t="s">
        <v>92</v>
      </c>
      <c r="E132" t="s">
        <v>159</v>
      </c>
      <c r="F132" t="s">
        <v>160</v>
      </c>
      <c r="G132" s="6">
        <v>43732.583333333</v>
      </c>
      <c r="H132" s="6">
        <v>43732.625</v>
      </c>
      <c r="J132">
        <v>1</v>
      </c>
      <c r="K132" s="1"/>
      <c r="L132" s="1">
        <f>(J132*K132)</f>
        <v>0</v>
      </c>
      <c r="M132" t="s">
        <v>161</v>
      </c>
    </row>
    <row r="133" spans="1:26">
      <c r="A133" s="4">
        <v>43732.583333333</v>
      </c>
      <c r="B133" t="s">
        <v>118</v>
      </c>
      <c r="D133" t="s">
        <v>34</v>
      </c>
      <c r="E133" t="s">
        <v>159</v>
      </c>
      <c r="F133" t="s">
        <v>160</v>
      </c>
      <c r="G133" s="6">
        <v>43732.583333333</v>
      </c>
      <c r="H133" s="6">
        <v>43732.625</v>
      </c>
      <c r="J133">
        <v>1</v>
      </c>
      <c r="K133" s="1"/>
      <c r="L133" s="1">
        <f>(J133*K133)</f>
        <v>0</v>
      </c>
      <c r="M133" t="s">
        <v>161</v>
      </c>
    </row>
    <row r="134" spans="1:26">
      <c r="A134" s="4">
        <v>43732.583333333</v>
      </c>
      <c r="B134" t="s">
        <v>102</v>
      </c>
      <c r="D134" t="s">
        <v>27</v>
      </c>
      <c r="E134" t="s">
        <v>159</v>
      </c>
      <c r="F134" t="s">
        <v>160</v>
      </c>
      <c r="G134" s="6">
        <v>43732.583333333</v>
      </c>
      <c r="H134" s="6">
        <v>43732.625</v>
      </c>
      <c r="J134">
        <v>1</v>
      </c>
      <c r="K134" s="1"/>
      <c r="L134" s="1">
        <f>(J134*K134)</f>
        <v>0</v>
      </c>
      <c r="M134" t="s">
        <v>161</v>
      </c>
    </row>
    <row r="135" spans="1:26">
      <c r="A135" s="4">
        <v>43732.583333333</v>
      </c>
      <c r="B135" t="s">
        <v>80</v>
      </c>
      <c r="D135" t="s">
        <v>18</v>
      </c>
      <c r="E135" t="s">
        <v>159</v>
      </c>
      <c r="F135" t="s">
        <v>160</v>
      </c>
      <c r="G135" s="6">
        <v>43732.583333333</v>
      </c>
      <c r="H135" s="6">
        <v>43732.625</v>
      </c>
      <c r="J135">
        <v>1</v>
      </c>
      <c r="K135" s="1"/>
      <c r="L135" s="1">
        <f>(J135*K135)</f>
        <v>0</v>
      </c>
      <c r="M135" t="s">
        <v>161</v>
      </c>
    </row>
    <row r="136" spans="1:26">
      <c r="A136" s="4">
        <v>43732.625</v>
      </c>
      <c r="B136" t="s">
        <v>19</v>
      </c>
      <c r="D136" t="s">
        <v>20</v>
      </c>
      <c r="E136" t="s">
        <v>159</v>
      </c>
      <c r="F136" t="s">
        <v>160</v>
      </c>
      <c r="G136" s="6">
        <v>43732.625</v>
      </c>
      <c r="H136" s="6">
        <v>43732.666666667</v>
      </c>
      <c r="J136">
        <v>1</v>
      </c>
      <c r="K136" s="1"/>
      <c r="L136" s="1">
        <f>(J136*K136)</f>
        <v>0</v>
      </c>
      <c r="M136" t="s">
        <v>161</v>
      </c>
    </row>
    <row r="137" spans="1:26">
      <c r="A137" s="4">
        <v>43732.625</v>
      </c>
      <c r="B137" t="s">
        <v>128</v>
      </c>
      <c r="D137" t="s">
        <v>92</v>
      </c>
      <c r="E137" t="s">
        <v>159</v>
      </c>
      <c r="F137" t="s">
        <v>160</v>
      </c>
      <c r="G137" s="6">
        <v>43732.625</v>
      </c>
      <c r="H137" s="6">
        <v>43732.666666667</v>
      </c>
      <c r="J137">
        <v>1</v>
      </c>
      <c r="K137" s="1"/>
      <c r="L137" s="1">
        <f>(J137*K137)</f>
        <v>0</v>
      </c>
      <c r="M137" t="s">
        <v>161</v>
      </c>
    </row>
    <row r="138" spans="1:26">
      <c r="A138" s="4">
        <v>43732.625</v>
      </c>
      <c r="B138" t="s">
        <v>41</v>
      </c>
      <c r="D138" t="s">
        <v>27</v>
      </c>
      <c r="E138" t="s">
        <v>159</v>
      </c>
      <c r="F138" t="s">
        <v>160</v>
      </c>
      <c r="G138" s="6">
        <v>43732.625</v>
      </c>
      <c r="H138" s="6">
        <v>43732.666666667</v>
      </c>
      <c r="J138">
        <v>1</v>
      </c>
      <c r="K138" s="1"/>
      <c r="L138" s="1">
        <f>(J138*K138)</f>
        <v>0</v>
      </c>
      <c r="M138" t="s">
        <v>161</v>
      </c>
    </row>
    <row r="139" spans="1:26">
      <c r="A139" s="4">
        <v>43732.625</v>
      </c>
      <c r="B139" t="s">
        <v>38</v>
      </c>
      <c r="D139" t="s">
        <v>39</v>
      </c>
      <c r="E139" t="s">
        <v>159</v>
      </c>
      <c r="F139" t="s">
        <v>160</v>
      </c>
      <c r="G139" s="6">
        <v>43732.625</v>
      </c>
      <c r="H139" s="6">
        <v>43732.666666667</v>
      </c>
      <c r="J139">
        <v>1</v>
      </c>
      <c r="K139" s="1"/>
      <c r="L139" s="1">
        <f>(J139*K139)</f>
        <v>0</v>
      </c>
      <c r="M139" t="s">
        <v>161</v>
      </c>
    </row>
    <row r="140" spans="1:26">
      <c r="A140" s="4">
        <v>43732.625</v>
      </c>
      <c r="B140" t="s">
        <v>61</v>
      </c>
      <c r="D140" t="s">
        <v>46</v>
      </c>
      <c r="E140" t="s">
        <v>159</v>
      </c>
      <c r="F140" t="s">
        <v>160</v>
      </c>
      <c r="G140" s="6">
        <v>43732.625</v>
      </c>
      <c r="H140" s="6">
        <v>43732.666666667</v>
      </c>
      <c r="J140">
        <v>1</v>
      </c>
      <c r="K140" s="1"/>
      <c r="L140" s="1">
        <f>(J140*K140)</f>
        <v>0</v>
      </c>
      <c r="M140" t="s">
        <v>161</v>
      </c>
    </row>
    <row r="141" spans="1:26">
      <c r="A141" s="4">
        <v>43732.625</v>
      </c>
      <c r="B141" t="s">
        <v>109</v>
      </c>
      <c r="D141" t="s">
        <v>45</v>
      </c>
      <c r="E141" t="s">
        <v>159</v>
      </c>
      <c r="F141" t="s">
        <v>160</v>
      </c>
      <c r="G141" s="6">
        <v>43732.625</v>
      </c>
      <c r="H141" s="6">
        <v>43732.666666667</v>
      </c>
      <c r="J141">
        <v>1</v>
      </c>
      <c r="K141" s="1"/>
      <c r="L141" s="1">
        <f>(J141*K141)</f>
        <v>0</v>
      </c>
      <c r="M141" t="s">
        <v>161</v>
      </c>
    </row>
    <row r="142" spans="1:26">
      <c r="A142" s="4">
        <v>43732.625</v>
      </c>
      <c r="B142" t="s">
        <v>80</v>
      </c>
      <c r="D142" t="s">
        <v>18</v>
      </c>
      <c r="E142" t="s">
        <v>159</v>
      </c>
      <c r="F142" t="s">
        <v>160</v>
      </c>
      <c r="G142" s="6">
        <v>43732.625</v>
      </c>
      <c r="H142" s="6">
        <v>43732.666666667</v>
      </c>
      <c r="J142">
        <v>1</v>
      </c>
      <c r="K142" s="1"/>
      <c r="L142" s="1">
        <f>(J142*K142)</f>
        <v>0</v>
      </c>
      <c r="M142" t="s">
        <v>161</v>
      </c>
    </row>
    <row r="143" spans="1:26">
      <c r="A143" s="4">
        <v>43732.625</v>
      </c>
      <c r="B143" t="s">
        <v>114</v>
      </c>
      <c r="D143" t="s">
        <v>59</v>
      </c>
      <c r="E143" t="s">
        <v>159</v>
      </c>
      <c r="F143" t="s">
        <v>160</v>
      </c>
      <c r="G143" s="6">
        <v>43732.625</v>
      </c>
      <c r="H143" s="6">
        <v>43732.666666667</v>
      </c>
      <c r="J143">
        <v>1</v>
      </c>
      <c r="K143" s="1"/>
      <c r="L143" s="1">
        <f>(J143*K143)</f>
        <v>0</v>
      </c>
      <c r="M143" t="s">
        <v>161</v>
      </c>
    </row>
    <row r="144" spans="1:26">
      <c r="A144" s="4">
        <v>43732.625</v>
      </c>
      <c r="B144" t="s">
        <v>84</v>
      </c>
      <c r="D144" t="s">
        <v>39</v>
      </c>
      <c r="E144" t="s">
        <v>159</v>
      </c>
      <c r="F144" t="s">
        <v>160</v>
      </c>
      <c r="G144" s="6">
        <v>43732.625</v>
      </c>
      <c r="H144" s="6">
        <v>43732.666666667</v>
      </c>
      <c r="J144">
        <v>1</v>
      </c>
      <c r="K144" s="1"/>
      <c r="L144" s="1">
        <f>(J144*K144)</f>
        <v>0</v>
      </c>
      <c r="M144" t="s">
        <v>161</v>
      </c>
    </row>
    <row r="145" spans="1:26">
      <c r="A145" s="4">
        <v>43732.625</v>
      </c>
      <c r="B145" t="s">
        <v>122</v>
      </c>
      <c r="D145" t="s">
        <v>92</v>
      </c>
      <c r="E145" t="s">
        <v>159</v>
      </c>
      <c r="F145" t="s">
        <v>160</v>
      </c>
      <c r="G145" s="6">
        <v>43732.625</v>
      </c>
      <c r="H145" s="6">
        <v>43732.666666667</v>
      </c>
      <c r="J145">
        <v>1</v>
      </c>
      <c r="K145" s="1"/>
      <c r="L145" s="1">
        <f>(J145*K145)</f>
        <v>0</v>
      </c>
      <c r="M145" t="s">
        <v>161</v>
      </c>
    </row>
    <row r="146" spans="1:26">
      <c r="A146" s="4">
        <v>43732.625</v>
      </c>
      <c r="B146" t="s">
        <v>143</v>
      </c>
      <c r="D146" t="s">
        <v>27</v>
      </c>
      <c r="E146" t="s">
        <v>159</v>
      </c>
      <c r="F146" t="s">
        <v>160</v>
      </c>
      <c r="G146" s="6">
        <v>43732.625</v>
      </c>
      <c r="H146" s="6">
        <v>43732.666666667</v>
      </c>
      <c r="J146">
        <v>1</v>
      </c>
      <c r="K146" s="1"/>
      <c r="L146" s="1">
        <f>(J146*K146)</f>
        <v>0</v>
      </c>
      <c r="M146" t="s">
        <v>161</v>
      </c>
    </row>
    <row r="147" spans="1:26">
      <c r="A147" s="4">
        <v>43732.625</v>
      </c>
      <c r="B147" t="s">
        <v>35</v>
      </c>
      <c r="D147" t="s">
        <v>20</v>
      </c>
      <c r="E147" t="s">
        <v>159</v>
      </c>
      <c r="F147" t="s">
        <v>160</v>
      </c>
      <c r="G147" s="6">
        <v>43732.625</v>
      </c>
      <c r="H147" s="6">
        <v>43732.666666667</v>
      </c>
      <c r="J147">
        <v>1</v>
      </c>
      <c r="K147" s="1"/>
      <c r="L147" s="1">
        <f>(J147*K147)</f>
        <v>0</v>
      </c>
      <c r="M147" t="s">
        <v>161</v>
      </c>
    </row>
    <row r="148" spans="1:26">
      <c r="A148" s="4">
        <v>43732.625</v>
      </c>
      <c r="B148" t="s">
        <v>73</v>
      </c>
      <c r="D148" t="s">
        <v>18</v>
      </c>
      <c r="E148" t="s">
        <v>159</v>
      </c>
      <c r="F148" t="s">
        <v>160</v>
      </c>
      <c r="G148" s="6">
        <v>43732.625</v>
      </c>
      <c r="H148" s="6">
        <v>43732.666666667</v>
      </c>
      <c r="J148">
        <v>1</v>
      </c>
      <c r="K148" s="1"/>
      <c r="L148" s="1">
        <f>(J148*K148)</f>
        <v>0</v>
      </c>
      <c r="M148" t="s">
        <v>161</v>
      </c>
    </row>
    <row r="149" spans="1:26">
      <c r="A149" s="4">
        <v>43732.625</v>
      </c>
      <c r="B149" t="s">
        <v>75</v>
      </c>
      <c r="D149" t="s">
        <v>32</v>
      </c>
      <c r="E149" t="s">
        <v>159</v>
      </c>
      <c r="F149" t="s">
        <v>160</v>
      </c>
      <c r="G149" s="6">
        <v>43732.625</v>
      </c>
      <c r="H149" s="6">
        <v>43732.666666667</v>
      </c>
      <c r="J149">
        <v>1</v>
      </c>
      <c r="K149" s="1"/>
      <c r="L149" s="1">
        <f>(J149*K149)</f>
        <v>0</v>
      </c>
      <c r="M149" t="s">
        <v>161</v>
      </c>
    </row>
    <row r="150" spans="1:26">
      <c r="A150" s="4">
        <v>43732.625</v>
      </c>
      <c r="B150" t="s">
        <v>101</v>
      </c>
      <c r="D150" t="s">
        <v>34</v>
      </c>
      <c r="E150" t="s">
        <v>159</v>
      </c>
      <c r="F150" t="s">
        <v>160</v>
      </c>
      <c r="G150" s="6">
        <v>43732.625</v>
      </c>
      <c r="H150" s="6">
        <v>43732.666666667</v>
      </c>
      <c r="J150">
        <v>1</v>
      </c>
      <c r="K150" s="1"/>
      <c r="L150" s="1">
        <f>(J150*K150)</f>
        <v>0</v>
      </c>
      <c r="M150" t="s">
        <v>161</v>
      </c>
    </row>
    <row r="151" spans="1:26">
      <c r="A151" s="4">
        <v>43732.666666667</v>
      </c>
      <c r="B151" t="s">
        <v>61</v>
      </c>
      <c r="D151" t="s">
        <v>45</v>
      </c>
      <c r="E151" t="s">
        <v>159</v>
      </c>
      <c r="F151" t="s">
        <v>160</v>
      </c>
      <c r="G151" s="6">
        <v>43732.666666667</v>
      </c>
      <c r="H151" s="6">
        <v>43732.708333333</v>
      </c>
      <c r="J151">
        <v>1</v>
      </c>
      <c r="K151" s="1"/>
      <c r="L151" s="1">
        <f>(J151*K151)</f>
        <v>0</v>
      </c>
      <c r="M151" t="s">
        <v>161</v>
      </c>
    </row>
    <row r="152" spans="1:26">
      <c r="A152" s="4">
        <v>43732.666666667</v>
      </c>
      <c r="B152" t="s">
        <v>23</v>
      </c>
      <c r="D152" t="s">
        <v>8</v>
      </c>
      <c r="E152" t="s">
        <v>159</v>
      </c>
      <c r="F152" t="s">
        <v>160</v>
      </c>
      <c r="G152" s="6">
        <v>43732.666666667</v>
      </c>
      <c r="H152" s="6">
        <v>43732.708333333</v>
      </c>
      <c r="J152">
        <v>1</v>
      </c>
      <c r="K152" s="1"/>
      <c r="L152" s="1">
        <f>(J152*K152)</f>
        <v>0</v>
      </c>
      <c r="M152" t="s">
        <v>161</v>
      </c>
    </row>
    <row r="153" spans="1:26">
      <c r="A153" s="4">
        <v>43732.666666667</v>
      </c>
      <c r="B153" t="s">
        <v>44</v>
      </c>
      <c r="D153" t="s">
        <v>18</v>
      </c>
      <c r="E153" t="s">
        <v>159</v>
      </c>
      <c r="F153" t="s">
        <v>160</v>
      </c>
      <c r="G153" s="6">
        <v>43732.666666667</v>
      </c>
      <c r="H153" s="6">
        <v>43732.708333333</v>
      </c>
      <c r="J153">
        <v>1</v>
      </c>
      <c r="K153" s="1"/>
      <c r="L153" s="1">
        <f>(J153*K153)</f>
        <v>0</v>
      </c>
      <c r="M153" t="s">
        <v>161</v>
      </c>
    </row>
    <row r="154" spans="1:26">
      <c r="A154" s="4">
        <v>43732.666666667</v>
      </c>
      <c r="B154" t="s">
        <v>114</v>
      </c>
      <c r="D154" t="s">
        <v>59</v>
      </c>
      <c r="E154" t="s">
        <v>159</v>
      </c>
      <c r="F154" t="s">
        <v>160</v>
      </c>
      <c r="G154" s="6">
        <v>43732.666666667</v>
      </c>
      <c r="H154" s="6">
        <v>43732.708333333</v>
      </c>
      <c r="J154">
        <v>1</v>
      </c>
      <c r="K154" s="1"/>
      <c r="L154" s="1">
        <f>(J154*K154)</f>
        <v>0</v>
      </c>
      <c r="M154" t="s">
        <v>161</v>
      </c>
    </row>
    <row r="155" spans="1:26">
      <c r="A155" s="4">
        <v>43732.666666667</v>
      </c>
      <c r="B155" t="s">
        <v>128</v>
      </c>
      <c r="D155" t="s">
        <v>32</v>
      </c>
      <c r="E155" t="s">
        <v>159</v>
      </c>
      <c r="F155" t="s">
        <v>160</v>
      </c>
      <c r="G155" s="6">
        <v>43732.666666667</v>
      </c>
      <c r="H155" s="6">
        <v>43732.708333333</v>
      </c>
      <c r="J155">
        <v>1</v>
      </c>
      <c r="K155" s="1"/>
      <c r="L155" s="1">
        <f>(J155*K155)</f>
        <v>0</v>
      </c>
      <c r="M155" t="s">
        <v>161</v>
      </c>
    </row>
    <row r="156" spans="1:26">
      <c r="A156" s="4">
        <v>43732.666666667</v>
      </c>
      <c r="B156" t="s">
        <v>67</v>
      </c>
      <c r="D156" t="s">
        <v>20</v>
      </c>
      <c r="E156" t="s">
        <v>159</v>
      </c>
      <c r="F156" t="s">
        <v>160</v>
      </c>
      <c r="G156" s="6">
        <v>43732.666666667</v>
      </c>
      <c r="H156" s="6">
        <v>43732.708333333</v>
      </c>
      <c r="J156">
        <v>1</v>
      </c>
      <c r="K156" s="1"/>
      <c r="L156" s="1">
        <f>(J156*K156)</f>
        <v>0</v>
      </c>
      <c r="M156" t="s">
        <v>161</v>
      </c>
    </row>
    <row r="157" spans="1:26">
      <c r="A157" s="4">
        <v>43732.666666667</v>
      </c>
      <c r="B157" t="s">
        <v>143</v>
      </c>
      <c r="D157" t="s">
        <v>92</v>
      </c>
      <c r="E157" t="s">
        <v>159</v>
      </c>
      <c r="F157" t="s">
        <v>160</v>
      </c>
      <c r="G157" s="6">
        <v>43732.666666667</v>
      </c>
      <c r="H157" s="6">
        <v>43732.708333333</v>
      </c>
      <c r="J157">
        <v>1</v>
      </c>
      <c r="K157" s="1"/>
      <c r="L157" s="1">
        <f>(J157*K157)</f>
        <v>0</v>
      </c>
      <c r="M157" t="s">
        <v>161</v>
      </c>
    </row>
    <row r="158" spans="1:26">
      <c r="A158" s="4">
        <v>43732.666666667</v>
      </c>
      <c r="B158" t="s">
        <v>33</v>
      </c>
      <c r="D158" t="s">
        <v>34</v>
      </c>
      <c r="E158" t="s">
        <v>159</v>
      </c>
      <c r="F158" t="s">
        <v>160</v>
      </c>
      <c r="G158" s="6">
        <v>43732.666666667</v>
      </c>
      <c r="H158" s="6">
        <v>43732.708333333</v>
      </c>
      <c r="J158">
        <v>1</v>
      </c>
      <c r="K158" s="1"/>
      <c r="L158" s="1">
        <f>(J158*K158)</f>
        <v>0</v>
      </c>
      <c r="M158" t="s">
        <v>161</v>
      </c>
    </row>
    <row r="159" spans="1:26">
      <c r="A159" s="4">
        <v>43732.666666667</v>
      </c>
      <c r="B159" t="s">
        <v>26</v>
      </c>
      <c r="D159" t="s">
        <v>27</v>
      </c>
      <c r="E159" t="s">
        <v>159</v>
      </c>
      <c r="F159" t="s">
        <v>160</v>
      </c>
      <c r="G159" s="6">
        <v>43732.666666667</v>
      </c>
      <c r="H159" s="6">
        <v>43732.708333333</v>
      </c>
      <c r="J159">
        <v>1</v>
      </c>
      <c r="K159" s="1"/>
      <c r="L159" s="1">
        <f>(J159*K159)</f>
        <v>0</v>
      </c>
      <c r="M159" t="s">
        <v>161</v>
      </c>
    </row>
    <row r="160" spans="1:26">
      <c r="A160" s="4">
        <v>43732.666666667</v>
      </c>
      <c r="B160" t="s">
        <v>50</v>
      </c>
      <c r="D160" t="s">
        <v>39</v>
      </c>
      <c r="E160" t="s">
        <v>159</v>
      </c>
      <c r="F160" t="s">
        <v>160</v>
      </c>
      <c r="G160" s="6">
        <v>43732.666666667</v>
      </c>
      <c r="H160" s="6">
        <v>43732.708333333</v>
      </c>
      <c r="J160">
        <v>1</v>
      </c>
      <c r="K160" s="1"/>
      <c r="L160" s="1">
        <f>(J160*K160)</f>
        <v>0</v>
      </c>
      <c r="M160" t="s">
        <v>161</v>
      </c>
    </row>
    <row r="161" spans="1:26">
      <c r="A161" s="4">
        <v>43732.666666667</v>
      </c>
      <c r="B161" t="s">
        <v>30</v>
      </c>
      <c r="D161" t="s">
        <v>18</v>
      </c>
      <c r="E161" t="s">
        <v>159</v>
      </c>
      <c r="F161" t="s">
        <v>160</v>
      </c>
      <c r="G161" s="6">
        <v>43732.666666667</v>
      </c>
      <c r="H161" s="6">
        <v>43732.708333333</v>
      </c>
      <c r="J161">
        <v>1</v>
      </c>
      <c r="K161" s="1"/>
      <c r="L161" s="1">
        <f>(J161*K161)</f>
        <v>0</v>
      </c>
      <c r="M161" t="s">
        <v>161</v>
      </c>
    </row>
    <row r="162" spans="1:26">
      <c r="A162" s="4">
        <v>43732.666666667</v>
      </c>
      <c r="B162" t="s">
        <v>140</v>
      </c>
      <c r="D162" t="s">
        <v>34</v>
      </c>
      <c r="E162" t="s">
        <v>159</v>
      </c>
      <c r="F162" t="s">
        <v>160</v>
      </c>
      <c r="G162" s="6">
        <v>43732.666666667</v>
      </c>
      <c r="H162" s="6">
        <v>43732.708333333</v>
      </c>
      <c r="J162">
        <v>1</v>
      </c>
      <c r="K162" s="1"/>
      <c r="L162" s="1">
        <f>(J162*K162)</f>
        <v>0</v>
      </c>
      <c r="M162" t="s">
        <v>161</v>
      </c>
    </row>
    <row r="163" spans="1:26">
      <c r="A163" s="4">
        <v>43732.666666667</v>
      </c>
      <c r="B163" t="s">
        <v>122</v>
      </c>
      <c r="D163" t="s">
        <v>92</v>
      </c>
      <c r="E163" t="s">
        <v>159</v>
      </c>
      <c r="F163" t="s">
        <v>160</v>
      </c>
      <c r="G163" s="6">
        <v>43732.666666667</v>
      </c>
      <c r="H163" s="6">
        <v>43732.708333333</v>
      </c>
      <c r="J163">
        <v>1</v>
      </c>
      <c r="K163" s="1"/>
      <c r="L163" s="1">
        <f>(J163*K163)</f>
        <v>0</v>
      </c>
      <c r="M163" t="s">
        <v>161</v>
      </c>
    </row>
    <row r="164" spans="1:26">
      <c r="A164" s="4">
        <v>43732.666666667</v>
      </c>
      <c r="B164" t="s">
        <v>43</v>
      </c>
      <c r="D164" t="s">
        <v>39</v>
      </c>
      <c r="E164" t="s">
        <v>159</v>
      </c>
      <c r="F164" t="s">
        <v>160</v>
      </c>
      <c r="G164" s="6">
        <v>43732.666666667</v>
      </c>
      <c r="H164" s="6">
        <v>43732.708333333</v>
      </c>
      <c r="J164">
        <v>1</v>
      </c>
      <c r="K164" s="1"/>
      <c r="L164" s="1">
        <f>(J164*K164)</f>
        <v>0</v>
      </c>
      <c r="M164" t="s">
        <v>161</v>
      </c>
    </row>
    <row r="165" spans="1:26">
      <c r="A165" s="4">
        <v>43732.666666667</v>
      </c>
      <c r="B165" t="s">
        <v>60</v>
      </c>
      <c r="D165" t="s">
        <v>27</v>
      </c>
      <c r="E165" t="s">
        <v>159</v>
      </c>
      <c r="F165" t="s">
        <v>160</v>
      </c>
      <c r="G165" s="6">
        <v>43732.666666667</v>
      </c>
      <c r="H165" s="6">
        <v>43732.708333333</v>
      </c>
      <c r="J165">
        <v>1</v>
      </c>
      <c r="K165" s="1"/>
      <c r="L165" s="1">
        <f>(J165*K165)</f>
        <v>0</v>
      </c>
      <c r="M165" t="s">
        <v>161</v>
      </c>
    </row>
    <row r="166" spans="1:26">
      <c r="A166" s="4">
        <v>43732.666666667</v>
      </c>
      <c r="B166" t="s">
        <v>138</v>
      </c>
      <c r="D166" t="s">
        <v>20</v>
      </c>
      <c r="E166" t="s">
        <v>159</v>
      </c>
      <c r="F166" t="s">
        <v>160</v>
      </c>
      <c r="G166" s="6">
        <v>43732.666666667</v>
      </c>
      <c r="H166" s="6">
        <v>43732.708333333</v>
      </c>
      <c r="J166">
        <v>1</v>
      </c>
      <c r="K166" s="1"/>
      <c r="L166" s="1">
        <f>(J166*K166)</f>
        <v>0</v>
      </c>
      <c r="M166" t="s">
        <v>161</v>
      </c>
    </row>
    <row r="167" spans="1:26">
      <c r="A167" s="4">
        <v>43732.666666667</v>
      </c>
      <c r="B167" t="s">
        <v>69</v>
      </c>
      <c r="D167" t="s">
        <v>32</v>
      </c>
      <c r="E167" t="s">
        <v>159</v>
      </c>
      <c r="F167" t="s">
        <v>160</v>
      </c>
      <c r="G167" s="6">
        <v>43732.666666667</v>
      </c>
      <c r="H167" s="6">
        <v>43732.708333333</v>
      </c>
      <c r="J167">
        <v>1</v>
      </c>
      <c r="K167" s="1"/>
      <c r="L167" s="1">
        <f>(J167*K167)</f>
        <v>0</v>
      </c>
      <c r="M167" t="s">
        <v>161</v>
      </c>
    </row>
    <row r="168" spans="1:26">
      <c r="A168" s="4">
        <v>43732.708333333</v>
      </c>
      <c r="B168" t="s">
        <v>54</v>
      </c>
      <c r="D168" t="s">
        <v>55</v>
      </c>
      <c r="E168" t="s">
        <v>159</v>
      </c>
      <c r="F168" t="s">
        <v>160</v>
      </c>
      <c r="G168" s="6">
        <v>43732.708333333</v>
      </c>
      <c r="H168" s="6">
        <v>43732.75</v>
      </c>
      <c r="J168">
        <v>1</v>
      </c>
      <c r="K168" s="1"/>
      <c r="L168" s="1">
        <f>(J168*K168)</f>
        <v>0</v>
      </c>
      <c r="M168" t="s">
        <v>161</v>
      </c>
    </row>
    <row r="169" spans="1:26">
      <c r="A169" s="4">
        <v>43732.708333333</v>
      </c>
      <c r="B169" t="s">
        <v>130</v>
      </c>
      <c r="D169" t="s">
        <v>25</v>
      </c>
      <c r="E169" t="s">
        <v>159</v>
      </c>
      <c r="F169" t="s">
        <v>160</v>
      </c>
      <c r="G169" s="6">
        <v>43732.708333333</v>
      </c>
      <c r="H169" s="6">
        <v>43732.75</v>
      </c>
      <c r="J169">
        <v>1</v>
      </c>
      <c r="K169" s="1"/>
      <c r="L169" s="1">
        <f>(J169*K169)</f>
        <v>0</v>
      </c>
      <c r="M169" t="s">
        <v>161</v>
      </c>
    </row>
    <row r="170" spans="1:26">
      <c r="A170" s="4">
        <v>43732.708333333</v>
      </c>
      <c r="B170" t="s">
        <v>105</v>
      </c>
      <c r="D170" t="s">
        <v>29</v>
      </c>
      <c r="E170" t="s">
        <v>159</v>
      </c>
      <c r="F170" t="s">
        <v>160</v>
      </c>
      <c r="G170" s="6">
        <v>43732.708333333</v>
      </c>
      <c r="H170" s="6">
        <v>43732.75</v>
      </c>
      <c r="J170">
        <v>1</v>
      </c>
      <c r="K170" s="1"/>
      <c r="L170" s="1">
        <f>(J170*K170)</f>
        <v>0</v>
      </c>
      <c r="M170" t="s">
        <v>161</v>
      </c>
    </row>
    <row r="171" spans="1:26">
      <c r="A171" s="4">
        <v>43732.708333333</v>
      </c>
      <c r="B171" t="s">
        <v>94</v>
      </c>
      <c r="D171" t="s">
        <v>83</v>
      </c>
      <c r="E171" t="s">
        <v>159</v>
      </c>
      <c r="F171" t="s">
        <v>160</v>
      </c>
      <c r="G171" s="6">
        <v>43732.708333333</v>
      </c>
      <c r="H171" s="6">
        <v>43732.75</v>
      </c>
      <c r="J171">
        <v>1</v>
      </c>
      <c r="K171" s="1"/>
      <c r="L171" s="1">
        <f>(J171*K171)</f>
        <v>0</v>
      </c>
      <c r="M171" t="s">
        <v>161</v>
      </c>
    </row>
    <row r="172" spans="1:26">
      <c r="A172" s="4">
        <v>43732.708333333</v>
      </c>
      <c r="B172" t="s">
        <v>43</v>
      </c>
      <c r="D172" t="s">
        <v>40</v>
      </c>
      <c r="E172" t="s">
        <v>159</v>
      </c>
      <c r="F172" t="s">
        <v>160</v>
      </c>
      <c r="G172" s="6">
        <v>43732.708333333</v>
      </c>
      <c r="H172" s="6">
        <v>43732.75</v>
      </c>
      <c r="J172">
        <v>1</v>
      </c>
      <c r="K172" s="1"/>
      <c r="L172" s="1">
        <f>(J172*K172)</f>
        <v>0</v>
      </c>
      <c r="M172" t="s">
        <v>161</v>
      </c>
    </row>
    <row r="173" spans="1:26">
      <c r="A173" s="4">
        <v>43732.708333333</v>
      </c>
      <c r="B173" t="s">
        <v>74</v>
      </c>
      <c r="D173" t="s">
        <v>8</v>
      </c>
      <c r="E173" t="s">
        <v>159</v>
      </c>
      <c r="F173" t="s">
        <v>160</v>
      </c>
      <c r="G173" s="6">
        <v>43732.708333333</v>
      </c>
      <c r="H173" s="6">
        <v>43732.75</v>
      </c>
      <c r="J173">
        <v>1</v>
      </c>
      <c r="K173" s="1"/>
      <c r="L173" s="1">
        <f>(J173*K173)</f>
        <v>0</v>
      </c>
      <c r="M173" t="s">
        <v>161</v>
      </c>
    </row>
    <row r="174" spans="1:26">
      <c r="A174" s="4">
        <v>43732.708333333</v>
      </c>
      <c r="B174" t="s">
        <v>38</v>
      </c>
      <c r="D174" t="s">
        <v>40</v>
      </c>
      <c r="E174" t="s">
        <v>159</v>
      </c>
      <c r="F174" t="s">
        <v>160</v>
      </c>
      <c r="G174" s="6">
        <v>43732.708333333</v>
      </c>
      <c r="H174" s="6">
        <v>43732.75</v>
      </c>
      <c r="J174">
        <v>1</v>
      </c>
      <c r="K174" s="1"/>
      <c r="L174" s="1">
        <f>(J174*K174)</f>
        <v>0</v>
      </c>
      <c r="M174" t="s">
        <v>161</v>
      </c>
    </row>
    <row r="175" spans="1:26">
      <c r="A175" s="4">
        <v>43732.708333333</v>
      </c>
      <c r="B175" t="s">
        <v>64</v>
      </c>
      <c r="D175" t="s">
        <v>8</v>
      </c>
      <c r="E175" t="s">
        <v>159</v>
      </c>
      <c r="F175" t="s">
        <v>160</v>
      </c>
      <c r="G175" s="6">
        <v>43732.708333333</v>
      </c>
      <c r="H175" s="6">
        <v>43732.75</v>
      </c>
      <c r="J175">
        <v>1</v>
      </c>
      <c r="K175" s="1"/>
      <c r="L175" s="1">
        <f>(J175*K175)</f>
        <v>0</v>
      </c>
      <c r="M175" t="s">
        <v>161</v>
      </c>
    </row>
    <row r="176" spans="1:26">
      <c r="A176" s="4">
        <v>43732.708333333</v>
      </c>
      <c r="B176" t="s">
        <v>99</v>
      </c>
      <c r="D176" t="s">
        <v>40</v>
      </c>
      <c r="E176" t="s">
        <v>159</v>
      </c>
      <c r="F176" t="s">
        <v>160</v>
      </c>
      <c r="G176" s="6">
        <v>43732.708333333</v>
      </c>
      <c r="H176" s="6">
        <v>43732.75</v>
      </c>
      <c r="J176">
        <v>1</v>
      </c>
      <c r="K176" s="1"/>
      <c r="L176" s="1">
        <f>(J176*K176)</f>
        <v>0</v>
      </c>
      <c r="M176" t="s">
        <v>161</v>
      </c>
    </row>
    <row r="177" spans="1:26">
      <c r="A177" s="4">
        <v>43732.708333333</v>
      </c>
      <c r="B177" t="s">
        <v>60</v>
      </c>
      <c r="D177" t="s">
        <v>55</v>
      </c>
      <c r="E177" t="s">
        <v>159</v>
      </c>
      <c r="F177" t="s">
        <v>160</v>
      </c>
      <c r="G177" s="6">
        <v>43732.708333333</v>
      </c>
      <c r="H177" s="6">
        <v>43732.75</v>
      </c>
      <c r="J177">
        <v>1</v>
      </c>
      <c r="K177" s="1"/>
      <c r="L177" s="1">
        <f>(J177*K177)</f>
        <v>0</v>
      </c>
      <c r="M177" t="s">
        <v>161</v>
      </c>
    </row>
    <row r="178" spans="1:26">
      <c r="A178" s="4">
        <v>43732.708333333</v>
      </c>
      <c r="B178" t="s">
        <v>82</v>
      </c>
      <c r="D178" t="s">
        <v>83</v>
      </c>
      <c r="E178" t="s">
        <v>159</v>
      </c>
      <c r="F178" t="s">
        <v>160</v>
      </c>
      <c r="G178" s="6">
        <v>43732.708333333</v>
      </c>
      <c r="H178" s="6">
        <v>43732.75</v>
      </c>
      <c r="J178">
        <v>1</v>
      </c>
      <c r="K178" s="1"/>
      <c r="L178" s="1">
        <f>(J178*K178)</f>
        <v>0</v>
      </c>
      <c r="M178" t="s">
        <v>161</v>
      </c>
    </row>
    <row r="179" spans="1:26">
      <c r="A179" s="4">
        <v>43732.708333333</v>
      </c>
      <c r="B179" t="s">
        <v>136</v>
      </c>
      <c r="D179" t="s">
        <v>132</v>
      </c>
      <c r="E179" t="s">
        <v>159</v>
      </c>
      <c r="F179" t="s">
        <v>160</v>
      </c>
      <c r="G179" s="6">
        <v>43732.708333333</v>
      </c>
      <c r="H179" s="6">
        <v>43732.75</v>
      </c>
      <c r="J179">
        <v>1</v>
      </c>
      <c r="K179" s="1"/>
      <c r="L179" s="1">
        <f>(J179*K179)</f>
        <v>0</v>
      </c>
      <c r="M179" t="s">
        <v>161</v>
      </c>
    </row>
    <row r="180" spans="1:26">
      <c r="A180" s="4">
        <v>43732.708333333</v>
      </c>
      <c r="B180" t="s">
        <v>28</v>
      </c>
      <c r="D180" t="s">
        <v>29</v>
      </c>
      <c r="E180" t="s">
        <v>159</v>
      </c>
      <c r="F180" t="s">
        <v>160</v>
      </c>
      <c r="G180" s="6">
        <v>43732.708333333</v>
      </c>
      <c r="H180" s="6">
        <v>43732.75</v>
      </c>
      <c r="J180">
        <v>1</v>
      </c>
      <c r="K180" s="1"/>
      <c r="L180" s="1">
        <f>(J180*K180)</f>
        <v>0</v>
      </c>
      <c r="M180" t="s">
        <v>161</v>
      </c>
    </row>
    <row r="181" spans="1:26">
      <c r="A181" s="4">
        <v>43732.708333333</v>
      </c>
      <c r="B181" t="s">
        <v>24</v>
      </c>
      <c r="D181" t="s">
        <v>25</v>
      </c>
      <c r="E181" t="s">
        <v>159</v>
      </c>
      <c r="F181" t="s">
        <v>160</v>
      </c>
      <c r="G181" s="6">
        <v>43732.708333333</v>
      </c>
      <c r="H181" s="6">
        <v>43732.75</v>
      </c>
      <c r="J181">
        <v>1</v>
      </c>
      <c r="K181" s="1"/>
      <c r="L181" s="1">
        <f>(J181*K181)</f>
        <v>0</v>
      </c>
      <c r="M181" t="s">
        <v>161</v>
      </c>
    </row>
    <row r="182" spans="1:26">
      <c r="A182" s="4">
        <v>43732.708333333</v>
      </c>
      <c r="B182" t="s">
        <v>121</v>
      </c>
      <c r="D182" t="s">
        <v>83</v>
      </c>
      <c r="E182" t="s">
        <v>159</v>
      </c>
      <c r="F182" t="s">
        <v>160</v>
      </c>
      <c r="G182" s="6">
        <v>43732.708333333</v>
      </c>
      <c r="H182" s="6">
        <v>43732.75</v>
      </c>
      <c r="J182">
        <v>1</v>
      </c>
      <c r="K182" s="1"/>
      <c r="L182" s="1">
        <f>(J182*K182)</f>
        <v>0</v>
      </c>
      <c r="M182" t="s">
        <v>161</v>
      </c>
    </row>
    <row r="183" spans="1:26">
      <c r="A183" s="4">
        <v>43732.708333333</v>
      </c>
      <c r="B183" t="s">
        <v>44</v>
      </c>
      <c r="D183" t="s">
        <v>8</v>
      </c>
      <c r="E183" t="s">
        <v>159</v>
      </c>
      <c r="F183" t="s">
        <v>160</v>
      </c>
      <c r="G183" s="6">
        <v>43732.708333333</v>
      </c>
      <c r="H183" s="6">
        <v>43732.75</v>
      </c>
      <c r="J183">
        <v>1</v>
      </c>
      <c r="K183" s="1"/>
      <c r="L183" s="1">
        <f>(J183*K183)</f>
        <v>0</v>
      </c>
      <c r="M183" t="s">
        <v>161</v>
      </c>
    </row>
    <row r="184" spans="1:26">
      <c r="A184" s="4">
        <v>43732.708333333</v>
      </c>
      <c r="B184" t="s">
        <v>146</v>
      </c>
      <c r="D184" t="s">
        <v>70</v>
      </c>
      <c r="E184" t="s">
        <v>159</v>
      </c>
      <c r="F184" t="s">
        <v>160</v>
      </c>
      <c r="G184" s="6">
        <v>43732.708333333</v>
      </c>
      <c r="H184" s="6">
        <v>43732.75</v>
      </c>
      <c r="J184">
        <v>1</v>
      </c>
      <c r="K184" s="1"/>
      <c r="L184" s="1">
        <f>(J184*K184)</f>
        <v>0</v>
      </c>
      <c r="M184" t="s">
        <v>161</v>
      </c>
    </row>
    <row r="185" spans="1:26">
      <c r="A185" s="4">
        <v>43732.708333333</v>
      </c>
      <c r="B185" t="s">
        <v>114</v>
      </c>
      <c r="D185" t="s">
        <v>8</v>
      </c>
      <c r="E185" t="s">
        <v>159</v>
      </c>
      <c r="F185" t="s">
        <v>160</v>
      </c>
      <c r="G185" s="6">
        <v>43732.708333333</v>
      </c>
      <c r="H185" s="6">
        <v>43732.75</v>
      </c>
      <c r="J185">
        <v>1</v>
      </c>
      <c r="K185" s="1"/>
      <c r="L185" s="1">
        <f>(J185*K185)</f>
        <v>0</v>
      </c>
      <c r="M185" t="s">
        <v>161</v>
      </c>
    </row>
    <row r="186" spans="1:26">
      <c r="A186" s="4">
        <v>43732.708333333</v>
      </c>
      <c r="B186" t="s">
        <v>7</v>
      </c>
      <c r="D186" t="s">
        <v>8</v>
      </c>
      <c r="E186" t="s">
        <v>159</v>
      </c>
      <c r="F186" t="s">
        <v>160</v>
      </c>
      <c r="G186" s="6">
        <v>43732.708333333</v>
      </c>
      <c r="H186" s="6">
        <v>43732.75</v>
      </c>
      <c r="J186">
        <v>1</v>
      </c>
      <c r="K186" s="1"/>
      <c r="L186" s="1">
        <f>(J186*K186)</f>
        <v>0</v>
      </c>
      <c r="M186" t="s">
        <v>161</v>
      </c>
    </row>
    <row r="187" spans="1:26">
      <c r="A187" s="4">
        <v>43732.708333333</v>
      </c>
      <c r="B187" t="s">
        <v>36</v>
      </c>
      <c r="D187" t="s">
        <v>8</v>
      </c>
      <c r="E187" t="s">
        <v>159</v>
      </c>
      <c r="F187" t="s">
        <v>160</v>
      </c>
      <c r="G187" s="6">
        <v>43732.708333333</v>
      </c>
      <c r="H187" s="6">
        <v>43732.75</v>
      </c>
      <c r="J187">
        <v>1</v>
      </c>
      <c r="K187" s="1"/>
      <c r="L187" s="1">
        <f>(J187*K187)</f>
        <v>0</v>
      </c>
      <c r="M187" t="s">
        <v>161</v>
      </c>
    </row>
    <row r="188" spans="1:26">
      <c r="A188" s="4">
        <v>43732.708333333</v>
      </c>
      <c r="B188" t="s">
        <v>108</v>
      </c>
      <c r="D188" t="s">
        <v>8</v>
      </c>
      <c r="E188" t="s">
        <v>159</v>
      </c>
      <c r="F188" t="s">
        <v>160</v>
      </c>
      <c r="G188" s="6">
        <v>43732.708333333</v>
      </c>
      <c r="H188" s="6">
        <v>43732.75</v>
      </c>
      <c r="J188">
        <v>1</v>
      </c>
      <c r="K188" s="1"/>
      <c r="L188" s="1">
        <f>(J188*K188)</f>
        <v>0</v>
      </c>
      <c r="M188" t="s">
        <v>161</v>
      </c>
    </row>
    <row r="189" spans="1:26">
      <c r="A189" s="4">
        <v>43732.708333333</v>
      </c>
      <c r="B189" t="s">
        <v>90</v>
      </c>
      <c r="D189" t="s">
        <v>8</v>
      </c>
      <c r="E189" t="s">
        <v>159</v>
      </c>
      <c r="F189" t="s">
        <v>160</v>
      </c>
      <c r="G189" s="6">
        <v>43732.708333333</v>
      </c>
      <c r="H189" s="6">
        <v>43732.75</v>
      </c>
      <c r="J189">
        <v>1</v>
      </c>
      <c r="K189" s="1"/>
      <c r="L189" s="1">
        <f>(J189*K189)</f>
        <v>0</v>
      </c>
      <c r="M189" t="s">
        <v>161</v>
      </c>
    </row>
    <row r="190" spans="1:26">
      <c r="A190" s="4">
        <v>43732.708333333</v>
      </c>
      <c r="B190" t="s">
        <v>67</v>
      </c>
      <c r="D190" t="s">
        <v>8</v>
      </c>
      <c r="E190" t="s">
        <v>159</v>
      </c>
      <c r="F190" t="s">
        <v>160</v>
      </c>
      <c r="G190" s="6">
        <v>43732.708333333</v>
      </c>
      <c r="H190" s="6">
        <v>43732.75</v>
      </c>
      <c r="J190">
        <v>1</v>
      </c>
      <c r="K190" s="1"/>
      <c r="L190" s="1">
        <f>(J190*K190)</f>
        <v>0</v>
      </c>
      <c r="M190" t="s">
        <v>161</v>
      </c>
    </row>
    <row r="191" spans="1:26">
      <c r="A191" s="4">
        <v>43732.708333333</v>
      </c>
      <c r="B191" t="s">
        <v>69</v>
      </c>
      <c r="D191" t="s">
        <v>70</v>
      </c>
      <c r="E191" t="s">
        <v>159</v>
      </c>
      <c r="F191" t="s">
        <v>160</v>
      </c>
      <c r="G191" s="6">
        <v>43732.708333333</v>
      </c>
      <c r="H191" s="6">
        <v>43732.75</v>
      </c>
      <c r="J191">
        <v>1</v>
      </c>
      <c r="K191" s="1"/>
      <c r="L191" s="1">
        <f>(J191*K191)</f>
        <v>0</v>
      </c>
      <c r="M191" t="s">
        <v>161</v>
      </c>
    </row>
    <row r="192" spans="1:26">
      <c r="A192" s="4">
        <v>43732.708333333</v>
      </c>
      <c r="B192" t="s">
        <v>131</v>
      </c>
      <c r="D192" t="s">
        <v>132</v>
      </c>
      <c r="E192" t="s">
        <v>159</v>
      </c>
      <c r="F192" t="s">
        <v>160</v>
      </c>
      <c r="G192" s="6">
        <v>43732.708333333</v>
      </c>
      <c r="H192" s="6">
        <v>43732.75</v>
      </c>
      <c r="J192">
        <v>1</v>
      </c>
      <c r="K192" s="1"/>
      <c r="L192" s="1">
        <f>(J192*K192)</f>
        <v>0</v>
      </c>
      <c r="M192" t="s">
        <v>161</v>
      </c>
    </row>
    <row r="193" spans="1:26">
      <c r="A193" s="4">
        <v>43732.708333333</v>
      </c>
      <c r="B193" t="s">
        <v>106</v>
      </c>
      <c r="D193" t="s">
        <v>29</v>
      </c>
      <c r="E193" t="s">
        <v>159</v>
      </c>
      <c r="F193" t="s">
        <v>160</v>
      </c>
      <c r="G193" s="6">
        <v>43732.708333333</v>
      </c>
      <c r="H193" s="6">
        <v>43732.75</v>
      </c>
      <c r="J193">
        <v>1</v>
      </c>
      <c r="K193" s="1"/>
      <c r="L193" s="1">
        <f>(J193*K193)</f>
        <v>0</v>
      </c>
      <c r="M193" t="s">
        <v>161</v>
      </c>
    </row>
    <row r="194" spans="1:26">
      <c r="A194" s="4"/>
      <c r="G194" s="6"/>
      <c r="H194" s="6"/>
      <c r="K194" s="1"/>
      <c r="L19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2019-09-24T07:49:03-05:00</dcterms:created>
  <dcterms:modified xsi:type="dcterms:W3CDTF">2019-09-24T07:49:03-05:00</dcterms:modified>
  <dc:title>Untitled Spreadsheet</dc:title>
  <dc:description/>
  <dc:subject/>
  <cp:keywords/>
  <cp:category/>
</cp:coreProperties>
</file>