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Work\!git\My libs\PyCopterIR\src\"/>
    </mc:Choice>
  </mc:AlternateContent>
  <xr:revisionPtr revIDLastSave="0" documentId="13_ncr:40009_{EA7A3CC8-B1F3-4E83-B9C1-EE62264E94FE}" xr6:coauthVersionLast="47" xr6:coauthVersionMax="47" xr10:uidLastSave="{00000000-0000-0000-0000-000000000000}"/>
  <bookViews>
    <workbookView xWindow="38290" yWindow="-110" windowWidth="38620" windowHeight="21100"/>
  </bookViews>
  <sheets>
    <sheet name="polygon_stats1" sheetId="1" r:id="rId1"/>
  </sheets>
  <calcPr calcId="0"/>
</workbook>
</file>

<file path=xl/calcChain.xml><?xml version="1.0" encoding="utf-8"?>
<calcChain xmlns="http://schemas.openxmlformats.org/spreadsheetml/2006/main">
  <c r="I4" i="1" l="1"/>
  <c r="I5" i="1"/>
  <c r="I6" i="1"/>
  <c r="I8" i="1"/>
  <c r="I3" i="1"/>
  <c r="H5" i="1"/>
  <c r="H6" i="1"/>
  <c r="H8" i="1"/>
</calcChain>
</file>

<file path=xl/sharedStrings.xml><?xml version="1.0" encoding="utf-8"?>
<sst xmlns="http://schemas.openxmlformats.org/spreadsheetml/2006/main" count="17" uniqueCount="17">
  <si>
    <t>DJI_202404210937_006_Pleystocen-IR_emis1_L3dt_geocorr.tif</t>
  </si>
  <si>
    <t>DJI_202404211121_009_Pleystocen-IRb_emis1_L3dt_geocorr.tif</t>
  </si>
  <si>
    <t>DJI_202404221002_011_Pleystocen-IR3_emis1_L3dt_geocorr.tif</t>
  </si>
  <si>
    <t>DJI_202404221218_016_Pleystocen-IR3b_emis1_L3dt_geocorr.tif</t>
  </si>
  <si>
    <t>DJI_202404231239_024_Pleystocen-IR3_emis1_L3dt_geocorr.tif</t>
  </si>
  <si>
    <t>DJI_202404230843_017_Pleystocen-IR5_emis1_L3dt_geocorr.tif</t>
  </si>
  <si>
    <t>Имя растра</t>
  </si>
  <si>
    <t>№ съемки</t>
  </si>
  <si>
    <t>Средняя яркостная температура в пределах площадок</t>
  </si>
  <si>
    <t>Разности средней температуры между площадками</t>
  </si>
  <si>
    <t>№1</t>
  </si>
  <si>
    <t>№2</t>
  </si>
  <si>
    <t>№3</t>
  </si>
  <si>
    <t>№5</t>
  </si>
  <si>
    <t>№6</t>
  </si>
  <si>
    <t>№1-№2</t>
  </si>
  <si>
    <t>№3-№2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</si>
</sst>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2" fontId="0" fillId="0" borderId="0" xfId="0" applyNumberFormat="1"/>
    <xf numFmtId="0" fontId="18" fillId="0" borderId="0" xfId="0" applyFont="1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sqref="A1:I8"/>
    </sheetView>
  </sheetViews>
  <sheetFormatPr defaultRowHeight="14.4" x14ac:dyDescent="0.55000000000000004"/>
  <cols>
    <col min="1" max="1" width="12" customWidth="1"/>
    <col min="2" max="2" width="27.3125" customWidth="1"/>
    <col min="3" max="7" width="6.62890625" customWidth="1"/>
    <col min="8" max="9" width="7.7890625" customWidth="1"/>
  </cols>
  <sheetData>
    <row r="1" spans="1:9" ht="45.9" customHeight="1" x14ac:dyDescent="0.55000000000000004">
      <c r="C1" s="1" t="s">
        <v>8</v>
      </c>
      <c r="D1" s="1"/>
      <c r="E1" s="1"/>
      <c r="F1" s="1"/>
      <c r="G1" s="1"/>
      <c r="H1" s="1" t="s">
        <v>9</v>
      </c>
      <c r="I1" s="1"/>
    </row>
    <row r="2" spans="1:9" x14ac:dyDescent="0.55000000000000004">
      <c r="A2" t="s">
        <v>7</v>
      </c>
      <c r="B2" t="s">
        <v>6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ht="24" x14ac:dyDescent="0.55000000000000004">
      <c r="A3">
        <v>1</v>
      </c>
      <c r="B3" s="3" t="s">
        <v>0</v>
      </c>
      <c r="C3" s="2"/>
      <c r="D3" s="2">
        <v>-10.648921790746099</v>
      </c>
      <c r="E3" s="2">
        <v>-8.6820209766217609</v>
      </c>
      <c r="F3" s="2"/>
      <c r="G3" s="2"/>
      <c r="H3" s="2"/>
      <c r="I3" s="2">
        <f>E3-D3</f>
        <v>1.9669008141243385</v>
      </c>
    </row>
    <row r="4" spans="1:9" ht="24" x14ac:dyDescent="0.55000000000000004">
      <c r="A4">
        <v>2</v>
      </c>
      <c r="B4" s="3" t="s">
        <v>1</v>
      </c>
      <c r="C4" s="2"/>
      <c r="D4" s="2">
        <v>-11.277140974557501</v>
      </c>
      <c r="E4" s="2">
        <v>-10.6485502866565</v>
      </c>
      <c r="F4" s="2"/>
      <c r="G4" s="2"/>
      <c r="H4" s="2"/>
      <c r="I4" s="2">
        <f t="shared" ref="I4:I8" si="0">E4-D4</f>
        <v>0.62859068790100103</v>
      </c>
    </row>
    <row r="5" spans="1:9" ht="24" x14ac:dyDescent="0.55000000000000004">
      <c r="A5">
        <v>3</v>
      </c>
      <c r="B5" s="3" t="s">
        <v>2</v>
      </c>
      <c r="C5" s="2">
        <v>-5.1687111069500302</v>
      </c>
      <c r="D5" s="2">
        <v>-5.30241570416052</v>
      </c>
      <c r="E5" s="2">
        <v>-3.3468264512178401</v>
      </c>
      <c r="F5" s="2"/>
      <c r="G5" s="2"/>
      <c r="H5" s="2">
        <f>C5-D5</f>
        <v>0.13370459721048977</v>
      </c>
      <c r="I5" s="2">
        <f t="shared" si="0"/>
        <v>1.9555892529426799</v>
      </c>
    </row>
    <row r="6" spans="1:9" ht="24" x14ac:dyDescent="0.55000000000000004">
      <c r="A6">
        <v>5</v>
      </c>
      <c r="B6" s="3" t="s">
        <v>3</v>
      </c>
      <c r="C6" s="2">
        <v>-5.4211736303269999</v>
      </c>
      <c r="D6" s="2">
        <v>-5.5324951236132396</v>
      </c>
      <c r="E6" s="2">
        <v>-4.1976694372873498</v>
      </c>
      <c r="F6" s="2"/>
      <c r="G6" s="2"/>
      <c r="H6" s="2">
        <f>C6-D6</f>
        <v>0.11132149328623964</v>
      </c>
      <c r="I6" s="2">
        <f t="shared" si="0"/>
        <v>1.3348256863258898</v>
      </c>
    </row>
    <row r="7" spans="1:9" ht="24" x14ac:dyDescent="0.55000000000000004">
      <c r="A7">
        <v>6</v>
      </c>
      <c r="B7" s="3" t="s">
        <v>5</v>
      </c>
      <c r="C7" s="2"/>
      <c r="D7" s="2"/>
      <c r="E7" s="2"/>
      <c r="F7" s="2">
        <v>-6.8233920000000001</v>
      </c>
      <c r="G7" s="2">
        <v>-6.4820757000000002</v>
      </c>
      <c r="H7" s="2"/>
      <c r="I7" s="2"/>
    </row>
    <row r="8" spans="1:9" ht="24" x14ac:dyDescent="0.55000000000000004">
      <c r="A8">
        <v>7</v>
      </c>
      <c r="B8" s="3" t="s">
        <v>4</v>
      </c>
      <c r="C8" s="2">
        <v>-8.1675931995253901</v>
      </c>
      <c r="D8" s="2">
        <v>-8.4113195908178593</v>
      </c>
      <c r="E8" s="2">
        <v>-6.6813102030865004</v>
      </c>
      <c r="F8" s="2"/>
      <c r="G8" s="2"/>
      <c r="H8" s="2">
        <f>C8-D8</f>
        <v>0.2437263912924692</v>
      </c>
      <c r="I8" s="2">
        <f t="shared" si="0"/>
        <v>1.7300093877313589</v>
      </c>
    </row>
  </sheetData>
  <mergeCells count="2">
    <mergeCell ref="C1:G1"/>
    <mergeCell ref="H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polygon_stats1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Varentsov Mikhail</dc:creator>
  <cp:lastModifiedBy>Varentsov Mikhail</cp:lastModifiedBy>
  <dcterms:created xsi:type="dcterms:W3CDTF">2024-06-13T21:52:37Z</dcterms:created>
  <dcterms:modified xsi:type="dcterms:W3CDTF">2024-06-13T22:26:22Z</dcterms:modified>
</cp:coreProperties>
</file>